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codeName="ThisWorkbook"/>
  <workbookProtection workbookAlgorithmName="SHA-512" workbookHashValue="Y2NzBsnnCyPEOpxP3L+DhwU758RoYmLFBkYbAC8XXSreaBWa3ICLZjMbRT9jCqhYXzvN9z83SB8OBXS/RXvF8w==" workbookSaltValue="xG395hspnPR0dgKInS8FrA==" workbookSpinCount="100000" lockStructure="1"/>
  <bookViews>
    <workbookView xWindow="0" yWindow="0" windowWidth="16608" windowHeight="9432" firstSheet="3" activeTab="3"/>
  </bookViews>
  <sheets>
    <sheet name="Hoja1" sheetId="1" state="hidden" r:id="rId1"/>
    <sheet name="Hoja2" sheetId="2" state="hidden" r:id="rId2"/>
    <sheet name="LISTAS" sheetId="3" state="hidden" r:id="rId3"/>
    <sheet name="ADULTO MAYOR" sheetId="4" r:id="rId4"/>
  </sheets>
  <definedNames>
    <definedName name="_xlnm._FilterDatabase" localSheetId="3" hidden="1">'ADULTO MAYOR'!$A$1:$BX$1165</definedName>
  </definedNames>
  <calcPr calcId="1445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673" i="4" l="1"/>
  <c r="H1674" i="4"/>
  <c r="H1675" i="4"/>
  <c r="H1676" i="4"/>
  <c r="H1677" i="4"/>
  <c r="H1678" i="4"/>
  <c r="H1679" i="4"/>
  <c r="H1680" i="4"/>
  <c r="H1665" i="4"/>
  <c r="H1666" i="4"/>
  <c r="H1667" i="4"/>
  <c r="H1668" i="4"/>
  <c r="H1669" i="4"/>
  <c r="H1670" i="4"/>
  <c r="H1661" i="4"/>
  <c r="H1662" i="4"/>
  <c r="H1663" i="4"/>
  <c r="H1664" i="4"/>
  <c r="H1658" i="4"/>
  <c r="H1659" i="4"/>
  <c r="H1660" i="4"/>
  <c r="H1653" i="4"/>
  <c r="H1654" i="4"/>
  <c r="H1655" i="4"/>
  <c r="H1656" i="4"/>
  <c r="H1657" i="4"/>
  <c r="H1671" i="4"/>
  <c r="H1672" i="4"/>
  <c r="H1642" i="4"/>
  <c r="H1643" i="4"/>
  <c r="H1644" i="4"/>
  <c r="H1645" i="4"/>
  <c r="H1646" i="4"/>
  <c r="H1647" i="4"/>
  <c r="H1648" i="4"/>
  <c r="H1649" i="4"/>
  <c r="H1650" i="4"/>
  <c r="H1651" i="4"/>
  <c r="H1652" i="4"/>
  <c r="H1639" i="4"/>
  <c r="H1640" i="4"/>
  <c r="H1641" i="4"/>
  <c r="H1630" i="4"/>
  <c r="H1631" i="4"/>
  <c r="H1632" i="4"/>
  <c r="H1633" i="4"/>
  <c r="H1634" i="4"/>
  <c r="H1635" i="4"/>
  <c r="H1636" i="4"/>
  <c r="H1637" i="4"/>
  <c r="H1638" i="4"/>
  <c r="H1628" i="4"/>
  <c r="H1629" i="4"/>
  <c r="H1620" i="4"/>
  <c r="H1621" i="4"/>
  <c r="H1622" i="4"/>
  <c r="H1623" i="4"/>
  <c r="H1624" i="4"/>
  <c r="H1625" i="4"/>
  <c r="H1626" i="4"/>
  <c r="H1627" i="4"/>
  <c r="H1619" i="4" l="1"/>
  <c r="H1618" i="4"/>
  <c r="H1617" i="4"/>
  <c r="H1616" i="4"/>
  <c r="H1615" i="4"/>
  <c r="H1614" i="4"/>
  <c r="H1613" i="4"/>
  <c r="H1612" i="4"/>
  <c r="H1611" i="4"/>
  <c r="H1610" i="4"/>
  <c r="H1609" i="4"/>
  <c r="H1608" i="4"/>
  <c r="H1607" i="4"/>
  <c r="H1606" i="4"/>
  <c r="H1605" i="4"/>
  <c r="H1604" i="4"/>
  <c r="H1603" i="4"/>
  <c r="H1602" i="4"/>
  <c r="H1601" i="4"/>
  <c r="H1600" i="4"/>
  <c r="H1599" i="4"/>
  <c r="H1598" i="4"/>
  <c r="H1597" i="4"/>
  <c r="H1596" i="4"/>
  <c r="H1595" i="4"/>
  <c r="H1594" i="4"/>
  <c r="H1593" i="4"/>
  <c r="H1592" i="4"/>
  <c r="H1591" i="4"/>
  <c r="H1590" i="4"/>
  <c r="H1589" i="4"/>
  <c r="H1588" i="4"/>
  <c r="H1587" i="4"/>
  <c r="H1586" i="4"/>
  <c r="H1585" i="4"/>
  <c r="H1584" i="4"/>
  <c r="H1583" i="4"/>
  <c r="H1582" i="4"/>
  <c r="H1581" i="4"/>
  <c r="H1580" i="4"/>
  <c r="H1579" i="4"/>
  <c r="H1578" i="4"/>
  <c r="H1577" i="4"/>
  <c r="H1576" i="4"/>
  <c r="H1575" i="4"/>
  <c r="H1574" i="4"/>
  <c r="H1573" i="4"/>
  <c r="H1572" i="4"/>
  <c r="H1571" i="4"/>
  <c r="H1570" i="4"/>
  <c r="H1569" i="4"/>
  <c r="H1568" i="4"/>
  <c r="H1567" i="4"/>
  <c r="H1566" i="4"/>
  <c r="H1565" i="4"/>
  <c r="H1564" i="4"/>
  <c r="H1563" i="4"/>
  <c r="H1562" i="4"/>
  <c r="H1561" i="4"/>
  <c r="H1560" i="4"/>
  <c r="H1559" i="4"/>
  <c r="H1558" i="4"/>
  <c r="H1557" i="4"/>
  <c r="H1556" i="4"/>
  <c r="H1555" i="4"/>
  <c r="H1554" i="4"/>
  <c r="H1553" i="4"/>
  <c r="H1552" i="4"/>
  <c r="H1551" i="4"/>
  <c r="H1550" i="4"/>
  <c r="H1549" i="4"/>
  <c r="H1548" i="4"/>
  <c r="H1547" i="4"/>
  <c r="H1546" i="4"/>
  <c r="H1545" i="4"/>
  <c r="H1544" i="4"/>
  <c r="H1543" i="4"/>
  <c r="H1542" i="4"/>
  <c r="H1541" i="4"/>
  <c r="H1540" i="4"/>
  <c r="H1539" i="4"/>
  <c r="H1538" i="4"/>
  <c r="H1537" i="4"/>
  <c r="H1536" i="4"/>
  <c r="H1535" i="4"/>
  <c r="H1534" i="4"/>
  <c r="H1533" i="4"/>
  <c r="H1532" i="4"/>
  <c r="H1531" i="4"/>
  <c r="H1530" i="4"/>
  <c r="H1529" i="4"/>
  <c r="H1528" i="4"/>
  <c r="H1527" i="4"/>
  <c r="H1526" i="4"/>
  <c r="H1525" i="4"/>
  <c r="H1524" i="4"/>
  <c r="H1523" i="4"/>
  <c r="H1522" i="4"/>
  <c r="H1521" i="4"/>
  <c r="H1520" i="4"/>
  <c r="H1519" i="4"/>
  <c r="H1518" i="4"/>
  <c r="H1517" i="4"/>
  <c r="H1516" i="4"/>
  <c r="H1515" i="4"/>
  <c r="H1514" i="4"/>
  <c r="H1513" i="4"/>
  <c r="H1512" i="4"/>
  <c r="H1511" i="4"/>
  <c r="H1510" i="4"/>
  <c r="H1509" i="4"/>
  <c r="H1508" i="4"/>
  <c r="H1507" i="4"/>
  <c r="H1506" i="4"/>
  <c r="H1505" i="4"/>
  <c r="H1504" i="4"/>
  <c r="H1503" i="4"/>
  <c r="H1502" i="4"/>
  <c r="H1501" i="4"/>
  <c r="H1500" i="4"/>
  <c r="H1499" i="4"/>
  <c r="H1498" i="4"/>
  <c r="H1497" i="4"/>
  <c r="H1496" i="4"/>
  <c r="H1495" i="4"/>
  <c r="H1494" i="4"/>
  <c r="H1493" i="4"/>
  <c r="H1492" i="4"/>
  <c r="H1491" i="4"/>
  <c r="H1490" i="4"/>
  <c r="H1489" i="4"/>
  <c r="H1488" i="4"/>
  <c r="H1487" i="4"/>
  <c r="H1472" i="4"/>
  <c r="H1473" i="4"/>
  <c r="H1474" i="4"/>
  <c r="H1475" i="4"/>
  <c r="H1476" i="4"/>
  <c r="H1477" i="4"/>
  <c r="H1478" i="4"/>
  <c r="H1479" i="4"/>
  <c r="H1480" i="4"/>
  <c r="H1481" i="4"/>
  <c r="H1482" i="4"/>
  <c r="H1483" i="4"/>
  <c r="H1484" i="4"/>
  <c r="H1485" i="4"/>
  <c r="H1486" i="4"/>
  <c r="H1466" i="4"/>
  <c r="H1467" i="4"/>
  <c r="H1468" i="4"/>
  <c r="H1469" i="4"/>
  <c r="H1470" i="4"/>
  <c r="H1471" i="4"/>
  <c r="H1451" i="4"/>
  <c r="H1452" i="4"/>
  <c r="H1453" i="4"/>
  <c r="H1454" i="4"/>
  <c r="H1455" i="4"/>
  <c r="H1456" i="4"/>
  <c r="H1457" i="4"/>
  <c r="H1458" i="4"/>
  <c r="H1459" i="4"/>
  <c r="H1460" i="4"/>
  <c r="H1461" i="4"/>
  <c r="H1462" i="4"/>
  <c r="H1463" i="4"/>
  <c r="H1464" i="4"/>
  <c r="H1465" i="4"/>
  <c r="H1440" i="4"/>
  <c r="H1441" i="4"/>
  <c r="H1442" i="4"/>
  <c r="H1443" i="4"/>
  <c r="H1444" i="4"/>
  <c r="H1445" i="4"/>
  <c r="H1446" i="4"/>
  <c r="H1447" i="4"/>
  <c r="H1448" i="4"/>
  <c r="H1449" i="4"/>
  <c r="H1450" i="4"/>
  <c r="H1424" i="4"/>
  <c r="H1425" i="4"/>
  <c r="H1426" i="4"/>
  <c r="H1427" i="4"/>
  <c r="H1428" i="4"/>
  <c r="H1429" i="4"/>
  <c r="H1430" i="4"/>
  <c r="H1431" i="4"/>
  <c r="H1432" i="4"/>
  <c r="H1433" i="4"/>
  <c r="H1434" i="4"/>
  <c r="H1435" i="4"/>
  <c r="H1436" i="4"/>
  <c r="H1437" i="4"/>
  <c r="H1438" i="4"/>
  <c r="H1439" i="4"/>
  <c r="H1416" i="4"/>
  <c r="H1417" i="4"/>
  <c r="H1418" i="4"/>
  <c r="H1419" i="4"/>
  <c r="H1420" i="4"/>
  <c r="H1421" i="4"/>
  <c r="H1422" i="4"/>
  <c r="H1423" i="4"/>
  <c r="H1409" i="4"/>
  <c r="H1410" i="4"/>
  <c r="H1411" i="4"/>
  <c r="H1412" i="4"/>
  <c r="H1413" i="4"/>
  <c r="H1414" i="4"/>
  <c r="H1415" i="4"/>
  <c r="H1403" i="4"/>
  <c r="H1404" i="4"/>
  <c r="H1405" i="4"/>
  <c r="H1406" i="4"/>
  <c r="H1407" i="4"/>
  <c r="H1408" i="4"/>
  <c r="H1397" i="4"/>
  <c r="H1398" i="4"/>
  <c r="H1399" i="4"/>
  <c r="H1400" i="4"/>
  <c r="H1401" i="4"/>
  <c r="H1402" i="4"/>
  <c r="H1395" i="4"/>
  <c r="H1396" i="4"/>
  <c r="H1377" i="4"/>
  <c r="H1378" i="4"/>
  <c r="H1379" i="4"/>
  <c r="H1380" i="4"/>
  <c r="H1381" i="4"/>
  <c r="H1382" i="4"/>
  <c r="H1383" i="4"/>
  <c r="H1384" i="4"/>
  <c r="H1385" i="4"/>
  <c r="H1386" i="4"/>
  <c r="H1387" i="4"/>
  <c r="H1388" i="4"/>
  <c r="H1389" i="4"/>
  <c r="H1390" i="4"/>
  <c r="H1391" i="4"/>
  <c r="H1392" i="4"/>
  <c r="H1393" i="4"/>
  <c r="H1394" i="4"/>
  <c r="H1347" i="4"/>
  <c r="H1348" i="4"/>
  <c r="H1349" i="4"/>
  <c r="H1350" i="4"/>
  <c r="H1351" i="4"/>
  <c r="H1352" i="4"/>
  <c r="H1353" i="4"/>
  <c r="H1354" i="4"/>
  <c r="H1355" i="4"/>
  <c r="H1356" i="4"/>
  <c r="H1357" i="4"/>
  <c r="H1358" i="4"/>
  <c r="H1359" i="4"/>
  <c r="H1360" i="4"/>
  <c r="H1361" i="4"/>
  <c r="H1362" i="4"/>
  <c r="H1363" i="4"/>
  <c r="H1364" i="4"/>
  <c r="H1365" i="4"/>
  <c r="H1366" i="4"/>
  <c r="H1367" i="4"/>
  <c r="H1368" i="4"/>
  <c r="H1369" i="4"/>
  <c r="H1370" i="4"/>
  <c r="H1371" i="4"/>
  <c r="H1372" i="4"/>
  <c r="H1373" i="4"/>
  <c r="H1374" i="4"/>
  <c r="H1375" i="4"/>
  <c r="H1376" i="4"/>
  <c r="H1342" i="4"/>
  <c r="H1343" i="4"/>
  <c r="H1344" i="4"/>
  <c r="H1345" i="4"/>
  <c r="H1346" i="4"/>
  <c r="H1337" i="4"/>
  <c r="H1338" i="4"/>
  <c r="H1339" i="4"/>
  <c r="H1340" i="4"/>
  <c r="H1341" i="4"/>
  <c r="H1322" i="4"/>
  <c r="H1323" i="4"/>
  <c r="H1324" i="4"/>
  <c r="H1325" i="4"/>
  <c r="H1326" i="4"/>
  <c r="H1327" i="4"/>
  <c r="H1328" i="4"/>
  <c r="H1329" i="4"/>
  <c r="H1330" i="4"/>
  <c r="H1331" i="4"/>
  <c r="H1332" i="4"/>
  <c r="H1333" i="4"/>
  <c r="H1334" i="4"/>
  <c r="H1335" i="4"/>
  <c r="H1336" i="4"/>
  <c r="H1314" i="4"/>
  <c r="H1315" i="4"/>
  <c r="H1316" i="4"/>
  <c r="H1317" i="4"/>
  <c r="H1318" i="4"/>
  <c r="H1319" i="4"/>
  <c r="H1320" i="4"/>
  <c r="H1321" i="4"/>
  <c r="H1313" i="4"/>
  <c r="H1300" i="4"/>
  <c r="H1301" i="4"/>
  <c r="H1302" i="4"/>
  <c r="H1303" i="4"/>
  <c r="H1304" i="4"/>
  <c r="H1305" i="4"/>
  <c r="H1306" i="4"/>
  <c r="H1307" i="4"/>
  <c r="H1308" i="4"/>
  <c r="H1309" i="4"/>
  <c r="H1310" i="4"/>
  <c r="H1311" i="4"/>
  <c r="H1312" i="4"/>
  <c r="H1298" i="4"/>
  <c r="H1299" i="4"/>
  <c r="H1290" i="4"/>
  <c r="H1291" i="4"/>
  <c r="H1292" i="4"/>
  <c r="H1293" i="4"/>
  <c r="H1294" i="4"/>
  <c r="H1295" i="4"/>
  <c r="H1296" i="4"/>
  <c r="H1297" i="4"/>
  <c r="H1289" i="4"/>
  <c r="H1276" i="4"/>
  <c r="H1277" i="4"/>
  <c r="H1278" i="4"/>
  <c r="H1279" i="4"/>
  <c r="H1280" i="4"/>
  <c r="H1281" i="4"/>
  <c r="H1282" i="4"/>
  <c r="H1283" i="4"/>
  <c r="H1284" i="4"/>
  <c r="H1285" i="4"/>
  <c r="H1286" i="4"/>
  <c r="H1287" i="4"/>
  <c r="H1288" i="4"/>
  <c r="H1271" i="4"/>
  <c r="H1272" i="4"/>
  <c r="H1273" i="4"/>
  <c r="H1274" i="4"/>
  <c r="H1275" i="4"/>
  <c r="H1270" i="4"/>
  <c r="H1269" i="4"/>
  <c r="H1268" i="4"/>
  <c r="H1267" i="4"/>
  <c r="H1266" i="4"/>
  <c r="H1265" i="4"/>
  <c r="H1264" i="4"/>
  <c r="H1263" i="4"/>
  <c r="H1262" i="4"/>
  <c r="H1261" i="4"/>
  <c r="H1260" i="4"/>
  <c r="H1259" i="4"/>
  <c r="H1258" i="4"/>
  <c r="H1257" i="4"/>
  <c r="H1256" i="4"/>
  <c r="H1255" i="4"/>
  <c r="H1254" i="4"/>
  <c r="H1253" i="4"/>
  <c r="H1252" i="4"/>
  <c r="H1251" i="4"/>
  <c r="H1250" i="4"/>
  <c r="H1249" i="4"/>
  <c r="H1248" i="4"/>
  <c r="H1247" i="4"/>
  <c r="H1246" i="4"/>
  <c r="H1245" i="4"/>
  <c r="H1244" i="4"/>
  <c r="H1243" i="4"/>
  <c r="H1242" i="4"/>
  <c r="H1241" i="4"/>
  <c r="H1240" i="4"/>
  <c r="H1239" i="4"/>
  <c r="H1238" i="4"/>
  <c r="H1237" i="4"/>
  <c r="H1236" i="4"/>
  <c r="H1235" i="4"/>
  <c r="H1233" i="4"/>
  <c r="H1232" i="4"/>
  <c r="H1231" i="4"/>
  <c r="H1230" i="4"/>
  <c r="H1229" i="4"/>
  <c r="H1228" i="4"/>
  <c r="H1227" i="4"/>
  <c r="H1234" i="4"/>
  <c r="H1226" i="4"/>
  <c r="H1225" i="4"/>
  <c r="H1224" i="4"/>
  <c r="H1223" i="4"/>
  <c r="H1222" i="4"/>
  <c r="H1221" i="4"/>
  <c r="H1220" i="4"/>
  <c r="H1219" i="4"/>
  <c r="H1218" i="4"/>
  <c r="H1217" i="4"/>
  <c r="H1216" i="4"/>
  <c r="H1215" i="4"/>
  <c r="H1214" i="4"/>
  <c r="H1213" i="4"/>
  <c r="H1212" i="4"/>
  <c r="H1211" i="4"/>
  <c r="H1210" i="4"/>
  <c r="H1209" i="4"/>
  <c r="H1208" i="4"/>
  <c r="H1207" i="4"/>
  <c r="H1206" i="4"/>
  <c r="H1205" i="4"/>
  <c r="H1204" i="4"/>
  <c r="H1203" i="4"/>
  <c r="H1202" i="4"/>
  <c r="H1201" i="4"/>
  <c r="H1200" i="4"/>
  <c r="H1199" i="4"/>
  <c r="H1198" i="4"/>
  <c r="H1197" i="4"/>
  <c r="H1196" i="4"/>
  <c r="H1195" i="4"/>
  <c r="H1191" i="4"/>
  <c r="H1194" i="4"/>
  <c r="H1193" i="4"/>
  <c r="H1192" i="4"/>
  <c r="H1190" i="4"/>
  <c r="H1189" i="4"/>
  <c r="H1188" i="4"/>
  <c r="H1187" i="4"/>
  <c r="H1186" i="4"/>
  <c r="H1184" i="4"/>
  <c r="H1183" i="4"/>
  <c r="H1182" i="4"/>
  <c r="H1181" i="4"/>
  <c r="H1180" i="4"/>
  <c r="H1179" i="4"/>
  <c r="H1178" i="4"/>
  <c r="H1177" i="4"/>
  <c r="H1176" i="4"/>
  <c r="H1175" i="4"/>
  <c r="H1174" i="4"/>
  <c r="H1173" i="4"/>
  <c r="H1172" i="4"/>
  <c r="H1171" i="4"/>
  <c r="H1170" i="4"/>
  <c r="H1169" i="4"/>
  <c r="H1185" i="4"/>
  <c r="H1168" i="4"/>
  <c r="H1165" i="4"/>
  <c r="H1164" i="4"/>
  <c r="H1163" i="4"/>
  <c r="H1162" i="4"/>
  <c r="H1161" i="4"/>
  <c r="H1160" i="4"/>
  <c r="H1159" i="4"/>
  <c r="H1158" i="4"/>
  <c r="H1157" i="4"/>
  <c r="H1156" i="4"/>
  <c r="H1155" i="4"/>
  <c r="H1154" i="4"/>
  <c r="H1153" i="4"/>
  <c r="H1152" i="4"/>
  <c r="H1151" i="4"/>
  <c r="H1150" i="4"/>
  <c r="H1149" i="4"/>
  <c r="H1148" i="4"/>
  <c r="H1147" i="4"/>
  <c r="H1145" i="4"/>
  <c r="H1144" i="4"/>
  <c r="H1143" i="4"/>
  <c r="H1142" i="4"/>
  <c r="H1141" i="4"/>
  <c r="H1140" i="4"/>
  <c r="H1132" i="4"/>
  <c r="H1133" i="4"/>
  <c r="H1134" i="4"/>
  <c r="H1135" i="4"/>
  <c r="H1136" i="4"/>
  <c r="H1137" i="4"/>
  <c r="H1138" i="4"/>
  <c r="H1139" i="4"/>
  <c r="H1146" i="4"/>
  <c r="H1126" i="4"/>
  <c r="H1127" i="4"/>
  <c r="H1128" i="4"/>
  <c r="H1129" i="4"/>
  <c r="H1130" i="4"/>
  <c r="H1131" i="4"/>
  <c r="H1166" i="4"/>
  <c r="H1124" i="4"/>
  <c r="H1125" i="4"/>
  <c r="H1167" i="4"/>
  <c r="H1123" i="4"/>
  <c r="H1122" i="4"/>
  <c r="H1121" i="4"/>
  <c r="H1120" i="4"/>
  <c r="H1119" i="4"/>
  <c r="H1118" i="4"/>
  <c r="H1117" i="4"/>
  <c r="H1116" i="4"/>
  <c r="H1115" i="4"/>
  <c r="H1114" i="4"/>
  <c r="H1113" i="4"/>
  <c r="H1112" i="4"/>
  <c r="H1111" i="4"/>
  <c r="H1110" i="4"/>
  <c r="H1109" i="4"/>
  <c r="H1108" i="4"/>
  <c r="H1107" i="4"/>
  <c r="H1106" i="4"/>
  <c r="H1105" i="4"/>
  <c r="H1104" i="4"/>
  <c r="H1103" i="4"/>
  <c r="H1102" i="4"/>
  <c r="H1101" i="4"/>
  <c r="H1100" i="4"/>
  <c r="H1099" i="4"/>
  <c r="H1098" i="4"/>
  <c r="H1097" i="4"/>
  <c r="H1096" i="4"/>
  <c r="H1095" i="4"/>
  <c r="H821" i="4"/>
  <c r="H822" i="4"/>
  <c r="H823" i="4"/>
  <c r="H824" i="4"/>
  <c r="H825" i="4"/>
  <c r="H826" i="4"/>
  <c r="H827" i="4"/>
  <c r="H828" i="4"/>
  <c r="H829" i="4"/>
  <c r="H830" i="4"/>
  <c r="H831" i="4"/>
  <c r="H832" i="4"/>
  <c r="H833" i="4"/>
  <c r="H834" i="4"/>
  <c r="H835" i="4"/>
  <c r="H836" i="4"/>
  <c r="H837" i="4"/>
  <c r="H838" i="4"/>
  <c r="H839" i="4"/>
  <c r="H840" i="4"/>
  <c r="H841" i="4"/>
  <c r="H842" i="4"/>
  <c r="H843" i="4"/>
  <c r="H844" i="4"/>
  <c r="H845" i="4"/>
  <c r="H846" i="4"/>
  <c r="H847" i="4"/>
  <c r="H848" i="4"/>
  <c r="H849" i="4"/>
  <c r="H850" i="4"/>
  <c r="H851" i="4"/>
  <c r="H852" i="4"/>
  <c r="H853" i="4"/>
  <c r="H854" i="4"/>
  <c r="H855" i="4"/>
  <c r="H856" i="4"/>
  <c r="H857" i="4"/>
  <c r="H858" i="4"/>
  <c r="H859" i="4"/>
  <c r="H860" i="4"/>
  <c r="H861" i="4"/>
  <c r="H862" i="4"/>
  <c r="H863" i="4"/>
  <c r="H864" i="4"/>
  <c r="H865" i="4"/>
  <c r="H866" i="4"/>
  <c r="H867" i="4"/>
  <c r="H868" i="4"/>
  <c r="H869" i="4"/>
  <c r="H870" i="4"/>
  <c r="H871" i="4"/>
  <c r="H872" i="4"/>
  <c r="H873" i="4"/>
  <c r="H874" i="4"/>
  <c r="H875" i="4"/>
  <c r="H876" i="4"/>
  <c r="H877" i="4"/>
  <c r="H878" i="4"/>
  <c r="H879" i="4"/>
  <c r="H880" i="4"/>
  <c r="H881" i="4"/>
  <c r="H882" i="4"/>
  <c r="H883" i="4"/>
  <c r="H884" i="4"/>
  <c r="H885" i="4"/>
  <c r="H886" i="4"/>
  <c r="H887" i="4"/>
  <c r="H888" i="4"/>
  <c r="H889" i="4"/>
  <c r="H890" i="4"/>
  <c r="H891" i="4"/>
  <c r="H892" i="4"/>
  <c r="H893" i="4"/>
  <c r="H894" i="4"/>
  <c r="H895" i="4"/>
  <c r="H896" i="4"/>
  <c r="H897" i="4"/>
  <c r="H898" i="4"/>
  <c r="H899" i="4"/>
  <c r="H900" i="4"/>
  <c r="H901" i="4"/>
  <c r="H902" i="4"/>
  <c r="H903" i="4"/>
  <c r="H904" i="4"/>
  <c r="H905" i="4"/>
  <c r="H906" i="4"/>
  <c r="H907" i="4"/>
  <c r="H908" i="4"/>
  <c r="H909" i="4"/>
  <c r="H910" i="4"/>
  <c r="H911" i="4"/>
  <c r="H912" i="4"/>
  <c r="H913" i="4"/>
  <c r="H914" i="4"/>
  <c r="H915" i="4"/>
  <c r="H916" i="4"/>
  <c r="H917" i="4"/>
  <c r="H918" i="4"/>
  <c r="H919" i="4"/>
  <c r="H920" i="4"/>
  <c r="H921" i="4"/>
  <c r="H922" i="4"/>
  <c r="H923" i="4"/>
  <c r="H924" i="4"/>
  <c r="H925" i="4"/>
  <c r="H926" i="4"/>
  <c r="H927" i="4"/>
  <c r="H928" i="4"/>
  <c r="H929" i="4"/>
  <c r="H930" i="4"/>
  <c r="H931" i="4"/>
  <c r="H932" i="4"/>
  <c r="H933" i="4"/>
  <c r="H934" i="4"/>
  <c r="H935" i="4"/>
  <c r="H936" i="4"/>
  <c r="H937" i="4"/>
  <c r="H938" i="4"/>
  <c r="H939" i="4"/>
  <c r="H940" i="4"/>
  <c r="H941" i="4"/>
  <c r="H942" i="4"/>
  <c r="H943" i="4"/>
  <c r="H944" i="4"/>
  <c r="H945" i="4"/>
  <c r="H946" i="4"/>
  <c r="H947" i="4"/>
  <c r="H948" i="4"/>
  <c r="H949" i="4"/>
  <c r="H950" i="4"/>
  <c r="H951" i="4"/>
  <c r="H952" i="4"/>
  <c r="H953" i="4"/>
  <c r="H954" i="4"/>
  <c r="H955" i="4"/>
  <c r="H956" i="4"/>
  <c r="H957" i="4"/>
  <c r="H958" i="4"/>
  <c r="H959" i="4"/>
  <c r="H960" i="4"/>
  <c r="H961" i="4"/>
  <c r="H962" i="4"/>
  <c r="H963" i="4"/>
  <c r="H964" i="4"/>
  <c r="H965" i="4"/>
  <c r="H966" i="4"/>
  <c r="H967" i="4"/>
  <c r="H968" i="4"/>
  <c r="H969" i="4"/>
  <c r="H970" i="4"/>
  <c r="H971" i="4"/>
  <c r="H972" i="4"/>
  <c r="H973" i="4"/>
  <c r="H974" i="4"/>
  <c r="H975" i="4"/>
  <c r="H976" i="4"/>
  <c r="H977" i="4"/>
  <c r="H978" i="4"/>
  <c r="H979" i="4"/>
  <c r="H980" i="4"/>
  <c r="H981" i="4"/>
  <c r="H982" i="4"/>
  <c r="H983" i="4"/>
  <c r="H984" i="4"/>
  <c r="H985" i="4"/>
  <c r="H986" i="4"/>
  <c r="H987" i="4"/>
  <c r="H988" i="4"/>
  <c r="H989" i="4"/>
  <c r="H990" i="4"/>
  <c r="H991" i="4"/>
  <c r="H992" i="4"/>
  <c r="H993" i="4"/>
  <c r="H994" i="4"/>
  <c r="H995" i="4"/>
  <c r="H996" i="4"/>
  <c r="H997" i="4"/>
  <c r="H998" i="4"/>
  <c r="H999" i="4"/>
  <c r="H1000" i="4"/>
  <c r="H1001" i="4"/>
  <c r="H1002" i="4"/>
  <c r="H1003" i="4"/>
  <c r="H1004" i="4"/>
  <c r="H1005" i="4"/>
  <c r="H1006" i="4"/>
  <c r="H1007" i="4"/>
  <c r="H1008" i="4"/>
  <c r="H1009" i="4"/>
  <c r="H1010" i="4"/>
  <c r="H1011" i="4"/>
  <c r="H1012" i="4"/>
  <c r="H1013" i="4"/>
  <c r="H1014" i="4"/>
  <c r="H1015" i="4"/>
  <c r="H1016" i="4"/>
  <c r="H1017" i="4"/>
  <c r="H1018" i="4"/>
  <c r="H1019" i="4"/>
  <c r="H1020" i="4"/>
  <c r="H1021" i="4"/>
  <c r="H1022" i="4"/>
  <c r="H1023" i="4"/>
  <c r="H1024" i="4"/>
  <c r="H1025" i="4"/>
  <c r="H1026" i="4"/>
  <c r="H1027" i="4"/>
  <c r="H1028" i="4"/>
  <c r="H1029" i="4"/>
  <c r="H1030" i="4"/>
  <c r="H1031" i="4"/>
  <c r="H1032" i="4"/>
  <c r="H1033" i="4"/>
  <c r="H1034" i="4"/>
  <c r="H1035" i="4"/>
  <c r="H1036" i="4"/>
  <c r="H1037" i="4"/>
  <c r="H1038" i="4"/>
  <c r="H1039" i="4"/>
  <c r="H1040" i="4"/>
  <c r="H1041" i="4"/>
  <c r="H1042" i="4"/>
  <c r="H1043" i="4"/>
  <c r="H1044" i="4"/>
  <c r="H1045" i="4"/>
  <c r="H1046" i="4"/>
  <c r="H1047" i="4"/>
  <c r="H1048" i="4"/>
  <c r="H1049" i="4"/>
  <c r="H1050" i="4"/>
  <c r="H1051" i="4"/>
  <c r="H1052" i="4"/>
  <c r="H1053" i="4"/>
  <c r="H1054" i="4"/>
  <c r="H1055" i="4"/>
  <c r="H1056" i="4"/>
  <c r="H1057" i="4"/>
  <c r="H1058" i="4"/>
  <c r="H1059" i="4"/>
  <c r="H1060" i="4"/>
  <c r="H1061" i="4"/>
  <c r="H1062" i="4"/>
  <c r="H1063" i="4"/>
  <c r="H1064" i="4"/>
  <c r="H1065" i="4"/>
  <c r="H1066" i="4"/>
  <c r="H1067" i="4"/>
  <c r="H1068" i="4"/>
  <c r="H1069" i="4"/>
  <c r="H1070" i="4"/>
  <c r="H1071" i="4"/>
  <c r="H1072" i="4"/>
  <c r="H1073" i="4"/>
  <c r="H1074" i="4"/>
  <c r="H1075" i="4"/>
  <c r="H1076" i="4"/>
  <c r="H1077" i="4"/>
  <c r="H1078" i="4"/>
  <c r="H1079" i="4"/>
  <c r="H1080" i="4"/>
  <c r="H1081" i="4"/>
  <c r="H1082" i="4"/>
  <c r="H1083" i="4"/>
  <c r="H1084" i="4"/>
  <c r="H1085" i="4"/>
  <c r="H1086" i="4"/>
  <c r="H1087" i="4"/>
  <c r="H1088" i="4"/>
  <c r="H1089" i="4"/>
  <c r="H1090" i="4"/>
  <c r="H1091" i="4"/>
  <c r="H1092" i="4"/>
  <c r="H1093" i="4"/>
  <c r="H1094" i="4"/>
  <c r="H811" i="4"/>
  <c r="H812" i="4"/>
  <c r="H813" i="4"/>
  <c r="H814" i="4"/>
  <c r="H815" i="4"/>
  <c r="H816" i="4"/>
  <c r="H817" i="4"/>
  <c r="H818" i="4"/>
  <c r="H819" i="4"/>
  <c r="H820" i="4"/>
  <c r="H783" i="4"/>
  <c r="H784" i="4"/>
  <c r="H785" i="4"/>
  <c r="H786" i="4"/>
  <c r="H787" i="4"/>
  <c r="H788" i="4"/>
  <c r="H789" i="4"/>
  <c r="H790" i="4"/>
  <c r="H791" i="4"/>
  <c r="H792" i="4"/>
  <c r="H793" i="4"/>
  <c r="H794" i="4"/>
  <c r="H795" i="4"/>
  <c r="H796" i="4"/>
  <c r="H797" i="4"/>
  <c r="H798" i="4"/>
  <c r="H799" i="4"/>
  <c r="H800" i="4"/>
  <c r="H801" i="4"/>
  <c r="H802" i="4"/>
  <c r="H803" i="4"/>
  <c r="H804" i="4"/>
  <c r="H805" i="4"/>
  <c r="H806" i="4"/>
  <c r="H807" i="4"/>
  <c r="H808" i="4"/>
  <c r="H809" i="4"/>
  <c r="H810" i="4"/>
  <c r="H713" i="4"/>
  <c r="H714" i="4"/>
  <c r="H715" i="4"/>
  <c r="H716" i="4"/>
  <c r="H717" i="4"/>
  <c r="H718" i="4"/>
  <c r="H719" i="4"/>
  <c r="H720" i="4"/>
  <c r="H721" i="4"/>
  <c r="H722" i="4"/>
  <c r="H723" i="4"/>
  <c r="H724" i="4"/>
  <c r="H725" i="4"/>
  <c r="H726" i="4"/>
  <c r="H727" i="4"/>
  <c r="H728" i="4"/>
  <c r="H729" i="4"/>
  <c r="H730" i="4"/>
  <c r="H731" i="4"/>
  <c r="H732" i="4"/>
  <c r="H733" i="4"/>
  <c r="H734" i="4"/>
  <c r="H735" i="4"/>
  <c r="H736" i="4"/>
  <c r="H737" i="4"/>
  <c r="H738" i="4"/>
  <c r="H739" i="4"/>
  <c r="H740" i="4"/>
  <c r="H741" i="4"/>
  <c r="H742" i="4"/>
  <c r="H743" i="4"/>
  <c r="H744" i="4"/>
  <c r="H745" i="4"/>
  <c r="H746" i="4"/>
  <c r="H747" i="4"/>
  <c r="H748" i="4"/>
  <c r="H749" i="4"/>
  <c r="H750" i="4"/>
  <c r="H751" i="4"/>
  <c r="H752" i="4"/>
  <c r="H753" i="4"/>
  <c r="H754" i="4"/>
  <c r="H755" i="4"/>
  <c r="H756" i="4"/>
  <c r="H757" i="4"/>
  <c r="H758" i="4"/>
  <c r="H759" i="4"/>
  <c r="H760" i="4"/>
  <c r="H761" i="4"/>
  <c r="H762" i="4"/>
  <c r="H763" i="4"/>
  <c r="H764" i="4"/>
  <c r="H765" i="4"/>
  <c r="H766" i="4"/>
  <c r="H767" i="4"/>
  <c r="H768" i="4"/>
  <c r="H769" i="4"/>
  <c r="H770" i="4"/>
  <c r="H771" i="4"/>
  <c r="H772" i="4"/>
  <c r="H773" i="4"/>
  <c r="H774" i="4"/>
  <c r="H775" i="4"/>
  <c r="H776" i="4"/>
  <c r="H777" i="4"/>
  <c r="H778" i="4"/>
  <c r="H779" i="4"/>
  <c r="H780" i="4"/>
  <c r="H781" i="4"/>
  <c r="H782" i="4"/>
  <c r="H703" i="4"/>
  <c r="H704" i="4"/>
  <c r="H705" i="4"/>
  <c r="H706" i="4"/>
  <c r="H707" i="4"/>
  <c r="H708" i="4"/>
  <c r="H709" i="4"/>
  <c r="H710" i="4"/>
  <c r="H711" i="4"/>
  <c r="H712" i="4"/>
  <c r="H684" i="4"/>
  <c r="H685" i="4"/>
  <c r="H686" i="4"/>
  <c r="H687" i="4"/>
  <c r="H688" i="4"/>
  <c r="H689" i="4"/>
  <c r="H690" i="4"/>
  <c r="H691" i="4"/>
  <c r="H692" i="4"/>
  <c r="H693" i="4"/>
  <c r="H694" i="4"/>
  <c r="H695" i="4"/>
  <c r="H696" i="4"/>
  <c r="H697" i="4"/>
  <c r="H698" i="4"/>
  <c r="H699" i="4"/>
  <c r="H700" i="4"/>
  <c r="H701" i="4"/>
  <c r="H702" i="4"/>
  <c r="H617" i="4"/>
  <c r="H616" i="4"/>
  <c r="H574" i="4" l="1"/>
  <c r="H573" i="4"/>
  <c r="H551" i="4"/>
  <c r="H552" i="4"/>
  <c r="H553" i="4"/>
  <c r="H554" i="4"/>
  <c r="H555" i="4"/>
  <c r="H556" i="4"/>
  <c r="H557" i="4"/>
  <c r="H558" i="4"/>
  <c r="H559" i="4"/>
  <c r="H560" i="4"/>
  <c r="H561" i="4"/>
  <c r="H562" i="4"/>
  <c r="H563" i="4"/>
  <c r="H564" i="4"/>
  <c r="H565" i="4"/>
  <c r="H566" i="4"/>
  <c r="H567" i="4"/>
  <c r="H568" i="4"/>
  <c r="H569" i="4"/>
  <c r="H570" i="4"/>
  <c r="H571" i="4"/>
  <c r="H572" i="4"/>
  <c r="H575" i="4"/>
  <c r="H576" i="4"/>
  <c r="H577" i="4"/>
  <c r="H578" i="4"/>
  <c r="H579" i="4"/>
  <c r="H580" i="4"/>
  <c r="H581" i="4"/>
  <c r="H582" i="4"/>
  <c r="H583" i="4"/>
  <c r="H584" i="4"/>
  <c r="H585" i="4"/>
  <c r="H586" i="4"/>
  <c r="H587" i="4"/>
  <c r="H588" i="4"/>
  <c r="H589" i="4"/>
  <c r="H590" i="4"/>
  <c r="H591" i="4"/>
  <c r="H592" i="4"/>
  <c r="H593" i="4"/>
  <c r="H594" i="4"/>
  <c r="H595" i="4"/>
  <c r="H596" i="4"/>
  <c r="H597" i="4"/>
  <c r="H598" i="4"/>
  <c r="H599" i="4"/>
  <c r="H600" i="4"/>
  <c r="H601" i="4"/>
  <c r="H602" i="4"/>
  <c r="H603" i="4"/>
  <c r="H604" i="4"/>
  <c r="H605" i="4"/>
  <c r="H606" i="4"/>
  <c r="H607" i="4"/>
  <c r="H608" i="4"/>
  <c r="H609" i="4"/>
  <c r="H610" i="4"/>
  <c r="H611" i="4"/>
  <c r="H612" i="4"/>
  <c r="H613" i="4"/>
  <c r="H614" i="4"/>
  <c r="H615" i="4"/>
  <c r="H618" i="4"/>
  <c r="H619" i="4"/>
  <c r="H620" i="4"/>
  <c r="H621" i="4"/>
  <c r="H622" i="4"/>
  <c r="H623" i="4"/>
  <c r="H624" i="4"/>
  <c r="H625" i="4"/>
  <c r="H626" i="4"/>
  <c r="H627" i="4"/>
  <c r="H628" i="4"/>
  <c r="H629" i="4"/>
  <c r="H630" i="4"/>
  <c r="H631" i="4"/>
  <c r="H632" i="4"/>
  <c r="H633" i="4"/>
  <c r="H634" i="4"/>
  <c r="H635" i="4"/>
  <c r="H636" i="4"/>
  <c r="H637" i="4"/>
  <c r="H638" i="4"/>
  <c r="H639" i="4"/>
  <c r="H640" i="4"/>
  <c r="H641" i="4"/>
  <c r="H642" i="4"/>
  <c r="H643" i="4"/>
  <c r="H644" i="4"/>
  <c r="H645" i="4"/>
  <c r="H646" i="4"/>
  <c r="H647" i="4"/>
  <c r="H648" i="4"/>
  <c r="H649" i="4"/>
  <c r="H650" i="4"/>
  <c r="H651" i="4"/>
  <c r="H652" i="4"/>
  <c r="H653" i="4"/>
  <c r="H654" i="4"/>
  <c r="H655" i="4"/>
  <c r="H656" i="4"/>
  <c r="H657" i="4"/>
  <c r="H658" i="4"/>
  <c r="H659" i="4"/>
  <c r="H660" i="4"/>
  <c r="H661" i="4"/>
  <c r="H662" i="4"/>
  <c r="H663" i="4"/>
  <c r="H664" i="4"/>
  <c r="H665" i="4"/>
  <c r="H666" i="4"/>
  <c r="H667" i="4"/>
  <c r="H668" i="4"/>
  <c r="H669" i="4"/>
  <c r="H670" i="4"/>
  <c r="H671" i="4"/>
  <c r="H672" i="4"/>
  <c r="H673" i="4"/>
  <c r="H674" i="4"/>
  <c r="H675" i="4"/>
  <c r="H676" i="4"/>
  <c r="H677" i="4"/>
  <c r="H678" i="4"/>
  <c r="H679" i="4"/>
  <c r="H680" i="4"/>
  <c r="H681" i="4"/>
  <c r="H682" i="4"/>
  <c r="H683" i="4"/>
  <c r="H528" i="4" l="1"/>
  <c r="H529" i="4"/>
  <c r="H530" i="4"/>
  <c r="H531" i="4"/>
  <c r="H532" i="4"/>
  <c r="H533" i="4"/>
  <c r="H534" i="4"/>
  <c r="H535" i="4"/>
  <c r="H536" i="4"/>
  <c r="H537" i="4"/>
  <c r="H538" i="4"/>
  <c r="H539" i="4"/>
  <c r="H540" i="4"/>
  <c r="H541" i="4"/>
  <c r="H542" i="4"/>
  <c r="H543" i="4"/>
  <c r="H544" i="4"/>
  <c r="H545" i="4"/>
  <c r="H546" i="4"/>
  <c r="H547" i="4"/>
  <c r="H548" i="4"/>
  <c r="H549" i="4"/>
  <c r="H550" i="4"/>
  <c r="H435" i="4"/>
  <c r="H436" i="4"/>
  <c r="H437" i="4"/>
  <c r="H438" i="4"/>
  <c r="H439" i="4"/>
  <c r="H440" i="4"/>
  <c r="H441" i="4"/>
  <c r="H442" i="4"/>
  <c r="H443" i="4"/>
  <c r="H444" i="4"/>
  <c r="H445" i="4"/>
  <c r="H446" i="4"/>
  <c r="H447" i="4"/>
  <c r="H448" i="4"/>
  <c r="H449" i="4"/>
  <c r="H450" i="4"/>
  <c r="H451" i="4"/>
  <c r="H452" i="4"/>
  <c r="H453" i="4"/>
  <c r="H454" i="4"/>
  <c r="H455" i="4"/>
  <c r="H456" i="4"/>
  <c r="H457" i="4"/>
  <c r="H458" i="4"/>
  <c r="H459" i="4"/>
  <c r="H460" i="4"/>
  <c r="H461" i="4"/>
  <c r="H462" i="4"/>
  <c r="H463" i="4"/>
  <c r="H464" i="4"/>
  <c r="H465" i="4"/>
  <c r="H466" i="4"/>
  <c r="H467" i="4"/>
  <c r="H468" i="4"/>
  <c r="H469" i="4"/>
  <c r="H470" i="4"/>
  <c r="H471" i="4"/>
  <c r="H472" i="4"/>
  <c r="H473" i="4"/>
  <c r="H474" i="4"/>
  <c r="H475" i="4"/>
  <c r="H476" i="4"/>
  <c r="H477" i="4"/>
  <c r="H478" i="4"/>
  <c r="H479" i="4"/>
  <c r="H480" i="4"/>
  <c r="H481" i="4"/>
  <c r="H482" i="4"/>
  <c r="H483" i="4"/>
  <c r="H484" i="4"/>
  <c r="H485" i="4"/>
  <c r="H486" i="4"/>
  <c r="H487" i="4"/>
  <c r="H488" i="4"/>
  <c r="H489" i="4"/>
  <c r="H490" i="4"/>
  <c r="H491" i="4"/>
  <c r="H492" i="4"/>
  <c r="H493" i="4"/>
  <c r="H494" i="4"/>
  <c r="H495" i="4"/>
  <c r="H496" i="4"/>
  <c r="H497" i="4"/>
  <c r="H498" i="4"/>
  <c r="H499" i="4"/>
  <c r="H500" i="4"/>
  <c r="H501" i="4"/>
  <c r="H502" i="4"/>
  <c r="H503" i="4"/>
  <c r="H504" i="4"/>
  <c r="H505" i="4"/>
  <c r="H506" i="4"/>
  <c r="H507" i="4"/>
  <c r="H508" i="4"/>
  <c r="H509" i="4"/>
  <c r="H510" i="4"/>
  <c r="H511" i="4"/>
  <c r="H512" i="4"/>
  <c r="H513" i="4"/>
  <c r="H514" i="4"/>
  <c r="H515" i="4"/>
  <c r="H516" i="4"/>
  <c r="H517" i="4"/>
  <c r="H518" i="4"/>
  <c r="H519" i="4"/>
  <c r="H520" i="4"/>
  <c r="H521" i="4"/>
  <c r="H522" i="4"/>
  <c r="H523" i="4"/>
  <c r="H524" i="4"/>
  <c r="H525" i="4"/>
  <c r="H526" i="4"/>
  <c r="H527" i="4"/>
  <c r="H428" i="4"/>
  <c r="H429" i="4"/>
  <c r="H430" i="4"/>
  <c r="H431" i="4"/>
  <c r="H432" i="4"/>
  <c r="H433" i="4"/>
  <c r="H434" i="4"/>
  <c r="H397" i="4"/>
  <c r="H398" i="4"/>
  <c r="H399" i="4"/>
  <c r="H400" i="4"/>
  <c r="H401" i="4"/>
  <c r="H402" i="4"/>
  <c r="H403" i="4"/>
  <c r="H404" i="4"/>
  <c r="H405" i="4"/>
  <c r="H406" i="4"/>
  <c r="H407" i="4"/>
  <c r="H408" i="4"/>
  <c r="H409" i="4"/>
  <c r="H410" i="4"/>
  <c r="H411" i="4"/>
  <c r="H412" i="4"/>
  <c r="H413" i="4"/>
  <c r="H414" i="4"/>
  <c r="H415" i="4"/>
  <c r="H416" i="4"/>
  <c r="H417" i="4"/>
  <c r="H418" i="4"/>
  <c r="H419" i="4"/>
  <c r="H420" i="4"/>
  <c r="H421" i="4"/>
  <c r="H422" i="4"/>
  <c r="H423" i="4"/>
  <c r="H424" i="4"/>
  <c r="H425" i="4"/>
  <c r="H426" i="4"/>
  <c r="H427" i="4"/>
  <c r="H55" i="4" l="1"/>
  <c r="H17" i="4" l="1"/>
  <c r="H18" i="4"/>
  <c r="H19" i="4"/>
  <c r="H20" i="4"/>
  <c r="H21" i="4"/>
  <c r="H22" i="4"/>
  <c r="H12" i="4" l="1"/>
  <c r="H13" i="4"/>
  <c r="H14" i="4"/>
  <c r="H15" i="4"/>
  <c r="H16" i="4"/>
  <c r="H23" i="4"/>
  <c r="H24" i="4"/>
  <c r="H25" i="4"/>
  <c r="H26" i="4"/>
  <c r="H27" i="4"/>
  <c r="H28" i="4"/>
  <c r="H29" i="4"/>
  <c r="H30" i="4"/>
  <c r="H31" i="4"/>
  <c r="H32" i="4"/>
  <c r="H33" i="4"/>
  <c r="H34" i="4"/>
  <c r="H35" i="4"/>
  <c r="H36" i="4"/>
  <c r="H37" i="4"/>
  <c r="H38" i="4"/>
  <c r="H39" i="4"/>
  <c r="H40" i="4"/>
  <c r="H41" i="4"/>
  <c r="H42" i="4"/>
  <c r="H43" i="4"/>
  <c r="H44" i="4"/>
  <c r="H45" i="4"/>
  <c r="H46" i="4"/>
  <c r="H47" i="4"/>
  <c r="H48" i="4"/>
  <c r="H49" i="4"/>
  <c r="H50" i="4"/>
  <c r="H51" i="4"/>
  <c r="H52" i="4"/>
  <c r="H53" i="4"/>
  <c r="H54" i="4"/>
  <c r="H56" i="4"/>
  <c r="H57" i="4"/>
  <c r="H58" i="4"/>
  <c r="H59" i="4"/>
  <c r="H60" i="4"/>
  <c r="H61" i="4"/>
  <c r="H62" i="4"/>
  <c r="H63" i="4"/>
  <c r="H64" i="4"/>
  <c r="H65" i="4"/>
  <c r="H66" i="4"/>
  <c r="H67" i="4"/>
  <c r="H68" i="4"/>
  <c r="H69" i="4"/>
  <c r="H70" i="4"/>
  <c r="H71" i="4"/>
  <c r="H72" i="4"/>
  <c r="H73" i="4"/>
  <c r="H74" i="4"/>
  <c r="H75" i="4"/>
  <c r="H76" i="4"/>
  <c r="H77" i="4"/>
  <c r="H78" i="4"/>
  <c r="H79" i="4"/>
  <c r="H80" i="4"/>
  <c r="H81" i="4"/>
  <c r="H82" i="4"/>
  <c r="H83" i="4"/>
  <c r="H84" i="4"/>
  <c r="H85" i="4"/>
  <c r="H86" i="4"/>
  <c r="H87" i="4"/>
  <c r="H88" i="4"/>
  <c r="H89" i="4"/>
  <c r="H90" i="4"/>
  <c r="H91" i="4"/>
  <c r="H92" i="4"/>
  <c r="H93" i="4"/>
  <c r="H94" i="4"/>
  <c r="H95" i="4"/>
  <c r="H96" i="4"/>
  <c r="H97" i="4"/>
  <c r="H98" i="4"/>
  <c r="H99" i="4"/>
  <c r="H100" i="4"/>
  <c r="H101" i="4"/>
  <c r="H102" i="4"/>
  <c r="H103" i="4"/>
  <c r="H104" i="4"/>
  <c r="H105" i="4"/>
  <c r="H106" i="4"/>
  <c r="H107" i="4"/>
  <c r="H108" i="4"/>
  <c r="H109" i="4"/>
  <c r="H110" i="4"/>
  <c r="H111" i="4"/>
  <c r="H112" i="4"/>
  <c r="H113" i="4"/>
  <c r="H114" i="4"/>
  <c r="H115" i="4"/>
  <c r="H116" i="4"/>
  <c r="H117" i="4"/>
  <c r="H118" i="4"/>
  <c r="H119" i="4"/>
  <c r="H120" i="4"/>
  <c r="H121" i="4"/>
  <c r="H122" i="4"/>
  <c r="H123" i="4"/>
  <c r="H124" i="4"/>
  <c r="H125" i="4"/>
  <c r="H126" i="4"/>
  <c r="H127" i="4"/>
  <c r="H128" i="4"/>
  <c r="H129" i="4"/>
  <c r="H130" i="4"/>
  <c r="H131" i="4"/>
  <c r="H132" i="4"/>
  <c r="H133" i="4"/>
  <c r="H134" i="4"/>
  <c r="H135" i="4"/>
  <c r="H136" i="4"/>
  <c r="H137" i="4"/>
  <c r="H138" i="4"/>
  <c r="H139" i="4"/>
  <c r="H140" i="4"/>
  <c r="H141" i="4"/>
  <c r="H142" i="4"/>
  <c r="H143" i="4"/>
  <c r="H144" i="4"/>
  <c r="H145" i="4"/>
  <c r="H146" i="4"/>
  <c r="H147" i="4"/>
  <c r="H148" i="4"/>
  <c r="H149" i="4"/>
  <c r="H150" i="4"/>
  <c r="H151" i="4"/>
  <c r="H152" i="4"/>
  <c r="H153" i="4"/>
  <c r="H154" i="4"/>
  <c r="H155" i="4"/>
  <c r="H156" i="4"/>
  <c r="H157" i="4"/>
  <c r="H158" i="4"/>
  <c r="H159" i="4"/>
  <c r="H160" i="4"/>
  <c r="H161" i="4"/>
  <c r="H162" i="4"/>
  <c r="H163" i="4"/>
  <c r="H164" i="4"/>
  <c r="H165" i="4"/>
  <c r="H166" i="4"/>
  <c r="H167" i="4"/>
  <c r="H168" i="4"/>
  <c r="H169" i="4"/>
  <c r="H170" i="4"/>
  <c r="H171" i="4"/>
  <c r="H172" i="4"/>
  <c r="H173" i="4"/>
  <c r="H174" i="4"/>
  <c r="H175" i="4"/>
  <c r="H176" i="4"/>
  <c r="H177" i="4"/>
  <c r="H178" i="4"/>
  <c r="H179" i="4"/>
  <c r="H180" i="4"/>
  <c r="H181" i="4"/>
  <c r="H182" i="4"/>
  <c r="H183" i="4"/>
  <c r="H184" i="4"/>
  <c r="H185" i="4"/>
  <c r="H186" i="4"/>
  <c r="H187" i="4"/>
  <c r="H188" i="4"/>
  <c r="H189" i="4"/>
  <c r="H190" i="4"/>
  <c r="H191" i="4"/>
  <c r="H192" i="4"/>
  <c r="H193" i="4"/>
  <c r="H194" i="4"/>
  <c r="H195" i="4"/>
  <c r="H196" i="4"/>
  <c r="H197" i="4"/>
  <c r="H198" i="4"/>
  <c r="H199" i="4"/>
  <c r="H200" i="4"/>
  <c r="H201" i="4"/>
  <c r="H202" i="4"/>
  <c r="H203" i="4"/>
  <c r="H204" i="4"/>
  <c r="H205" i="4"/>
  <c r="H206" i="4"/>
  <c r="H207" i="4"/>
  <c r="H208" i="4"/>
  <c r="H209" i="4"/>
  <c r="H210" i="4"/>
  <c r="H211" i="4"/>
  <c r="H212" i="4"/>
  <c r="H213" i="4"/>
  <c r="H214" i="4"/>
  <c r="H215" i="4"/>
  <c r="H216" i="4"/>
  <c r="H217" i="4"/>
  <c r="H218" i="4"/>
  <c r="H219" i="4"/>
  <c r="H220" i="4"/>
  <c r="H221" i="4"/>
  <c r="H222" i="4"/>
  <c r="H223" i="4"/>
  <c r="H224" i="4"/>
  <c r="H225" i="4"/>
  <c r="H226" i="4"/>
  <c r="H227" i="4"/>
  <c r="H228" i="4"/>
  <c r="H229" i="4"/>
  <c r="H230" i="4"/>
  <c r="H231" i="4"/>
  <c r="H232" i="4"/>
  <c r="H233" i="4"/>
  <c r="H234" i="4"/>
  <c r="H235" i="4"/>
  <c r="H236" i="4"/>
  <c r="H237" i="4"/>
  <c r="H238" i="4"/>
  <c r="H239" i="4"/>
  <c r="H240" i="4"/>
  <c r="H241" i="4"/>
  <c r="H242" i="4"/>
  <c r="H243" i="4"/>
  <c r="H244" i="4"/>
  <c r="H245" i="4"/>
  <c r="H246" i="4"/>
  <c r="H247" i="4"/>
  <c r="H248" i="4"/>
  <c r="H249" i="4"/>
  <c r="H250" i="4"/>
  <c r="H251" i="4"/>
  <c r="H252" i="4"/>
  <c r="H253" i="4"/>
  <c r="H254" i="4"/>
  <c r="H255" i="4"/>
  <c r="H256" i="4"/>
  <c r="H257" i="4"/>
  <c r="H258" i="4"/>
  <c r="H259" i="4"/>
  <c r="H260" i="4"/>
  <c r="H261" i="4"/>
  <c r="H262" i="4"/>
  <c r="H263" i="4"/>
  <c r="H264" i="4"/>
  <c r="H265" i="4"/>
  <c r="H266" i="4"/>
  <c r="H267" i="4"/>
  <c r="H268" i="4"/>
  <c r="H269" i="4"/>
  <c r="H270" i="4"/>
  <c r="H271" i="4"/>
  <c r="H272" i="4"/>
  <c r="H273" i="4"/>
  <c r="H274" i="4"/>
  <c r="H275" i="4"/>
  <c r="H276" i="4"/>
  <c r="H277" i="4"/>
  <c r="H278" i="4"/>
  <c r="H279" i="4"/>
  <c r="H280" i="4"/>
  <c r="H281" i="4"/>
  <c r="H282" i="4"/>
  <c r="H283" i="4"/>
  <c r="H284" i="4"/>
  <c r="H285" i="4"/>
  <c r="H286" i="4"/>
  <c r="H287" i="4"/>
  <c r="H288" i="4"/>
  <c r="H289" i="4"/>
  <c r="H290" i="4"/>
  <c r="H291" i="4"/>
  <c r="H292" i="4"/>
  <c r="H293" i="4"/>
  <c r="H294" i="4"/>
  <c r="H295" i="4"/>
  <c r="H296" i="4"/>
  <c r="H297" i="4"/>
  <c r="H298" i="4"/>
  <c r="H299" i="4"/>
  <c r="H300" i="4"/>
  <c r="H301" i="4"/>
  <c r="H302" i="4"/>
  <c r="H303" i="4"/>
  <c r="H304" i="4"/>
  <c r="H305" i="4"/>
  <c r="H306" i="4"/>
  <c r="H307" i="4"/>
  <c r="H308" i="4"/>
  <c r="H309" i="4"/>
  <c r="H310" i="4"/>
  <c r="H311" i="4"/>
  <c r="H312" i="4"/>
  <c r="H313" i="4"/>
  <c r="H314" i="4"/>
  <c r="H315" i="4"/>
  <c r="H316" i="4"/>
  <c r="H317" i="4"/>
  <c r="H318" i="4"/>
  <c r="H319" i="4"/>
  <c r="H320" i="4"/>
  <c r="H321" i="4"/>
  <c r="H322" i="4"/>
  <c r="H323" i="4"/>
  <c r="H324" i="4"/>
  <c r="H325" i="4"/>
  <c r="H326" i="4"/>
  <c r="H327" i="4"/>
  <c r="H328" i="4"/>
  <c r="H329" i="4"/>
  <c r="H330" i="4"/>
  <c r="H331" i="4"/>
  <c r="H332" i="4"/>
  <c r="H333" i="4"/>
  <c r="H334" i="4"/>
  <c r="H335" i="4"/>
  <c r="H336" i="4"/>
  <c r="H337" i="4"/>
  <c r="H338" i="4"/>
  <c r="H339" i="4"/>
  <c r="H340" i="4"/>
  <c r="H341" i="4"/>
  <c r="H342" i="4"/>
  <c r="H343" i="4"/>
  <c r="H344" i="4"/>
  <c r="H345" i="4"/>
  <c r="H346" i="4"/>
  <c r="H347" i="4"/>
  <c r="H348" i="4"/>
  <c r="H349" i="4"/>
  <c r="H350" i="4"/>
  <c r="H351" i="4"/>
  <c r="H352" i="4"/>
  <c r="H353" i="4"/>
  <c r="H354" i="4"/>
  <c r="H355" i="4"/>
  <c r="H356" i="4"/>
  <c r="H357" i="4"/>
  <c r="H358" i="4"/>
  <c r="H359" i="4"/>
  <c r="H360" i="4"/>
  <c r="H361" i="4"/>
  <c r="H362" i="4"/>
  <c r="H363" i="4"/>
  <c r="H364" i="4"/>
  <c r="H365" i="4"/>
  <c r="H366" i="4"/>
  <c r="H367" i="4"/>
  <c r="H368" i="4"/>
  <c r="H369" i="4"/>
  <c r="H370" i="4"/>
  <c r="H371" i="4"/>
  <c r="H372" i="4"/>
  <c r="H373" i="4"/>
  <c r="H374" i="4"/>
  <c r="H375" i="4"/>
  <c r="H376" i="4"/>
  <c r="H377" i="4"/>
  <c r="H378" i="4"/>
  <c r="H379" i="4"/>
  <c r="H380" i="4"/>
  <c r="H381" i="4"/>
  <c r="H382" i="4"/>
  <c r="H383" i="4"/>
  <c r="H384" i="4"/>
  <c r="H385" i="4"/>
  <c r="H386" i="4"/>
  <c r="H387" i="4"/>
  <c r="H388" i="4"/>
  <c r="H389" i="4"/>
  <c r="H390" i="4"/>
  <c r="H391" i="4"/>
  <c r="H392" i="4"/>
  <c r="H393" i="4"/>
  <c r="H394" i="4"/>
  <c r="H395" i="4"/>
  <c r="H396" i="4"/>
</calcChain>
</file>

<file path=xl/comments1.xml><?xml version="1.0" encoding="utf-8"?>
<comments xmlns="http://schemas.openxmlformats.org/spreadsheetml/2006/main">
  <authors>
    <author>APS 8</author>
  </authors>
  <commentList>
    <comment ref="Q968" authorId="0">
      <text>
        <r>
          <rPr>
            <b/>
            <sz val="9"/>
            <color indexed="81"/>
            <rFont val="Tahoma"/>
            <family val="2"/>
          </rPr>
          <t>APS 8:</t>
        </r>
        <r>
          <rPr>
            <sz val="9"/>
            <color indexed="81"/>
            <rFont val="Tahoma"/>
            <family val="2"/>
          </rPr>
          <t xml:space="preserve">
E V</t>
        </r>
      </text>
    </comment>
  </commentList>
</comments>
</file>

<file path=xl/sharedStrings.xml><?xml version="1.0" encoding="utf-8"?>
<sst xmlns="http://schemas.openxmlformats.org/spreadsheetml/2006/main" count="31963" uniqueCount="3309">
  <si>
    <t xml:space="preserve">TEMA </t>
  </si>
  <si>
    <t>EXPOSITOR</t>
  </si>
  <si>
    <t>DESDE</t>
  </si>
  <si>
    <t>HASTA</t>
  </si>
  <si>
    <t>Apertura de las acciones PIC</t>
  </si>
  <si>
    <t xml:space="preserve">Dr. Cesar Alberto Polania Silva </t>
  </si>
  <si>
    <t xml:space="preserve">Generalidades de PIC </t>
  </si>
  <si>
    <t xml:space="preserve">Dr. Maria Consuelo Angarita </t>
  </si>
  <si>
    <t xml:space="preserve">Convivencia Social y Salud Mental </t>
  </si>
  <si>
    <t>Dra. Luz Elcy Manrique Gonzalez</t>
  </si>
  <si>
    <t>DESCANSO</t>
  </si>
  <si>
    <t xml:space="preserve">Seguridad Alimentaria y Nutricional </t>
  </si>
  <si>
    <t>Dra. Claudia Leonor Trujillo</t>
  </si>
  <si>
    <t>Vida Saludable y Enfermedades Transmisibles - Vida Saludable y Condiciones NO transminibles</t>
  </si>
  <si>
    <t>Dra. Paola Ledesma</t>
  </si>
  <si>
    <t>Sexualidad, Derechos Sexuales y Reproductivos</t>
  </si>
  <si>
    <t>Dra. Yaneth Sanchez Chantri</t>
  </si>
  <si>
    <t xml:space="preserve">Salud Ambiental </t>
  </si>
  <si>
    <t>Dra. Andrea</t>
  </si>
  <si>
    <t xml:space="preserve">Gestión Diferencial de Poblaciones Vulnerables </t>
  </si>
  <si>
    <t>Niños, niñas y adolescentes</t>
  </si>
  <si>
    <t>Personas en situación de discapacidad</t>
  </si>
  <si>
    <t>Adulto Mayor</t>
  </si>
  <si>
    <t>Victimas del conflicto</t>
  </si>
  <si>
    <t xml:space="preserve">Grupos Etnicos </t>
  </si>
  <si>
    <t>Dr. Carlos Rodriguez</t>
  </si>
  <si>
    <t>Dra. Ana Felisa Serrato</t>
  </si>
  <si>
    <t>Dra. Maria Esperanza Polania</t>
  </si>
  <si>
    <t>TEMA</t>
  </si>
  <si>
    <t>330 pm</t>
  </si>
  <si>
    <t>Alvaro Torres Rodriguez</t>
  </si>
  <si>
    <t>Informes</t>
  </si>
  <si>
    <t>INTERVENCIÓN No. 1: CARACTERIZACIÓN SOCIAL Y AMBIENTAL EN ENTORNOS DE VIDA COTIDIANA</t>
  </si>
  <si>
    <t xml:space="preserve"> ORDEN </t>
  </si>
  <si>
    <t>DIMENSIÓN</t>
  </si>
  <si>
    <t>ACTIVIDADES</t>
  </si>
  <si>
    <t xml:space="preserve">FORMATO </t>
  </si>
  <si>
    <t>VR UNITARIO</t>
  </si>
  <si>
    <t>VR TOTAL</t>
  </si>
  <si>
    <t>CARACTERIZAR LAS POBLACIONES DE MAYOR VULNERABILIDAD EN SALUD, PRIORIZADAS POR LA SITUACIÓN DE PANDEMIA CORONAVIRUS-19. (ANEXO No.1)</t>
  </si>
  <si>
    <t>1.1</t>
  </si>
  <si>
    <t>GESTIÓN DIFERENCIAL DE POBLACIONES VULNERABLES</t>
  </si>
  <si>
    <r>
      <t xml:space="preserve">Caracterización de la población de </t>
    </r>
    <r>
      <rPr>
        <b/>
        <sz val="8"/>
        <color rgb="FFFF0000"/>
        <rFont val="Arial Narrow"/>
        <family val="2"/>
      </rPr>
      <t>ADULTO MAYOR</t>
    </r>
    <r>
      <rPr>
        <sz val="8"/>
        <color rgb="FFFF0000"/>
        <rFont val="Arial Narrow"/>
        <family val="2"/>
      </rPr>
      <t xml:space="preserve">, en condición de </t>
    </r>
    <r>
      <rPr>
        <b/>
        <sz val="8"/>
        <color rgb="FFFF0000"/>
        <rFont val="Arial Narrow"/>
        <family val="2"/>
      </rPr>
      <t>NEGLIGENCIA Y/O ABANDONO SOCIAL</t>
    </r>
    <r>
      <rPr>
        <sz val="8"/>
        <color theme="1"/>
        <rFont val="Arial Narrow"/>
        <family val="2"/>
      </rPr>
      <t xml:space="preserve">, mediante la realización de las siguientes actividades: </t>
    </r>
  </si>
  <si>
    <r>
      <t>1.</t>
    </r>
    <r>
      <rPr>
        <b/>
        <sz val="7"/>
        <color theme="1"/>
        <rFont val="Times New Roman"/>
        <family val="1"/>
      </rPr>
      <t xml:space="preserve">  </t>
    </r>
    <r>
      <rPr>
        <sz val="8"/>
        <color theme="1"/>
        <rFont val="Arial Narrow"/>
        <family val="2"/>
      </rPr>
      <t xml:space="preserve">Identificar la población de </t>
    </r>
    <r>
      <rPr>
        <b/>
        <sz val="8"/>
        <color theme="1"/>
        <rFont val="Arial Narrow"/>
        <family val="2"/>
      </rPr>
      <t>ADULTO MAYOR</t>
    </r>
    <r>
      <rPr>
        <sz val="8"/>
        <color theme="1"/>
        <rFont val="Arial Narrow"/>
        <family val="2"/>
      </rPr>
      <t>:</t>
    </r>
  </si>
  <si>
    <t>a. Datos Sociodemográficos.</t>
  </si>
  <si>
    <t>b. Afiliación al SGSSS.</t>
  </si>
  <si>
    <r>
      <t>2.</t>
    </r>
    <r>
      <rPr>
        <b/>
        <sz val="7"/>
        <color theme="1"/>
        <rFont val="Times New Roman"/>
        <family val="1"/>
      </rPr>
      <t xml:space="preserve">  </t>
    </r>
    <r>
      <rPr>
        <sz val="8"/>
        <color theme="1"/>
        <rFont val="Arial Narrow"/>
        <family val="2"/>
      </rPr>
      <t>Realizar búsqueda activa comunitaria de adultos mayores en condición de abandono y/o maltrato físico y/o psicológico (víctimas de violencia intrafamiliar).</t>
    </r>
  </si>
  <si>
    <r>
      <t>3.</t>
    </r>
    <r>
      <rPr>
        <b/>
        <sz val="7"/>
        <color theme="1"/>
        <rFont val="Times New Roman"/>
        <family val="1"/>
      </rPr>
      <t xml:space="preserve">  </t>
    </r>
    <r>
      <rPr>
        <sz val="8"/>
        <color theme="1"/>
        <rFont val="Arial Narrow"/>
        <family val="2"/>
      </rPr>
      <t>Realizar el seguimiento al cumplimiento de la medida sanitaria obligatoria de aislamiento preventivo para proteger los adultos mayores de 70 años (resolución 470 del 20 de marzo de 2020).</t>
    </r>
  </si>
  <si>
    <r>
      <t>4</t>
    </r>
    <r>
      <rPr>
        <sz val="8"/>
        <color theme="1"/>
        <rFont val="Arial Narrow"/>
        <family val="2"/>
      </rPr>
      <t>. Realizar el cruce de la base de datos de la población adulto mayor caracterizada, con las diferentes bases de datos de las poblaciones caracterizadas, para la búsqueda de adultos mayores con comorbilidades existentes.</t>
    </r>
  </si>
  <si>
    <r>
      <t>5</t>
    </r>
    <r>
      <rPr>
        <sz val="8"/>
        <color theme="1"/>
        <rFont val="Arial Narrow"/>
        <family val="2"/>
      </rPr>
      <t>. Canalizar a la población de adultos mayores hacia la oferta institucional del sector salud (IPS, EAPB, ARL, DLS) y otros sectores del municipio (ASUNTOS SOCIALES, COMISARIA DE FAMILIA, ALCALDÍA "Subsidio Colombia Mayor, Subsidio alimentario y vivienda") de acuerdo a los requerimientos de la población.</t>
    </r>
  </si>
  <si>
    <r>
      <t>6.</t>
    </r>
    <r>
      <rPr>
        <sz val="8"/>
        <color theme="1"/>
        <rFont val="Arial Narrow"/>
        <family val="2"/>
      </rPr>
      <t xml:space="preserve"> Realizar seguimiento a la respuesta institucional frente a los requerimientos de la población de adultos mayores priorizados.</t>
    </r>
  </si>
  <si>
    <r>
      <t>7.</t>
    </r>
    <r>
      <rPr>
        <sz val="8"/>
        <color theme="1"/>
        <rFont val="Arial Narrow"/>
        <family val="2"/>
      </rPr>
      <t xml:space="preserve"> Notificar a la ALCALDIA, DLS, OFICINA DE ASUNTOS SOCIALES y COMISARIA DE FAMILIA los casos de violencia intrafamiliar, intrapersonal, violencia de género especialmente las identificadas en el entorno hogar.</t>
    </r>
  </si>
  <si>
    <r>
      <t>a.</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</si>
  <si>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1.2</t>
  </si>
  <si>
    <r>
      <t xml:space="preserve">Caracterización de la población de </t>
    </r>
    <r>
      <rPr>
        <b/>
        <sz val="8"/>
        <color rgb="FFFF0000"/>
        <rFont val="Arial Narrow"/>
        <family val="2"/>
      </rPr>
      <t>ADULTO MAYOR</t>
    </r>
    <r>
      <rPr>
        <sz val="8"/>
        <color rgb="FFFF0000"/>
        <rFont val="Arial Narrow"/>
        <family val="2"/>
      </rPr>
      <t xml:space="preserve">, </t>
    </r>
    <r>
      <rPr>
        <b/>
        <sz val="8"/>
        <color rgb="FFFF0000"/>
        <rFont val="Arial Narrow"/>
        <family val="2"/>
      </rPr>
      <t>CON DIAGNOSTICO O SIGNOS  DE MALNUTRICIÓN</t>
    </r>
    <r>
      <rPr>
        <sz val="8"/>
        <color theme="1"/>
        <rFont val="Arial Narrow"/>
        <family val="2"/>
      </rPr>
      <t xml:space="preserve">, mediante la realización de las siguientes actividades: </t>
    </r>
  </si>
  <si>
    <r>
      <t>1.</t>
    </r>
    <r>
      <rPr>
        <b/>
        <sz val="7"/>
        <color theme="1"/>
        <rFont val="Times New Roman"/>
        <family val="1"/>
      </rPr>
      <t xml:space="preserve">   </t>
    </r>
    <r>
      <rPr>
        <sz val="8"/>
        <color theme="1"/>
        <rFont val="Arial Narrow"/>
        <family val="2"/>
      </rPr>
      <t>Identificar al adultos mayor:</t>
    </r>
  </si>
  <si>
    <r>
      <t>a.</t>
    </r>
    <r>
      <rPr>
        <sz val="7"/>
        <color theme="1"/>
        <rFont val="Times New Roman"/>
        <family val="1"/>
      </rPr>
      <t xml:space="preserve">  </t>
    </r>
    <r>
      <rPr>
        <sz val="8"/>
        <color theme="1"/>
        <rFont val="Arial Narrow"/>
        <family val="2"/>
      </rPr>
      <t xml:space="preserve">Búsqueda comunitaria e institucional mediante fuentes secundarias oficiales. </t>
    </r>
  </si>
  <si>
    <r>
      <t>b.</t>
    </r>
    <r>
      <rPr>
        <sz val="7"/>
        <color theme="1"/>
        <rFont val="Times New Roman"/>
        <family val="1"/>
      </rPr>
      <t xml:space="preserve">  </t>
    </r>
    <r>
      <rPr>
        <sz val="8"/>
        <color theme="1"/>
        <rFont val="Arial Narrow"/>
        <family val="2"/>
      </rPr>
      <t xml:space="preserve">Si el adulto mayor con alteración de su estado nutricional, se encuentra inscrito y asisten regularmente al programa de adulto mayor a través de la Ruta de Promoción y Mantenimiento de la Salud. </t>
    </r>
  </si>
  <si>
    <r>
      <t>c.</t>
    </r>
    <r>
      <rPr>
        <sz val="7"/>
        <color theme="1"/>
        <rFont val="Times New Roman"/>
        <family val="1"/>
      </rPr>
      <t xml:space="preserve">  </t>
    </r>
    <r>
      <rPr>
        <sz val="8"/>
        <color theme="1"/>
        <rFont val="Arial Narrow"/>
        <family val="2"/>
      </rPr>
      <t>Identificar SI el adulto mayor con diagnóstico de malnutrición es beneficiario de un programa de recuperación nutricional.</t>
    </r>
  </si>
  <si>
    <r>
      <t>d.</t>
    </r>
    <r>
      <rPr>
        <sz val="7"/>
        <color theme="1"/>
        <rFont val="Times New Roman"/>
        <family val="1"/>
      </rPr>
      <t xml:space="preserve">  </t>
    </r>
    <r>
      <rPr>
        <sz val="8"/>
        <color theme="1"/>
        <rFont val="Arial Narrow"/>
        <family val="2"/>
      </rPr>
      <t xml:space="preserve">Identificar la red de apoyo familiar del adulto mayor </t>
    </r>
  </si>
  <si>
    <r>
      <t>2.</t>
    </r>
    <r>
      <rPr>
        <b/>
        <sz val="7"/>
        <color theme="1"/>
        <rFont val="Times New Roman"/>
        <family val="1"/>
      </rPr>
      <t xml:space="preserve">   </t>
    </r>
    <r>
      <rPr>
        <sz val="8"/>
        <color theme="1"/>
        <rFont val="Arial Narrow"/>
        <family val="2"/>
      </rPr>
      <t xml:space="preserve">Cruce de la base de datos de adultos mayores con diagnóstico de Malnutrición, con las demás bases de datos identificadas en el proceso de caracterización. </t>
    </r>
  </si>
  <si>
    <r>
      <t>3.</t>
    </r>
    <r>
      <rPr>
        <b/>
        <sz val="7"/>
        <color theme="1"/>
        <rFont val="Times New Roman"/>
        <family val="1"/>
      </rPr>
      <t xml:space="preserve">   </t>
    </r>
    <r>
      <rPr>
        <sz val="8"/>
        <color theme="1"/>
        <rFont val="Arial Narrow"/>
        <family val="2"/>
      </rPr>
      <t xml:space="preserve">Canalizar a la población hacia la oferta institucional del sector salud (IPS, EAPB, DLS) y otros sectores (SUPERSALUD, PERSONERÍAS, ETC.) de acuerdo a los requerimientos sociales y/o vulneración de derechos de la población. </t>
    </r>
  </si>
  <si>
    <r>
      <t>4.</t>
    </r>
    <r>
      <rPr>
        <b/>
        <sz val="7"/>
        <color theme="1"/>
        <rFont val="Times New Roman"/>
        <family val="1"/>
      </rPr>
      <t xml:space="preserve">   </t>
    </r>
    <r>
      <rPr>
        <sz val="8"/>
        <color theme="1"/>
        <rFont val="Arial Narrow"/>
        <family val="2"/>
      </rPr>
      <t>Seguimiento a respuesta institucional frente a los requerimientos de los pacientes priorizados.</t>
    </r>
  </si>
  <si>
    <r>
      <t>5.</t>
    </r>
    <r>
      <rPr>
        <b/>
        <sz val="7"/>
        <color theme="1"/>
        <rFont val="Times New Roman"/>
        <family val="1"/>
      </rPr>
      <t xml:space="preserve">   </t>
    </r>
    <r>
      <rPr>
        <sz val="8"/>
        <color theme="1"/>
        <rFont val="Arial Narrow"/>
        <family val="2"/>
      </rPr>
      <t xml:space="preserve">Realizar la Búsqueda activa  institucional y comunitaria de adultos mayores con alteraciones nutricionales. </t>
    </r>
  </si>
  <si>
    <r>
      <t>6.</t>
    </r>
    <r>
      <rPr>
        <b/>
        <sz val="7"/>
        <color theme="1"/>
        <rFont val="Times New Roman"/>
        <family val="1"/>
      </rPr>
      <t xml:space="preserve">   </t>
    </r>
    <r>
      <rPr>
        <sz val="8"/>
        <color theme="1"/>
        <rFont val="Arial Narrow"/>
        <family val="2"/>
      </rPr>
      <t>Notificar a la COMISARIA DE FAMILIA, ALCALDÍA, Asuntos sociales y DLS los casos de violencia intrafamiliar, intrapersonal, violencia de género especialmente los identificados en el entorno hogar.</t>
    </r>
  </si>
  <si>
    <r>
      <t>7.</t>
    </r>
    <r>
      <rPr>
        <b/>
        <sz val="7"/>
        <color theme="1"/>
        <rFont val="Times New Roman"/>
        <family val="1"/>
      </rPr>
      <t xml:space="preserve">   </t>
    </r>
    <r>
      <rPr>
        <sz val="8"/>
        <color theme="1"/>
        <rFont val="Arial Narrow"/>
        <family val="2"/>
      </rPr>
      <t>Canalizar o vincular al adulto mayor identificado con Malnutrición a su red de apoyo social y comunicaría</t>
    </r>
  </si>
  <si>
    <r>
      <t>b.</t>
    </r>
    <r>
      <rPr>
        <b/>
        <sz val="7"/>
        <color theme="1"/>
        <rFont val="Times New Roman"/>
        <family val="1"/>
      </rPr>
      <t xml:space="preserve"> </t>
    </r>
    <r>
      <rPr>
        <b/>
        <sz val="8"/>
        <color rgb="FFFF0000"/>
        <rFont val="Arial Narrow"/>
        <family val="2"/>
      </rPr>
      <t>OBSERVACIÓN:</t>
    </r>
    <r>
      <rPr>
        <sz val="8"/>
        <color rgb="FFFF0000"/>
        <rFont val="Arial Narrow"/>
        <family val="2"/>
      </rPr>
      <t xml:space="preserve"> Población beneficiada de la actividad es de potencial 456 Adultos mayores</t>
    </r>
  </si>
  <si>
    <t>1.3</t>
  </si>
  <si>
    <t>VIDA SALUDABLE Y ENFERMEDADES TRANSMISIBLES</t>
  </si>
  <si>
    <r>
      <t xml:space="preserve">Caracterización de Personas con Riesgo o Diagnóstico de  </t>
    </r>
    <r>
      <rPr>
        <b/>
        <sz val="8"/>
        <color rgb="FFFF0000"/>
        <rFont val="Arial Narrow"/>
        <family val="2"/>
      </rPr>
      <t>TUBERCULOSIS - LEPRA EN LA POBLACIÓN HABITANTE DE CALLE Y  ADULTOS MAYORES (INCLUIDOS LOS INSTITUCIONALIZADOS)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</si>
  <si>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personas con Riesgo o Diagnóstico de  </t>
    </r>
    <r>
      <rPr>
        <b/>
        <sz val="8"/>
        <color theme="1"/>
        <rFont val="Arial Narrow"/>
        <family val="2"/>
      </rPr>
      <t xml:space="preserve">TUBERCULOSIS - LEPRA EN LA POBLACIÓN HABITANTE DE CALLE Y  ADULTOS MAYORES INSTITUCIONALIZADOS </t>
    </r>
  </si>
  <si>
    <t>PACIENTES CON TUBERCULOSIS:</t>
  </si>
  <si>
    <t>a. Pacientes sin tratamiento directamente observado.</t>
  </si>
  <si>
    <t>b. Pacientes multi o mono resistentes y extremadamente resistente.</t>
  </si>
  <si>
    <t>c. Pacientes con TB y comorbilidades.</t>
  </si>
  <si>
    <t>d. Pacientes con TB con pérdida en el seguimiento.</t>
  </si>
  <si>
    <t>e. Pacientes con TB con fracaso (4 mes BK++)</t>
  </si>
  <si>
    <t>f. Pacientes con recaídas (reingreso)</t>
  </si>
  <si>
    <t>g. Pacientes con TB en condición de calle</t>
  </si>
  <si>
    <t>PACIENTES CON LEPRA</t>
  </si>
  <si>
    <t>1. Pacientes sin tratamiento para lepra</t>
  </si>
  <si>
    <t>2. Pacientes paucibacilar o multibacilar</t>
  </si>
  <si>
    <t>3. Pacientes lepra y comorbilidades.</t>
  </si>
  <si>
    <t>4. Pacientes con reacciones leproticas tipo I y II</t>
  </si>
  <si>
    <t>6. Pacientes con recidivas.</t>
  </si>
  <si>
    <t>7. Pacientes con abandono de tratamiento</t>
  </si>
  <si>
    <r>
      <t>2.</t>
    </r>
    <r>
      <rPr>
        <b/>
        <sz val="7"/>
        <color theme="1"/>
        <rFont val="Times New Roman"/>
        <family val="1"/>
      </rPr>
      <t xml:space="preserve">  </t>
    </r>
    <r>
      <rPr>
        <sz val="8"/>
        <color theme="1"/>
        <rFont val="Arial Narrow"/>
        <family val="2"/>
      </rPr>
      <t>Realizar la búsqueda activa de pacientes sintomáticos respiratorios y sintomáticos de piel.</t>
    </r>
  </si>
  <si>
    <r>
      <t>3.</t>
    </r>
    <r>
      <rPr>
        <sz val="8"/>
        <color theme="1"/>
        <rFont val="Arial Narrow"/>
        <family val="2"/>
      </rPr>
      <t xml:space="preserve"> Realizar el cruce de las bases de datos de pacientes con TB y pacientes de LEPRA con las diferentes bases de datos de las poblaciones caracterizadas.</t>
    </r>
  </si>
  <si>
    <r>
      <t xml:space="preserve">4. </t>
    </r>
    <r>
      <rPr>
        <sz val="8"/>
        <color theme="1"/>
        <rFont val="Arial Narrow"/>
        <family val="2"/>
      </rPr>
      <t>Canalizar hacia la oferta institucional del sector salud (IPS, EAPB, ARL, DLS) y otros sectores del municipio (ASUNTOS SOCIALES, ALCALDIA, ICBF, EDUCACIÓN, ETC) de acuerdo a los requerimientos de la población.</t>
    </r>
  </si>
  <si>
    <r>
      <t>5</t>
    </r>
    <r>
      <rPr>
        <sz val="8"/>
        <color theme="1"/>
        <rFont val="Arial Narrow"/>
        <family val="2"/>
      </rPr>
      <t>. Realizar el seguimiento a la respuesta institucional frente a los requerimientos de la población priorizada.</t>
    </r>
  </si>
  <si>
    <r>
      <t>6.</t>
    </r>
    <r>
      <rPr>
        <sz val="8"/>
        <color theme="1"/>
        <rFont val="Arial Narrow"/>
        <family val="2"/>
      </rPr>
      <t xml:space="preserve"> Realizar el seguimiento al estado de aislamiento preventivo en el marco de la pandemia Covid-19.</t>
    </r>
  </si>
  <si>
    <r>
      <t>7.</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</si>
  <si>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población minima  es de  456 personas adultos mayores serán beneficiadas de la actividad. La población población de habitante de calle será la identificada mediante la búsqueda institucional y comunitaria</t>
    </r>
  </si>
  <si>
    <t>1.4</t>
  </si>
  <si>
    <t>VIDA SALUDABLE Y CONDICIONES NO TRANSMISIBLES</t>
  </si>
  <si>
    <r>
      <t xml:space="preserve">Caracterización de </t>
    </r>
    <r>
      <rPr>
        <b/>
        <sz val="8"/>
        <color rgb="FFFF0000"/>
        <rFont val="Arial Narrow"/>
        <family val="2"/>
      </rPr>
      <t>la población mayor de 40 años con Diagnóstico de HTA, DM, ERC y EPOC</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</si>
  <si>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 xml:space="preserve">Identificar la población con </t>
    </r>
    <r>
      <rPr>
        <b/>
        <sz val="8"/>
        <color theme="1"/>
        <rFont val="Arial Narrow"/>
        <family val="2"/>
      </rPr>
      <t xml:space="preserve">HTA, DM, ERC y EPOC, </t>
    </r>
    <r>
      <rPr>
        <sz val="8"/>
        <color theme="1"/>
        <rFont val="Arial Narrow"/>
        <family val="2"/>
      </rPr>
      <t>mediante la búsqueda institucional:</t>
    </r>
  </si>
  <si>
    <t>a. Afiliación al SGSSS.</t>
  </si>
  <si>
    <t>b. Pacientes sin tratamiento. y/o tratamiento irregular</t>
  </si>
  <si>
    <t>c. Pacientes con más de una patología crónica.</t>
  </si>
  <si>
    <r>
      <t>2</t>
    </r>
    <r>
      <rPr>
        <sz val="8"/>
        <color theme="1"/>
        <rFont val="Arial Narrow"/>
        <family val="2"/>
      </rPr>
      <t>. Realizar el seguimiento al estado de aislamiento preventivo en el marco de la pandemia Covid-19.</t>
    </r>
  </si>
  <si>
    <r>
      <t>3</t>
    </r>
    <r>
      <rPr>
        <sz val="8"/>
        <color theme="1"/>
        <rFont val="Arial Narrow"/>
        <family val="2"/>
      </rPr>
      <t>. Realizar el cruce de las bases de datos de pacientes con HTA y/o DM y/o ERC y/o EPOC con las diferentes bases de datos de las poblaciones caracterizadas.</t>
    </r>
  </si>
  <si>
    <r>
      <t>4</t>
    </r>
    <r>
      <rPr>
        <sz val="8"/>
        <color theme="1"/>
        <rFont val="Arial Narrow"/>
        <family val="2"/>
      </rPr>
      <t>. Canalizar a la población hacia la oferta institucional del sector salud (IPS, EAPB, ARL, DLS) y otros sectores del municipio de acuerdo a los requerimientos de la población.</t>
    </r>
  </si>
  <si>
    <r>
      <t>5</t>
    </r>
    <r>
      <rPr>
        <sz val="8"/>
        <color theme="1"/>
        <rFont val="Arial Narrow"/>
        <family val="2"/>
      </rPr>
      <t>. Realizar el seguimiento a respuesta institucional frente a los requerimientos de los pacientes priorizados.</t>
    </r>
  </si>
  <si>
    <r>
      <t xml:space="preserve">OBSERVACIÓN: </t>
    </r>
    <r>
      <rPr>
        <sz val="8"/>
        <color rgb="FFFF0000"/>
        <rFont val="Arial Narrow"/>
        <family val="2"/>
      </rPr>
      <t>La población a intervenir debe obtenerse potencialmente en  la búsqueda es de 2205 personas mayores de 40 años (DANE Censo 2018)</t>
    </r>
  </si>
  <si>
    <t>1.5</t>
  </si>
  <si>
    <r>
      <t>Caracterización de la población con</t>
    </r>
    <r>
      <rPr>
        <b/>
        <sz val="8"/>
        <color rgb="FFFF0000"/>
        <rFont val="Arial Narrow"/>
        <family val="2"/>
      </rPr>
      <t xml:space="preserve"> CÁNCER EN ADULTOS (CÁNCER DE MAMA, CUELLO UTERINO, COLÓN Y RECTO, PULMÓN, PRÓSTATA, Y ESTOMAGO) Y LEUCEMIA AGUDA EN NIÑOS Y NIÑAS)</t>
    </r>
    <r>
      <rPr>
        <sz val="8"/>
        <color rgb="FFFF0000"/>
        <rFont val="Arial Narrow"/>
        <family val="2"/>
      </rPr>
      <t>, se realizará mediante las siguientes actividades:</t>
    </r>
  </si>
  <si>
    <r>
      <t>1.</t>
    </r>
    <r>
      <rPr>
        <sz val="8"/>
        <color theme="1"/>
        <rFont val="Arial Narrow"/>
        <family val="2"/>
      </rPr>
      <t xml:space="preserve"> Identificar la población </t>
    </r>
    <r>
      <rPr>
        <b/>
        <sz val="8"/>
        <color theme="1"/>
        <rFont val="Arial Narrow"/>
        <family val="2"/>
      </rPr>
      <t>con CÁNCER EN ADULTOS (CÁNCER DE MAMA, CUELLO UTERINO, COLÓN Y RECTO, PULMÓN, PRÓSTATA, Y ESTOMAGO) Y LEUCEMIA AGUDA EN NIÑOS Y NIÑAS):</t>
    </r>
  </si>
  <si>
    <t>a. Datos sociodemográficos.</t>
  </si>
  <si>
    <t>c. Tipo y estadio de cáncer.</t>
  </si>
  <si>
    <t>d. Registrar la oportunidad en los tratamientos.</t>
  </si>
  <si>
    <t>e. Registrar la oportunidad en las Autorizaciones por las EAPB</t>
  </si>
  <si>
    <t>f. Registrar la oportunidad de citas por las IPS.</t>
  </si>
  <si>
    <t>g. Existencia de comorbilidades.</t>
  </si>
  <si>
    <r>
      <t>3.</t>
    </r>
    <r>
      <rPr>
        <sz val="8"/>
        <color theme="1"/>
        <rFont val="Arial Narrow"/>
        <family val="2"/>
      </rPr>
      <t xml:space="preserve"> Realizar el cruce de la base de datos de pacientes con cáncer con las demás bases de datos de la población caracterizada.</t>
    </r>
  </si>
  <si>
    <r>
      <t>4.</t>
    </r>
    <r>
      <rPr>
        <sz val="8"/>
        <color theme="1"/>
        <rFont val="Arial Narrow"/>
        <family val="2"/>
      </rPr>
      <t xml:space="preserve"> Canalizar a la población hacia la oferta institucional del sector salud (IPS, EAPB, ARL, DLS) y otros sectores (SUPERSALUD, PERSONERÍAS, ETC.) de acuerdo a los requerimientos sociales y/o vulneración de derechos de la población.</t>
    </r>
  </si>
  <si>
    <r>
      <t>5.</t>
    </r>
    <r>
      <rPr>
        <sz val="8"/>
        <color theme="1"/>
        <rFont val="Arial Narrow"/>
        <family val="2"/>
      </rPr>
      <t xml:space="preserve"> Seguimiento a respuesta institucional frente a los requerimientos de los pacientes priorizados.</t>
    </r>
  </si>
  <si>
    <r>
      <t>6.</t>
    </r>
    <r>
      <rPr>
        <sz val="8"/>
        <color theme="1"/>
        <rFont val="Arial Narrow"/>
        <family val="2"/>
      </rPr>
      <t xml:space="preserve"> Notificar ante las autoridades competentes del municipio los casos de violencia intrafamiliar, intrapersonal, violencia de género especialmente las identificadas en el entorno hogar.</t>
    </r>
  </si>
  <si>
    <r>
      <t>OBSERVACIÓN:</t>
    </r>
    <r>
      <rPr>
        <sz val="8"/>
        <color rgb="FFFF0000"/>
        <rFont val="Arial Narrow"/>
        <family val="2"/>
      </rPr>
      <t xml:space="preserve"> La identificación de la población objeto, debe realizarse a través de las diferentes fuentes de datos oficiales (SISCAC, SIVIGILA, etc.)</t>
    </r>
  </si>
  <si>
    <t>1.6</t>
  </si>
  <si>
    <t>SEXUALIDAD, DERECHOS SEXUALES Y REPRODUCTIVOS</t>
  </si>
  <si>
    <r>
      <t xml:space="preserve">Caracterización de las </t>
    </r>
    <r>
      <rPr>
        <b/>
        <sz val="8"/>
        <color rgb="FFFF0000"/>
        <rFont val="Arial Narrow"/>
        <family val="2"/>
      </rPr>
      <t>MUJERES GESTANTES Y LACTANTES</t>
    </r>
    <r>
      <rPr>
        <sz val="8"/>
        <color rgb="FFFF0000"/>
        <rFont val="Arial Narrow"/>
        <family val="2"/>
      </rPr>
      <t>, se realizará mediante las siguientes actividades</t>
    </r>
  </si>
  <si>
    <r>
      <t>1.</t>
    </r>
    <r>
      <rPr>
        <b/>
        <sz val="7"/>
        <color theme="1"/>
        <rFont val="Times New Roman"/>
        <family val="1"/>
      </rPr>
      <t xml:space="preserve">   </t>
    </r>
    <r>
      <rPr>
        <sz val="8"/>
        <color theme="1"/>
        <rFont val="Arial Narrow"/>
        <family val="2"/>
      </rPr>
      <t>Identificar la población de mujeres gestantes y lactantes.</t>
    </r>
  </si>
  <si>
    <t>a. Datos sociodemográficos</t>
  </si>
  <si>
    <t>b. Paridad y Edad gestacional</t>
  </si>
  <si>
    <t>c. Registrar si la gestante se encuentra inscrita en CPN</t>
  </si>
  <si>
    <t>d. Edad gestacional con la que ingreso al CPN</t>
  </si>
  <si>
    <t>e. Registrar el ARO diagnosticado</t>
  </si>
  <si>
    <t>f. Identificar gestantes inasistentes al CPN</t>
  </si>
  <si>
    <t>g. Tipo de parto (vaginal - cesárea)</t>
  </si>
  <si>
    <t>h. Días Pos-parto</t>
  </si>
  <si>
    <t>i. Identificar el parto complicado</t>
  </si>
  <si>
    <t>j. Identificar gestantes con Morbilidad materna extrema</t>
  </si>
  <si>
    <r>
      <t>2.</t>
    </r>
    <r>
      <rPr>
        <sz val="8"/>
        <color theme="1"/>
        <rFont val="Arial Narrow"/>
        <family val="2"/>
      </rPr>
      <t xml:space="preserve"> Caracterizar el </t>
    </r>
    <r>
      <rPr>
        <b/>
        <sz val="8"/>
        <color theme="1"/>
        <rFont val="Arial Narrow"/>
        <family val="2"/>
      </rPr>
      <t>RECIÉN NACIDO:</t>
    </r>
  </si>
  <si>
    <t>a. Estado del recién nacido (vivo - muerto)</t>
  </si>
  <si>
    <t>b. Condición del recién nacido (sano - enfermo - Dx.)</t>
  </si>
  <si>
    <t>c. Identificar si el recién nacido está lactando o recibiendo leche materna.</t>
  </si>
  <si>
    <r>
      <t>3.</t>
    </r>
    <r>
      <rPr>
        <sz val="8"/>
        <color theme="1"/>
        <rFont val="Arial Narrow"/>
        <family val="2"/>
      </rPr>
      <t xml:space="preserve"> Realizar el seguimiento al cumplimiento de la medida sanitaria obligatoria de aislamiento preventivo</t>
    </r>
  </si>
  <si>
    <r>
      <t>4.</t>
    </r>
    <r>
      <rPr>
        <sz val="8"/>
        <color theme="1"/>
        <rFont val="Arial Narrow"/>
        <family val="2"/>
      </rPr>
      <t xml:space="preserve"> Realizar el cruce de la base de datos de gestantes y madres lactantes identificadas con las diferentes bases de datos de las poblaciones caracterizadas.</t>
    </r>
  </si>
  <si>
    <r>
      <t>5.</t>
    </r>
    <r>
      <rPr>
        <sz val="8"/>
        <color theme="1"/>
        <rFont val="Arial Narrow"/>
        <family val="2"/>
      </rPr>
      <t xml:space="preserve"> Canalizar a las gestantes, madres lactantes o recién nacidos hacia la oferta institucional del sector salud (IPS, EAPB, ARL, DLS) y otros sectores del municipio (ASUNTOS SOCIALES, COMISARIA DE FAMILIA, ALCALDÍA, PERSONERIA, etc.) de acuerdo a los requerimientos de la población y realizar el seguimiento a la respuesta institucional.</t>
    </r>
  </si>
  <si>
    <r>
      <t>6.</t>
    </r>
    <r>
      <rPr>
        <sz val="8"/>
        <color theme="1"/>
        <rFont val="Arial Narrow"/>
        <family val="2"/>
      </rPr>
      <t xml:space="preserve"> Notificar a la oficina de ASUNTOS SOCIALES, COMISARIA DE FAMILIA, ALCALDÍA, PERSONERIA, etc.) los casos de violencia intrafamiliar, intrapersonal, violencia de género especialmente las identificadas en el entorno hogar.</t>
    </r>
  </si>
  <si>
    <r>
      <t xml:space="preserve">OBSERVACIÓN: </t>
    </r>
    <r>
      <rPr>
        <sz val="8"/>
        <color rgb="FFFF0000"/>
        <rFont val="Arial Narrow"/>
        <family val="2"/>
      </rPr>
      <t>La actividad se debe realizar en el 100% de gestantes y lactantes del municipio. (Según proyección año 2020 de la Secretaría de salud departamental, en el Municipio serian 374 Mujeres embarazadas).</t>
    </r>
  </si>
  <si>
    <t>1.7</t>
  </si>
  <si>
    <r>
      <t xml:space="preserve">Caracterización de la población </t>
    </r>
    <r>
      <rPr>
        <b/>
        <sz val="8"/>
        <color rgb="FFFF0000"/>
        <rFont val="Arial Narrow"/>
        <family val="2"/>
      </rPr>
      <t>VÍCTIMAS DEL CONFLICTO ARMADO,</t>
    </r>
    <r>
      <rPr>
        <b/>
        <sz val="8"/>
        <color theme="1"/>
        <rFont val="Arial Narrow"/>
        <family val="2"/>
      </rPr>
      <t xml:space="preserve"> </t>
    </r>
    <r>
      <rPr>
        <sz val="8"/>
        <color rgb="FFFF0000"/>
        <rFont val="Arial Narrow"/>
        <family val="2"/>
      </rPr>
      <t>se realizara mediante las siguientes actividades:</t>
    </r>
  </si>
  <si>
    <r>
      <t xml:space="preserve">1. </t>
    </r>
    <r>
      <rPr>
        <sz val="8"/>
        <color theme="1"/>
        <rFont val="Arial Narrow"/>
        <family val="2"/>
      </rPr>
      <t>Identificación en la población Víctimas del conflicto armado</t>
    </r>
    <r>
      <rPr>
        <b/>
        <sz val="8"/>
        <color theme="1"/>
        <rFont val="Arial Narrow"/>
        <family val="2"/>
      </rPr>
      <t>:</t>
    </r>
  </si>
  <si>
    <t>a. Datos generales de identificación.</t>
  </si>
  <si>
    <t>c. Identificar Mujeres gestantes víctimas del conflicto armado y cruzar datos con la respectiva base de gestantes</t>
  </si>
  <si>
    <t>d. Niños menores de 5 años víctimas del conflicto armado con alteraciones de su estado nutricional y/o diagnóstico de anemia</t>
  </si>
  <si>
    <r>
      <t>2</t>
    </r>
    <r>
      <rPr>
        <sz val="8"/>
        <color theme="1"/>
        <rFont val="Arial Narrow"/>
        <family val="2"/>
      </rPr>
      <t>. Realizar en la población, el seguimiento al estado de aislamiento preventivo en el marco de la pandemia Covid-19.</t>
    </r>
  </si>
  <si>
    <r>
      <t>3</t>
    </r>
    <r>
      <rPr>
        <sz val="8"/>
        <color theme="1"/>
        <rFont val="Arial Narrow"/>
        <family val="2"/>
      </rPr>
      <t xml:space="preserve">. Realizar el cruce de la base de datos de población Víctima del conflicto armado con las demás bases de datos de la población caracterizada. </t>
    </r>
  </si>
  <si>
    <r>
      <t>4</t>
    </r>
    <r>
      <rPr>
        <sz val="8"/>
        <color theme="1"/>
        <rFont val="Arial Narrow"/>
        <family val="2"/>
      </rPr>
      <t>. Canalizar la población hacia la oferta institucional del sector salud (IPS, EAPB, ARL, DLS) y otros sectores (ASUNTOS SOCIALES, ICBF, COMISARIA DE FAMILIA, SUPERSALUD, PERSONERÍAS, ALCALDIA, ETC.) de acuerdo a los requerimientos sociales y/o vulneración de derechos de la población.</t>
    </r>
  </si>
  <si>
    <r>
      <t>5</t>
    </r>
    <r>
      <rPr>
        <sz val="8"/>
        <color theme="1"/>
        <rFont val="Arial Narrow"/>
        <family val="2"/>
      </rPr>
      <t>. Seguimiento a respuesta institucional frente a los requerimientos de los pacientes priorizados.</t>
    </r>
  </si>
  <si>
    <r>
      <t>6</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</si>
  <si>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conservando la reserva pertinente de la información de acuerdo a lo establecido en la normatividad vigente. Población beneficiaria de la actividad potencialmente 4000 víctimas del conflicto armado.</t>
    </r>
  </si>
  <si>
    <t>1.8</t>
  </si>
  <si>
    <t>a). Identificar población ÉTNICA (Indigenas y afrocolombianos)</t>
  </si>
  <si>
    <t>1. Datos sociodemograficos.</t>
  </si>
  <si>
    <t>2. Afiliación al SGSSS.</t>
  </si>
  <si>
    <t>3. Mujeres gestantes y cruzar datos con la respectiva base de datos de gestantes</t>
  </si>
  <si>
    <t>4. Niños menores dde 5 años con alteraciones de su estado nutricional y/o diagnóstico de anemia</t>
  </si>
  <si>
    <t>b). Realizar el seguimiento al estado de aislamiento preventivo en el marco de la pandemia Covid-19.</t>
  </si>
  <si>
    <t xml:space="preserve">c).  Realizar el cruce de la base de datos  de pobñación étnica con las demás bases de datos de la población caracterizada. </t>
  </si>
  <si>
    <t>d).  Canalizar a la población  hacia la oferta insitucional del sector salud (IPS, EAPB, ARL, DLS) y otros sectores (ASUNTOS SOCIALES, ICBF, COMISARIA DE FAMILIA, SUPERSALUD, PERSONERÍAS,  ETC.) de acuerdo a los requerimientos sociales y/o vulneración de derechos de  la población.</t>
  </si>
  <si>
    <t>e). Seguimiento a respuesta  institucional frente a los requerimientos de los pacientes priorizados.</t>
  </si>
  <si>
    <t>f). Registrar, notificar y denunciar los casos de violencia intrafamiliar, intrapersonal, violencia de género especialmente las identificadas en el entorno hogar.</t>
  </si>
  <si>
    <t>1.9</t>
  </si>
  <si>
    <r>
      <t xml:space="preserve">Caracterización de las </t>
    </r>
    <r>
      <rPr>
        <b/>
        <sz val="8"/>
        <color rgb="FFFF0000"/>
        <rFont val="Arial Narrow"/>
        <family val="2"/>
      </rPr>
      <t>PERSONAS CON DISCAPACIDAD</t>
    </r>
    <r>
      <rPr>
        <sz val="8"/>
        <color rgb="FFFF0000"/>
        <rFont val="Arial Narrow"/>
        <family val="2"/>
      </rPr>
      <t>, mediante las siguientes actividades:</t>
    </r>
  </si>
  <si>
    <r>
      <t>1</t>
    </r>
    <r>
      <rPr>
        <sz val="8"/>
        <color theme="1"/>
        <rFont val="Arial Narrow"/>
        <family val="2"/>
      </rPr>
      <t xml:space="preserve">. Identificar en </t>
    </r>
    <r>
      <rPr>
        <b/>
        <sz val="8"/>
        <color theme="1"/>
        <rFont val="Arial Narrow"/>
        <family val="2"/>
      </rPr>
      <t>PERSONAS CON DISCAPACIDAD</t>
    </r>
  </si>
  <si>
    <t>c. Identificar Mujeres gestantes y Niños menores de 5 años con Discapacidad, con otras condiciones asociadas (DNT, Anemia, etc.).</t>
  </si>
  <si>
    <r>
      <t>3.</t>
    </r>
    <r>
      <rPr>
        <sz val="8"/>
        <color theme="1"/>
        <rFont val="Arial Narrow"/>
        <family val="2"/>
      </rPr>
      <t xml:space="preserve"> Realizar el cruce de la base de datos de Personas con Discapacidad con las demás bases de datos de la población caracterizada.</t>
    </r>
  </si>
  <si>
    <r>
      <t>4.</t>
    </r>
    <r>
      <rPr>
        <sz val="8"/>
        <color theme="1"/>
        <rFont val="Arial Narrow"/>
        <family val="2"/>
      </rPr>
      <t xml:space="preserve"> Canalizar a la población hacia la oferta institucional del sector salud (IPS, EAPB, ARL, DLS) y otros sectores (ICBF, COMISARIA DE FAMILIA, SUPERSALUD, PERSONERÍAS, ALCALDIA, ETC.) de acuerdo a los requerimientos sociales y/o vulneración de derechos de la población, y realizar el respectivo seguimiento a respuesta institucional.</t>
    </r>
  </si>
  <si>
    <r>
      <t>5</t>
    </r>
    <r>
      <rPr>
        <sz val="8"/>
        <color theme="1"/>
        <rFont val="Arial Narrow"/>
        <family val="2"/>
      </rPr>
      <t>. Realizar la búsqueda activa de personas con Discapacidad y reportarlas a la DLS, para el respectivo proceso de certificación e inscripción en el Registro de localización y caracterización de personas con discapacidad.</t>
    </r>
  </si>
  <si>
    <r>
      <t xml:space="preserve">OBSERVACIÓN: </t>
    </r>
    <r>
      <rPr>
        <sz val="8"/>
        <color rgb="FFFF0000"/>
        <rFont val="Arial Narrow"/>
        <family val="2"/>
      </rPr>
      <t>La actividad se debe realizar en</t>
    </r>
    <r>
      <rPr>
        <sz val="10"/>
        <color theme="1"/>
        <rFont val="Arial Narrow"/>
        <family val="2"/>
      </rPr>
      <t xml:space="preserve"> </t>
    </r>
    <r>
      <rPr>
        <sz val="8"/>
        <color rgb="FFFF0000"/>
        <rFont val="Arial Narrow"/>
        <family val="2"/>
      </rPr>
      <t>potencial 2412 personas con discapacidad</t>
    </r>
  </si>
  <si>
    <t>1.10</t>
  </si>
  <si>
    <r>
      <t xml:space="preserve">Caracterización de la Población </t>
    </r>
    <r>
      <rPr>
        <b/>
        <sz val="8"/>
        <color rgb="FFFF0000"/>
        <rFont val="Arial Narrow"/>
        <family val="2"/>
      </rPr>
      <t>HABITANTE DE CALLE</t>
    </r>
    <r>
      <rPr>
        <sz val="8"/>
        <color rgb="FFFF0000"/>
        <rFont val="Arial Narrow"/>
        <family val="2"/>
      </rPr>
      <t>, mediante las siguientes actividades:</t>
    </r>
  </si>
  <si>
    <r>
      <t>1.</t>
    </r>
    <r>
      <rPr>
        <b/>
        <sz val="7"/>
        <color theme="1"/>
        <rFont val="Times New Roman"/>
        <family val="1"/>
      </rPr>
      <t xml:space="preserve">  </t>
    </r>
    <r>
      <rPr>
        <sz val="8"/>
        <color theme="1"/>
        <rFont val="Arial Narrow"/>
        <family val="2"/>
      </rPr>
      <t xml:space="preserve">Identificar la población </t>
    </r>
    <r>
      <rPr>
        <b/>
        <sz val="8"/>
        <color theme="1"/>
        <rFont val="Arial Narrow"/>
        <family val="2"/>
      </rPr>
      <t>habitante de calle</t>
    </r>
  </si>
  <si>
    <t xml:space="preserve">c. Identificar Mujeres gestantes y cruzar datos con la respectiva base de datos de gestantes previamente caracterizadas. </t>
  </si>
  <si>
    <r>
      <t>d.</t>
    </r>
    <r>
      <rPr>
        <sz val="7"/>
        <color theme="1"/>
        <rFont val="Times New Roman"/>
        <family val="1"/>
      </rPr>
      <t xml:space="preserve"> </t>
    </r>
    <r>
      <rPr>
        <sz val="8"/>
        <color theme="1"/>
        <rFont val="Arial Narrow"/>
        <family val="2"/>
      </rPr>
      <t xml:space="preserve">Identificar Mujeres en Programa de planificación familiar. </t>
    </r>
  </si>
  <si>
    <r>
      <t>e.</t>
    </r>
    <r>
      <rPr>
        <sz val="7"/>
        <color theme="1"/>
        <rFont val="Times New Roman"/>
        <family val="1"/>
      </rPr>
      <t xml:space="preserve"> </t>
    </r>
    <r>
      <rPr>
        <sz val="8"/>
        <color theme="1"/>
        <rFont val="Arial Narrow"/>
        <family val="2"/>
      </rPr>
      <t xml:space="preserve">Identificar personas con diagnóstico de TB y/o LEPRA y/o ETS incluida VIH y SÍFILIS </t>
    </r>
  </si>
  <si>
    <r>
      <t>3.</t>
    </r>
    <r>
      <rPr>
        <sz val="8"/>
        <color theme="1"/>
        <rFont val="Arial Narrow"/>
        <family val="2"/>
      </rPr>
      <t xml:space="preserve"> Realizar el cruce de la base de datos de población habitante de calle con las demás bases de datos de la población caracterizada.</t>
    </r>
  </si>
  <si>
    <r>
      <t>4</t>
    </r>
    <r>
      <rPr>
        <sz val="8"/>
        <color theme="1"/>
        <rFont val="Arial Narrow"/>
        <family val="2"/>
      </rPr>
      <t>. Canalizar a la población hacia la oferta institucional del sector salud (IPS, EAPB, ARL, DLS) y otros sectores (ASUNTOS SOCIALES, SUPERSALUD, PERSONERÍAS, ALCALDIA, ETC.) de acuerdo a los requerimientos sociales y/o vulneración de derechos de la población y realizar el respectivo seguimiento a la respuesta institucional.</t>
    </r>
  </si>
  <si>
    <r>
      <t>5</t>
    </r>
    <r>
      <rPr>
        <sz val="8"/>
        <color theme="1"/>
        <rFont val="Arial Narrow"/>
        <family val="2"/>
      </rPr>
      <t>. 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</si>
  <si>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 actividad se debe realizar mediante búsquedas comunitarias e institucionales.</t>
    </r>
  </si>
  <si>
    <t>1.11</t>
  </si>
  <si>
    <r>
      <t xml:space="preserve">Caracterización y seguimiento de la Población de </t>
    </r>
    <r>
      <rPr>
        <b/>
        <sz val="8"/>
        <color rgb="FFFF0000"/>
        <rFont val="Arial Narrow"/>
        <family val="2"/>
      </rPr>
      <t xml:space="preserve">CASOS Y CONTACTOS COVID-19, </t>
    </r>
    <r>
      <rPr>
        <sz val="8"/>
        <color rgb="FFFF0000"/>
        <rFont val="Arial Narrow"/>
        <family val="2"/>
      </rPr>
      <t>mediante las siguientes actividades:</t>
    </r>
  </si>
  <si>
    <r>
      <t>1.</t>
    </r>
    <r>
      <rPr>
        <b/>
        <sz val="7"/>
        <color theme="1"/>
        <rFont val="Times New Roman"/>
        <family val="1"/>
      </rPr>
      <t xml:space="preserve">  </t>
    </r>
    <r>
      <rPr>
        <sz val="8"/>
        <color theme="1"/>
        <rFont val="Arial Narrow"/>
        <family val="2"/>
      </rPr>
      <t>Consultar las bases de datos disponibles por el Ministerio de salud y protección social, para identificar los casos y contactos COVID-19</t>
    </r>
  </si>
  <si>
    <t>a. Identificar condición de salud de caso o contacto y realizar seguimiento al cumplimiento de la medida de aislamiento preventiva de casos y contactos COVID-19</t>
  </si>
  <si>
    <r>
      <t>2</t>
    </r>
    <r>
      <rPr>
        <sz val="8"/>
        <color theme="1"/>
        <rFont val="Arial Narrow"/>
        <family val="2"/>
      </rPr>
      <t>. Identificar la población de mayor vulnerabilidad social y de salud (Mujeres embarazadas, menores de 5 años, personas adulto mayor), y realizar el seguimiento a su condición de salud.</t>
    </r>
  </si>
  <si>
    <r>
      <t>3.</t>
    </r>
    <r>
      <rPr>
        <sz val="8"/>
        <color theme="1"/>
        <rFont val="Arial Narrow"/>
        <family val="2"/>
      </rPr>
      <t xml:space="preserve"> Realizar el cruce de la base de datos de los casos positivos COVID-19 con las demás bases de datos de la población caracterizada.</t>
    </r>
  </si>
  <si>
    <r>
      <t>4</t>
    </r>
    <r>
      <rPr>
        <sz val="8"/>
        <color theme="1"/>
        <rFont val="Arial Narrow"/>
        <family val="2"/>
      </rPr>
      <t>. Canalizar a la población hacia la oferta institucional del sector salud (IPS, EAPB, ARL, DLS) y otros sectores (ICBF, ASUNTOS SOCIALES, SUPERSALUD, PERSONERÍAS, ALCALDIA, SECRETARIA DE SALUD DEPARTAMENTAL, ETC.) de acuerdo a los requerimientos sociales y/o vulneración de derechos de la población y realizar el respectivo seguimiento a respuesta institucional.</t>
    </r>
  </si>
  <si>
    <r>
      <t xml:space="preserve">5. </t>
    </r>
    <r>
      <rPr>
        <sz val="8"/>
        <color theme="1"/>
        <rFont val="Arial Narrow"/>
        <family val="2"/>
      </rPr>
      <t>Notificar ante las autoridades competentes del municipio los casos de violencia intrafamiliar, intrapersonal, violencia de género especialmente las identificadas en el entorno hogar.</t>
    </r>
  </si>
  <si>
    <r>
      <t xml:space="preserve">OBSERVACIÓN: </t>
    </r>
    <r>
      <rPr>
        <sz val="8"/>
        <color rgb="FFFF0000"/>
        <rFont val="Arial Narrow"/>
        <family val="2"/>
      </rPr>
      <t>Las actividades a  desarrollar será sobre la información oficial reportada y cargada en las bases de datos dispuestas por el Ministerio de salud y protección social</t>
    </r>
  </si>
  <si>
    <t>INTERVENCIÓN No. 2: INFORMACIÓN EN SALUD</t>
  </si>
  <si>
    <t>ORDEN</t>
  </si>
  <si>
    <t>CANT. ACTIVIDAD</t>
  </si>
  <si>
    <t>2.1</t>
  </si>
  <si>
    <t>TODAS LAS DIMENSIONES</t>
  </si>
  <si>
    <t xml:space="preserve">Difundir de forma oportuna y precisa los lineamientos expedidos por el ministerio de salud y protección social y por la secretaría de salud departamental en el marco de la pandemia covid-19, de acuerdo a lo establecido en la circular 025 de abril de 2020, que aplica para todas las dimensiones de salud pública. </t>
  </si>
  <si>
    <t>(Anexo no. No.2</t>
  </si>
  <si>
    <t>INTERVENCIÓN No. 3: EDUCACIÓN Y COMUNICACIÓN PARA LA SALUD</t>
  </si>
  <si>
    <t>3.1</t>
  </si>
  <si>
    <t>SEGURIDAD ALIMENTARIA Y NUTRICIONAL</t>
  </si>
  <si>
    <t>Realizar actividades informativas al consumidor de alimentos acerca de lavado de manos, compra de productos de alimento en sitios de confianza y que cumplan con los protocolos de apertura, evitar compra del alimentos en la calle, servicios de transporte o en establecimiento donde se observe malas condiciones de limpieza o no se garantice las condiciones de almacenamiento de los alimentos ofertado.</t>
  </si>
  <si>
    <t>3.2</t>
  </si>
  <si>
    <r>
      <t>Realizar una (1) campaña para la promoción del consumo de 5 frutas y verduras de la región, a través de</t>
    </r>
    <r>
      <rPr>
        <b/>
        <sz val="8"/>
        <color theme="1"/>
        <rFont val="Arial Narrow"/>
        <family val="2"/>
      </rPr>
      <t xml:space="preserve"> </t>
    </r>
    <r>
      <rPr>
        <b/>
        <u/>
        <sz val="8"/>
        <color theme="1"/>
        <rFont val="Arial Narrow"/>
        <family val="2"/>
      </rPr>
      <t>concurso</t>
    </r>
    <r>
      <rPr>
        <sz val="8"/>
        <color theme="1"/>
        <rFont val="Arial Narrow"/>
        <family val="2"/>
      </rPr>
      <t xml:space="preserve"> y por medio de redes sociales donde las familias elaboren una receta saludable con dichos alimentos y mostrar los beneficios para la salud.</t>
    </r>
  </si>
  <si>
    <t>3.3</t>
  </si>
  <si>
    <t>Apoyar la difusión de la Información, y facilitar los espacios para la educación y comunicación a la comunidad en los temas de salud pública priorizados.</t>
  </si>
  <si>
    <r>
      <t>Nota:</t>
    </r>
    <r>
      <rPr>
        <sz val="8"/>
        <color theme="1"/>
        <rFont val="Arial Narrow"/>
        <family val="2"/>
      </rPr>
      <t xml:space="preserve"> Para el desarrollo de ésta actividad, la Secretaría de salud dispondrá del set de piezas publicitarias (Anexo 3.) y de los mecanismos de difusión.</t>
    </r>
  </si>
  <si>
    <t>Estas actividades se realizarán utilizando tecnología de información y comunicación tales como canales regionales, institucionales o comunitarios de radio y televisión, redes sociales, comunicados escritos, perifoneo y otros medios virtuales, de acuerdo con las restricciones y lineamientos emitidos por el Ministerio de salud y protección social (Circular 025 de 8 de abril de 2020) y la Autoridad sanitaria departamental y local.</t>
  </si>
  <si>
    <t>INTERVENCIÓN No. 4: CONFORMACIÓN Y FORTALECIMIENTO DE REDES FAMILIARES, COMUNICATARIAS Y SOCIALES</t>
  </si>
  <si>
    <t>4.1</t>
  </si>
  <si>
    <r>
      <t>I</t>
    </r>
    <r>
      <rPr>
        <sz val="8"/>
        <color theme="1"/>
        <rFont val="Arial Narrow"/>
        <family val="2"/>
      </rPr>
      <t xml:space="preserve">. </t>
    </r>
    <r>
      <rPr>
        <b/>
        <sz val="8"/>
        <color theme="1"/>
        <rFont val="Arial Narrow"/>
        <family val="2"/>
      </rPr>
      <t>IDENTIFICAR LAS REDES DE APOYO COMUNITARIO Y SOCIALES ORGANIZADAS QUE OPEREN EN EL MUNICICPIO Y CARNETIZACIÓN DE SUS MIEMBROS</t>
    </r>
    <r>
      <rPr>
        <sz val="8"/>
        <color theme="1"/>
        <rFont val="Arial Narrow"/>
        <family val="2"/>
      </rPr>
      <t>:</t>
    </r>
  </si>
  <si>
    <r>
      <t>a.</t>
    </r>
    <r>
      <rPr>
        <sz val="8"/>
        <color theme="1"/>
        <rFont val="Arial Narrow"/>
        <family val="2"/>
      </rPr>
      <t xml:space="preserve"> Identificación de los miembros:</t>
    </r>
  </si>
  <si>
    <t>- Nombres completos</t>
  </si>
  <si>
    <t>- Perfil</t>
  </si>
  <si>
    <t>- Contactos,</t>
  </si>
  <si>
    <t>- Cargo o rol que desempeñan dentro de la red</t>
  </si>
  <si>
    <r>
      <t>b.</t>
    </r>
    <r>
      <rPr>
        <sz val="8"/>
        <color theme="1"/>
        <rFont val="Arial Narrow"/>
        <family val="2"/>
      </rPr>
      <t xml:space="preserve"> Identificación de la red:</t>
    </r>
  </si>
  <si>
    <t>- Temáticas y población objeto de la red,</t>
  </si>
  <si>
    <t>- Instituciones y sectores con los que realiza la intersectorialidad y comparte espacios de operación.</t>
  </si>
  <si>
    <r>
      <t>c.</t>
    </r>
    <r>
      <rPr>
        <sz val="8"/>
        <color theme="1"/>
        <rFont val="Arial Narrow"/>
        <family val="2"/>
      </rPr>
      <t xml:space="preserve"> Carnetizar a los miembros de la Red.</t>
    </r>
  </si>
  <si>
    <r>
      <t>OBSERVACIÓN:</t>
    </r>
    <r>
      <rPr>
        <sz val="8"/>
        <color rgb="FFFF0000"/>
        <rFont val="Arial Narrow"/>
        <family val="2"/>
      </rPr>
      <t xml:space="preserve"> Las 15 actividades, obedece a considerar en primera instancia la existencia de un máximo de 15 redes de apoyo social y comunitario en el municipio, las cuales serían objeto de la intervención.</t>
    </r>
  </si>
  <si>
    <t>4.2</t>
  </si>
  <si>
    <r>
      <t>II.</t>
    </r>
    <r>
      <rPr>
        <b/>
        <sz val="7"/>
        <color theme="1"/>
        <rFont val="Times New Roman"/>
        <family val="1"/>
      </rPr>
      <t xml:space="preserve">  </t>
    </r>
    <r>
      <rPr>
        <b/>
        <sz val="8"/>
        <color theme="1"/>
        <rFont val="Arial Narrow"/>
        <family val="2"/>
      </rPr>
      <t>DESARROLLAR DOS (2) CAPACITACIONES CON FRECUENCIA BIMESTRALES DIRIGIDAS A LOS MIEMBROS DE LAS REDES TENIENDO EN CUENTA LAS TEMÁTICAS Y SUS OBJETOS DE OPERACIÓN.</t>
    </r>
  </si>
  <si>
    <t>Durante la primera capacitación se identificara además, las problemáticas en salud pública más sentidas en el municipio.</t>
  </si>
  <si>
    <r>
      <t xml:space="preserve">Nota: </t>
    </r>
    <r>
      <rPr>
        <sz val="8"/>
        <color theme="1"/>
        <rFont val="Arial Narrow"/>
        <family val="2"/>
      </rPr>
      <t>Las capacitaciones se realizaran a través de los medios de comunicación permitidos por el ministerio de salud y protección social</t>
    </r>
  </si>
  <si>
    <t>4.2.1</t>
  </si>
  <si>
    <t>SEXUALIDAD, DERECHOS</t>
  </si>
  <si>
    <t>TEMAS:</t>
  </si>
  <si>
    <r>
      <t xml:space="preserve">a. </t>
    </r>
    <r>
      <rPr>
        <sz val="8"/>
        <color theme="1"/>
        <rFont val="Arial Narrow"/>
        <family val="2"/>
      </rPr>
      <t xml:space="preserve">Promoción de los derechos sexuales y reproductivos y la atención en </t>
    </r>
    <r>
      <rPr>
        <b/>
        <sz val="8"/>
        <color theme="1"/>
        <rFont val="Arial Narrow"/>
        <family val="2"/>
      </rPr>
      <t>salud sexual y reproductiva de mujeres, hombres y la salud materna- perinatal</t>
    </r>
    <r>
      <rPr>
        <sz val="8"/>
        <color theme="1"/>
        <rFont val="Arial Narrow"/>
        <family val="2"/>
      </rPr>
      <t>, a través de las Rutas Integrales de Atención en salud, (Promoción y mantenimiento de la salud y materno perinatal).</t>
    </r>
  </si>
  <si>
    <r>
      <t xml:space="preserve">b. </t>
    </r>
    <r>
      <rPr>
        <sz val="8"/>
        <color theme="1"/>
        <rFont val="Arial Narrow"/>
        <family val="2"/>
      </rPr>
      <t>Comité consultivo de</t>
    </r>
    <r>
      <rPr>
        <b/>
        <sz val="8"/>
        <color theme="1"/>
        <rFont val="Arial Narrow"/>
        <family val="2"/>
      </rPr>
      <t xml:space="preserve"> Víctimas de violencia sexual y otras violencias</t>
    </r>
  </si>
  <si>
    <t>4.2.2</t>
  </si>
  <si>
    <r>
      <t>REDES DE APOYO A LA MUJER</t>
    </r>
    <r>
      <rPr>
        <sz val="8"/>
        <color theme="1"/>
        <rFont val="Arial Narrow"/>
        <family val="2"/>
      </rPr>
      <t>, para desarrollar la confianza y seguridad en:</t>
    </r>
  </si>
  <si>
    <r>
      <t>a</t>
    </r>
    <r>
      <rPr>
        <sz val="8"/>
        <color theme="1"/>
        <rFont val="Arial Narrow"/>
        <family val="2"/>
      </rPr>
      <t>. Identificación de los riesgos o hechos de violencia intrafamiliar, violencia de género y/o violencia interpersonal, además en atención a la condición de cuarentena por COVID- 19.</t>
    </r>
  </si>
  <si>
    <r>
      <t>b</t>
    </r>
    <r>
      <rPr>
        <sz val="8"/>
        <color theme="1"/>
        <rFont val="Arial Narrow"/>
        <family val="2"/>
      </rPr>
      <t>. Acceso a las medidas de atención o de protección y servicios esenciales para salvaguardar su integridad y las de sus hijos.</t>
    </r>
  </si>
  <si>
    <r>
      <t>c.</t>
    </r>
    <r>
      <rPr>
        <sz val="8"/>
        <color theme="1"/>
        <rFont val="Arial Narrow"/>
        <family val="2"/>
      </rPr>
      <t xml:space="preserve"> Mantener un canal de comunicación permanente para interactuar, articular y hacer seguimiento a las acciones, a través de los diferentes medios permitidos y disponibles en el municipio</t>
    </r>
  </si>
  <si>
    <t>4.2.3</t>
  </si>
  <si>
    <r>
      <t>a.</t>
    </r>
    <r>
      <rPr>
        <sz val="8"/>
        <color theme="1"/>
        <rFont val="Arial Narrow"/>
        <family val="2"/>
      </rPr>
      <t xml:space="preserve"> </t>
    </r>
    <r>
      <rPr>
        <b/>
        <sz val="8"/>
        <color theme="1"/>
        <rFont val="Arial Narrow"/>
        <family val="2"/>
      </rPr>
      <t>RED DE APOYO AL</t>
    </r>
    <r>
      <rPr>
        <sz val="8"/>
        <color theme="1"/>
        <rFont val="Arial Narrow"/>
        <family val="2"/>
      </rPr>
      <t xml:space="preserve"> </t>
    </r>
    <r>
      <rPr>
        <b/>
        <sz val="8"/>
        <color theme="1"/>
        <rFont val="Arial Narrow"/>
        <family val="2"/>
      </rPr>
      <t xml:space="preserve">ADULTO MAYOR </t>
    </r>
    <r>
      <rPr>
        <sz val="8"/>
        <color theme="1"/>
        <rFont val="Arial Narrow"/>
        <family val="2"/>
      </rPr>
      <t>para el seguimiento del riesgo psicosocial que genera el aislamiento social obligatorio del adulto mayor y su núcleo familiar.</t>
    </r>
  </si>
  <si>
    <t>4.2.4</t>
  </si>
  <si>
    <r>
      <t>a.</t>
    </r>
    <r>
      <rPr>
        <b/>
        <sz val="7"/>
        <color theme="1"/>
        <rFont val="Times New Roman"/>
        <family val="1"/>
      </rPr>
      <t xml:space="preserve">  </t>
    </r>
    <r>
      <rPr>
        <b/>
        <sz val="8"/>
        <color theme="1"/>
        <rFont val="Arial Narrow"/>
        <family val="2"/>
      </rPr>
      <t>OPERACIÓN DE LA RED Y ORGANIZACIONES DE APOYO A LAS</t>
    </r>
    <r>
      <rPr>
        <sz val="8"/>
        <color theme="1"/>
        <rFont val="Arial Narrow"/>
        <family val="2"/>
      </rPr>
      <t xml:space="preserve"> </t>
    </r>
    <r>
      <rPr>
        <b/>
        <sz val="8"/>
        <color theme="1"/>
        <rFont val="Arial Narrow"/>
        <family val="2"/>
      </rPr>
      <t>VÍCTIMAS DEL CONFLICTO ARMADO</t>
    </r>
    <r>
      <rPr>
        <sz val="8"/>
        <color theme="1"/>
        <rFont val="Arial Narrow"/>
        <family val="2"/>
      </rPr>
      <t>.</t>
    </r>
  </si>
  <si>
    <r>
      <t xml:space="preserve"> Mesas de participación efectivas de </t>
    </r>
    <r>
      <rPr>
        <b/>
        <sz val="8"/>
        <color theme="1"/>
        <rFont val="Arial Narrow"/>
        <family val="2"/>
      </rPr>
      <t>VICTIMAS DEL CONFLICTO ARMADO</t>
    </r>
    <r>
      <rPr>
        <sz val="8"/>
        <color theme="1"/>
        <rFont val="Arial Narrow"/>
        <family val="2"/>
      </rPr>
      <t>;</t>
    </r>
  </si>
  <si>
    <r>
      <t>c.</t>
    </r>
    <r>
      <rPr>
        <sz val="8"/>
        <color theme="1"/>
        <rFont val="Arial Narrow"/>
        <family val="2"/>
      </rPr>
      <t xml:space="preserve"> Redes de </t>
    </r>
    <r>
      <rPr>
        <b/>
        <sz val="8"/>
        <color theme="1"/>
        <rFont val="Arial Narrow"/>
        <family val="2"/>
      </rPr>
      <t xml:space="preserve">MUJERES VÍCTIMAS DEL CONFLICTO ARMADO; </t>
    </r>
  </si>
  <si>
    <r>
      <t>d.</t>
    </r>
    <r>
      <rPr>
        <sz val="8"/>
        <color theme="1"/>
        <rFont val="Arial Narrow"/>
        <family val="2"/>
      </rPr>
      <t xml:space="preserve"> </t>
    </r>
    <r>
      <rPr>
        <b/>
        <sz val="8"/>
        <color theme="1"/>
        <rFont val="Arial Narrow"/>
        <family val="2"/>
      </rPr>
      <t>CONCEJO MUNICIPAL DE JUSTICIA TRANSICIONAL</t>
    </r>
    <r>
      <rPr>
        <sz val="8"/>
        <color theme="1"/>
        <rFont val="Arial Narrow"/>
        <family val="2"/>
      </rPr>
      <t xml:space="preserve"> y los respectivos subcomités para dar cumplimiento a las medidas de protección, atención, asistencia y medidas de rehabilitación integral para la población </t>
    </r>
    <r>
      <rPr>
        <b/>
        <sz val="8"/>
        <color theme="1"/>
        <rFont val="Arial Narrow"/>
        <family val="2"/>
      </rPr>
      <t xml:space="preserve">VICTIMA DEL CONFLICTO ARMADO. </t>
    </r>
  </si>
  <si>
    <r>
      <t>e.</t>
    </r>
    <r>
      <rPr>
        <sz val="8"/>
        <color theme="1"/>
        <rFont val="Arial Narrow"/>
        <family val="2"/>
      </rPr>
      <t xml:space="preserve"> Redes de apoyo comunitario y social y redes interinstitucionales del </t>
    </r>
    <r>
      <rPr>
        <b/>
        <sz val="8"/>
        <color theme="1"/>
        <rFont val="Arial Narrow"/>
        <family val="2"/>
      </rPr>
      <t>BUEN TRATO</t>
    </r>
  </si>
  <si>
    <t>4.2.5</t>
  </si>
  <si>
    <r>
      <t>a</t>
    </r>
    <r>
      <rPr>
        <sz val="8"/>
        <color theme="1"/>
        <rFont val="Arial Narrow"/>
        <family val="2"/>
      </rPr>
      <t xml:space="preserve">. Funcionamiento del Comité de Personas con </t>
    </r>
    <r>
      <rPr>
        <b/>
        <sz val="8"/>
        <color theme="1"/>
        <rFont val="Arial Narrow"/>
        <family val="2"/>
      </rPr>
      <t>DISCAPACIDAD</t>
    </r>
  </si>
  <si>
    <r>
      <t xml:space="preserve">b. </t>
    </r>
    <r>
      <rPr>
        <sz val="8"/>
        <color theme="1"/>
        <rFont val="Arial Narrow"/>
        <family val="2"/>
      </rPr>
      <t>Desarrollo y seguimiento a la Estrategia de Rehabilitación basada en la comunidad - RBC, en sus componentes: Salud, Educación, Sustento, Social y Empoderamiento.</t>
    </r>
  </si>
  <si>
    <t>4.2.6</t>
  </si>
  <si>
    <t>a. Promoción de Modos, condiciones y estilos de vida saludables en las personas, familias y comunidades.</t>
  </si>
  <si>
    <t>B. Control de las Enfermedades no transmisibles (ENT) y las alteraciones de la salud bucal, visual y auditiva.</t>
  </si>
  <si>
    <t>4.2.7</t>
  </si>
  <si>
    <t>CONVIVENCIA SOCIAL Y SALUD MENTAL</t>
  </si>
  <si>
    <r>
      <t xml:space="preserve">Lineamientos para el fortalecimiento de los </t>
    </r>
    <r>
      <rPr>
        <b/>
        <sz val="8"/>
        <color theme="1"/>
        <rFont val="Arial Narrow"/>
        <family val="2"/>
      </rPr>
      <t>GRUPOS DE APOYO O AUTOAYUDA, REDES DE FAMILIAS MADURAS Y REDES VECINALES</t>
    </r>
    <r>
      <rPr>
        <sz val="8"/>
        <color theme="1"/>
        <rFont val="Arial Narrow"/>
        <family val="2"/>
      </rPr>
      <t xml:space="preserve"> conformados en el municipio, enfatizando en la detección temprana de problemas, trastornos mentales, epilepsia, violencias y consumo de sustancias psicoactivas.</t>
    </r>
  </si>
  <si>
    <t>4.3</t>
  </si>
  <si>
    <t>III. DESARROLLAR DOS (2) MESAS DE TRABAJO INTERSECTORIALES CON LAS REDES DE APOYO COMUNITARIO Y SOCIALES QUE OPERAN EN EL MUNICIPIIO:</t>
  </si>
  <si>
    <r>
      <t>A nivel urbano</t>
    </r>
    <r>
      <rPr>
        <sz val="8"/>
        <color theme="1"/>
        <rFont val="Arial Narrow"/>
        <family val="2"/>
      </rPr>
      <t>:</t>
    </r>
  </si>
  <si>
    <t>Una (1) primera mesa de trabajo en la zona urbana con los miembros de las redes de apoyo comunitario y sociales que operen en el municipio y la participación de representantes institucionales (IPS, EAPB, ARL, ICBF, COMISARIAS DE FAMILIA, EDUCACIÓN, ALCALDIA, ETC.).</t>
  </si>
  <si>
    <r>
      <t>A nivel rural</t>
    </r>
    <r>
      <rPr>
        <sz val="8"/>
        <color theme="1"/>
        <rFont val="Arial Narrow"/>
        <family val="2"/>
      </rPr>
      <t>:</t>
    </r>
  </si>
  <si>
    <t>Desarrollar una (1) mesa de trabajo a nivel rural (priorizando veredas o centros poblados por su contexto geográfico y/o problemática en salud pública) contando con líderes comunitarios y comunidad rural.</t>
  </si>
  <si>
    <r>
      <t xml:space="preserve">Objetivo: </t>
    </r>
    <r>
      <rPr>
        <sz val="8"/>
        <color theme="1"/>
        <rFont val="Arial Narrow"/>
        <family val="2"/>
      </rPr>
      <t>El reconocimiento de los miembros de las redes de apoyo comunitario y sociales y la interacción con los demás miembros del sector salud y otros sectores, con el fin de identificar, socializar y priorizar las problemáticas en salud pública que afecten a la población en cada una de sus dimensiones, y trazar un plan de acción participativo e intersectorial que fortalezca y coadyuve el accionar de las redes sociales y comunitarias para la promoción de la salud y a la intervención de riesgos.</t>
    </r>
  </si>
  <si>
    <t>En las mesas de trabajo participara la Secretaría de Salud Departamental convocada por la Dirección local de salud, y se realizará de acuerdo a los medios o espacios de comunicación que permita el Ministerio de salud y protección social</t>
  </si>
  <si>
    <t>4.4</t>
  </si>
  <si>
    <r>
      <t xml:space="preserve">IV. REALIZAR DOS (2) MESAS INTERSECTORIALES PARA LA </t>
    </r>
    <r>
      <rPr>
        <b/>
        <u/>
        <sz val="8"/>
        <color theme="1"/>
        <rFont val="Arial Narrow"/>
        <family val="2"/>
      </rPr>
      <t xml:space="preserve">EVALUACIÓN Y SEGUIMIENTO </t>
    </r>
    <r>
      <rPr>
        <b/>
        <sz val="8"/>
        <color theme="1"/>
        <rFont val="Arial Narrow"/>
        <family val="2"/>
      </rPr>
      <t>AL CUMPLIMIENTO DE LOS PLANES DE ACCIÓN CON LA PARTICIPACIÓN DE LAS REDES DE APOYO COMUNITARIO Y SOCIALES</t>
    </r>
  </si>
  <si>
    <t xml:space="preserve">A nivel urbano: </t>
  </si>
  <si>
    <r>
      <t xml:space="preserve">Realizar una (1) mesa de trabajo intersectorial, con las diferentes redes de apoyo comunitario y sociales y la organización de veedores, para </t>
    </r>
    <r>
      <rPr>
        <b/>
        <u/>
        <sz val="8"/>
        <color theme="1"/>
        <rFont val="Arial Narrow"/>
        <family val="2"/>
      </rPr>
      <t>la evaluación y seguimiento</t>
    </r>
    <r>
      <rPr>
        <sz val="8"/>
        <color theme="1"/>
        <rFont val="Arial Narrow"/>
        <family val="2"/>
      </rPr>
      <t xml:space="preserve"> a los avances del Plan de acción formulados en las primeras mesas y considerar la priorización de otras acciones en el contexto de la salud pública propia del municipio.</t>
    </r>
  </si>
  <si>
    <t>A nivel rural:</t>
  </si>
  <si>
    <t>Realizar una (1) mesa de trabajo intersectorial, con las redes de apoyo comunitario y social y líderes rurales incluidos los veedores, para la evaluación y seguimiento a los avances del Plan de acción formulados en las primeras mesas.</t>
  </si>
  <si>
    <t>Cada mesa contará con la participación de la Secretaría de Salud Departamental y contaran con las actas de compromisos y firmas de los responsables.</t>
  </si>
  <si>
    <t>INTERVENCIÓN No. 5. REHABILITACIÓN BASADA EN LA COMUNIDAD</t>
  </si>
  <si>
    <t>5.1</t>
  </si>
  <si>
    <r>
      <t>I. REALIIZAR SEGUIMIENTO A CADA UNA DE LAS PERSONAS REGISTRADAS EN EL RLCPCD,</t>
    </r>
    <r>
      <rPr>
        <sz val="8"/>
        <color theme="1"/>
        <rFont val="Arial Narrow"/>
        <family val="2"/>
      </rPr>
      <t xml:space="preserve"> identificando:</t>
    </r>
  </si>
  <si>
    <r>
      <t>a.</t>
    </r>
    <r>
      <rPr>
        <sz val="8"/>
        <color theme="1"/>
        <rFont val="Arial Narrow"/>
        <family val="2"/>
      </rPr>
      <t xml:space="preserve"> Tipo de discapacidad y su efectivo tratamiento o plan casero</t>
    </r>
  </si>
  <si>
    <r>
      <t>b.</t>
    </r>
    <r>
      <rPr>
        <sz val="8"/>
        <color theme="1"/>
        <rFont val="Arial Narrow"/>
        <family val="2"/>
      </rPr>
      <t xml:space="preserve"> Estado actual de salud (comorbilidades, problemas o trastornos mentales, o afectaciones psicosociales, riesgos de abuso sexual, violencia intrafamiliar, negligencia, etc.)</t>
    </r>
  </si>
  <si>
    <r>
      <t>c.</t>
    </r>
    <r>
      <rPr>
        <sz val="8"/>
        <color theme="1"/>
        <rFont val="Arial Narrow"/>
        <family val="2"/>
      </rPr>
      <t xml:space="preserve"> Red familiar de apoyo; </t>
    </r>
  </si>
  <si>
    <r>
      <t>CANALIZAR</t>
    </r>
    <r>
      <rPr>
        <sz val="8"/>
        <color theme="1"/>
        <rFont val="Arial Narrow"/>
        <family val="2"/>
      </rPr>
      <t xml:space="preserve"> a las personas con discapacidad a los servicios requeridos en el sector salud (IPS, EAPB, ARL, DLS) y otros sectores sociales (OFICINA DE ASUNTOS SOCIALES, ALCALADÍA, ICBF, COMISARIAS DE FAMILIA, DEPARTAMENTO DE LA PROSPERIDAD, ETC.)</t>
    </r>
  </si>
  <si>
    <t>5.2</t>
  </si>
  <si>
    <r>
      <t>II.</t>
    </r>
    <r>
      <rPr>
        <b/>
        <sz val="7"/>
        <color theme="1"/>
        <rFont val="Times New Roman"/>
        <family val="1"/>
      </rPr>
      <t xml:space="preserve">    </t>
    </r>
    <r>
      <rPr>
        <b/>
        <sz val="8"/>
        <color theme="1"/>
        <rFont val="Arial Narrow"/>
        <family val="2"/>
      </rPr>
      <t xml:space="preserve">REALIZAR BÚSQUEDAS ACTIVAS COMUNITARIAS E INSTITUCIONALES </t>
    </r>
    <r>
      <rPr>
        <sz val="8"/>
        <color theme="1"/>
        <rFont val="Arial Narrow"/>
        <family val="2"/>
      </rPr>
      <t xml:space="preserve">mediante la identificación de personas con discapacidad, personas con trastornos mentales y afectaciones psicosociales. </t>
    </r>
  </si>
  <si>
    <r>
      <t xml:space="preserve">CANALIZAR: </t>
    </r>
    <r>
      <rPr>
        <sz val="8"/>
        <color theme="1"/>
        <rFont val="Arial Narrow"/>
        <family val="2"/>
      </rPr>
      <t>Hacia la DLS los requerimientos voluntarios de certificación y posterior registro de localización y caracterización de personas con discapacidad.</t>
    </r>
  </si>
  <si>
    <t>5.3</t>
  </si>
  <si>
    <r>
      <t>III.</t>
    </r>
    <r>
      <rPr>
        <b/>
        <sz val="7"/>
        <color theme="1"/>
        <rFont val="Times New Roman"/>
        <family val="1"/>
      </rPr>
      <t xml:space="preserve">     </t>
    </r>
    <r>
      <rPr>
        <b/>
        <sz val="8"/>
        <color theme="1"/>
        <rFont val="Arial Narrow"/>
        <family val="2"/>
      </rPr>
      <t>REALIZAR VISITAS DOMICILIARIAS</t>
    </r>
    <r>
      <rPr>
        <sz val="8"/>
        <color theme="1"/>
        <rFont val="Arial Narrow"/>
        <family val="2"/>
      </rPr>
      <t xml:space="preserve"> a 1206 personas con discapacidad, priorizadas por el riesgo identificado durante las llamadas telefónica o comunicaciones virtuales.</t>
    </r>
  </si>
  <si>
    <r>
      <t>ORIENTAR:</t>
    </r>
    <r>
      <rPr>
        <sz val="8"/>
        <color theme="1"/>
        <rFont val="Arial Narrow"/>
        <family val="2"/>
      </rPr>
      <t xml:space="preserve"> a los cuidadores de las personas con discapacidad sobre los </t>
    </r>
    <r>
      <rPr>
        <b/>
        <sz val="8"/>
        <color theme="1"/>
        <rFont val="Arial Narrow"/>
        <family val="2"/>
      </rPr>
      <t xml:space="preserve">PLANES DE INTERVENCIÓN FAMILIAR, </t>
    </r>
    <r>
      <rPr>
        <sz val="8"/>
        <color theme="1"/>
        <rFont val="Arial Narrow"/>
        <family val="2"/>
      </rPr>
      <t>incluida la actividad física en adultos mayores. Esta actividad se realizará a través de vía telefónica, medios radiales, virtuales o escritos, considerando los lineamientos establecidos por el Ministerio de salud y protección social.</t>
    </r>
  </si>
  <si>
    <t>5.4</t>
  </si>
  <si>
    <r>
      <t>IV. REALIZAR INTERVENCIONES BREVES</t>
    </r>
    <r>
      <rPr>
        <sz val="8"/>
        <color theme="1"/>
        <rFont val="Arial Narrow"/>
        <family val="2"/>
      </rPr>
      <t xml:space="preserve"> dirigidas a modificar conductas relacionadas con los riesgos psicosociales y en salud mental, con énfasis a la situación de aislamiento preventivo por la pandemia COVID-19</t>
    </r>
  </si>
  <si>
    <r>
      <t xml:space="preserve">Nota: </t>
    </r>
    <r>
      <rPr>
        <sz val="8"/>
        <color theme="1"/>
        <rFont val="Arial Narrow"/>
        <family val="2"/>
      </rPr>
      <t>Las actividades se realizaran manteniendo siempre las medidas de bioseguridad, y cumpliendo con las restricciones del momento, exigidas por el Ministerio de salud y protección social, Secretaría de salud departamental y Autoridades locales.</t>
    </r>
  </si>
  <si>
    <t>5.5</t>
  </si>
  <si>
    <r>
      <t xml:space="preserve">V. REALIZAR EL SEGUIMIENTO </t>
    </r>
    <r>
      <rPr>
        <sz val="8"/>
        <color theme="1"/>
        <rFont val="Arial Narrow"/>
        <family val="2"/>
      </rPr>
      <t>a las respuestas institucionales pertinentes a las canalizaciones por demandas o requerimientos de las personas con discapacidad o sus cuidadores.</t>
    </r>
  </si>
  <si>
    <t>INTERVENCIÓN No. 6: ZONA DE ORIENTACIÓN Y CENTROS DE ESCUCHA</t>
  </si>
  <si>
    <t>ACTIVIDAD</t>
  </si>
  <si>
    <t>6.1</t>
  </si>
  <si>
    <r>
      <t>Crear un (1)</t>
    </r>
    <r>
      <rPr>
        <b/>
        <sz val="8"/>
        <color theme="1"/>
        <rFont val="Arial Narrow"/>
        <family val="2"/>
      </rPr>
      <t xml:space="preserve"> CENTRO DE ESCUCHA</t>
    </r>
    <r>
      <rPr>
        <sz val="8"/>
        <color theme="1"/>
        <rFont val="Arial Narrow"/>
        <family val="2"/>
      </rPr>
      <t xml:space="preserve"> para familias y cuidadores de personas con discapacidad, población con </t>
    </r>
    <r>
      <rPr>
        <b/>
        <u/>
        <sz val="8"/>
        <color theme="1"/>
        <rFont val="Arial Narrow"/>
        <family val="2"/>
      </rPr>
      <t>VIH, y/o tuberculosis o lepra y poblaciones en contextos de vulnerabilidad</t>
    </r>
    <r>
      <rPr>
        <sz val="8"/>
        <color theme="1"/>
        <rFont val="Arial Narrow"/>
        <family val="2"/>
      </rPr>
      <t xml:space="preserve">, donde sean escuchadas sus necesidades, ansiedades o inquietudes relacionadas con el cuidado y bienestar de las personas, el cual debe cumplir con: </t>
    </r>
  </si>
  <si>
    <t xml:space="preserve"> </t>
  </si>
  <si>
    <r>
      <t xml:space="preserve">- </t>
    </r>
    <r>
      <rPr>
        <b/>
        <sz val="8"/>
        <color theme="1"/>
        <rFont val="Arial Narrow"/>
        <family val="2"/>
      </rPr>
      <t xml:space="preserve">Horario de atención: </t>
    </r>
    <r>
      <rPr>
        <sz val="8"/>
        <color theme="1"/>
        <rFont val="Arial Narrow"/>
        <family val="2"/>
      </rPr>
      <t>8 horas día, durante 4 días a la semana</t>
    </r>
  </si>
  <si>
    <r>
      <t xml:space="preserve">- </t>
    </r>
    <r>
      <rPr>
        <b/>
        <sz val="8"/>
        <color theme="1"/>
        <rFont val="Arial Narrow"/>
        <family val="2"/>
      </rPr>
      <t>Canalización</t>
    </r>
    <r>
      <rPr>
        <sz val="8"/>
        <color theme="1"/>
        <rFont val="Arial Narrow"/>
        <family val="2"/>
      </rPr>
      <t xml:space="preserve"> de la población identificada con riesgo, hacia los servicios de salud (IPS, EAPB, ARL y DLS) y otros sectores (ASUNTOS SOCIALES, ICBF, COMISARIAS DE FAMILIA, ALCALDÍA, SUPERSALUD, ETC).</t>
    </r>
  </si>
  <si>
    <r>
      <t xml:space="preserve">- </t>
    </r>
    <r>
      <rPr>
        <b/>
        <sz val="8"/>
        <color theme="1"/>
        <rFont val="Arial Narrow"/>
        <family val="2"/>
      </rPr>
      <t>Canales de atención</t>
    </r>
    <r>
      <rPr>
        <sz val="8"/>
        <color theme="1"/>
        <rFont val="Arial Narrow"/>
        <family val="2"/>
      </rPr>
      <t>: Vía telefónica, virtual u otro medio dependiendo de las restricciones establecidas por el Ministerio de Salud y Protección Social.</t>
    </r>
  </si>
  <si>
    <t>6.2</t>
  </si>
  <si>
    <t>Implementar un (1) CENTRO DE ESCUCHA COMUNITARIO en una zona de riesgo por consumo de drogas, con el objetivo de realizar acciones de promoción de la salud mental y la convivencia social, prevención de los problemas, trastornos mentales, epilepsia, violencias interpersonales y consumo de sustancias psicoactivas - SPA; con participación comunitaria y articulación sectorial, a través de líneas telefónicas, comunicación virtual y /o presencial, garantizando:</t>
  </si>
  <si>
    <t>1. Mecanismos de detección de riesgos,</t>
  </si>
  <si>
    <t>2. Primeros auxilios psicológicos,</t>
  </si>
  <si>
    <t xml:space="preserve">3. Intervención breve, </t>
  </si>
  <si>
    <t>LIDER COMUNITARIO</t>
  </si>
  <si>
    <t>INTERVENCIÓN No. 7: TAMIZAJE</t>
  </si>
  <si>
    <t>7.1</t>
  </si>
  <si>
    <r>
      <t xml:space="preserve">a. </t>
    </r>
    <r>
      <rPr>
        <sz val="8"/>
        <color theme="1"/>
        <rFont val="Arial Narrow"/>
        <family val="2"/>
      </rPr>
      <t>Realizar</t>
    </r>
    <r>
      <rPr>
        <b/>
        <sz val="8"/>
        <color theme="1"/>
        <rFont val="Arial Narrow"/>
        <family val="2"/>
      </rPr>
      <t xml:space="preserve"> TAMIZAJE PARA IDENTIFICAR RIESGO CARDIOMETABOLICO</t>
    </r>
    <r>
      <rPr>
        <sz val="8"/>
        <color theme="1"/>
        <rFont val="Arial Narrow"/>
        <family val="2"/>
      </rPr>
      <t>, mediante el uso de la estrategia "</t>
    </r>
    <r>
      <rPr>
        <b/>
        <i/>
        <sz val="8"/>
        <color theme="1"/>
        <rFont val="Arial Narrow"/>
        <family val="2"/>
      </rPr>
      <t>Conoce tu riesgo, peso saludable</t>
    </r>
    <r>
      <rPr>
        <sz val="8"/>
        <color theme="1"/>
        <rFont val="Arial Narrow"/>
        <family val="2"/>
      </rPr>
      <t>", establecida por el Ministerio de salud y protección social, aplicado a la población mayor de 18 años para identificar factores de riesgo para enfermedades cardiometabólicas.</t>
    </r>
  </si>
  <si>
    <r>
      <t>b.</t>
    </r>
    <r>
      <rPr>
        <sz val="8"/>
        <color theme="1"/>
        <rFont val="Arial Narrow"/>
        <family val="2"/>
      </rPr>
      <t xml:space="preserve"> </t>
    </r>
    <r>
      <rPr>
        <b/>
        <sz val="8"/>
        <color theme="1"/>
        <rFont val="Arial Narrow"/>
        <family val="2"/>
      </rPr>
      <t>CANALIZAR</t>
    </r>
    <r>
      <rPr>
        <sz val="8"/>
        <color theme="1"/>
        <rFont val="Arial Narrow"/>
        <family val="2"/>
      </rPr>
      <t xml:space="preserve"> las personas con identificación de factores de riesgo cardiometabólicos hacia la oferta institucional (IPS, EAPB, DLS, ARL).</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</si>
  <si>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</si>
  <si>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d.</t>
    </r>
    <r>
      <rPr>
        <sz val="8"/>
        <color theme="1"/>
        <rFont val="Arial Narrow"/>
        <family val="2"/>
      </rPr>
      <t xml:space="preserve"> </t>
    </r>
    <r>
      <rPr>
        <b/>
        <sz val="8"/>
        <color theme="1"/>
        <rFont val="Arial Narrow"/>
        <family val="2"/>
      </rPr>
      <t>SEGUIMIENTO</t>
    </r>
    <r>
      <rPr>
        <sz val="8"/>
        <color theme="1"/>
        <rFont val="Arial Narrow"/>
        <family val="2"/>
      </rPr>
      <t xml:space="preserve"> a la respuesta institucional dada a la demanda o requerimientos de la población canalizada.</t>
    </r>
  </si>
  <si>
    <r>
      <t xml:space="preserve">OBSERVACIÓN: </t>
    </r>
    <r>
      <rPr>
        <sz val="8"/>
        <color rgb="FFFF0000"/>
        <rFont val="Arial Narrow"/>
        <family val="2"/>
      </rPr>
      <t>Población mínima a intervenir: 2000 personas</t>
    </r>
  </si>
  <si>
    <t>7.2</t>
  </si>
  <si>
    <r>
      <t>a.</t>
    </r>
    <r>
      <rPr>
        <sz val="8"/>
        <color theme="1"/>
        <rFont val="Arial Narrow"/>
        <family val="2"/>
      </rPr>
      <t xml:space="preserve"> Realizar </t>
    </r>
    <r>
      <rPr>
        <b/>
        <sz val="8"/>
        <color theme="1"/>
        <rFont val="Arial Narrow"/>
        <family val="2"/>
      </rPr>
      <t>TAMIZAJE PARA EPOC</t>
    </r>
    <r>
      <rPr>
        <sz val="8"/>
        <color theme="1"/>
        <rFont val="Arial Narrow"/>
        <family val="2"/>
      </rPr>
      <t xml:space="preserve"> en la población mayor de 40 años con factores de riesgo para enfermedades respiratorias crónicas y susceptibles de contagio por CORONAVIRUS-19, mediante la aplicación del "</t>
    </r>
    <r>
      <rPr>
        <b/>
        <i/>
        <sz val="8"/>
        <color theme="1"/>
        <rFont val="Arial Narrow"/>
        <family val="2"/>
      </rPr>
      <t>Cuestionario breve para tamizaje de EPOC</t>
    </r>
    <r>
      <rPr>
        <sz val="8"/>
        <color theme="1"/>
        <rFont val="Arial Narrow"/>
        <family val="2"/>
      </rPr>
      <t>", del Ministerio de salud y protección social, el cual será aplicado vía virtual, vía telefónica, o a través de visitas extramurales, aplicando estrictamente las medidas de bioseguridad y aislamiento social establecidas por el Ministerio de salud y protección social.</t>
    </r>
  </si>
  <si>
    <r>
      <t>b.</t>
    </r>
    <r>
      <rPr>
        <sz val="8"/>
        <color theme="1"/>
        <rFont val="Arial Narrow"/>
        <family val="2"/>
      </rPr>
      <t xml:space="preserve"> </t>
    </r>
    <r>
      <rPr>
        <b/>
        <sz val="8"/>
        <color theme="1"/>
        <rFont val="Arial Narrow"/>
        <family val="2"/>
      </rPr>
      <t>CANALIZAR</t>
    </r>
    <r>
      <rPr>
        <sz val="8"/>
        <color theme="1"/>
        <rFont val="Arial Narrow"/>
        <family val="2"/>
      </rPr>
      <t xml:space="preserve"> hacia la oferta institucional (IPS, EAPB, DLS, ARL) a las personas con factores de riesgo para EPOC.</t>
    </r>
  </si>
  <si>
    <r>
      <t>c</t>
    </r>
    <r>
      <rPr>
        <sz val="8"/>
        <color theme="1"/>
        <rFont val="Arial Narrow"/>
        <family val="2"/>
      </rPr>
      <t xml:space="preserve">. </t>
    </r>
    <r>
      <rPr>
        <b/>
        <sz val="8"/>
        <color theme="1"/>
        <rFont val="Arial Narrow"/>
        <family val="2"/>
      </rPr>
      <t>BRINDAR</t>
    </r>
    <r>
      <rPr>
        <sz val="8"/>
        <color theme="1"/>
        <rFont val="Arial Narrow"/>
        <family val="2"/>
      </rPr>
      <t xml:space="preserve"> </t>
    </r>
    <r>
      <rPr>
        <b/>
        <sz val="8"/>
        <color theme="1"/>
        <rFont val="Arial Narrow"/>
        <family val="2"/>
      </rPr>
      <t>PAUTAS</t>
    </r>
    <r>
      <rPr>
        <sz val="8"/>
        <color theme="1"/>
        <rFont val="Arial Narrow"/>
        <family val="2"/>
      </rPr>
      <t xml:space="preserve"> para manejo en el hogar, en relación a estilos de vida saludable y cuidados propios orientados a prevención para COVID-19 según el riesgo.</t>
    </r>
  </si>
  <si>
    <r>
      <t xml:space="preserve">OBSERVACIÓN: </t>
    </r>
    <r>
      <rPr>
        <sz val="8"/>
        <color rgb="FFFF0000"/>
        <rFont val="Arial Narrow"/>
        <family val="2"/>
      </rPr>
      <t>Población mínima a intervenir: 4300 personas</t>
    </r>
  </si>
  <si>
    <t>INTERVENCIÓN No. 8: JORNADAS</t>
  </si>
  <si>
    <t>8.1</t>
  </si>
  <si>
    <r>
      <t xml:space="preserve">Desparasitar a </t>
    </r>
    <r>
      <rPr>
        <b/>
        <sz val="8"/>
        <color theme="1"/>
        <rFont val="Arial Narrow"/>
        <family val="2"/>
      </rPr>
      <t>800 niños y niñas de 1 a 4 años</t>
    </r>
    <r>
      <rPr>
        <sz val="8"/>
        <color theme="1"/>
        <rFont val="Arial Narrow"/>
        <family val="2"/>
      </rPr>
      <t>, con la disposición de medicamentos por parte de la Secretaría de salud departamental a través de la “</t>
    </r>
    <r>
      <rPr>
        <b/>
        <i/>
        <sz val="8"/>
        <color theme="1"/>
        <rFont val="Arial Narrow"/>
        <family val="2"/>
      </rPr>
      <t>Estrategia de desparasitación masiva antihelmíntica en población de 1 a 4 años</t>
    </r>
    <r>
      <rPr>
        <sz val="8"/>
        <color theme="1"/>
        <rFont val="Arial Narrow"/>
        <family val="2"/>
      </rPr>
      <t>” de acuerdo al anexo técnico entregado por la Secretaría de salud departamental.</t>
    </r>
  </si>
  <si>
    <t>8.2</t>
  </si>
  <si>
    <r>
      <t>a.</t>
    </r>
    <r>
      <rPr>
        <b/>
        <sz val="7"/>
        <color theme="1"/>
        <rFont val="Times New Roman"/>
        <family val="1"/>
      </rPr>
      <t xml:space="preserve">      </t>
    </r>
    <r>
      <rPr>
        <sz val="8"/>
        <color theme="1"/>
        <rFont val="Arial Narrow"/>
        <family val="2"/>
      </rPr>
      <t xml:space="preserve">Apoyar una (1) </t>
    </r>
    <r>
      <rPr>
        <b/>
        <sz val="8"/>
        <color theme="1"/>
        <rFont val="Arial Narrow"/>
        <family val="2"/>
      </rPr>
      <t>jornada nacional de vacunación</t>
    </r>
    <r>
      <rPr>
        <sz val="8"/>
        <color theme="1"/>
        <rFont val="Arial Narrow"/>
        <family val="2"/>
      </rPr>
      <t xml:space="preserve"> en el mes de octubre de 2020</t>
    </r>
  </si>
  <si>
    <r>
      <t>b.</t>
    </r>
    <r>
      <rPr>
        <b/>
        <sz val="7"/>
        <color theme="1"/>
        <rFont val="Times New Roman"/>
        <family val="1"/>
      </rPr>
      <t xml:space="preserve">      </t>
    </r>
    <r>
      <rPr>
        <sz val="8"/>
        <color theme="1"/>
        <rFont val="Arial Narrow"/>
        <family val="2"/>
      </rPr>
      <t xml:space="preserve">Apoyar dos (2) </t>
    </r>
    <r>
      <rPr>
        <b/>
        <sz val="8"/>
        <color theme="1"/>
        <rFont val="Arial Narrow"/>
        <family val="2"/>
      </rPr>
      <t>jornadas departamentales de intensificación de vacunación</t>
    </r>
    <r>
      <rPr>
        <sz val="8"/>
        <color theme="1"/>
        <rFont val="Arial Narrow"/>
        <family val="2"/>
      </rPr>
      <t xml:space="preserve"> en los meses de septiembre y noviembre del año 2020, </t>
    </r>
  </si>
  <si>
    <r>
      <t xml:space="preserve">Realizar la </t>
    </r>
    <r>
      <rPr>
        <b/>
        <sz val="8"/>
        <color theme="1"/>
        <rFont val="Arial Narrow"/>
        <family val="2"/>
      </rPr>
      <t>búsqueda activa</t>
    </r>
    <r>
      <rPr>
        <sz val="8"/>
        <color theme="1"/>
        <rFont val="Arial Narrow"/>
        <family val="2"/>
      </rPr>
      <t xml:space="preserve"> de inasistentes al programa PAI, relacionada con la condición de aislamiento social obligatorio por la PANDEMIA COVID-19.</t>
    </r>
  </si>
  <si>
    <t>PREVENCIÓN Y CONTROL D DE LAS ENFERMEDADES TRANSMITIDAS POR VECTORES</t>
  </si>
  <si>
    <t xml:space="preserve">REALIZAR CONTROL DE CRIADEROS DE VECTORES EN: </t>
  </si>
  <si>
    <t xml:space="preserve">- Actividades de fumigación, </t>
  </si>
  <si>
    <t xml:space="preserve">- Eliminación de criaderos priorizando  las Instituciones educativas, cementerios, lotes baldíos  y otros establecimientos donde se hallan suspendidos actividades y  que sean susceptibles de la existencia de reservorios de agua y potenciales criaderos de zancudos </t>
  </si>
  <si>
    <t>- Educación en el lavado y cepillado de tanques, albercas y otros depositos de agua</t>
  </si>
  <si>
    <t>Para el desarrollo de actividades se deben tener en cuenta (Circular 025 de 2020):</t>
  </si>
  <si>
    <t>- El talento humano con síntomas de enfermedad respiratoria o que presenten comorbilidades o situaciones de riesgo para COVID – 19 o que se encuentren bajo aislamiento por contacto con casos de COVID – 19, no deben desarrollar actividades extramurales.</t>
  </si>
  <si>
    <t>- Los profesionales, técnicos y auxiliares que vayan a realizar actividades en viviendas e instituciones, deben ingresar con todos los elementos de protección personal y medidas de bioseguridad, además, la distancia mínima de dos metros.</t>
  </si>
  <si>
    <t>- Para el desarrollo de las acciones antes mencionadas, deben concertar y comunicar a los programas y equipos de respuesta a la emergencia frente al COVID – 19, para coordinar las estrategias conjuntas del trabajo en terreno.</t>
  </si>
  <si>
    <t>TOTAL</t>
  </si>
  <si>
    <t>FORMATO BASE DE DATOS</t>
  </si>
  <si>
    <t>MUNICIPIOS</t>
  </si>
  <si>
    <t>DEPARTAMENTOS</t>
  </si>
  <si>
    <t>ACEVEDO</t>
  </si>
  <si>
    <t>AIPE</t>
  </si>
  <si>
    <t>ALGECIRAS</t>
  </si>
  <si>
    <t>ALTAMIRA</t>
  </si>
  <si>
    <t>BARAYA</t>
  </si>
  <si>
    <t>CAMPOALEGRE</t>
  </si>
  <si>
    <t>COLOMBIA</t>
  </si>
  <si>
    <t>ELÍAS</t>
  </si>
  <si>
    <t>EL AGRADO</t>
  </si>
  <si>
    <t>GARZÓN</t>
  </si>
  <si>
    <t>GIGANTE</t>
  </si>
  <si>
    <t>GUADALUPE</t>
  </si>
  <si>
    <t>HOBO</t>
  </si>
  <si>
    <t>ÍQUIRA</t>
  </si>
  <si>
    <t>ISNOS</t>
  </si>
  <si>
    <t>LA ARGENTINA</t>
  </si>
  <si>
    <t>LA PLATA</t>
  </si>
  <si>
    <t>NÁTAGA</t>
  </si>
  <si>
    <t>NEIVA</t>
  </si>
  <si>
    <t>OPORAPA</t>
  </si>
  <si>
    <t>PAICOL</t>
  </si>
  <si>
    <t>PALERMO</t>
  </si>
  <si>
    <t>PALESTINA</t>
  </si>
  <si>
    <t>PITAL</t>
  </si>
  <si>
    <t>PITALITO</t>
  </si>
  <si>
    <t>RIVERA</t>
  </si>
  <si>
    <t>SALADOBLANCO</t>
  </si>
  <si>
    <t>SANTA MARÍA</t>
  </si>
  <si>
    <t>SAN AGUSTÍN</t>
  </si>
  <si>
    <t>SUAZA</t>
  </si>
  <si>
    <t>TARQUI</t>
  </si>
  <si>
    <t>TELLO</t>
  </si>
  <si>
    <t>TERUEL</t>
  </si>
  <si>
    <t>TESALIA</t>
  </si>
  <si>
    <t>TIMANÁ</t>
  </si>
  <si>
    <t>VILLAVIEJA</t>
  </si>
  <si>
    <t>YAGUARÁ</t>
  </si>
  <si>
    <t>ATLANTICO</t>
  </si>
  <si>
    <t>HUILA</t>
  </si>
  <si>
    <t>TOLIMA</t>
  </si>
  <si>
    <t>AMAZONAS</t>
  </si>
  <si>
    <t>ANTIOQUIA</t>
  </si>
  <si>
    <t>ARAUCA</t>
  </si>
  <si>
    <t>BOLIVAR</t>
  </si>
  <si>
    <t>BOYACA</t>
  </si>
  <si>
    <t>CALDAS</t>
  </si>
  <si>
    <t xml:space="preserve">CAQUETÁ </t>
  </si>
  <si>
    <t>CASANARE</t>
  </si>
  <si>
    <t>CAUCA</t>
  </si>
  <si>
    <t>CESAR</t>
  </si>
  <si>
    <t>CHOCO</t>
  </si>
  <si>
    <t>CORDOBA</t>
  </si>
  <si>
    <t>CUNDINAMARCA</t>
  </si>
  <si>
    <t>GUAVIARE</t>
  </si>
  <si>
    <t>LA GUAJIRA</t>
  </si>
  <si>
    <t>MAGDALENA</t>
  </si>
  <si>
    <t>META</t>
  </si>
  <si>
    <t>NARIÑO</t>
  </si>
  <si>
    <t>NORTE DE SANTANDER</t>
  </si>
  <si>
    <t>PUTUMAYO</t>
  </si>
  <si>
    <t>QUINDIO</t>
  </si>
  <si>
    <t>RISARALDA</t>
  </si>
  <si>
    <t>SAN ANDRES Y PROVIDENCIA</t>
  </si>
  <si>
    <t>SANTANDER</t>
  </si>
  <si>
    <t>SUCRE</t>
  </si>
  <si>
    <t>VALLE DEL CAUCA</t>
  </si>
  <si>
    <t>VAUPÉS</t>
  </si>
  <si>
    <t>VICHADA</t>
  </si>
  <si>
    <t>GUAINIA</t>
  </si>
  <si>
    <t>CEDULA DE CIUDADANÍA</t>
  </si>
  <si>
    <t>CÉDULA DE EXTRANJERÍA</t>
  </si>
  <si>
    <t>ADULTO SIN IDENTIFICACIÓN</t>
  </si>
  <si>
    <t>Hombre</t>
  </si>
  <si>
    <t>Mujer</t>
  </si>
  <si>
    <t>Prefiero no decirlo</t>
  </si>
  <si>
    <t>POBLACIÓN DE POBREZA EXTREMA</t>
  </si>
  <si>
    <t>POBLACIÓN VÍCTIMA</t>
  </si>
  <si>
    <t>PERSONA CON DISCAPACIDAD</t>
  </si>
  <si>
    <t>POBLACIÓN ÉTNICA</t>
  </si>
  <si>
    <t>HABITANTE DE CALLE</t>
  </si>
  <si>
    <t>INDIGENA</t>
  </si>
  <si>
    <t>ROM</t>
  </si>
  <si>
    <t>RAIZAL (ARCHIPIELAGO DE SAN ANDRÉS Y PROVIDENCIA</t>
  </si>
  <si>
    <t>PALENQUERO DE SAN BASILIO</t>
  </si>
  <si>
    <t>NEGRO, MULATO O AFRODESCENDIENTE</t>
  </si>
  <si>
    <t>NINGUNO DE LOS ANTERIORES</t>
  </si>
  <si>
    <t>URBANA</t>
  </si>
  <si>
    <t>RURAL</t>
  </si>
  <si>
    <t>CONTRIBUTIVO</t>
  </si>
  <si>
    <t>SUBSIDIADO</t>
  </si>
  <si>
    <t>ESPECIAL</t>
  </si>
  <si>
    <t>POBRE NO ASEGURADO</t>
  </si>
  <si>
    <t>PARTICULAR</t>
  </si>
  <si>
    <t>OTRO</t>
  </si>
  <si>
    <t>MEDIMAS</t>
  </si>
  <si>
    <t>NUEVA EPS</t>
  </si>
  <si>
    <t>COOMEVA S.A</t>
  </si>
  <si>
    <t>SANITAS</t>
  </si>
  <si>
    <t>ECOOPSOS</t>
  </si>
  <si>
    <t>ASMET SALUD EPSS</t>
  </si>
  <si>
    <t>MALLAMAS</t>
  </si>
  <si>
    <t>COMFAMILIAR</t>
  </si>
  <si>
    <t>AIC</t>
  </si>
  <si>
    <t>MAGISTERIO - TOLIHUILA</t>
  </si>
  <si>
    <t>POLICIA NACIONAL</t>
  </si>
  <si>
    <t>ECOPETROL</t>
  </si>
  <si>
    <t>ESTABLECIMIENTO DE SANIDAD MILITAR</t>
  </si>
  <si>
    <t>Otro:</t>
  </si>
  <si>
    <t>DIABETES</t>
  </si>
  <si>
    <t>HIPERTENSIÓN</t>
  </si>
  <si>
    <t>DISLIPIDEMAS</t>
  </si>
  <si>
    <t>ARTRITIS</t>
  </si>
  <si>
    <t>ENFERMEDAD RENAL</t>
  </si>
  <si>
    <t>EPOC</t>
  </si>
  <si>
    <t>ENFISEMA PULMONAR</t>
  </si>
  <si>
    <t>TABAQUISMO</t>
  </si>
  <si>
    <t>SEDENTARISMO</t>
  </si>
  <si>
    <t>OBESIDAD</t>
  </si>
  <si>
    <t>DESNUTRICIÓN</t>
  </si>
  <si>
    <t>TRASPLANTE DE ÓRGANOS</t>
  </si>
  <si>
    <t>CÁNCER EN MENORES DE 18 AÑOS.</t>
  </si>
  <si>
    <t>CÁNCER DE MAMA Y CUELLO UTERINO.</t>
  </si>
  <si>
    <t>ENFERMEDADES HUÉRFANAS.</t>
  </si>
  <si>
    <t>EXPOSICIÓN A FLÚOR Y ANÁLISIS DE MORBILIDAD ATENDIDA EN SALUD BUCAL.</t>
  </si>
  <si>
    <t>CÁNCER DE PROSTATA</t>
  </si>
  <si>
    <t>OTROS TIPOS DE CANCER</t>
  </si>
  <si>
    <t>ASMA BRONQUIAL</t>
  </si>
  <si>
    <t>ACCIDENTES</t>
  </si>
  <si>
    <t>ACCIDENTES CEREBROVASCULARES</t>
  </si>
  <si>
    <t>ENFERMEDADES CARDIOVASCULARES</t>
  </si>
  <si>
    <t>INFARTO AGUDO DE MIOCARDIO PREVIO</t>
  </si>
  <si>
    <t>ALCOHOLISMO</t>
  </si>
  <si>
    <t>TUBERCULOSIS</t>
  </si>
  <si>
    <t>LEPRA</t>
  </si>
  <si>
    <t>COVID -19</t>
  </si>
  <si>
    <t>CONTACTO COVID -19</t>
  </si>
  <si>
    <t>MOTORA O FISICA</t>
  </si>
  <si>
    <t>VISUAL</t>
  </si>
  <si>
    <t>AUDITIVA</t>
  </si>
  <si>
    <t>INTELECTUAL</t>
  </si>
  <si>
    <t>SORDOCEGUERA</t>
  </si>
  <si>
    <t>PSICOSOCIAL</t>
  </si>
  <si>
    <t>MÚLTIPLE</t>
  </si>
  <si>
    <t>SILLA DE RUEDAS</t>
  </si>
  <si>
    <t>CAMINADORES</t>
  </si>
  <si>
    <t>COLCHON ANTIESCARA</t>
  </si>
  <si>
    <t>BASTON</t>
  </si>
  <si>
    <t>LENTES O GAFAS</t>
  </si>
  <si>
    <t>AUDIFONOS</t>
  </si>
  <si>
    <t>COLOMBIA MAYOR</t>
  </si>
  <si>
    <t>VIVIENDA</t>
  </si>
  <si>
    <t>ALIMENTACIÓN</t>
  </si>
  <si>
    <t>INGRESO SOLIDARIO</t>
  </si>
  <si>
    <t>ADECUADO</t>
  </si>
  <si>
    <t>INADECUADO</t>
  </si>
  <si>
    <t>ABANDONO</t>
  </si>
  <si>
    <t>MALTRATO FISICO</t>
  </si>
  <si>
    <t>MALTRATO PSICOLOGICO</t>
  </si>
  <si>
    <t>VIOLENCIA INTRAFAMILIAR</t>
  </si>
  <si>
    <t>PRESIDENTE DE JAC</t>
  </si>
  <si>
    <t>REDES DE SALUD</t>
  </si>
  <si>
    <t>COMUNIDAD EN GENERAL</t>
  </si>
  <si>
    <t>VEEDOR EN SALUD</t>
  </si>
  <si>
    <t>EAPB</t>
  </si>
  <si>
    <t>IPS</t>
  </si>
  <si>
    <t>DLS</t>
  </si>
  <si>
    <t>OFICINA DE ASUNTOS SOCIALES</t>
  </si>
  <si>
    <t>COMISARIA DE FAMILIA</t>
  </si>
  <si>
    <t>DEFENSORIA DEL PUEBLO</t>
  </si>
  <si>
    <t>ALCALDÍA</t>
  </si>
  <si>
    <t>OTRA</t>
  </si>
  <si>
    <t>ATENCION EN SALUD BUCAL POR ODONTOLOGÍA</t>
  </si>
  <si>
    <t>TAMIZAJE UTERINO (ADN -VPH</t>
  </si>
  <si>
    <t>BIOPSIA CERVICOUTERINA</t>
  </si>
  <si>
    <t>COLPOSCOPIA</t>
  </si>
  <si>
    <t>MAMOGRAFIA</t>
  </si>
  <si>
    <t>VALORACIÓN CLINICA DE MAMA</t>
  </si>
  <si>
    <t>BIOPSIA DE MAMA</t>
  </si>
  <si>
    <t>TAMIZAJE DE CA DE PROSTATA (PSA)</t>
  </si>
  <si>
    <t>TAMIZAJE DE CA DE PROSTATA (TACTO RECTAL)</t>
  </si>
  <si>
    <t>TAMIZAJE CA COLON (SANGRE OCULTA)</t>
  </si>
  <si>
    <t>TAMIZAJE DE RIESGO CARDIOVASCULAR (GLC BASAL, PERF. LIPIDICO, CREA, UROANA.</t>
  </si>
  <si>
    <t>PRUEBA TREPONEMICA</t>
  </si>
  <si>
    <t>PRUEBA VIH</t>
  </si>
  <si>
    <t>PRUEBA HB Y HC</t>
  </si>
  <si>
    <t>ANTICONCEPCIÓN MASCULINA</t>
  </si>
  <si>
    <t>CPB</t>
  </si>
  <si>
    <t>DETARTRAJE SUPRAGINGIVAL</t>
  </si>
  <si>
    <t>ATENCION POR MEDICINA GENERAL O FAMILIAR</t>
  </si>
  <si>
    <t>NOMBRES Y APELLIDOS</t>
  </si>
  <si>
    <t xml:space="preserve">TIPO DOCUMENTO DE IDENTIFICACIÓN </t>
  </si>
  <si>
    <t>PUNTAJE DE SISBEN</t>
  </si>
  <si>
    <t>FECHA DE NACIMIENTO</t>
  </si>
  <si>
    <t>EDAD</t>
  </si>
  <si>
    <t>GENERO</t>
  </si>
  <si>
    <t>ENFOQUE DIFERENCIAL</t>
  </si>
  <si>
    <t>NUMERO DE PERSONAS CON QUE VIVE</t>
  </si>
  <si>
    <t>NOMBRE DE CABEZA DE FAMILIA</t>
  </si>
  <si>
    <t>CONTACTO DE LA PERSONA CABEZA DE FAMILIA</t>
  </si>
  <si>
    <t>PERTENENCIA ÉTNICA</t>
  </si>
  <si>
    <t>BARRIO O VEREDA DONDE SE UBICA LA VIVIENDA</t>
  </si>
  <si>
    <t>TELEFONO DE CONTACTO</t>
  </si>
  <si>
    <t>REGIMEN DE AFILIACIÓN AL SGSSS</t>
  </si>
  <si>
    <t>NOMBRE DE LA ASEGURADORA</t>
  </si>
  <si>
    <t>PROGRAMAS SOCIALES A LOS QUE PERTENECE</t>
  </si>
  <si>
    <t>RED DE APOYO</t>
  </si>
  <si>
    <t>FECHA DE REMISION</t>
  </si>
  <si>
    <t>NINGUNO</t>
  </si>
  <si>
    <t>NO.</t>
  </si>
  <si>
    <t>MUNICIPIO:</t>
  </si>
  <si>
    <t>RESPONSABLE:</t>
  </si>
  <si>
    <t>CANALIZACIÓN A OFERTA INSTITUCIONAL</t>
  </si>
  <si>
    <t>IDENTIFICACIÓN Y ANÁLISIS DEL RIESGO</t>
  </si>
  <si>
    <t>SALUD</t>
  </si>
  <si>
    <t>SOCIAL</t>
  </si>
  <si>
    <t>AMBIENTAL</t>
  </si>
  <si>
    <t>ANALISIS DEL RIESGO</t>
  </si>
  <si>
    <t xml:space="preserve">NÚMERO DE IDENTIFICACIÓN </t>
  </si>
  <si>
    <t>RPMS</t>
  </si>
  <si>
    <t>MATERNOPERINATAL</t>
  </si>
  <si>
    <t xml:space="preserve">INGRESADO RUTA </t>
  </si>
  <si>
    <t xml:space="preserve"> INSTITUCIÓN 1</t>
  </si>
  <si>
    <t xml:space="preserve"> INSTITUCIÓN 2</t>
  </si>
  <si>
    <t xml:space="preserve"> INSTITUCIÓN 3</t>
  </si>
  <si>
    <t xml:space="preserve"> INSTITUCIÓN 4</t>
  </si>
  <si>
    <t xml:space="preserve"> INSTITUCIÓN 5</t>
  </si>
  <si>
    <t>SEGUIMIENTO RESPUESTA INSTITUCIONAL</t>
  </si>
  <si>
    <t>INSTITUCIÓN 1</t>
  </si>
  <si>
    <t>INSTITUCIÓN 2</t>
  </si>
  <si>
    <t>INSTITUCIÓN 3</t>
  </si>
  <si>
    <t>INSTITUCIÓN 4</t>
  </si>
  <si>
    <t>FECHA SEGUIMIENTO</t>
  </si>
  <si>
    <t>HTA</t>
  </si>
  <si>
    <t>DM</t>
  </si>
  <si>
    <t>ECR</t>
  </si>
  <si>
    <t>COVID-19 POSITIVO</t>
  </si>
  <si>
    <t>CONTACTO DE CASO COVID-19</t>
  </si>
  <si>
    <t>OTRA (DESCRIBIRLA)</t>
  </si>
  <si>
    <r>
      <t>ZONA DE RESIDENCIA</t>
    </r>
    <r>
      <rPr>
        <sz val="8"/>
        <rFont val="Arial"/>
        <family val="2"/>
      </rPr>
      <t> </t>
    </r>
  </si>
  <si>
    <r>
      <t>DIRECCIÓN DE LA VIVIENDA</t>
    </r>
    <r>
      <rPr>
        <sz val="8"/>
        <rFont val="Arial"/>
        <family val="2"/>
      </rPr>
      <t> </t>
    </r>
  </si>
  <si>
    <t>INFORMANTE DE LOS DATOS</t>
  </si>
  <si>
    <t>VISITA DOMICILIARIA</t>
  </si>
  <si>
    <t>CONDUCTA</t>
  </si>
  <si>
    <t>CONTINUA SEGUIMIENTO EN CASA</t>
  </si>
  <si>
    <t>CANALIZACIÓN A LA OFERTA INSTITUCIONAL</t>
  </si>
  <si>
    <t>MATRIZ DE CARACTERIZACIÓN POBLACIÓN VÍCTIMA DEL CONFLICTO ARMADO</t>
  </si>
  <si>
    <r>
      <rPr>
        <b/>
        <sz val="10"/>
        <color theme="1"/>
        <rFont val="Calibri"/>
        <family val="2"/>
        <scheme val="minor"/>
      </rPr>
      <t xml:space="preserve">1. </t>
    </r>
    <r>
      <rPr>
        <sz val="10"/>
        <color theme="1"/>
        <rFont val="Calibri"/>
        <family val="2"/>
        <scheme val="minor"/>
      </rPr>
      <t>Desplazamiento</t>
    </r>
  </si>
  <si>
    <r>
      <rPr>
        <b/>
        <sz val="10"/>
        <color theme="1"/>
        <rFont val="Calibri"/>
        <family val="2"/>
        <scheme val="minor"/>
      </rPr>
      <t xml:space="preserve">2. </t>
    </r>
    <r>
      <rPr>
        <sz val="10"/>
        <color theme="1"/>
        <rFont val="Calibri"/>
        <family val="2"/>
        <scheme val="minor"/>
      </rPr>
      <t>Delitos contra la libertad y la integridad sexual</t>
    </r>
  </si>
  <si>
    <r>
      <rPr>
        <b/>
        <sz val="10"/>
        <color theme="1"/>
        <rFont val="Calibri"/>
        <family val="2"/>
        <scheme val="minor"/>
      </rPr>
      <t xml:space="preserve">3. </t>
    </r>
    <r>
      <rPr>
        <sz val="10"/>
        <color theme="1"/>
        <rFont val="Calibri"/>
        <family val="2"/>
        <scheme val="minor"/>
      </rPr>
      <t>Desaparición forzada</t>
    </r>
  </si>
  <si>
    <r>
      <rPr>
        <b/>
        <sz val="10"/>
        <color theme="1"/>
        <rFont val="Calibri"/>
        <family val="2"/>
        <scheme val="minor"/>
      </rPr>
      <t xml:space="preserve">4. </t>
    </r>
    <r>
      <rPr>
        <sz val="10"/>
        <color theme="1"/>
        <rFont val="Calibri"/>
        <family val="2"/>
        <scheme val="minor"/>
      </rPr>
      <t>Homicidio</t>
    </r>
  </si>
  <si>
    <r>
      <rPr>
        <b/>
        <sz val="10"/>
        <color theme="1"/>
        <rFont val="Calibri"/>
        <family val="2"/>
        <scheme val="minor"/>
      </rPr>
      <t xml:space="preserve">5. </t>
    </r>
    <r>
      <rPr>
        <sz val="10"/>
        <color theme="1"/>
        <rFont val="Calibri"/>
        <family val="2"/>
        <scheme val="minor"/>
      </rPr>
      <t>Lesiones personales sin incapacidad permanente</t>
    </r>
  </si>
  <si>
    <r>
      <rPr>
        <b/>
        <sz val="10"/>
        <color theme="1"/>
        <rFont val="Calibri"/>
        <family val="2"/>
        <scheme val="minor"/>
      </rPr>
      <t xml:space="preserve">6. </t>
    </r>
    <r>
      <rPr>
        <sz val="10"/>
        <color theme="1"/>
        <rFont val="Calibri"/>
        <family val="2"/>
        <scheme val="minor"/>
      </rPr>
      <t>Lesiones personales con incapacidad permanente</t>
    </r>
  </si>
  <si>
    <r>
      <rPr>
        <b/>
        <sz val="10"/>
        <color theme="1"/>
        <rFont val="Calibri"/>
        <family val="2"/>
        <scheme val="minor"/>
      </rPr>
      <t xml:space="preserve">7. </t>
    </r>
    <r>
      <rPr>
        <sz val="10"/>
        <color theme="1"/>
        <rFont val="Calibri"/>
        <family val="2"/>
        <scheme val="minor"/>
      </rPr>
      <t>Pérdida de Bienes Muebles o Inmuebles</t>
    </r>
  </si>
  <si>
    <r>
      <rPr>
        <b/>
        <sz val="10"/>
        <color theme="1"/>
        <rFont val="Calibri"/>
        <family val="2"/>
        <scheme val="minor"/>
      </rPr>
      <t xml:space="preserve">8. </t>
    </r>
    <r>
      <rPr>
        <sz val="10"/>
        <color theme="1"/>
        <rFont val="Calibri"/>
        <family val="2"/>
        <scheme val="minor"/>
      </rPr>
      <t>Reclutamiento ilegal de niños, niñas y adolescentes</t>
    </r>
  </si>
  <si>
    <r>
      <rPr>
        <b/>
        <sz val="10"/>
        <color theme="1"/>
        <rFont val="Calibri"/>
        <family val="2"/>
        <scheme val="minor"/>
      </rPr>
      <t xml:space="preserve">9. </t>
    </r>
    <r>
      <rPr>
        <sz val="10"/>
        <color theme="1"/>
        <rFont val="Calibri"/>
        <family val="2"/>
        <scheme val="minor"/>
      </rPr>
      <t>Secuestro</t>
    </r>
  </si>
  <si>
    <r>
      <rPr>
        <b/>
        <sz val="10"/>
        <color theme="1"/>
        <rFont val="Calibri"/>
        <family val="2"/>
        <scheme val="minor"/>
      </rPr>
      <t xml:space="preserve">10. </t>
    </r>
    <r>
      <rPr>
        <sz val="10"/>
        <color theme="1"/>
        <rFont val="Calibri"/>
        <family val="2"/>
        <scheme val="minor"/>
      </rPr>
      <t>Extorción</t>
    </r>
  </si>
  <si>
    <r>
      <rPr>
        <b/>
        <sz val="10"/>
        <color theme="1"/>
        <rFont val="Calibri"/>
        <family val="2"/>
        <scheme val="minor"/>
      </rPr>
      <t xml:space="preserve">11. </t>
    </r>
    <r>
      <rPr>
        <sz val="10"/>
        <color theme="1"/>
        <rFont val="Calibri"/>
        <family val="2"/>
        <scheme val="minor"/>
      </rPr>
      <t>Tortura</t>
    </r>
  </si>
  <si>
    <r>
      <rPr>
        <b/>
        <sz val="10"/>
        <color theme="1"/>
        <rFont val="Calibri"/>
        <family val="2"/>
        <scheme val="minor"/>
      </rPr>
      <t xml:space="preserve">12. </t>
    </r>
    <r>
      <rPr>
        <sz val="10"/>
        <color theme="1"/>
        <rFont val="Calibri"/>
        <family val="2"/>
        <scheme val="minor"/>
      </rPr>
      <t>Abandono o Despojo Forzado de Tierras</t>
    </r>
  </si>
  <si>
    <r>
      <rPr>
        <b/>
        <sz val="10"/>
        <color theme="1"/>
        <rFont val="Calibri"/>
        <family val="2"/>
        <scheme val="minor"/>
      </rPr>
      <t xml:space="preserve">13. </t>
    </r>
    <r>
      <rPr>
        <sz val="10"/>
        <color theme="1"/>
        <rFont val="Calibri"/>
        <family val="2"/>
        <scheme val="minor"/>
      </rPr>
      <t>Acto terrorista/Atentados/Combates/ Hostigamientos</t>
    </r>
  </si>
  <si>
    <r>
      <rPr>
        <b/>
        <sz val="10"/>
        <color theme="1"/>
        <rFont val="Calibri"/>
        <family val="2"/>
        <scheme val="minor"/>
      </rPr>
      <t xml:space="preserve">14. </t>
    </r>
    <r>
      <rPr>
        <sz val="10"/>
        <color theme="1"/>
        <rFont val="Calibri"/>
        <family val="2"/>
        <scheme val="minor"/>
      </rPr>
      <t>Amenaza</t>
    </r>
  </si>
  <si>
    <r>
      <rPr>
        <b/>
        <sz val="10"/>
        <color theme="1"/>
        <rFont val="Calibri"/>
        <family val="2"/>
        <scheme val="minor"/>
      </rPr>
      <t xml:space="preserve">15. </t>
    </r>
    <r>
      <rPr>
        <sz val="10"/>
        <color theme="1"/>
        <rFont val="Calibri"/>
        <family val="2"/>
        <scheme val="minor"/>
      </rPr>
      <t>Minas antipersonal/Munición sin explotar/Artefacto explosivo</t>
    </r>
  </si>
  <si>
    <r>
      <rPr>
        <b/>
        <sz val="10"/>
        <color theme="1"/>
        <rFont val="Calibri"/>
        <family val="2"/>
        <scheme val="minor"/>
      </rPr>
      <t xml:space="preserve">16. </t>
    </r>
    <r>
      <rPr>
        <sz val="10"/>
        <color theme="1"/>
        <rFont val="Calibri"/>
        <family val="2"/>
        <scheme val="minor"/>
      </rPr>
      <t>Otros</t>
    </r>
  </si>
  <si>
    <t>HECHO VICTIMIZANTE</t>
  </si>
  <si>
    <t>FAMILIAS EN ACCIÓN</t>
  </si>
  <si>
    <t>INFORMACIÓN SUMINISTRADA POR USUARIO O CRUCE DE BASE DE DATOS</t>
  </si>
  <si>
    <t xml:space="preserve">COMORBILIDADES U OTRAS CONDICIONES </t>
  </si>
  <si>
    <t>INFORMACIÓN DE FUENTES OFICIALES O REGISTROS INSTITUCIONALES DE ENLACE DE VICTIMAS (ALCALDIA)</t>
  </si>
  <si>
    <t>POBREZA EXTREMA</t>
  </si>
  <si>
    <t>PERSONA EN CONDICIÓN DE DISCAPACIDAD</t>
  </si>
  <si>
    <t>POBLACIÓN ETNICA</t>
  </si>
  <si>
    <t>BASICA PRIMERIA</t>
  </si>
  <si>
    <t>SECUNDARIA</t>
  </si>
  <si>
    <t>SUPERIOR</t>
  </si>
  <si>
    <t xml:space="preserve"> Edad Gestacional</t>
  </si>
  <si>
    <t>Fecha probable parto</t>
  </si>
  <si>
    <t>No. Controles prenatales</t>
  </si>
  <si>
    <t>DIA</t>
  </si>
  <si>
    <t>MES</t>
  </si>
  <si>
    <t>AÑO</t>
  </si>
  <si>
    <t>ESCOLARIDAD</t>
  </si>
  <si>
    <t xml:space="preserve">MADRE GESTANTE </t>
  </si>
  <si>
    <t>VÍCTIMA DE ALGUN TIPO DE VIOLENCIA (CUAL)</t>
  </si>
  <si>
    <t>SEXUAL</t>
  </si>
  <si>
    <t>PSICOLOGICA</t>
  </si>
  <si>
    <t>FISICA</t>
  </si>
  <si>
    <t>NEGLIGENCIA Y ABANDONO</t>
  </si>
  <si>
    <t>facu2002</t>
  </si>
  <si>
    <t>NIÑOS Y NIÑAS MENORES DE 5 AÑOS</t>
  </si>
  <si>
    <t>ALTERACION NUTRICIONAL</t>
  </si>
  <si>
    <t xml:space="preserve"> ANEMIA</t>
  </si>
  <si>
    <t>CONDICION DE AISLAMIENTO OBLIGATORIO COVID-19</t>
  </si>
  <si>
    <t>ICBF</t>
  </si>
  <si>
    <t>ASUNTOS SOCIALES</t>
  </si>
  <si>
    <t>POLICIA</t>
  </si>
  <si>
    <t>LOGO MUNICIPIO</t>
  </si>
  <si>
    <t>CEDULA EXTRANJERIA</t>
  </si>
  <si>
    <t>REGISTRO CIVIL</t>
  </si>
  <si>
    <t>CEDULA CIUDADANIA</t>
  </si>
  <si>
    <t>TARJETA IDENTIDAD</t>
  </si>
  <si>
    <t>MENOR SIN IDENTIFICACIÓN</t>
  </si>
  <si>
    <t>DINA LUZ OLAYA GUILOMBO</t>
  </si>
  <si>
    <t>PRADERAS DE LOURDES</t>
  </si>
  <si>
    <t>CALLE1 N8-21</t>
  </si>
  <si>
    <t>LUCELIDA GUILOMBO DE OLAYA</t>
  </si>
  <si>
    <t>CALLE1 N 8-04</t>
  </si>
  <si>
    <t>LUCELIDAGUILOMBO DE OLAYA</t>
  </si>
  <si>
    <t>GUSTAVO CANO CHARRY</t>
  </si>
  <si>
    <t>3132149641-3134551615</t>
  </si>
  <si>
    <t>PABLO SEXTO</t>
  </si>
  <si>
    <t>CARRERA 1N 5-29</t>
  </si>
  <si>
    <t>GUSTAVO CANO VHARRY</t>
  </si>
  <si>
    <t>MARISOL  BONILLA ARTUNDUAGA</t>
  </si>
  <si>
    <t>MUJER</t>
  </si>
  <si>
    <t>CALLE 11 N 9-22</t>
  </si>
  <si>
    <t>MARISOL BONILLA ARTUNDUAGA</t>
  </si>
  <si>
    <t>MARIA DORI ALDA LOAIZA</t>
  </si>
  <si>
    <t>PIEDRA PINTADA</t>
  </si>
  <si>
    <t>CALLE4A N 11-15</t>
  </si>
  <si>
    <t>MARIA DORI ALDAN LOAIZA</t>
  </si>
  <si>
    <t>MARIA DORII ALDANA LOAIZA</t>
  </si>
  <si>
    <t>DIANA CAROLINA CANO SANCHEZ</t>
  </si>
  <si>
    <t>CARRERA 1 N 5-29</t>
  </si>
  <si>
    <t>WENDY CANOSANCHEZ</t>
  </si>
  <si>
    <t xml:space="preserve">MARIA MERCEDES GUILOMBO GIRON </t>
  </si>
  <si>
    <t>LAS MARIAS</t>
  </si>
  <si>
    <t>MARIA MERCEDES GUILOM</t>
  </si>
  <si>
    <t>CALLE 17 N 2-64</t>
  </si>
  <si>
    <t>MARIA  MERCEDES GUILOMBO GIRON</t>
  </si>
  <si>
    <t>THOMAS ALEJANDRO LASSO GUILOMBO</t>
  </si>
  <si>
    <t>HOMBRE</t>
  </si>
  <si>
    <t>MARIA MERCEDES GUILOMBO GIRON</t>
  </si>
  <si>
    <t>3. Desaparición forzada</t>
  </si>
  <si>
    <t>AVELINO OLAYA</t>
  </si>
  <si>
    <t>PRODERAS DE LOURDES</t>
  </si>
  <si>
    <t>CALE 11 N 8-04</t>
  </si>
  <si>
    <t>ELIECER LASSO</t>
  </si>
  <si>
    <t>SAN MARTIN</t>
  </si>
  <si>
    <t>LUZ MERY POLANIA RAMIREZ</t>
  </si>
  <si>
    <t xml:space="preserve">PRADERAS DE LOURDE INVACION </t>
  </si>
  <si>
    <t>LOTE 32</t>
  </si>
  <si>
    <t>LUZ MERY  POLANIA RAMIREZ</t>
  </si>
  <si>
    <t>JEREMIAS TOVAR</t>
  </si>
  <si>
    <t>PALMITA</t>
  </si>
  <si>
    <t>SI</t>
  </si>
  <si>
    <t>NO</t>
  </si>
  <si>
    <t>ANDRES FELIPE ALDANA OLAYA</t>
  </si>
  <si>
    <t>CALLE 11 N 8-21</t>
  </si>
  <si>
    <t>RED DE VICTIMAS Y ALCOMITE DE DISCAPACITADOS</t>
  </si>
  <si>
    <t>4. Homicidio</t>
  </si>
  <si>
    <t>RED DE VICTIMAS</t>
  </si>
  <si>
    <t>GERSON ANDRES OLAYA CASTAÑEDA</t>
  </si>
  <si>
    <t>PRADERAS DELOURDES</t>
  </si>
  <si>
    <t>CALLE 11 N 8-04</t>
  </si>
  <si>
    <t>LUCELIDA GUILOMBO DEOLAYA</t>
  </si>
  <si>
    <t>NO PERTENECE A RED DE VICTIA</t>
  </si>
  <si>
    <t xml:space="preserve">NO </t>
  </si>
  <si>
    <t>GRADO CERO</t>
  </si>
  <si>
    <t>PAULA ANDREA OLAYA VELASQUEZ</t>
  </si>
  <si>
    <t>CALL11 N 8-04</t>
  </si>
  <si>
    <t>2. Delitos contra la libertad y la integridad sexual</t>
  </si>
  <si>
    <t>VANESSA FERNANDA OLAYA VELASQUEZ</t>
  </si>
  <si>
    <t>PRDADERAS DELOURDES</t>
  </si>
  <si>
    <t>REPRESENTE DE LA MESA DE RED DE APOYO DE VICTIMA</t>
  </si>
  <si>
    <t>LIBARDO GRANOBLES</t>
  </si>
  <si>
    <t>ALTOS DE PIEDRA PINTADA</t>
  </si>
  <si>
    <t>CALL4A N 11A-15</t>
  </si>
  <si>
    <t>MARIA DORI ALDANA LOAIZA</t>
  </si>
  <si>
    <t>UNIVERSITARIA</t>
  </si>
  <si>
    <t>CALLE 7 N 6-47</t>
  </si>
  <si>
    <t>PERTENECE A LA MESADE VICTIMAS</t>
  </si>
  <si>
    <t>CECILIA CASTRO LOZANO</t>
  </si>
  <si>
    <t>CALLE 11 N 8-28</t>
  </si>
  <si>
    <t>ENEIDA VALDERRAMA PEÑA</t>
  </si>
  <si>
    <t>SAN JOSE DINA</t>
  </si>
  <si>
    <t>ANYI LORENA OSORIO VALDERRAMA</t>
  </si>
  <si>
    <t>JIDYYULITH OSORIO VALDERRAMA</t>
  </si>
  <si>
    <t>ALEXIS MEJIA BUITRAGO</t>
  </si>
  <si>
    <t>PUEBLO NUEVO</t>
  </si>
  <si>
    <t>CARRERAB7A N 9-24</t>
  </si>
  <si>
    <t>ALEXIS  MEJIA BUITRAGO</t>
  </si>
  <si>
    <t>KAROL ALEXA RUIZ MEJIA</t>
  </si>
  <si>
    <t>CARRERA 7A N 9-24</t>
  </si>
  <si>
    <t>EDWIN STEVEN RUIZ MEJIA</t>
  </si>
  <si>
    <t>DEYI TATIANA YARA POLANIA</t>
  </si>
  <si>
    <t>URNABA</t>
  </si>
  <si>
    <t>CARRERA 7 N 8-19</t>
  </si>
  <si>
    <t>DEYI TATIANAYARA POLANIA</t>
  </si>
  <si>
    <t>MAILEN BRIYITH CANO YARA</t>
  </si>
  <si>
    <t>si</t>
  </si>
  <si>
    <t>CLAUDIA LILIANAANDRADE CASTRO</t>
  </si>
  <si>
    <t>LUZ MERY POLANAI RAMIREZ</t>
  </si>
  <si>
    <t>CLAUDIA LILIANA ANDRADE CASTRO</t>
  </si>
  <si>
    <t>32 SEMANASDEGESTACION</t>
  </si>
  <si>
    <t>KEVIN ESTEBAN RENTERIA ANDRADE</t>
  </si>
  <si>
    <t>LUZ MERY ANDRADE CASTRO</t>
  </si>
  <si>
    <t>MARIA AMINTA VILLARREAL MARIN</t>
  </si>
  <si>
    <t>CHICALA</t>
  </si>
  <si>
    <t>ACENTAMIENTO  CHICALA  LOTE 54</t>
  </si>
  <si>
    <t>RAFAEL ANDRES SOTO VILLARREAL</t>
  </si>
  <si>
    <t>DIANA LUCIA ENAO AREIZA</t>
  </si>
  <si>
    <t>ACENTAMEMNTO CHICALA LOTE 56</t>
  </si>
  <si>
    <t>JOSE DANIEL SALAZAR ENAO</t>
  </si>
  <si>
    <t>ACENTAMIETO CHICALA LOTE 56</t>
  </si>
  <si>
    <t>JUAN DAVID RAMO ENAO</t>
  </si>
  <si>
    <t>ACENTAMIENTO CHICALALOTE 56</t>
  </si>
  <si>
    <t>VICENTA CORTES GARZON</t>
  </si>
  <si>
    <t>ACENTAMIENTO CHICALA LOTE 52</t>
  </si>
  <si>
    <t>CENOVIA VANEGAS</t>
  </si>
  <si>
    <t xml:space="preserve">ACENTAMIENTO CHICALA LOTE 13 </t>
  </si>
  <si>
    <t>CRISTIAN CAMILO MATOMA RAMIREZ</t>
  </si>
  <si>
    <t>AMPARO GONZALEZ GUARNIZO</t>
  </si>
  <si>
    <t xml:space="preserve">ANGEL MARIA PERDOMO </t>
  </si>
  <si>
    <t>CALLE 7A N 9-36</t>
  </si>
  <si>
    <t xml:space="preserve">AMPARO GONZALEZ GUARNIZO </t>
  </si>
  <si>
    <t>LEIDER FERNANDO ORTIZ GONZALEZ</t>
  </si>
  <si>
    <t>LUIS MIGUEL ORTIZ GONZALEZ</t>
  </si>
  <si>
    <t>CALL 7A N 9-36</t>
  </si>
  <si>
    <t>FAIBER ANDRES CHARY GONZALEZ</t>
  </si>
  <si>
    <t>ALAN JAVIER CHARRY GONZALEZ</t>
  </si>
  <si>
    <t>MAXIMILIANO CHARRY GONZALEZ</t>
  </si>
  <si>
    <t>CALLE 7A N9-36</t>
  </si>
  <si>
    <t>THIAGO ALEJANDRO CHARRY GONZALEZ</t>
  </si>
  <si>
    <t>EDITH RAMIREZ YEPES</t>
  </si>
  <si>
    <t>3173655170-3118686684</t>
  </si>
  <si>
    <t>CALLE 6 N 7-40</t>
  </si>
  <si>
    <t>JUAN VICENTE PEREZ NARVAEZ</t>
  </si>
  <si>
    <t>TECNICO</t>
  </si>
  <si>
    <t>JUAN ENRRIQUE PEREZ RAMIREZ</t>
  </si>
  <si>
    <t>YEN LEE PEREZ RAMIREZ</t>
  </si>
  <si>
    <t>PROFESIONAL</t>
  </si>
  <si>
    <t>MARIA EUGENIA PEREZ PEREZ</t>
  </si>
  <si>
    <t>CALLE 12 N 8-27</t>
  </si>
  <si>
    <t>MARIA EUGENIAPEREZ PEREZ</t>
  </si>
  <si>
    <t>MARIAEUGENIAPEREZPEREZ</t>
  </si>
  <si>
    <t>LUZ MERY POLANIARAMIREZ</t>
  </si>
  <si>
    <t>LOTE 33</t>
  </si>
  <si>
    <t>MAURICIO ALONSO POLANIA</t>
  </si>
  <si>
    <t>LUZMERY POLANIARAMIREZ</t>
  </si>
  <si>
    <t>MILLER POLANIA RAMIREZ</t>
  </si>
  <si>
    <t>YAKELINE BAUTISTA URTADO</t>
  </si>
  <si>
    <t>EL PATA</t>
  </si>
  <si>
    <t>YAKELINE BAUTITA URTADO</t>
  </si>
  <si>
    <t>ESNEIDER LOZANO BAUTISTA</t>
  </si>
  <si>
    <t>ANYERSON LOZANO BAUTISTA</t>
  </si>
  <si>
    <t>YOVANY BONILLA ARTUNDUAGA</t>
  </si>
  <si>
    <t>AGAUCHICA CESAR</t>
  </si>
  <si>
    <t>MILAGRO DELSOCORRO ARTUNDUAGA</t>
  </si>
  <si>
    <t>MILAGRODEL SOCORRO ARTUNDUAGA</t>
  </si>
  <si>
    <t>ERIKA ARIAS CIFUENTES</t>
  </si>
  <si>
    <t>SAN ISIDRO</t>
  </si>
  <si>
    <t>CARRERA 5 N 9-38</t>
  </si>
  <si>
    <t>ERICA ARIAS CIFUENTES</t>
  </si>
  <si>
    <t>JENY TATIANA VIDAL ARIAS</t>
  </si>
  <si>
    <t>WENDY DAYANA VIDAL ARIAS</t>
  </si>
  <si>
    <t>KEILA MARIANA VERA VIDAL</t>
  </si>
  <si>
    <t>FLOR IDALY CALDERON BERNAL</t>
  </si>
  <si>
    <t>PITALITO HUILA</t>
  </si>
  <si>
    <t>NO PERTENECE A LAMESA DE VICTIMA</t>
  </si>
  <si>
    <t>MARLON ALIRIO GARZON CALDERON</t>
  </si>
  <si>
    <t>YIDUAR GARZON CALDERON</t>
  </si>
  <si>
    <t>JORGE ANDRES RESTREPO LEON</t>
  </si>
  <si>
    <t>CARRERA 3A N 8A-13</t>
  </si>
  <si>
    <t>JORGE ANDRESNRESTREPO LEON</t>
  </si>
  <si>
    <t>ANDRES EDUARDO RESTREPO QUIROGA</t>
  </si>
  <si>
    <t>DANNA ISABEL RESTREPO QUIROGA</t>
  </si>
  <si>
    <t>CARRERA3A N 8A-13</t>
  </si>
  <si>
    <t>ROSA ELVIRA MUÑOZ</t>
  </si>
  <si>
    <t>MARIA AUXILIADORA</t>
  </si>
  <si>
    <t>CALLE 2 N 2-49</t>
  </si>
  <si>
    <t>JENNILEN ALEXANDRA CHAVEZ MUÑOZ</t>
  </si>
  <si>
    <t>CARLOS JULIAN CRUZ MUÑOZ</t>
  </si>
  <si>
    <t>NO PERTENECE A LA MESA DE VICTIMA</t>
  </si>
  <si>
    <t>NANCY VANEGAS MOSQUERA</t>
  </si>
  <si>
    <t>PRAGA</t>
  </si>
  <si>
    <t>NANCY VANEGAS MOSQUERAS</t>
  </si>
  <si>
    <t>VALERIA BONILLA VANEGAS</t>
  </si>
  <si>
    <t>JUAN BAUTISTA PERDOMO PERDOMO</t>
  </si>
  <si>
    <t>ALCIRA RINCON DE ROJAS</t>
  </si>
  <si>
    <t>ALFONSO RINCON</t>
  </si>
  <si>
    <t>SUSANA MOSQUERA</t>
  </si>
  <si>
    <t>AMADEO RODRIGUEZ AVILEZ</t>
  </si>
  <si>
    <t>AMAEDEO RODRIGUEZ AVILEZ</t>
  </si>
  <si>
    <t>PIEDAD BONILLA ARTUNDUAGA</t>
  </si>
  <si>
    <t>LUISCARLOS GALAN</t>
  </si>
  <si>
    <t>CALE 80B N 4-46</t>
  </si>
  <si>
    <t>MILAGRO DELSOCORRO ARTUNDUAGA DE BONILLA</t>
  </si>
  <si>
    <t>PIEDAD BONILLA</t>
  </si>
  <si>
    <t>BRENDA MICHELLY ROA BONILLA</t>
  </si>
  <si>
    <t>CALLE 80B N 4-46</t>
  </si>
  <si>
    <t>CRISTAL SARAY ARAGON BONILLA</t>
  </si>
  <si>
    <t>LEIDY JOHANANMARTINEZ</t>
  </si>
  <si>
    <t>VEREDA SAN DIEGO</t>
  </si>
  <si>
    <t>SAN DIEGO</t>
  </si>
  <si>
    <t>LEIDY JOHANA MARTINEZ</t>
  </si>
  <si>
    <t>YEISONCAMILO SOTO MARTINEZ</t>
  </si>
  <si>
    <t>CARLOS ALBERTO LASSO MARTINEZ</t>
  </si>
  <si>
    <t>BRAYAN STIVEN LASSO MARTINEZ</t>
  </si>
  <si>
    <t>LUIS FERNANDO LASSO MARTINEZ</t>
  </si>
  <si>
    <t>PRESCOLAR</t>
  </si>
  <si>
    <t>CLAUDIA MENDEZ PEÑA</t>
  </si>
  <si>
    <t>KENEDY</t>
  </si>
  <si>
    <t>CALLE 3 N 4-06</t>
  </si>
  <si>
    <t>CLAUDIA ROCIO MENDEZ PEÑA</t>
  </si>
  <si>
    <t>MIA SAREY MORA MENDEZ</t>
  </si>
  <si>
    <t>LEANDRO SMITH MORA MENDEZ</t>
  </si>
  <si>
    <t>NO ESTUDIA</t>
  </si>
  <si>
    <t>JESUS ANDRES CORCINO MENDEZ</t>
  </si>
  <si>
    <t>JESUS GAEL CORCINO MOLINA</t>
  </si>
  <si>
    <t>SAMUEL SANTIAGO CORCINO MOLINA</t>
  </si>
  <si>
    <t>YINA PATRICIA MENDEZ PEÑA</t>
  </si>
  <si>
    <t>DEIMER STIVEN PERDOMO MENDEZ</t>
  </si>
  <si>
    <t>XAHYLIN ARANZA PERDOMO MENDEZ</t>
  </si>
  <si>
    <t>HOGAR  DE BIENESTAR</t>
  </si>
  <si>
    <t>ALANA MAITE PERDOMO MENDEZ</t>
  </si>
  <si>
    <t>LUZ MARY SANCHEZ</t>
  </si>
  <si>
    <t xml:space="preserve">NO TIENE TELEFONO </t>
  </si>
  <si>
    <t>JARDIN</t>
  </si>
  <si>
    <t>NO TIENE TELEFONO</t>
  </si>
  <si>
    <t>LUZ  MARY SANCHEZ</t>
  </si>
  <si>
    <t>ANGELICA MARIA  PARRA SANCHEZ</t>
  </si>
  <si>
    <t>LUZMARY SANCHEZ</t>
  </si>
  <si>
    <t>RED DE DISCAPACIDA</t>
  </si>
  <si>
    <t>JUAN CARLOS PARRA SANCHEZ</t>
  </si>
  <si>
    <t>ANGIE KATERINE PARRA SANCHEZ</t>
  </si>
  <si>
    <t>VICTOR ALFONSO PARRA SANCHEZ</t>
  </si>
  <si>
    <t>PEDROALEJANDRO PARRASANCHEZ</t>
  </si>
  <si>
    <t>JHON SEBASTIAN PARRA SANCHEZ</t>
  </si>
  <si>
    <t>RICHARD JAVIER PARRA SANCHEZ</t>
  </si>
  <si>
    <t>DANNA STHEFANA PARRA SANCHEZ</t>
  </si>
  <si>
    <t>DAIRO FERLEY ROJAS RINCON</t>
  </si>
  <si>
    <t>ANGIE PAOLA ROJAS PEREZ</t>
  </si>
  <si>
    <t>GILMER ANDRES ROJAS PEREZ</t>
  </si>
  <si>
    <t>KAREN VIVIANA ROJAS PEREZ</t>
  </si>
  <si>
    <t>YOLET DUSSAN RODRIGUEZ</t>
  </si>
  <si>
    <t>CARRERA 4B N 10-28</t>
  </si>
  <si>
    <t>CALLE 3 N 2-56</t>
  </si>
  <si>
    <t>JUAN CAMILO SERRANO DUSSAN</t>
  </si>
  <si>
    <t>MARIA LUDIVIA RODRIGUEZ DE DUSSAN</t>
  </si>
  <si>
    <t>TERESA DE JESUS SERRANO DE AVILEZ</t>
  </si>
  <si>
    <t>CLAVELLINO</t>
  </si>
  <si>
    <t>CALLE 1B N 1-24</t>
  </si>
  <si>
    <t>SERAFIN AVILEZ VARGAS</t>
  </si>
  <si>
    <t>SANDRA MEDINA OSSO</t>
  </si>
  <si>
    <t>CALL 1A N 3A-11</t>
  </si>
  <si>
    <t>JOSE MARIA FALLA BETANCUR</t>
  </si>
  <si>
    <t>CALLE 1A N 3A-11</t>
  </si>
  <si>
    <t>HARRYNSON FALLA MEDINA</t>
  </si>
  <si>
    <t>CALLE 7 N 8-24</t>
  </si>
  <si>
    <t>MAICOL STIVEN FALLA MEDINA</t>
  </si>
  <si>
    <t>JOSE MARIA FALLA BERMUDEZ</t>
  </si>
  <si>
    <t>RUBIANITH MURILLO ROJAS</t>
  </si>
  <si>
    <t>PUEBLO NUEVO PEATONAL</t>
  </si>
  <si>
    <t>CARRERA 7A N 7A-21</t>
  </si>
  <si>
    <t>HECTOR SANCHEZ RAMOS</t>
  </si>
  <si>
    <t>CARMEN VIDALES</t>
  </si>
  <si>
    <t>CALLE 8  N 8-17</t>
  </si>
  <si>
    <t>MIRIAN MOLINA VIDALES</t>
  </si>
  <si>
    <t>ANGELICA MARIA GARZON MOLINA</t>
  </si>
  <si>
    <t>CARMEN ROSA MILA VIDALES</t>
  </si>
  <si>
    <t>ABIGAIL QUESADARUBIANO</t>
  </si>
  <si>
    <t>CALLE 12 N 8-09</t>
  </si>
  <si>
    <t>ABIGAIL QUESADA RUBIANO</t>
  </si>
  <si>
    <t>MARIA ENILFA COPAQUE DEPECOPAQUE</t>
  </si>
  <si>
    <t>VEREDA LASBRISAS</t>
  </si>
  <si>
    <t>MARIA ENILFA COPAQUE DE PECOPAQUE</t>
  </si>
  <si>
    <t>MARIA ENILFA COPAQUEDE PECOPAQUE</t>
  </si>
  <si>
    <t>RUBIELA LOPEZ COPAQUE</t>
  </si>
  <si>
    <t>JAIME OSPINA GUTIERREZ</t>
  </si>
  <si>
    <t>CALLE 4C N 10A-04</t>
  </si>
  <si>
    <t>JAIME OSPINA  GUTIERREZ</t>
  </si>
  <si>
    <t>MARIA GLADIS QUIROGA</t>
  </si>
  <si>
    <t>CALLE 10 N 10-16</t>
  </si>
  <si>
    <t>EMANUEL QUIROZ CERQUERA</t>
  </si>
  <si>
    <t>ALFONSO LOPEZ NEIVA</t>
  </si>
  <si>
    <t>Calle 2 n 25-20</t>
  </si>
  <si>
    <t>ALIAN ALEXIS QUIROZ CERQUERA</t>
  </si>
  <si>
    <t>DAYANA ALEJANDRA QUIROZ CERQUERA</t>
  </si>
  <si>
    <t>DANNA VALENTINA VALDERRAMA CERQUERA</t>
  </si>
  <si>
    <t>CALLE 2 N 25-20</t>
  </si>
  <si>
    <t>CARLOS DABIAN MORALES GUTIERREZ</t>
  </si>
  <si>
    <t>PEATONAL CACHITA</t>
  </si>
  <si>
    <t>CARLOSDABIAN MORALES GUTIERREZ</t>
  </si>
  <si>
    <t>THIAGO MORALES CONDE</t>
  </si>
  <si>
    <t>SERGIO MORALES GUTIERREZ</t>
  </si>
  <si>
    <t>SANISIDRO</t>
  </si>
  <si>
    <t>CARRERA 4 N 7-44</t>
  </si>
  <si>
    <t>AVRIL SOPHIA MORALES TOVAR</t>
  </si>
  <si>
    <t>JULIETHA MORALES TOVAR</t>
  </si>
  <si>
    <t>MARIA DEL ROSARIO PASCUAS ARIAS</t>
  </si>
  <si>
    <t>CARRERA 8 N 6A-125</t>
  </si>
  <si>
    <t>ELIAS CHARRY ALDANA</t>
  </si>
  <si>
    <t>JUAN CAMILO GOMEZ ROJAS</t>
  </si>
  <si>
    <t>DINA SAN JOSE</t>
  </si>
  <si>
    <t>NEIR ROJAS RINCON</t>
  </si>
  <si>
    <t>JUAN CARLOS GOMEZ GARZON</t>
  </si>
  <si>
    <t>IVANNA FERNANDA GOMEZ GARZON</t>
  </si>
  <si>
    <t>CARRERA 8 N 6-112</t>
  </si>
  <si>
    <t>ANDRES FELIPE GOMEZ ROJAS</t>
  </si>
  <si>
    <t>CARREA 8 N 6-112</t>
  </si>
  <si>
    <t>VICTOR MANUEL TOVAR ROJAS</t>
  </si>
  <si>
    <t>CARRERA 8 N 6.112</t>
  </si>
  <si>
    <t>MARIA JOSE TOVAR ROJAS</t>
  </si>
  <si>
    <t>MARIELA PULECIO CHARRY</t>
  </si>
  <si>
    <t>CALLE 4B N 10A-49</t>
  </si>
  <si>
    <t>GABRIEL SANTIAGO PERDOMO PULECIO</t>
  </si>
  <si>
    <t>SERGIO ANDRES MENESES PULECIO</t>
  </si>
  <si>
    <t>LAURA CATALINA PULECIO CHARRY</t>
  </si>
  <si>
    <t>HERNANDO PULECIO RAMIREZ</t>
  </si>
  <si>
    <t>RUBIA NEY CHARRY DEPULECIO</t>
  </si>
  <si>
    <t>RUBIA NEY CHARRY DE PULECIO</t>
  </si>
  <si>
    <t>DULCE MARIA PEREZ CARDENAS</t>
  </si>
  <si>
    <t>AMPARO AVILES CASTAÑEDA</t>
  </si>
  <si>
    <t>AVENIDA LOS FUNDADORES</t>
  </si>
  <si>
    <t>CARRERA13 N 5-78</t>
  </si>
  <si>
    <t>YESICA LARENS AVILES SANCHEZ</t>
  </si>
  <si>
    <t>CARRERA 13 N 5-78</t>
  </si>
  <si>
    <t>DIEGO ANDRES CHARRY AVILES</t>
  </si>
  <si>
    <t>VALENTINA ROA AVILES</t>
  </si>
  <si>
    <t>EILEEN ROA AVILES</t>
  </si>
  <si>
    <t>CELEDONIO CENTENO</t>
  </si>
  <si>
    <t>SAN JOSE</t>
  </si>
  <si>
    <t>CALLE 6 N 1-74</t>
  </si>
  <si>
    <t>BEATRIZ POLANIA</t>
  </si>
  <si>
    <t>JOHAN SEBASTIAN CENTENOPOLANIA</t>
  </si>
  <si>
    <t>LA MANGA</t>
  </si>
  <si>
    <t>DEIMER ESTIVEN PERDOMO MENDEZ</t>
  </si>
  <si>
    <t>MELIDA PERDOMO AVILES</t>
  </si>
  <si>
    <t>LA PALMITA</t>
  </si>
  <si>
    <t>CLEMENTE TRILLERAS</t>
  </si>
  <si>
    <t xml:space="preserve">MILENA ROCIO ARDILA PERDOMO </t>
  </si>
  <si>
    <t>JOSE EDINSON ARDILA PERDOMO</t>
  </si>
  <si>
    <t>LUZEDITH TRILLERAS PERDOMO</t>
  </si>
  <si>
    <t>UBERNEY YOSA  CHARRY</t>
  </si>
  <si>
    <t>LOS ALPES</t>
  </si>
  <si>
    <t>CALLE 9 N 1-06</t>
  </si>
  <si>
    <t>UBERNEY YOSA CHARRY</t>
  </si>
  <si>
    <t>LINA YOLIMA YAIMA  GUTIERREZ</t>
  </si>
  <si>
    <t>LINA YOLIMA YAIMA GUTIERREZ</t>
  </si>
  <si>
    <t>DANIEL YOSA YAIMA</t>
  </si>
  <si>
    <t>UBERNEY YOSA YAIMA</t>
  </si>
  <si>
    <t>FABIAN YOSA YAIMA</t>
  </si>
  <si>
    <t>DISNEY CANO CHARRY</t>
  </si>
  <si>
    <t>CARRERA7 N 8-21</t>
  </si>
  <si>
    <t>HERNAN DARIO GARZON CANO</t>
  </si>
  <si>
    <t>CARRERA 7 N 8-21</t>
  </si>
  <si>
    <t>JAVIER CARRILLO GARZON</t>
  </si>
  <si>
    <t>CALLE 2 N 1-35</t>
  </si>
  <si>
    <t>JAVIERCARRILLO GARZON</t>
  </si>
  <si>
    <t>CRLOS JOSE CARRILLO VARGAS</t>
  </si>
  <si>
    <t>JAVIER ORLANDO CARRILLO VARGAS</t>
  </si>
  <si>
    <t>HUMBERTO ROA CORDOBA</t>
  </si>
  <si>
    <t>AVELINO  ARIA</t>
  </si>
  <si>
    <t>CALLE 2 SUR N 1-38</t>
  </si>
  <si>
    <t>CLARA INES LUGO TOVAR</t>
  </si>
  <si>
    <t>NELSON EDUARDO ROA LUGO</t>
  </si>
  <si>
    <t>YURI NATALIA ROA LUGO</t>
  </si>
  <si>
    <t>ROLANDO ROA LUGO</t>
  </si>
  <si>
    <t>NICOL DAYANA ROA LUGO</t>
  </si>
  <si>
    <t>MERCEDES LEON QUIROGA</t>
  </si>
  <si>
    <t>CALLE 9 N 4-23</t>
  </si>
  <si>
    <t>CLAUDIA MERCEDES GARZON LEON</t>
  </si>
  <si>
    <t>ALBENIS BONILLA GUTIERREZ</t>
  </si>
  <si>
    <t>SAN ANTONIO ALTO</t>
  </si>
  <si>
    <t>SAN ANTONIOALTO</t>
  </si>
  <si>
    <t>ALBENIS  BONILLA GUTIERREZ</t>
  </si>
  <si>
    <t>GASPAR AVILES BONILLA</t>
  </si>
  <si>
    <t>ANA KARINA QUIROGA BONILLA</t>
  </si>
  <si>
    <t>ANA KARINA QUIROGA  BONILLA</t>
  </si>
  <si>
    <t>ALBA LUZ AVILES BONILLA</t>
  </si>
  <si>
    <t>DUVAN ESTIVEN SIAREZ QUIROGA</t>
  </si>
  <si>
    <t>GABRIEL FERNANDO SUAREZ QUIROGA</t>
  </si>
  <si>
    <t>JOSE WILDER GRANOBLE ALDANA</t>
  </si>
  <si>
    <t>CALLE 4A N11-15</t>
  </si>
  <si>
    <t xml:space="preserve">JOSE WILDER GRANOBLE ALDANA </t>
  </si>
  <si>
    <t>MARIA FERNANDA GRANOBLE PEREZ</t>
  </si>
  <si>
    <t>ISAIAS ARIAS</t>
  </si>
  <si>
    <t>CALLE 6 N 1-10</t>
  </si>
  <si>
    <t>ALCIRA QUINCHER BERRIO</t>
  </si>
  <si>
    <t>ISAIAS ARIAS QUINCHES</t>
  </si>
  <si>
    <t>CECILIA LASSO ZAMBRANO</t>
  </si>
  <si>
    <t>CARRERA 12 N 4B-21</t>
  </si>
  <si>
    <t>MAYERLI LASSO ZAMBRANO</t>
  </si>
  <si>
    <t>DEIBIN STIVEN CHARRY LASSO</t>
  </si>
  <si>
    <t>DAVID PERDOMO MOLANO</t>
  </si>
  <si>
    <t>LOS SAUCES</t>
  </si>
  <si>
    <t>CALLE 10 N 4B-18</t>
  </si>
  <si>
    <t>6. Lesiones personales con incapacidad permanente</t>
  </si>
  <si>
    <t>LUZ MERY ALVIRACALDERON</t>
  </si>
  <si>
    <t>INVACION LOTE 86</t>
  </si>
  <si>
    <t>LUZ MERY ALVIRA CALDERON</t>
  </si>
  <si>
    <t>ALEXIX DAVID CASTAÑEDA ALVIRA</t>
  </si>
  <si>
    <t>JHOAN SEBASTINA CASTAÑEDA ALVIRA</t>
  </si>
  <si>
    <t>LUIS ALFONSO SANCHEZ AGUILAR</t>
  </si>
  <si>
    <t>CALLE 2 N 9-67</t>
  </si>
  <si>
    <t>BRAYZON MANUEL SANCHEZ RAMIREZ</t>
  </si>
  <si>
    <t>SANTA RITA</t>
  </si>
  <si>
    <t>MARIA EUGENIA QUINTERO GARCIA</t>
  </si>
  <si>
    <t>CALLE 2 N 6-46</t>
  </si>
  <si>
    <t>ANGELO JOSE HERREÑO QUINTERO</t>
  </si>
  <si>
    <t>MARIA EUGENIA  QUINTERO GARCIA</t>
  </si>
  <si>
    <t>MARIA FERNANDA HERREÑO QUINTERO</t>
  </si>
  <si>
    <t>MARIA EUGENIAQUINTERO  GARCIA</t>
  </si>
  <si>
    <t>LEIDY YURANI RAYOYAGUARE</t>
  </si>
  <si>
    <t>LEIDY YURANI RAYO YAGUARE</t>
  </si>
  <si>
    <t>LEIDY YURANI RAYO YAGUARA</t>
  </si>
  <si>
    <t>ANGEL CAMILO RAYO YAGUARE</t>
  </si>
  <si>
    <t>ALEJANDRO CONTRERAS RAYO</t>
  </si>
  <si>
    <t>LUZ PERLA GUEPENDO BUSTOS</t>
  </si>
  <si>
    <t>CHICALA ETAPA DOS</t>
  </si>
  <si>
    <t>CALLE 2 N 9-30</t>
  </si>
  <si>
    <t>3133959996-3138463560</t>
  </si>
  <si>
    <t>DIEGO FERNANDO ZAPATA GUEPENDO</t>
  </si>
  <si>
    <t>TALIANA ALONSO GUEPENDO</t>
  </si>
  <si>
    <t>DANIELA SOFIA ALONSO GUEPENDO</t>
  </si>
  <si>
    <t>ARNULFO MONTEALEGRE</t>
  </si>
  <si>
    <t>CALLEJON</t>
  </si>
  <si>
    <t>YOINER VASQUEZ LEAÑO</t>
  </si>
  <si>
    <t>MARIA ILCIA HERNANDEZ DE ARDILA</t>
  </si>
  <si>
    <t>CARRERA 8 N 6A-105</t>
  </si>
  <si>
    <t>REINEL MATOMA</t>
  </si>
  <si>
    <t xml:space="preserve">INVASION CHICALA </t>
  </si>
  <si>
    <t>LOTE 13</t>
  </si>
  <si>
    <t>REINEL MATOMO</t>
  </si>
  <si>
    <t>PATRICIA  MATOMA VANEGAS</t>
  </si>
  <si>
    <t>LOTE 67</t>
  </si>
  <si>
    <t>PATRICIA MATOMA VANEGAS</t>
  </si>
  <si>
    <t>YEIMY TATIANA CASTILLA MATOMA</t>
  </si>
  <si>
    <t>AILERSON ESTIVEN CASTILLA MATOMA</t>
  </si>
  <si>
    <t>CARLOS CORTES POLANIA</t>
  </si>
  <si>
    <t>CARRERA 5 11-25</t>
  </si>
  <si>
    <t>CARLOS  CORTES POLANIA</t>
  </si>
  <si>
    <t>MARIBEL CABEZAS REPIZO</t>
  </si>
  <si>
    <t>JHON ELKIN CORTES REPIZO</t>
  </si>
  <si>
    <t>ARLINSON CABEZAS REPIZO</t>
  </si>
  <si>
    <t>CARLOS ALBERTO CORTES CABEZA</t>
  </si>
  <si>
    <t>GUILLERMOLEON VALENCIA NOREÑA</t>
  </si>
  <si>
    <t>CARRERA 5 N 10A-32</t>
  </si>
  <si>
    <t>GUILLERMO LEON VALENCIA NOREÑA</t>
  </si>
  <si>
    <t>GUILERMO LEON VALENCIA NOREÑA</t>
  </si>
  <si>
    <t>13. Acto terrorista/Atentados/Combates/ Hostigamientos</t>
  </si>
  <si>
    <t>ALBA LUZ ECHEVERRY RODRIGUEZ</t>
  </si>
  <si>
    <t>CARRERA 2 N 6-69</t>
  </si>
  <si>
    <t>TECNICA</t>
  </si>
  <si>
    <t>JAIRO RAMIREZ RODRIGUEZ</t>
  </si>
  <si>
    <t>CARRERA2 N 6-69</t>
  </si>
  <si>
    <t>ELIZABETH ANDRADE CASTRO</t>
  </si>
  <si>
    <t>CARRERA 12 N 9-03</t>
  </si>
  <si>
    <t>ELIZABETHANDRADE CASTRO</t>
  </si>
  <si>
    <t>DIOMEDES CASTAÑEDA ANDRADE</t>
  </si>
  <si>
    <t>YURANY NARVAEZ MEDINA</t>
  </si>
  <si>
    <t>CARRERA 7 N 8-25</t>
  </si>
  <si>
    <t>BRANDON STIVEN CRISTANCHO NARVAEZ</t>
  </si>
  <si>
    <t>KEVIN MAURICIO VARGAS NARVAEZ</t>
  </si>
  <si>
    <t>BRAYAN FELIPE VARGAS NARVAEZ</t>
  </si>
  <si>
    <t>CARLOS ANDRES CRISTANCHO NARVAEZ</t>
  </si>
  <si>
    <t>DANIEL VANEGAS MOSQUERA</t>
  </si>
  <si>
    <t>PIEDRA PINTADA TERCERA ETAPA</t>
  </si>
  <si>
    <t>CARRERA 4 N 11-22</t>
  </si>
  <si>
    <t>MERLY VANEGAS MALES</t>
  </si>
  <si>
    <t>CELICO VANEGAS MOSQUERA</t>
  </si>
  <si>
    <t>ELPIDIA QUIROGADE CARDOZO</t>
  </si>
  <si>
    <t>ELPIDIAQUIROGA DE CARDOZO</t>
  </si>
  <si>
    <t>ELPIDIA QUIROGA DE CARDOZO</t>
  </si>
  <si>
    <t>ULISESCARDOZO OSORIO</t>
  </si>
  <si>
    <t>ULISES CARDOZO QUIROGA</t>
  </si>
  <si>
    <t>TIROIDE</t>
  </si>
  <si>
    <t>LUIS ALFONSO LOZADA</t>
  </si>
  <si>
    <t>LUIS  ALFONSO LOZADA</t>
  </si>
  <si>
    <t>CARMEN ROCIO CRUZ</t>
  </si>
  <si>
    <t>ANA MARIA GUTIERREZ CRUZ</t>
  </si>
  <si>
    <t>JHONATAN ALFONSO LOZADA SALINAS</t>
  </si>
  <si>
    <t>CARMEN SOFIA LOZADA SALINAS</t>
  </si>
  <si>
    <t>NANCY LOMELIN GOMEZ</t>
  </si>
  <si>
    <t>ISMAEL ORDOÑEZ LOMELIN</t>
  </si>
  <si>
    <t>JENIFER LOMELIN</t>
  </si>
  <si>
    <t>JEFERSON  MORA LOMELIN</t>
  </si>
  <si>
    <t>JEFERSON MORA LOMELIN</t>
  </si>
  <si>
    <t>JAIME DAVID VARGA RODRIGUEZ</t>
  </si>
  <si>
    <t>SANTA MARIA HUILA</t>
  </si>
  <si>
    <t>SANTA MARIA  HUILA</t>
  </si>
  <si>
    <t>JAIME DAVID  VARGA RODRIGUEZ</t>
  </si>
  <si>
    <t>EDNA MARGARITA BARRIOS HERNANDEZ</t>
  </si>
  <si>
    <t>JAIME  DAVID  VARGA RODRIGUEZ</t>
  </si>
  <si>
    <t>LEIDY ISABELLA VARGA BARRIOS</t>
  </si>
  <si>
    <t>MARIA SORAIDA BUSTCUE FINCE</t>
  </si>
  <si>
    <t>JIEDYYULIETH MORA BUSTCUE</t>
  </si>
  <si>
    <t>BRANDON ESTID TORRES BUSTCUE</t>
  </si>
  <si>
    <t>MARINELA DUSSAN ROJAS</t>
  </si>
  <si>
    <t>SAN ANTONIO BAJO</t>
  </si>
  <si>
    <t>JIMENO DIAZ SANCHEZ</t>
  </si>
  <si>
    <t>RUAL</t>
  </si>
  <si>
    <t>CAMILO DIAZ DUSSAN</t>
  </si>
  <si>
    <t>CAREN YULIETH ROA DUSSAN</t>
  </si>
  <si>
    <t>ALFREDO RODRIGUEZ CHARRY</t>
  </si>
  <si>
    <t>CALLE 12 N 9-15</t>
  </si>
  <si>
    <t>MARIA LILIANA YANGUMA GONZALEZ</t>
  </si>
  <si>
    <t>ALFEEDO RODRIGUEZCHARRY</t>
  </si>
  <si>
    <t>MARIALILIANA YANGUMA GONZALEZ</t>
  </si>
  <si>
    <t>KAREN LORENA RODRIGUEZ YANGUMA</t>
  </si>
  <si>
    <t>CALLE 12 9-15</t>
  </si>
  <si>
    <t>ELIZABETH RODRIGUEZ YANGUMA</t>
  </si>
  <si>
    <t>MARCO ANTONIO JIMENEZ ACOSTA</t>
  </si>
  <si>
    <t>LOTE 81 INVACION</t>
  </si>
  <si>
    <t>MARCO ANTONIO JIMENEZACOSTA</t>
  </si>
  <si>
    <t>ALEXANDER JIMENEZ AVILES</t>
  </si>
  <si>
    <t>ESNEIDER ACOSTA AVILES</t>
  </si>
  <si>
    <t xml:space="preserve">ESNEIDER ACOSTA AVILES </t>
  </si>
  <si>
    <t>MARIO ALFONSO TOVAR MENDEZ</t>
  </si>
  <si>
    <t>CARRERA 6 N 7-21</t>
  </si>
  <si>
    <t>MARIO ALFONSO TOVARMENDEZ</t>
  </si>
  <si>
    <t>JOSE ARVEY BOLAÑO MORENO</t>
  </si>
  <si>
    <t>EL CASTEL</t>
  </si>
  <si>
    <t>RUBIELA MARTINEZ</t>
  </si>
  <si>
    <t>YINA PAOLA BOLAÑO MRTINEZ</t>
  </si>
  <si>
    <t>YINA  PAOLA BOLAÑO MARTINEZ</t>
  </si>
  <si>
    <t>FRANCY NED DUSSAN ROJAS</t>
  </si>
  <si>
    <t>CARRERA 1A N 9A-05</t>
  </si>
  <si>
    <t xml:space="preserve">FRANCY NED DUSSAN ROJAS </t>
  </si>
  <si>
    <t>AMINTA  ROJAS SUAREZ</t>
  </si>
  <si>
    <t xml:space="preserve">AMINTA ROJAS SUAREZ </t>
  </si>
  <si>
    <t>HUGO MAURICIO  DUSSAN ROJAS</t>
  </si>
  <si>
    <t>HUGO MAURICIO DUSSAN ROJAS</t>
  </si>
  <si>
    <t>JHON FRANKLIN PERDOMO DUSSAN</t>
  </si>
  <si>
    <t>ANNY KARINA PERDOMO DUSSAN</t>
  </si>
  <si>
    <t>FABIAN PERDOMO CONDE</t>
  </si>
  <si>
    <t>CARRERA 3B N 10-30</t>
  </si>
  <si>
    <t>JHONATAN PERDOMO CONDE</t>
  </si>
  <si>
    <t xml:space="preserve">JHONATAN PERDOMO CONDE </t>
  </si>
  <si>
    <t>LORENA PERDOMO CONDE</t>
  </si>
  <si>
    <t xml:space="preserve">JOSE DELIO PERDOMO CONDE </t>
  </si>
  <si>
    <t>JHON FREDY GUEPENDO BUSTOS</t>
  </si>
  <si>
    <t>CALLE 5 N 1-59E</t>
  </si>
  <si>
    <t>NELLY GUEPENDO GUARNIZO</t>
  </si>
  <si>
    <t>SAMY VANESSAGUEPENDO GUEPENDO</t>
  </si>
  <si>
    <t>SAMY VANESSA GUEPENDO GUEPENDO</t>
  </si>
  <si>
    <t>ANGY NATALIA GUEPENDO GUEPENDO</t>
  </si>
  <si>
    <t>NIYIRETH GUEPENDO GUEPENDO</t>
  </si>
  <si>
    <t>JOSE SAIT GUTIERREZ</t>
  </si>
  <si>
    <t>CALLE 8B N 1-27</t>
  </si>
  <si>
    <t>HERMELINDA VARGAS ROMERO</t>
  </si>
  <si>
    <t>LUISA FERNANDA GUTIERREZ VARGAS</t>
  </si>
  <si>
    <t>ANGIE XIMENA GUTIERREZ VARGAS</t>
  </si>
  <si>
    <t>ANGIE  XIMENA GUTIERREZ VARGAS</t>
  </si>
  <si>
    <t>ELI ALFURE YARA GARZON</t>
  </si>
  <si>
    <t>CALLE 9 N 4-28</t>
  </si>
  <si>
    <t>ELI  ALFURE YARA GARZON</t>
  </si>
  <si>
    <t>GISELIA  LOPEZ TIERRADENTRO</t>
  </si>
  <si>
    <t>GISELIA LOPEZ TIERRADENTRO</t>
  </si>
  <si>
    <t>ZULY TATIANA YARA LOPEZ</t>
  </si>
  <si>
    <t>YULIETH FERNANDA YARA LOPEZ</t>
  </si>
  <si>
    <t>CAMILA ANDREA MELGAR GUTIERREZ</t>
  </si>
  <si>
    <t>CARRERA 6 N 8-13</t>
  </si>
  <si>
    <t>DANNAXIOMARA CHARRY  MELGAR</t>
  </si>
  <si>
    <t>YESICA MARIA POLANIA VALENCIA</t>
  </si>
  <si>
    <t>LA ESTRELLA</t>
  </si>
  <si>
    <t>RUBEN SNEIDER POLANIA POLANIA</t>
  </si>
  <si>
    <t>JOSE LEANDRO POLANIA POLANIA</t>
  </si>
  <si>
    <t>JOSE JAVIER SOLANO MEDINA</t>
  </si>
  <si>
    <t>CALLE 7A N 2-32</t>
  </si>
  <si>
    <t>JOSE JAVIER SOLANA MEDINA</t>
  </si>
  <si>
    <t>MAICOL JAVIER PARRA SANCHEZ</t>
  </si>
  <si>
    <t>LAURA DANIELA SOLANO RODRIGUEZ</t>
  </si>
  <si>
    <t xml:space="preserve">ABRAHAN  MUNAR SILVA </t>
  </si>
  <si>
    <t>CARRERA 2 N 7-42</t>
  </si>
  <si>
    <t>ABRAHAN MUNAR SILVA</t>
  </si>
  <si>
    <t>ASCENED POLANIA VARGAS</t>
  </si>
  <si>
    <t>CARRERA2 N 7-42</t>
  </si>
  <si>
    <t>ASCENED POLANIAVARGAS</t>
  </si>
  <si>
    <t>LINAPAOLA PERDOMO NARVAEZ</t>
  </si>
  <si>
    <t>CALLE 2 N 2-87</t>
  </si>
  <si>
    <t>LINA PAOLA PERDOMO NARVAEZ</t>
  </si>
  <si>
    <t xml:space="preserve">ALLAN SMITH MATOMA PERDOMO </t>
  </si>
  <si>
    <t xml:space="preserve">LUIS EVELIO PUENTES </t>
  </si>
  <si>
    <t>RINCON</t>
  </si>
  <si>
    <t>14. Amenaza</t>
  </si>
  <si>
    <t>YANED ANDRADE</t>
  </si>
  <si>
    <t>JAVIER HUMBERTO HERRERA ANDRADE</t>
  </si>
  <si>
    <t>YESICAHERRERA ANDRADE</t>
  </si>
  <si>
    <t>RURL</t>
  </si>
  <si>
    <t>YESICA HERRERA ANDRADE</t>
  </si>
  <si>
    <t>HUBER CAMACHO CORTES</t>
  </si>
  <si>
    <t>MELISSA CAMACHO VALENCIA</t>
  </si>
  <si>
    <t>YULIANA CAMACHO CASTILLO</t>
  </si>
  <si>
    <t>YOLERSI GALLEGO</t>
  </si>
  <si>
    <t>MESITAS</t>
  </si>
  <si>
    <t>ALDUVER GALLEGO</t>
  </si>
  <si>
    <t>KAROL VANESSA CABALLERO  SOLARZANO</t>
  </si>
  <si>
    <t>KAROL VANESSA CABALLERO SOLARZANO</t>
  </si>
  <si>
    <t>KELLY JOSEFINA PERDOMO MELGAR</t>
  </si>
  <si>
    <t xml:space="preserve">DANNA SOFIA TOVAR PERDOMO </t>
  </si>
  <si>
    <t>KAROL TATIANA TOVAR PERDOMO</t>
  </si>
  <si>
    <t>JAVIER EDGARDO PERALTA RODRIGUEZ</t>
  </si>
  <si>
    <t>CARRERA 6 N8-30</t>
  </si>
  <si>
    <t>JAVIER EDGARDO OERALTA RODRIGUEZ</t>
  </si>
  <si>
    <t>MARIA  LOURDES NARVAEZ ALDANA</t>
  </si>
  <si>
    <t>MARIA LOURDES NARVAEZ ALDANA</t>
  </si>
  <si>
    <t>MARIA LOURDES NARVAEZALDANA</t>
  </si>
  <si>
    <t>MORA</t>
  </si>
  <si>
    <t>MAICOL STIVEN ALVAREZ NARVAEZ</t>
  </si>
  <si>
    <t>KAREN LISETH ALVAREZ NARVAEZ</t>
  </si>
  <si>
    <t>NILSON BREDIO ALVARADO CORDOBA</t>
  </si>
  <si>
    <t>CALLE 7 N 9-37</t>
  </si>
  <si>
    <t>LIBY CATTERINE MORA MOLINA</t>
  </si>
  <si>
    <t>DIEGO FERNANDO MORA MOLINA</t>
  </si>
  <si>
    <t>CALLEN 7 N 9-37</t>
  </si>
  <si>
    <t>GIAM PAOLA PAZZINI TORRE MORA</t>
  </si>
  <si>
    <t>ERIKA ANDREA AYALA CASTRO</t>
  </si>
  <si>
    <t>CARRERA 2E N 2-45</t>
  </si>
  <si>
    <t>ERKA ANDREA AYALA CASTRO</t>
  </si>
  <si>
    <t>ANGELANDRES QUIROGA AYALA</t>
  </si>
  <si>
    <t>VALERI NICOL GUZMAN  NARVAEZ</t>
  </si>
  <si>
    <t>LUZ MARY GUTIERREZMORA</t>
  </si>
  <si>
    <t>CARRERA 7 N 2A-65</t>
  </si>
  <si>
    <t>LUZ MARY GUTIERREZ MORA</t>
  </si>
  <si>
    <t>HERNANDO GUTIERREZ CHARRY</t>
  </si>
  <si>
    <t>LUZ MARY  GUTIERREZ MORA</t>
  </si>
  <si>
    <t>LUIS FERNANDO GUTIERREZ GUTIERREZ</t>
  </si>
  <si>
    <t>SAN ANTONI BAJO</t>
  </si>
  <si>
    <t>LUIS FERNANDO GUTIERRZ GUTIERREZ</t>
  </si>
  <si>
    <t>NICOLAS FERNANDO GUTIERREZ NARANJO</t>
  </si>
  <si>
    <t>MAIRA ALEJANDRA GUTIERREZ GUTIERREZ</t>
  </si>
  <si>
    <t>CRISTIN DANIELA GARCIA GUTIERREZ</t>
  </si>
  <si>
    <t>FARID GONZALEZ</t>
  </si>
  <si>
    <t>CARRERA 2 N 7-44</t>
  </si>
  <si>
    <t>NAVER CHARRY NARVAEZ</t>
  </si>
  <si>
    <t>PUEBLO  NUEVO</t>
  </si>
  <si>
    <t>CALLE 9 N 6-11</t>
  </si>
  <si>
    <t>NAVER CHARRYNARVAEZ</t>
  </si>
  <si>
    <t>NELCY CUBILLO</t>
  </si>
  <si>
    <t>KATERINE CHARRY CUBILLO</t>
  </si>
  <si>
    <t>ANYI PAOLA CHARRY CUBILLO</t>
  </si>
  <si>
    <t>YEIMY CHARRY CUBILLO</t>
  </si>
  <si>
    <t>EDDIE SANTIAGO CHARRY CHARRY</t>
  </si>
  <si>
    <t>YEIMY  CHARRYCUBILLO</t>
  </si>
  <si>
    <t>ANNIE KARINA CHARRYCHARRY</t>
  </si>
  <si>
    <t>PUEBLO NUEVI</t>
  </si>
  <si>
    <t>ARISMENDY LOPEZAVILEZ</t>
  </si>
  <si>
    <t>CARRERA 4 N 10-05</t>
  </si>
  <si>
    <t>ARISMENDY LOPEZ AVILEZ</t>
  </si>
  <si>
    <t>ARISMENDY  LOPEZ AVILEZ</t>
  </si>
  <si>
    <t>NANCY MORA ORTIZ</t>
  </si>
  <si>
    <t>EL JARDIN</t>
  </si>
  <si>
    <t>WILSON EDUARDO  CONDE MORA</t>
  </si>
  <si>
    <t>WILSON EDUARDO CONDE MORA</t>
  </si>
  <si>
    <t>ANDREA CAROLINA CONDE MORA</t>
  </si>
  <si>
    <t>BRAYAN ALEXIS LOPEZ MORA</t>
  </si>
  <si>
    <t>KARLA JULIETH LOPEZ MORA</t>
  </si>
  <si>
    <t>ALVARO CASTILLO CHAVEZ</t>
  </si>
  <si>
    <t>SANTA HELENA</t>
  </si>
  <si>
    <t>ALVARO  CASTILLO CHAVEZ</t>
  </si>
  <si>
    <t>ROSA EMILIA  OVIEDO  TASSO</t>
  </si>
  <si>
    <t>ROSA EMILIA OVIEDO TASSO</t>
  </si>
  <si>
    <t>BRAYAN  ARLEY CASTILLO OVIEDO</t>
  </si>
  <si>
    <t xml:space="preserve">AGUEDO LAGUNA ALDANA </t>
  </si>
  <si>
    <t>ARRAYAN</t>
  </si>
  <si>
    <t>LA LAGUNA</t>
  </si>
  <si>
    <t>AGUEDO LAGUNA ALDANA</t>
  </si>
  <si>
    <t>LUIS CHARRY HORTA</t>
  </si>
  <si>
    <t>INVACION CHICALA</t>
  </si>
  <si>
    <t>CALLE 7 N 9-29</t>
  </si>
  <si>
    <t>LUZ ANGELA GUZMAN  SANCHEZ</t>
  </si>
  <si>
    <t xml:space="preserve">URBANA </t>
  </si>
  <si>
    <t>SHARITHSOFIA CHARRY NARVAEZ</t>
  </si>
  <si>
    <t>URBA</t>
  </si>
  <si>
    <t>LUZ  ANGELA GUZMAN SANCHE</t>
  </si>
  <si>
    <t>LUZ ANGELA  GUZMAN SANCHEZ</t>
  </si>
  <si>
    <t>MARIA DEL CARMEN FUENTE URIBE</t>
  </si>
  <si>
    <t>EL HUECO</t>
  </si>
  <si>
    <t>DORA YINETH CARDONA AGUDELO</t>
  </si>
  <si>
    <t>YOJAN DAVID CHARRY AGUDELO</t>
  </si>
  <si>
    <t xml:space="preserve">KAROLD ANGELICA RUIZ CARDONA </t>
  </si>
  <si>
    <t>MARTHA CECILIA AVILES LEAL</t>
  </si>
  <si>
    <t>CARRERA 4 N 2-01</t>
  </si>
  <si>
    <t>MARTHA CECILIA  AVILES LEAL</t>
  </si>
  <si>
    <t>MARTH A CECILIA AVILES LEAL</t>
  </si>
  <si>
    <t>MARIA FERNNADA  AGUILAR AVILES</t>
  </si>
  <si>
    <t>MARTHA  CECILA AVILES LEAL</t>
  </si>
  <si>
    <t>ERIKA JULIETH AGUILAR AVILES</t>
  </si>
  <si>
    <t>MARTHYA CECILIA AVILES LEAL</t>
  </si>
  <si>
    <t>LLUVIA  CONSTANZA AGUILAR AVILES</t>
  </si>
  <si>
    <t>YANITH PERDOMO NARVAEZ</t>
  </si>
  <si>
    <t>PIEDRA PINTADASEGUNDA ETAPA</t>
  </si>
  <si>
    <t>CARRERA 12 N4B-25</t>
  </si>
  <si>
    <t>ALEXANDER GONZALEZ</t>
  </si>
  <si>
    <t>CARRERA 12 N 4B-25</t>
  </si>
  <si>
    <t xml:space="preserve">KEVIN ALEXANDER GONZALEZ PERDOMO </t>
  </si>
  <si>
    <t>PIEDRA PINTADA SEGUNDA ETAPA</t>
  </si>
  <si>
    <t>NINI JOHANA CALAPSU MEJIA</t>
  </si>
  <si>
    <t>CARRERA 4 N 10-03</t>
  </si>
  <si>
    <t>CRISTIAN CAMILO CHARRY CALAPSU</t>
  </si>
  <si>
    <t>KAREN TATIANA RAMOS CALAPSU</t>
  </si>
  <si>
    <t>BRAYAN ESTIVEN HERNANDEZ CALAPSU</t>
  </si>
  <si>
    <t>ALIRIO POLANIA MONTAÑA</t>
  </si>
  <si>
    <t>YULINEY MOLINA MONTAÑA</t>
  </si>
  <si>
    <t>SAN CAYETANO</t>
  </si>
  <si>
    <t>DANA BRIYITH LEAL MOLINA</t>
  </si>
  <si>
    <t>KAROL FERNANDA LUGO MOLINA</t>
  </si>
  <si>
    <t>OMAIRA MALES PAZ</t>
  </si>
  <si>
    <t>DANIEL  VARGAS MALES</t>
  </si>
  <si>
    <t>CALLE 4B N 11-22</t>
  </si>
  <si>
    <t>MERLY VANESA MALES</t>
  </si>
  <si>
    <t>CARLOS ARTURO SERRANO ROJAS</t>
  </si>
  <si>
    <t>HERMELINDA SERRANO VALENCIA</t>
  </si>
  <si>
    <t>HERSON  ALDANA SANCHEZ</t>
  </si>
  <si>
    <t>CARRERA 5 N 7-33</t>
  </si>
  <si>
    <t>HERSON ALDANA SANCHEZ</t>
  </si>
  <si>
    <t>HERSON ALDANA  SANCHEZ</t>
  </si>
  <si>
    <t>SUSANA MOSQUERA DE VANEGAS</t>
  </si>
  <si>
    <t>YULY YISELA RAMIREZ OSORIO</t>
  </si>
  <si>
    <t>CALLE 10 N 10-28</t>
  </si>
  <si>
    <t>YULY YISELA RAMIREZOSORIO</t>
  </si>
  <si>
    <t>JUAN ESTEBAN PEÑA RAMIREZ</t>
  </si>
  <si>
    <t>SALOME BELTRAN RAMIREZ</t>
  </si>
  <si>
    <t>SANDRA YUBELY GRANOBLE ALDANA</t>
  </si>
  <si>
    <t>GUACIRCO</t>
  </si>
  <si>
    <t>ORIANA RIVERA GRANOBLES</t>
  </si>
  <si>
    <t>LAURA ESTEFANY GRANOBLES ALDANA</t>
  </si>
  <si>
    <t>CALLE 4A N 11-15</t>
  </si>
  <si>
    <t>LUZ MARINA POLANIA</t>
  </si>
  <si>
    <t>CARRERA 1E N 6-32</t>
  </si>
  <si>
    <t>LUZ MARINA  POLANIA</t>
  </si>
  <si>
    <t>MARIA  ALEJANDRA  GOMEZ POLANIA</t>
  </si>
  <si>
    <t>CARRERA1E N 6-32</t>
  </si>
  <si>
    <t>MARIA ALEJANDRA GOMEZ POLANIA</t>
  </si>
  <si>
    <t>JOSEANDRES CUENCA POLANIA</t>
  </si>
  <si>
    <t>TITO JULIO MURCIA ESTRADA</t>
  </si>
  <si>
    <t>SAN ANTONIO  BAJO</t>
  </si>
  <si>
    <t>EL PORVENIR</t>
  </si>
  <si>
    <t>TITO  JULIO MURCIA ESTRADA</t>
  </si>
  <si>
    <t>BLANCA NUBIA GOMEZ</t>
  </si>
  <si>
    <t>ADELA MILENA MATOMA VANEGAS</t>
  </si>
  <si>
    <t>CARRERA 7 N 8A-03</t>
  </si>
  <si>
    <t>ANYELA PAOLA CAPERA MATOMA</t>
  </si>
  <si>
    <t>EDELA MILENA MATOMA VARGAS</t>
  </si>
  <si>
    <t>CAROLINA CAPERA MATOMA</t>
  </si>
  <si>
    <t>KAROL YULIANA CAPERA MATOMA</t>
  </si>
  <si>
    <t>LUZ NERY TAVERA ROJAS</t>
  </si>
  <si>
    <t>INVACION</t>
  </si>
  <si>
    <t>MIGUEL ANGEL TAVERA ROJAS</t>
  </si>
  <si>
    <t>ARBEY STIVEN TAVERA ROJAS</t>
  </si>
  <si>
    <t>OSCAR JAVIER SANTO TAVERA</t>
  </si>
  <si>
    <t>JHONNY SANTOS TAVERA</t>
  </si>
  <si>
    <t>MARIA FERNANDA GALINDO TAVERA</t>
  </si>
  <si>
    <t>HOJAR  DE CASA</t>
  </si>
  <si>
    <t>GILDARDO BARRERA PLATA</t>
  </si>
  <si>
    <t>CALLE 2 N 1-03</t>
  </si>
  <si>
    <t>GILDARDO BARRERA ESPINOSA</t>
  </si>
  <si>
    <t>MICHEL BARRERA ESPINOSA</t>
  </si>
  <si>
    <t>PAULA ALEJANDRA BARRERA ESPINOSA</t>
  </si>
  <si>
    <t>LIZETH CATERINE VALENCIA MELECIO</t>
  </si>
  <si>
    <t>CALLE  2 N 7-16</t>
  </si>
  <si>
    <t>KATHERINE NATALIA VALENCIA MELECIO</t>
  </si>
  <si>
    <t>CALLE 2 N 7-16</t>
  </si>
  <si>
    <t>JOHAN STIVEN VALENCIA MELECIO</t>
  </si>
  <si>
    <t>STEFANY PAOLA VALENCIA MELECIO</t>
  </si>
  <si>
    <t>WENDY YURANY ORTIZ  VALENCIA</t>
  </si>
  <si>
    <t>OMAIRA TOVAR RAMIREZ</t>
  </si>
  <si>
    <t>CALLE 9A N 1-13</t>
  </si>
  <si>
    <t>OMAIRA  TOVAR RAMIREZ</t>
  </si>
  <si>
    <t>JUAN DAVID RUBIANO TOVAR</t>
  </si>
  <si>
    <t>KELLY FERNANDA CHARRY AVILEZ</t>
  </si>
  <si>
    <t>CARRERA 4 N 7-55</t>
  </si>
  <si>
    <t>KELLYFERNANDS CHARRY AVILEZ</t>
  </si>
  <si>
    <t>KELLY FERNANDA CHARRYAVILEZ</t>
  </si>
  <si>
    <t>MARIA ISABELALEAL CHARRY</t>
  </si>
  <si>
    <t>ROSA CHALA ARIAS</t>
  </si>
  <si>
    <t xml:space="preserve">FRANCISCOLEAL CHARRY </t>
  </si>
  <si>
    <t>DUVAN ANDRES CHALA ARIAS</t>
  </si>
  <si>
    <t>JULIAN ORLANDO CHALA ARIAS</t>
  </si>
  <si>
    <t>CAMILA  ANDREA MARTIN CHALA</t>
  </si>
  <si>
    <t>ROSA ANGELICAMARTIN CHALA</t>
  </si>
  <si>
    <t>MARIA  YENNIFER MARIN CHALA</t>
  </si>
  <si>
    <t>LA UNION</t>
  </si>
  <si>
    <t>LA  UNION</t>
  </si>
  <si>
    <t>ROSA  CHALA ARIAS</t>
  </si>
  <si>
    <t>FINCA EL MAMDARINO</t>
  </si>
  <si>
    <t>JOSE ANGEL AREVALO RAMIREZ</t>
  </si>
  <si>
    <t>MARTHA LUCIA GONZALEZ ÑUNGO</t>
  </si>
  <si>
    <t>IVON LUCIA AREVALO GONZALEZ</t>
  </si>
  <si>
    <t>KATIUSKA AREVALO GONZALEZ</t>
  </si>
  <si>
    <t>CARRERA 4 N 10-59</t>
  </si>
  <si>
    <t>X</t>
  </si>
  <si>
    <t>MANUELARCADIO DIAZ GUTIERREZ</t>
  </si>
  <si>
    <t>FLOR VELEZ MORA</t>
  </si>
  <si>
    <t>MANUEL ARCADIO DIAZ GUTIERREZ</t>
  </si>
  <si>
    <t>ANA IRIS POLANIA GARZON</t>
  </si>
  <si>
    <t>LUIS CARLOS CORTES</t>
  </si>
  <si>
    <t>CARLOS ANDRES  CORTES POLANIA</t>
  </si>
  <si>
    <t>LUIS FERNANDO CORTES POLANAI</t>
  </si>
  <si>
    <t>CALLE 6 N 1E-16</t>
  </si>
  <si>
    <t>CALLE 6N 1E-16</t>
  </si>
  <si>
    <t>DILA AVILES SUAREZ</t>
  </si>
  <si>
    <t>DIVIER MUÑOZAVILES</t>
  </si>
  <si>
    <t>DIEGO FERNANDO MUÑOZ AVILES</t>
  </si>
  <si>
    <t>FERLEY MUÑOZ AVILES</t>
  </si>
  <si>
    <t>DINA LORENY MUÑOZ AVILES</t>
  </si>
  <si>
    <t>AGUA FRIA</t>
  </si>
  <si>
    <t>TULIO QUESADA RUBIANO</t>
  </si>
  <si>
    <t>KATERINE QUESADA ESCOBAR</t>
  </si>
  <si>
    <t>JUAN SEBASTIAN QUESADAPUERTAS</t>
  </si>
  <si>
    <t>LAURA SOFIA  QUESADA PUERTAS</t>
  </si>
  <si>
    <t>HERLY JANUAR QUESADA ESCOBAR</t>
  </si>
  <si>
    <t>MARIA  DEL CARMEN PUERTAS</t>
  </si>
  <si>
    <t>CARRERA 5 N 10-20</t>
  </si>
  <si>
    <t>ULPIANO TRUJILLO HERMOSA</t>
  </si>
  <si>
    <t>KARINA VELASQUEZ CORREA</t>
  </si>
  <si>
    <t>LUIS ALBERTOTRUJILLO CORREA</t>
  </si>
  <si>
    <t>PEDRO DAVID MEDINA VELASQUEZ</t>
  </si>
  <si>
    <t>MARIA EUGENIA CORREA SANCHEZ</t>
  </si>
  <si>
    <t>MARIA EUGENIA  CORREA SANCHEZ</t>
  </si>
  <si>
    <t>MARGARITA CULMA CARVAJAL</t>
  </si>
  <si>
    <t>INGRIT MARYULI OSORIO CULMA</t>
  </si>
  <si>
    <t>JUAN SEBASTIAN  CULMA CARVAJAL</t>
  </si>
  <si>
    <t>JULIAN ANDRES QUINTERO CULMA</t>
  </si>
  <si>
    <t>CALLE 2 N 2-03</t>
  </si>
  <si>
    <t>EMILIANO CONDE HERRERA</t>
  </si>
  <si>
    <t>ELDA RAMIREZ CANO</t>
  </si>
  <si>
    <t>YAMILE CONDE RAMIREZ</t>
  </si>
  <si>
    <t>MARIA RUBY CONDE RAMIREZ</t>
  </si>
  <si>
    <t>ANGELA MEDINA</t>
  </si>
  <si>
    <t>CALLE 5 N 18-125</t>
  </si>
  <si>
    <t>MARIA  ROSARIO BUSTOS DE GUEPENDO</t>
  </si>
  <si>
    <t>JONATHAN STIVEN NAVARRO GUEPENDO</t>
  </si>
  <si>
    <t>CALLE 8 N 7-65</t>
  </si>
  <si>
    <t>CALLE 8 N 2-65</t>
  </si>
  <si>
    <t>MARIA ROSARIO BUSTOS DE GUEPENDO</t>
  </si>
  <si>
    <t>ROBISON OSORIO CORTES</t>
  </si>
  <si>
    <t>DIANA OSORIO CORTES</t>
  </si>
  <si>
    <t>ALAIN OSORIO CORTES</t>
  </si>
  <si>
    <t>ALISON OSORIO CORTES</t>
  </si>
  <si>
    <t>ANDREY JAIR OSORIO CORTES</t>
  </si>
  <si>
    <t>JEIMAR LEONARDO OSORIO CORTES</t>
  </si>
  <si>
    <t>ALAN OSORIO GUTIERREZ</t>
  </si>
  <si>
    <t>LOTE 38</t>
  </si>
  <si>
    <t>DIANA  OSORIO CORTES</t>
  </si>
  <si>
    <t>ALEIDA AVILES LEAL</t>
  </si>
  <si>
    <t>JOSE ALBEIRO CARDENAS PERDOMO</t>
  </si>
  <si>
    <t>WILFREDY CARDENAS AVILES</t>
  </si>
  <si>
    <t>DIEGO ANDRES CARDENAS  AVILES</t>
  </si>
  <si>
    <t>JOSE ARBEY CARDENAS AVILES</t>
  </si>
  <si>
    <t>EDWIN FERNANDO CARDENAS AVILES</t>
  </si>
  <si>
    <t>JORGE IVAN CARDENAS AVILES</t>
  </si>
  <si>
    <t>LUZ ESTELLY BETANCOUR  GONZALEZ</t>
  </si>
  <si>
    <t>HEIDY YURANY BETANCOUR  GONZALEZ</t>
  </si>
  <si>
    <t xml:space="preserve">KAREN SMITH BETANCOUR GONZALEZ </t>
  </si>
  <si>
    <t>SEBASTIAN ALDANA BETANCOUR</t>
  </si>
  <si>
    <t>INVACION QUEBRADA VILLEGAS</t>
  </si>
  <si>
    <t>LOS SAJTAS</t>
  </si>
  <si>
    <t>CARRERA 7A N 7A-04</t>
  </si>
  <si>
    <t>NOHELIA GONZALEZ CHAGUALA</t>
  </si>
  <si>
    <t>NOHELIA  GONZALEZ CHAGUALA</t>
  </si>
  <si>
    <t>MARINA TAVERA ROJAS</t>
  </si>
  <si>
    <t>AGUSTIN TAVERA ROJAS</t>
  </si>
  <si>
    <t>ARLEX TAVERA ROJAS</t>
  </si>
  <si>
    <t>ORLANDO TAVERA ROJAS</t>
  </si>
  <si>
    <t>SANDRA YULENY TAVERA ROJAS</t>
  </si>
  <si>
    <t>YENIFER TAVERA ROJAS</t>
  </si>
  <si>
    <t>CALLE 1 N 7-45</t>
  </si>
  <si>
    <t>MARIA TAVERA ROJAS</t>
  </si>
  <si>
    <t>MERCEDES ARDILA HERNANDEZ</t>
  </si>
  <si>
    <t>BRAYNER FABIAN POLANIA ARDILA</t>
  </si>
  <si>
    <t>FREDY POLANIA ARDILA</t>
  </si>
  <si>
    <t>SENITH POLANIA ARDILA</t>
  </si>
  <si>
    <t>CARRERA 5 N 10-124</t>
  </si>
  <si>
    <t>CARRERA5 N 10-124</t>
  </si>
  <si>
    <t>NP</t>
  </si>
  <si>
    <t>DIANA MARCELA LEGUIZAMO MONJE</t>
  </si>
  <si>
    <t>HENRY PEREZ SANCHEZ</t>
  </si>
  <si>
    <t>ESTEFANIA PEREZLEGUIZAMO</t>
  </si>
  <si>
    <t>CARRERA 7 N 4-53</t>
  </si>
  <si>
    <t>CARRERA 7 N4-53</t>
  </si>
  <si>
    <t>VIVIANA GONZALEZ QUIRA</t>
  </si>
  <si>
    <t>FERNANDO TAVERA ROJAS</t>
  </si>
  <si>
    <t>EDUAR STIVEN GONZALEZ QUIRA</t>
  </si>
  <si>
    <t>DIANA DEL PILAR TAVERA GONZALEZ</t>
  </si>
  <si>
    <t>DILAN FERNANDO TAVERA GONZALEZ</t>
  </si>
  <si>
    <t>JUAN DAVID TAVERA GONZALEZ</t>
  </si>
  <si>
    <t>CALLE 11 N 4-60</t>
  </si>
  <si>
    <t>LEIDY JOHANA HERRERA SUAREZ</t>
  </si>
  <si>
    <t>DANNA MICHELLGUEPENDO HERRERA</t>
  </si>
  <si>
    <t>CALLE 2 BIS N 8A-51</t>
  </si>
  <si>
    <t>LUZ MERY LUCUARA</t>
  </si>
  <si>
    <t>SANTIAGO LUCUARA</t>
  </si>
  <si>
    <t>CALLE 7 N 1F-20</t>
  </si>
  <si>
    <t xml:space="preserve">LUZ MERY LUCUARA </t>
  </si>
  <si>
    <t>HAROLDANDRES GONZALEZ BASTIDAS</t>
  </si>
  <si>
    <t>CARREA 4 N 9-04</t>
  </si>
  <si>
    <t>HAROLD ANDRES GONZALEZ BASTIDAS</t>
  </si>
  <si>
    <t>YURANI PAOLA ANGARITA CHARRY</t>
  </si>
  <si>
    <t>YEFERSON FABIAN HORTA ANGARITA</t>
  </si>
  <si>
    <t>YURANI  PAOLA ANGARITA CHARRY</t>
  </si>
  <si>
    <t>MARIA AMINTA VILLAREAL MARIN</t>
  </si>
  <si>
    <t>DAGOBERTO CESPEDES</t>
  </si>
  <si>
    <t>LOTE 54</t>
  </si>
  <si>
    <t>ULDARY POLANIA</t>
  </si>
  <si>
    <t xml:space="preserve">ULDARY POLANIA </t>
  </si>
  <si>
    <t>MIREYA HERNANDEZ MONTAÑA</t>
  </si>
  <si>
    <t>DENIS YISETH SOTO HERNANDEZ</t>
  </si>
  <si>
    <t>INVACION  CHICALA</t>
  </si>
  <si>
    <t>MARIBEL ORTIZ NARVAEZ</t>
  </si>
  <si>
    <t>RONALD JULIAN ORDUZ ORTIZ</t>
  </si>
  <si>
    <t>KAREN DANIELA ORDUZ ORTIZ</t>
  </si>
  <si>
    <t>LOTE 78</t>
  </si>
  <si>
    <t>MARIBEL  ORTIZ NARVAEZ</t>
  </si>
  <si>
    <t>BLANCA NUBIA LOZADA MANRIQUE</t>
  </si>
  <si>
    <t>ABEL ANTONIO RAMIREZ CULMA</t>
  </si>
  <si>
    <t>DIEGO ALEJANDRO RAMIREZ LOZADA</t>
  </si>
  <si>
    <t>LUIS FERNANDO RAMIREZ LOZADA</t>
  </si>
  <si>
    <t>ANDRES FELIPE RAMIREZ LOZADA</t>
  </si>
  <si>
    <t>DILAN SANTIAGO RAMIREZ LOZADA</t>
  </si>
  <si>
    <t>3227917001
3209606159</t>
  </si>
  <si>
    <t>LA  PALMITA</t>
  </si>
  <si>
    <t>CARRERA 6 N 2-29</t>
  </si>
  <si>
    <t>CALLE 7B N 9-69</t>
  </si>
  <si>
    <t>LEONARDO  FAVIO HORTA</t>
  </si>
  <si>
    <t>INISENCIA GARZON CHARRY</t>
  </si>
  <si>
    <t>LEONARDO FAVIO HORTA GARZON</t>
  </si>
  <si>
    <t>CARRERA 4 N 10-60</t>
  </si>
  <si>
    <t>LEONARDO FAVIO HORTA</t>
  </si>
  <si>
    <t>INOSENCIA GARZON CHARRY</t>
  </si>
  <si>
    <t>LUZ  ESTELLA SANTIAGO PEREZ</t>
  </si>
  <si>
    <t>FAIBER ANDRES ERAZO  CAMPOS</t>
  </si>
  <si>
    <t>JASBLEIDY TATIANA GONZALEZ SANTIAGO</t>
  </si>
  <si>
    <t>KEVIN  MATEO GONZALEZ SANTIAGO</t>
  </si>
  <si>
    <t>YULIANA ESTEFANIA GONZALEZ SANTIAGO</t>
  </si>
  <si>
    <t>ABELANIA PEREZ DE RODRIGUEZ</t>
  </si>
  <si>
    <t>FINCA LAS PALMAS</t>
  </si>
  <si>
    <t>LUZ ESTELLA SANTIAGO PEREZ</t>
  </si>
  <si>
    <t>BLANCA NELLY BAHAMON DE CERQUERA</t>
  </si>
  <si>
    <t>DUBER GARZON BAHAMON</t>
  </si>
  <si>
    <t>SAN MIGUEL</t>
  </si>
  <si>
    <t>SANMIGUEL</t>
  </si>
  <si>
    <t>SANTA  RITA</t>
  </si>
  <si>
    <t>BLANCA NELLY BAHAMON DE  CERQUERA</t>
  </si>
  <si>
    <t>BLANACA NELLY BAHAMON DE  CERQUERA</t>
  </si>
  <si>
    <t>HERNANDO ORTIZ LASSO</t>
  </si>
  <si>
    <t>ROSALBA GRISALES</t>
  </si>
  <si>
    <t>CALLE 6</t>
  </si>
  <si>
    <t>SORLEY TOVAR CRUZ</t>
  </si>
  <si>
    <t>KAROL VIVIANA CEDEÑO TOVAR</t>
  </si>
  <si>
    <t>SAMUEL POLANIA TOVAR</t>
  </si>
  <si>
    <t>SORLEYTOVAR CRUZ</t>
  </si>
  <si>
    <t>HOGAR DE CASA</t>
  </si>
  <si>
    <t>JESUS MARIA  MURILLO SANCHEZ</t>
  </si>
  <si>
    <t>JESUS MARIA MURILLO SANCHEZ</t>
  </si>
  <si>
    <t>ASTRID  LORENA LUGO RAMIREZ</t>
  </si>
  <si>
    <t>LUIS ENRIQUE HORTA CAMACHO</t>
  </si>
  <si>
    <t>JHON BRAYAN HORTA LUGO</t>
  </si>
  <si>
    <t>FENIX YULIETH HORTA LUGO</t>
  </si>
  <si>
    <t>MAITE LORENA HORTA LUGO</t>
  </si>
  <si>
    <t>CALLE 4 N 10B-10</t>
  </si>
  <si>
    <t>ASTRID LORENA LUGO RAMIREZ</t>
  </si>
  <si>
    <t>FENIX CAMACHO DIAZ</t>
  </si>
  <si>
    <t>YESSICA JOHANA HORTA CAMACHO</t>
  </si>
  <si>
    <t>ANGIE  DAYANA MARTINEZ HORTA</t>
  </si>
  <si>
    <t>EVELIN JOHANA  MARTINEZ HORTA</t>
  </si>
  <si>
    <t>CARRERA 3 N 8A-06</t>
  </si>
  <si>
    <t xml:space="preserve">FENIX CAMACHO DIAZ </t>
  </si>
  <si>
    <t>JOSE ANTONIO LASSO ORTIZ</t>
  </si>
  <si>
    <t>JOSE  ANTONIO LASSO ORTIZ</t>
  </si>
  <si>
    <t>ALBA LUZ AVILEZ LEAL</t>
  </si>
  <si>
    <t>ROQUE HORTA NARVAEZ</t>
  </si>
  <si>
    <t>JOHAN SEBASTIAN  HORTA AVILEZ</t>
  </si>
  <si>
    <t>LUZ EDITH CORSINO MENDEZ</t>
  </si>
  <si>
    <t>YESSICA TATIANA CORSINO MENDEZ</t>
  </si>
  <si>
    <t>EYDHER ANDRES ANDRADE CORSINO</t>
  </si>
  <si>
    <t>YEINER ALEXANDER GUTIERREZ CORSINO</t>
  </si>
  <si>
    <t>TAURIEL ARIADNA  GUTIERREZ CORSINO</t>
  </si>
  <si>
    <t>JUAN SEBASTIAN GUTIERREZ CORSINO</t>
  </si>
  <si>
    <t>SAMUEL  MARIN</t>
  </si>
  <si>
    <t>LOTE 50</t>
  </si>
  <si>
    <t>SAMUEL MARIN</t>
  </si>
  <si>
    <t>KEITRYN YULIETH ANDRADE ARANDIA</t>
  </si>
  <si>
    <t>MARIA DEICY ANDRADE CASTRO</t>
  </si>
  <si>
    <t>ALEXANDER ANDRADE  CASTRO</t>
  </si>
  <si>
    <t>GEISON ADRIAN ANDRADE CASTRO</t>
  </si>
  <si>
    <t>CALLE 11 N 8 -28</t>
  </si>
  <si>
    <t>DORA LUZ RIVERA RIVERA</t>
  </si>
  <si>
    <t>SANTA BARBARA</t>
  </si>
  <si>
    <t>ROBERT MEJIA LOPEZ</t>
  </si>
  <si>
    <t xml:space="preserve">MIREYA GARCIA ACOSTA </t>
  </si>
  <si>
    <t>KERLY YULIETH MEJIA GARCIA</t>
  </si>
  <si>
    <t>DEICY YICETH MEJIA GARCIA</t>
  </si>
  <si>
    <t>CALLE 2B N 6-45</t>
  </si>
  <si>
    <t>MIRYAM GARCIA ACOSTA</t>
  </si>
  <si>
    <t>ADRIANA MARIA ARIAS PISSO</t>
  </si>
  <si>
    <t>MAIDY LERONA CASAMACHIN ARIAS</t>
  </si>
  <si>
    <t>GLORIA EDITH CASAMACHIN ARIAS</t>
  </si>
  <si>
    <t>CALLE 9A N 1-37</t>
  </si>
  <si>
    <t>EDWIN RUIZ MORENO</t>
  </si>
  <si>
    <t>CARRERA 7A N 9-26</t>
  </si>
  <si>
    <t>LIBARDO  ORTIZ ORTIZ</t>
  </si>
  <si>
    <t>OLGA LUCIA TOSCANO</t>
  </si>
  <si>
    <t>ANDREA CAROLINA ORTIZ TOSCANO</t>
  </si>
  <si>
    <t>JOSE LIBARDO ORTIZ TOSCANO</t>
  </si>
  <si>
    <t>DARWIN MAURICIO ORTIZ TOSCANO</t>
  </si>
  <si>
    <t>BRANDON STIVEN ORTIZ TOSCANO</t>
  </si>
  <si>
    <t>CALLE 11 N9-64</t>
  </si>
  <si>
    <t>CALLE 11 N 9-64</t>
  </si>
  <si>
    <t>LIBARDO ORTIZ ORTIZ</t>
  </si>
  <si>
    <t>LIBARDOORTIZ ORTIZ</t>
  </si>
  <si>
    <t>OLAGA LUCIA TOSCANO</t>
  </si>
  <si>
    <t>MAILEN BRIYITH YARA POLANIA</t>
  </si>
  <si>
    <t>CALLE 9 N 4-22</t>
  </si>
  <si>
    <t>CIRO ANTONIO  TORRES PEREZ</t>
  </si>
  <si>
    <t>ELIZABETH DIAZ</t>
  </si>
  <si>
    <t>EDWIN  HERMIDTORRES DIAZ</t>
  </si>
  <si>
    <t>MARIA ALEJANDRA TORRES DIAZ</t>
  </si>
  <si>
    <t>MARIA SHARITH ÑUNGO TORRES</t>
  </si>
  <si>
    <t>CIRO ANTONIO TORRES PEREZ</t>
  </si>
  <si>
    <t>NELLY LIMA OLIS</t>
  </si>
  <si>
    <t>TATIANA LIMA OLIS</t>
  </si>
  <si>
    <t>JOHAN STIVEN PENAGOS LIMA</t>
  </si>
  <si>
    <t>NATALIA LIMA OLIS</t>
  </si>
  <si>
    <t>QUEBRADA VILLEGA</t>
  </si>
  <si>
    <t>FERNANDO ORTIZ</t>
  </si>
  <si>
    <t>LEYDER FERNANDO ORTIZ GONZALEZ</t>
  </si>
  <si>
    <t>FAIBER ANDRES GONZALEZ GUARNIZO</t>
  </si>
  <si>
    <t>CALLE 8 N 6-55</t>
  </si>
  <si>
    <t>DIEGO EDINSON DUSSAN ROA</t>
  </si>
  <si>
    <t>SERGIO ANDRES DUSSAN SANABRIA</t>
  </si>
  <si>
    <t>NATALIA DUSSAN SANABRIA</t>
  </si>
  <si>
    <t>VALENTINA DUSSAN SANABRIA</t>
  </si>
  <si>
    <t>SAN  ISIDRO</t>
  </si>
  <si>
    <t>CARRERA 3 N 6-22</t>
  </si>
  <si>
    <t>CALLE 9 N 10-03</t>
  </si>
  <si>
    <t>CALLE 9 N 10-30</t>
  </si>
  <si>
    <t>ROSALBA POLANIA GARZON</t>
  </si>
  <si>
    <t>DARCY SULEMA RODRIGUEZ POLANIA</t>
  </si>
  <si>
    <t>PAOLA ANDREA RODRIGUEZ POLANIA</t>
  </si>
  <si>
    <t>JHON ANERSON RODRIGUEZ POLANIA</t>
  </si>
  <si>
    <t>CARRERA 7 N 6-36</t>
  </si>
  <si>
    <t>CARREA 7 N 6-36</t>
  </si>
  <si>
    <t>DYLAND YOFRED MORA MENDEZ</t>
  </si>
  <si>
    <t>NEIVA HUILA</t>
  </si>
  <si>
    <t>CALLE 31 BOSQUES DE SAN LUIS</t>
  </si>
  <si>
    <t>MARIA DOLY AVILES PEREZ</t>
  </si>
  <si>
    <t>OSCAR LEONARDO CUBILLOSAVILES</t>
  </si>
  <si>
    <t>RICARDO CUBILLOS AVILES</t>
  </si>
  <si>
    <t>YULITZA CUBILLOS AVILES</t>
  </si>
  <si>
    <t>CALLE 2 N 4-45</t>
  </si>
  <si>
    <t>YENNY FERNANADA CUBILLOS AVILES</t>
  </si>
  <si>
    <t>MARIA FERNANDA CUBILLOS AVILES</t>
  </si>
  <si>
    <t>YENNY FERNANDA CUBILLOS AVILES</t>
  </si>
  <si>
    <t>LEIDY JOHANA PERDOMO NARVAEZ</t>
  </si>
  <si>
    <t xml:space="preserve">JUAN ESTEBAN CUBILLOSPERDOMO </t>
  </si>
  <si>
    <t xml:space="preserve">DERWIN STIVEN CUBILLOSPERDOMO </t>
  </si>
  <si>
    <t xml:space="preserve">MIGUEL ANGEL CUBILLOS PERDOMO </t>
  </si>
  <si>
    <t>CARRERA  6A N 7-22</t>
  </si>
  <si>
    <t>CARRERA 6A N 7-22</t>
  </si>
  <si>
    <t>LEIDY  JOHANA PERDOMO NARVAEZ</t>
  </si>
  <si>
    <t>LEIDY  JOHANA PERDOMO  NARVAEZ</t>
  </si>
  <si>
    <t>LEIDY JOHANA  PERDOMO NARVAEZ</t>
  </si>
  <si>
    <t>WILSON ALBERTO MONTEALEGRE CORDOBA</t>
  </si>
  <si>
    <t>YADI JOHANNA GUASCA ROJAS</t>
  </si>
  <si>
    <t>YONNER ALBERTO MONTEALEGRE GUASCA</t>
  </si>
  <si>
    <t>ISABEL MONTEALEGRE GUASCA</t>
  </si>
  <si>
    <t>DAIMER MONTEALEGRE GUASCA</t>
  </si>
  <si>
    <t>CALLE 11 N 9-21</t>
  </si>
  <si>
    <t>ONOFRE  MONTEALEGRE CORDOBA</t>
  </si>
  <si>
    <t>LUZMARY MONTEALGRE CORDOBA</t>
  </si>
  <si>
    <t>DONELLY MONTEALEGRE CORDOBA</t>
  </si>
  <si>
    <t>ALEXANDRA MONTEALEGRE CORDOBA</t>
  </si>
  <si>
    <t>DAVIER MONTEALEGRE MONTEALEGRE</t>
  </si>
  <si>
    <t>ONOFRE MONTEALEGRE CORDOBA</t>
  </si>
  <si>
    <t>LUZ MARY MONTEALGRE CPRDOBA</t>
  </si>
  <si>
    <t>CARLOSJULIAN CRUZ MUÑOZ</t>
  </si>
  <si>
    <t>CALLE 1A N 2-25</t>
  </si>
  <si>
    <t>CALLE 1A  N2-25</t>
  </si>
  <si>
    <t xml:space="preserve">MARTHA CECILIA RAMIREZ PERDOMO </t>
  </si>
  <si>
    <t>JUAN CAMILO SILVA RAMIREZ</t>
  </si>
  <si>
    <t>FRANCISCO JAVIER SILVA RAMIREZ</t>
  </si>
  <si>
    <t>LUNIO AUGUSTO SILVA  RAMIREZ</t>
  </si>
  <si>
    <t xml:space="preserve">RUBEN  DARIO RAMIREZ OLAYA </t>
  </si>
  <si>
    <t>LA PALMLTA</t>
  </si>
  <si>
    <t>LA PALMATA</t>
  </si>
  <si>
    <t>CARRERA 6 N 28-05</t>
  </si>
  <si>
    <t>MARTHA  CECILIA RAMIREZ PERDOMO</t>
  </si>
  <si>
    <t xml:space="preserve">MARTHA CECILIA  RAMIREZ PERDOMO </t>
  </si>
  <si>
    <t xml:space="preserve">BEATRIZ RAMIREZOLAYA </t>
  </si>
  <si>
    <t>MICHAEL STIVEN CASTILLO RAMIREZ</t>
  </si>
  <si>
    <t>JUAN JOSE  CASTILLO RAMIREZ</t>
  </si>
  <si>
    <t>DIANA MARIA CASTILLO RAMIREZ</t>
  </si>
  <si>
    <t>LAURA DANIELA CASTILLO RAMIREZ</t>
  </si>
  <si>
    <t>NATALIA VILLABON CASTILLO</t>
  </si>
  <si>
    <t>DARMINSON VILLABON CASTILLO</t>
  </si>
  <si>
    <t>CALLE 9 N 7-70</t>
  </si>
  <si>
    <t>CALLE 9 N  7-70</t>
  </si>
  <si>
    <t>BEATRIZ RAMIREZ OLAYA</t>
  </si>
  <si>
    <t>FLOR DELIA ARBELAEZ ALAPE</t>
  </si>
  <si>
    <t>ELITHZA FERNANDA ARBELAEZ ALAPE</t>
  </si>
  <si>
    <t>FLORENCIA</t>
  </si>
  <si>
    <t>FLOR DELIA ARBELAE ALAPE</t>
  </si>
  <si>
    <t>ROSABEL GARZON DEPOLANIA</t>
  </si>
  <si>
    <t>EDINSON  DANIEL POLANIA ARIAS</t>
  </si>
  <si>
    <t>MAICOL ESTIVEN POLANIA ARIAS</t>
  </si>
  <si>
    <t>MARITZA DEL PILAR ARIAS</t>
  </si>
  <si>
    <t>JORGE ANDRES PARRAA ARIAS</t>
  </si>
  <si>
    <t>PAOLA ANDREA ARIAS</t>
  </si>
  <si>
    <t>YESSICA ALEXANDRA ANDRADE ARIAS</t>
  </si>
  <si>
    <t>CALLE 6E N 1-16</t>
  </si>
  <si>
    <t>CALLE 6E N 0-16</t>
  </si>
  <si>
    <t>CALLE 10 N 8-25</t>
  </si>
  <si>
    <t>ROSABEL GARZON DE POLANIA</t>
  </si>
  <si>
    <t>SANDRA MILENA  ANDRADE CASTRO</t>
  </si>
  <si>
    <t>ERIKA DAYANA ANDRADE CASTRO</t>
  </si>
  <si>
    <t xml:space="preserve">DUVER SANTIAGO ANDRADE </t>
  </si>
  <si>
    <t>CARLOS ALBERTO CONTRERA ASENCIO</t>
  </si>
  <si>
    <t>ANA DEICY BARRERA PLATA</t>
  </si>
  <si>
    <t>KARLA ANDREA CONTRERA BARRERA</t>
  </si>
  <si>
    <t>TATIANA MARIA CONTRERA BARRERA</t>
  </si>
  <si>
    <t>NAYERLY CONTRERA BARRERA</t>
  </si>
  <si>
    <t>YENNY CONTRERA BARRERA</t>
  </si>
  <si>
    <t>ANA SOFIA ORTIZ CONTRERA</t>
  </si>
  <si>
    <t>DYLAN  ANDRES CONTRERA BARRERA</t>
  </si>
  <si>
    <t>CALLE 11 N 8-22</t>
  </si>
  <si>
    <t>CALLE 11N 8-28</t>
  </si>
  <si>
    <t>CALLE 5 N 1-54E</t>
  </si>
  <si>
    <t>SANDRA MILENA ANDRADE CASTRO</t>
  </si>
  <si>
    <t>SANDRAMILENA  ANDRADE CASTRO</t>
  </si>
  <si>
    <t>ROSA ELVIRA RAMIREZ CHARRY</t>
  </si>
  <si>
    <t>KAROL YOHANA GUTIERREZ RAMIREZ</t>
  </si>
  <si>
    <t>MAGALY GUTIERREZ RAMIREZ</t>
  </si>
  <si>
    <t>MARIANA TORRE GUTIERREZ</t>
  </si>
  <si>
    <t>MARINELA LEAL DIAZ</t>
  </si>
  <si>
    <t>LUIS ALBERTO ORTEGA LEAL</t>
  </si>
  <si>
    <t>TANIA ALEJANDRA ORTEGA LEAL</t>
  </si>
  <si>
    <t>FUNDADORES</t>
  </si>
  <si>
    <t>CALLE 5 N 8-14E</t>
  </si>
  <si>
    <t>CALLE 2 SUR N 3A-36</t>
  </si>
  <si>
    <t>FEDERICO TORO QUINTERO</t>
  </si>
  <si>
    <t>YDALI ROMAN BUITRAGO</t>
  </si>
  <si>
    <t>VALERIA ROMAN BUITRAGO</t>
  </si>
  <si>
    <t>FABIAN ROMAN BUITRAGO</t>
  </si>
  <si>
    <t>CALLE 7 N 7-68</t>
  </si>
  <si>
    <t>FEDERICOTORO QUINTERO</t>
  </si>
  <si>
    <t>MARIA FERNANDA SANCHEZ</t>
  </si>
  <si>
    <t>KATHERYN LUCIA  NARVAEZ SANCHEZ</t>
  </si>
  <si>
    <t>ERIKA DAYANA MARTINEZ MOYA</t>
  </si>
  <si>
    <t>NICOLAS MARINEZ MOYA</t>
  </si>
  <si>
    <t>SEBASTIAN CHANTRE MARTINEZ</t>
  </si>
  <si>
    <t>CARRERA 7 N 7-100</t>
  </si>
  <si>
    <t>CARRERA 3A N 10-36</t>
  </si>
  <si>
    <t>ESTHER  SALINA  BUITRAGO</t>
  </si>
  <si>
    <t>ALICIA MEJIA BUITRAGO</t>
  </si>
  <si>
    <t>KAREN LIZETH MEJIA BUITRAGO</t>
  </si>
  <si>
    <t>OLGA OLAYA CORTES</t>
  </si>
  <si>
    <t>FRANCY MAYITH PERDOMO  OLAYA</t>
  </si>
  <si>
    <t>LIBER ANTONIO PERDOMO OLAYA</t>
  </si>
  <si>
    <t>LUIS DIEGO  PERDOMO  OLAYA</t>
  </si>
  <si>
    <t>MICHEL  SOFIA  ESQUIVEL PERDOMO</t>
  </si>
  <si>
    <t>DANA LUCIA CASTAÑEDA PERDOMO</t>
  </si>
  <si>
    <t>CALLE 1 N 3-78</t>
  </si>
  <si>
    <t>CALLE 12 N 9-33</t>
  </si>
  <si>
    <t>ESTHER SALINA BUITRAGO</t>
  </si>
  <si>
    <t>ELIZABETH  GONZALEZPIEDRAHITA</t>
  </si>
  <si>
    <t>HUBER CHAVEZ PERDOMO</t>
  </si>
  <si>
    <t>WEIDER CHAVEZ PERDOMO</t>
  </si>
  <si>
    <t>JOHAN ESTIVEN CHAVEZ PERDOMO</t>
  </si>
  <si>
    <t>PRADERASDE LOURDES</t>
  </si>
  <si>
    <t>LOTE  28</t>
  </si>
  <si>
    <t>CALLE 12 N 9-57</t>
  </si>
  <si>
    <t>HUBER  CHAVESHIPUS</t>
  </si>
  <si>
    <t>ELIZABETH GONZALEZ PIEDRAHITA</t>
  </si>
  <si>
    <t>ELIZABETH  GONZALEZ PIEDRAHITA</t>
  </si>
  <si>
    <t>HUBERCHAVEZ HIPUS</t>
  </si>
  <si>
    <t>MARIA DE LOS ANGELES MORA</t>
  </si>
  <si>
    <t>JOSE ALIRIO CORTES</t>
  </si>
  <si>
    <t>JOHN FREDY CORTES MORA</t>
  </si>
  <si>
    <t>MATIAS ALEXANDER CHARRY CORTES</t>
  </si>
  <si>
    <t>MARIA ROSALBA MORA MONTAÑO</t>
  </si>
  <si>
    <t>JORGE ENRIQUE PINEDA PERDOMO</t>
  </si>
  <si>
    <t>JORGE EDUARDO PINEDA MORA</t>
  </si>
  <si>
    <t>CALLE 5 N 6-46</t>
  </si>
  <si>
    <t>CALLE 5 N 6-49</t>
  </si>
  <si>
    <t>MARIA DE  LOS ANGELES MORA</t>
  </si>
  <si>
    <t>MARIA DE LOS  ANGELES MORA</t>
  </si>
  <si>
    <t>CARLOS ALBERTO BERNAL MONTAÑO</t>
  </si>
  <si>
    <t>ANA MILENA SUAREZ  CIFUENTES</t>
  </si>
  <si>
    <t>LEIDY YARITZA BERNAL SUAREZ</t>
  </si>
  <si>
    <t>CARLOS STIVEN BERNAL SUAREZ</t>
  </si>
  <si>
    <t>CANDIDO PERDOMO PERDOMO</t>
  </si>
  <si>
    <t>MARIA ANGELA LUGO</t>
  </si>
  <si>
    <t>ROSA PATRICIA LUGO</t>
  </si>
  <si>
    <t>YURI LORENA PERDOMO LUGO</t>
  </si>
  <si>
    <t>JERSSON PERDOMO LUGO</t>
  </si>
  <si>
    <t>ANGELA ANDREA PERDOMO LUGO</t>
  </si>
  <si>
    <t>BREHNER JULIAN  PERDOMO LUGO</t>
  </si>
  <si>
    <t>DANIELA VALENTINA CASTAÑEDA PERDOMO</t>
  </si>
  <si>
    <t>ANGEL MARIA PERDOMO</t>
  </si>
  <si>
    <t>CALLE 5 N 6-81</t>
  </si>
  <si>
    <t>CALLE 7AN 9-68</t>
  </si>
  <si>
    <t>CALLE 7A N 9-68</t>
  </si>
  <si>
    <t xml:space="preserve">CANDIDO PERDOMO PERDOMO </t>
  </si>
  <si>
    <t xml:space="preserve">CANDIDO  PERDOMO PERDOMO </t>
  </si>
  <si>
    <t xml:space="preserve">CANDIDO  PERDOMO  PERDOMO </t>
  </si>
  <si>
    <t>CANDIDO  PERDOMO  PERDOMO</t>
  </si>
  <si>
    <t>NN</t>
  </si>
  <si>
    <t>MARIA EDITH  ALDANA LOAIZA</t>
  </si>
  <si>
    <t>OLIVERIO POLANIA</t>
  </si>
  <si>
    <t>DUBIEL POLANIA ALDANA</t>
  </si>
  <si>
    <t>JAVIER POLANIA ALDANA</t>
  </si>
  <si>
    <t>ANDRES  ALEXIS POLANIA ALDANA</t>
  </si>
  <si>
    <t>LEIDY  MILENA POLANIA ALDANA</t>
  </si>
  <si>
    <t>LOTE 08</t>
  </si>
  <si>
    <t>¿LOTE 08</t>
  </si>
  <si>
    <t>MARIA EDITH ALDANA LOAIZA</t>
  </si>
  <si>
    <t>MARIA EDITH ALDANA  LOAIZA</t>
  </si>
  <si>
    <t>MARIA EDITH ALDANA  POLANIA</t>
  </si>
  <si>
    <t>MARIA EDITH ALDANA  ALDANA</t>
  </si>
  <si>
    <t>CALIXTO  QUINTERO CHARRY</t>
  </si>
  <si>
    <t>LUZ NIDIA OSPINA MONTAÑA</t>
  </si>
  <si>
    <t>FERNEY OLAYA</t>
  </si>
  <si>
    <t>ANA MILEYDI MEDINA  MOLINA</t>
  </si>
  <si>
    <t>ANA  FERNANDA  OLAYA MEDINA</t>
  </si>
  <si>
    <t>MARILUZ  ALBLEIDIS  OLAYA MEDINA</t>
  </si>
  <si>
    <t>FERNEY OLAYA MEDINA</t>
  </si>
  <si>
    <t>PRADERAS  DE LOURDE</t>
  </si>
  <si>
    <t>PRADREAS DE LOURDES</t>
  </si>
  <si>
    <t>CARRERA 6 N 1-56</t>
  </si>
  <si>
    <t>CALLE 11 N 9-70</t>
  </si>
  <si>
    <t>CALIXTO QUINTERO CHARRY</t>
  </si>
  <si>
    <t>FERNEY  OLAYA</t>
  </si>
  <si>
    <t>ANER JAIR BOCANEGRA ANDRADE</t>
  </si>
  <si>
    <t>LUZ ANGELA GUILOMBO SANCHEZ</t>
  </si>
  <si>
    <t>NATHALY YULETNY BOCANEGRA SANCHEZ</t>
  </si>
  <si>
    <t>LAURA DANIELA BOCANEGRA GUILOMBO</t>
  </si>
  <si>
    <t>JOSE MARIO PERDOMO AVILES</t>
  </si>
  <si>
    <t>YINA ALEXANDRA PERDOMO SANCHEZ</t>
  </si>
  <si>
    <t>RIGOBERTO PERDOMO SANCHEZ</t>
  </si>
  <si>
    <t>JHON BAIRO PERDOMO SANCHEZ</t>
  </si>
  <si>
    <t>YUDERLY SANCHEZ PERDOMO</t>
  </si>
  <si>
    <t>MERIDA SANCHEZ PEREZ</t>
  </si>
  <si>
    <t>PRADERAS DE LOURDE</t>
  </si>
  <si>
    <t>PRADESRAS DE LOURDES</t>
  </si>
  <si>
    <t>CALLE 11 N 8-16</t>
  </si>
  <si>
    <t>CALLE  11 N 8-16</t>
  </si>
  <si>
    <t>CALLE 11 N 8-09</t>
  </si>
  <si>
    <t>JOSE MARIO PERDOMO  AVILES</t>
  </si>
  <si>
    <t>VICTOR MANUEL GARCIA CASTAÑO</t>
  </si>
  <si>
    <t>GLADIS VALDERRAMA OCHOA</t>
  </si>
  <si>
    <t>ANDRES FELIPE  VALDERRAMA</t>
  </si>
  <si>
    <t>JAZMIN  VIVIANA GARCAI VALDERRAMA</t>
  </si>
  <si>
    <t>MILENA GARCIA VALDERRAMA</t>
  </si>
  <si>
    <t>DANIELA GARCIA VALDERRAMA</t>
  </si>
  <si>
    <t>VICTOR MANUEL GARCIA VALDERRAMA</t>
  </si>
  <si>
    <t>SAMUEL QUINTERO GARCIA</t>
  </si>
  <si>
    <t>DORA TERESA RINCON</t>
  </si>
  <si>
    <t>JUAN  PABLO GARCIA CARDENAS</t>
  </si>
  <si>
    <t>GUSTAVO ANDRES SANCHEZ RINCON</t>
  </si>
  <si>
    <t>LYTZY GARCIA RINCON</t>
  </si>
  <si>
    <t>CARRERA 1 N 8-09</t>
  </si>
  <si>
    <t>CALLE 2 N 3-79</t>
  </si>
  <si>
    <t>CALLE 2  N 3-79</t>
  </si>
  <si>
    <t xml:space="preserve">DORA  TERESA RINCON </t>
  </si>
  <si>
    <t>VICTOR  MANUEL GARCIA CASTAÑO</t>
  </si>
  <si>
    <t>GLADIS  VALDERRAMA  OCHOA</t>
  </si>
  <si>
    <t xml:space="preserve">NELLY ALONSO PERDOMO </t>
  </si>
  <si>
    <t>PEDRO PABLO VILLAMIL ALONSO</t>
  </si>
  <si>
    <t>GABRIEL  ANGEL VILLAMIL ALONSO</t>
  </si>
  <si>
    <t>VANESA VILLAMIL ALONSO</t>
  </si>
  <si>
    <t>LUZ MILA  CHAVEZ HIPUS</t>
  </si>
  <si>
    <t>JOSE FERNANDO ALDANA FERREIRA</t>
  </si>
  <si>
    <t>JHONATAN ALDANA CHAVES</t>
  </si>
  <si>
    <t>YUREIDY ALDANA  CHAVES</t>
  </si>
  <si>
    <t>KAREN  YULIETH PERDOMO ALDANA</t>
  </si>
  <si>
    <t>JUAN DAVID ALDANA CHAVES</t>
  </si>
  <si>
    <t>LOS SAUCEO</t>
  </si>
  <si>
    <t>VENTANAS</t>
  </si>
  <si>
    <t>CARRERA 4 N 9-11</t>
  </si>
  <si>
    <t>VENTANA</t>
  </si>
  <si>
    <t>LUZ MILA CHAVESHIPUS</t>
  </si>
  <si>
    <t>NELLY ALONSO PERDOMO</t>
  </si>
  <si>
    <t>LUZ MILA CHAVES HIPUS</t>
  </si>
  <si>
    <t>MARICELA QUINTERO  ALDANA CHAVEZ</t>
  </si>
  <si>
    <t xml:space="preserve">ALEX YINEIBER CASTAÑEDAALDANA </t>
  </si>
  <si>
    <t xml:space="preserve">ANDRES FELIPE OSORIO ALDANA </t>
  </si>
  <si>
    <t>YERALDIN ALDANA  CHARRY</t>
  </si>
  <si>
    <t xml:space="preserve">DIEGO ALEJANDRO  CAMACHO ALDANA </t>
  </si>
  <si>
    <t>CALLE 10 N 8-37</t>
  </si>
  <si>
    <t>PRADERAS DE  LOURDES</t>
  </si>
  <si>
    <t>CALLE 12 N 8-15</t>
  </si>
  <si>
    <t>CALLE 12 N8-15</t>
  </si>
  <si>
    <t>MARICELA ALDANA CHAVEZ</t>
  </si>
  <si>
    <t>YERALDIN ALDANA CHARRY</t>
  </si>
  <si>
    <t>JOSE  NOLBER ALDANA CHAVEZ</t>
  </si>
  <si>
    <t>SHARIT DAYANA ALDANA  ALDANA</t>
  </si>
  <si>
    <t>BIRMA ANAYIVE CARRILLO DIAZ</t>
  </si>
  <si>
    <t>JENNIFER CARRILLO DIAZ</t>
  </si>
  <si>
    <t>LINA ISABEL CARRILLO DIAZ</t>
  </si>
  <si>
    <t>MAILYN DAYANA CORREA CARRILLO</t>
  </si>
  <si>
    <t>CALLE 11 N 8-27</t>
  </si>
  <si>
    <t>CALL311 N 8-27</t>
  </si>
  <si>
    <t>CARRERA 7 N 6-93</t>
  </si>
  <si>
    <t>JOSE NOBER ALDANA CHAVEZ</t>
  </si>
  <si>
    <t>BIRMA  ANAYIVE CARRILLO DIAZ</t>
  </si>
  <si>
    <t>JOSE NOLBER ALDANA CHAVEZ</t>
  </si>
  <si>
    <t>DIANA MERCEDESPERDOMO MUÑOZ</t>
  </si>
  <si>
    <t>MARTIN LEONARDO ROJAS PERDOMO</t>
  </si>
  <si>
    <t>NILY  YOHANA ROJAS PERDOMO</t>
  </si>
  <si>
    <t>YORMAN STIVEN ROJAS PERDOMO</t>
  </si>
  <si>
    <t>ERMIN MOLINA CORTES</t>
  </si>
  <si>
    <t>MARYURY MEDINA CORTES</t>
  </si>
  <si>
    <t>ERMIN  DANIEL MOLINA MEDINA</t>
  </si>
  <si>
    <t>ERICK FABIAN MOLINA MEDINA</t>
  </si>
  <si>
    <t>CALLE  8 N 5-33</t>
  </si>
  <si>
    <t>CALLE 8 N 5-33</t>
  </si>
  <si>
    <t>DIANA MERCEDES PERDOMO MUÑOZ</t>
  </si>
  <si>
    <t>MARYURY  MEDINA  CORTES</t>
  </si>
  <si>
    <t>FARIDES BOLAÑO CACERES</t>
  </si>
  <si>
    <t>ADINSON PIÑERES BOLAÑO</t>
  </si>
  <si>
    <t>YEISON DAVID PIÑERESBOLAÑO</t>
  </si>
  <si>
    <t>JHONATAN  DE JESUS PIÑERES BOLAÑO</t>
  </si>
  <si>
    <t>JARETH XIMENA PIÑERES BOLAÑO</t>
  </si>
  <si>
    <t>ADINSON  DE JESUS PIÑERES BOLAÑO</t>
  </si>
  <si>
    <t>SANDRA PATRICIA  QUIROGA QUIROGA</t>
  </si>
  <si>
    <t>VIVIANA ALEXANDRA GUTIERREZQUIROGA</t>
  </si>
  <si>
    <t>MICHAELSTEVEN AVILESQUIROGA</t>
  </si>
  <si>
    <t>VALENTINABELEÑOGUTIERREZ</t>
  </si>
  <si>
    <t>LOS SAUOLN</t>
  </si>
  <si>
    <t>CARRERA 4 N 10-39</t>
  </si>
  <si>
    <t>CALLE 2 6-60</t>
  </si>
  <si>
    <t>CALLE 2 N 6-60</t>
  </si>
  <si>
    <t>SANDRA PATRICIA QUIROGO QUIROGA</t>
  </si>
  <si>
    <t>NELSON HERNANDEZ RAMIREZ</t>
  </si>
  <si>
    <t>PILAR RAMIREZ FUENTES</t>
  </si>
  <si>
    <t>TOMAS ALEJANDRO  RAMIREZ BERMEO</t>
  </si>
  <si>
    <t>DARWIN RAMIREZ FUENTES</t>
  </si>
  <si>
    <t>LICETH TATIANA RAMIREZ MUÑOZ</t>
  </si>
  <si>
    <t>ANDERSON STIVEN RAMIREZ MUÑOZ</t>
  </si>
  <si>
    <t>YANETH SUAZA MANRIQUE</t>
  </si>
  <si>
    <t>JENIFER MANRIQUE SUAZA</t>
  </si>
  <si>
    <t>WILSON  EDUARDO MANRIQUE SUAZA</t>
  </si>
  <si>
    <t>SANDRA MILENA MANRIQUE SUAZA</t>
  </si>
  <si>
    <t>IVER YELIN CONDE SUAZA</t>
  </si>
  <si>
    <t xml:space="preserve">CALLE 3 CON CARRERA 1 </t>
  </si>
  <si>
    <t>CARRERA 3A N 7A -20</t>
  </si>
  <si>
    <t>CARRERA 3A N 7A-20</t>
  </si>
  <si>
    <t>CARRERA 3AN 7A -20</t>
  </si>
  <si>
    <t>NELSON HERNANDO RAMIREZ FUENTES</t>
  </si>
  <si>
    <t>ELSA LOZANO</t>
  </si>
  <si>
    <t>KAROL DANIELA QUIROGA LOZANO</t>
  </si>
  <si>
    <t>ANDRES FELIPE QUIROGALOZANO</t>
  </si>
  <si>
    <t>EMILIO CAMACHO SANCHEZ</t>
  </si>
  <si>
    <t>LUISA CAMACHO SANCHEZ</t>
  </si>
  <si>
    <t>JHON ANDRES CAMACHO ALDANA</t>
  </si>
  <si>
    <t>SAN ANTONNIO BAJO</t>
  </si>
  <si>
    <t>FINCA EL PLEITO</t>
  </si>
  <si>
    <t>CALLE 10 N 5-47</t>
  </si>
  <si>
    <t>EMILO CAMACHO SANCHEZ</t>
  </si>
  <si>
    <t>DANIS MOSQUERA JIMENEZ</t>
  </si>
  <si>
    <t>LEIDY PAOLA MARIN MOSQUERA</t>
  </si>
  <si>
    <t>SANDY YULIETH MARIN MOSQUERA</t>
  </si>
  <si>
    <t>SINDI KATERINE ROAMARIN</t>
  </si>
  <si>
    <t>JUAN DIEGO RAMIREZ CUBILLOS</t>
  </si>
  <si>
    <t>MARIA DE LOS ANGELES CUBILLOS</t>
  </si>
  <si>
    <t>MATILDE RAMIREZ CUBILLOS</t>
  </si>
  <si>
    <t>3142920725
3134959222</t>
  </si>
  <si>
    <t>CARRERA  2A N 11-39</t>
  </si>
  <si>
    <t>CARRERA 2A N 11-39</t>
  </si>
  <si>
    <t xml:space="preserve">CARRERA 5 </t>
  </si>
  <si>
    <t>CARRERA 5</t>
  </si>
  <si>
    <t>DANIS  MOSQUERA JIMENEZ</t>
  </si>
  <si>
    <t>JUAN DIEGO  RAMIREZ CUBILLOS</t>
  </si>
  <si>
    <t xml:space="preserve">NO ESTUDIO </t>
  </si>
  <si>
    <t>ANAMILED CORTES TOVAR</t>
  </si>
  <si>
    <t>MARIAJOSECORTES TOVAR</t>
  </si>
  <si>
    <t xml:space="preserve">ANDRES FELIPE RODRIGUEZ CORTES </t>
  </si>
  <si>
    <t>ANA  MARIA PAOLA RODRIGUEZ CORTES</t>
  </si>
  <si>
    <t>MARIA PAULA  RODRIGUEZ CORTES</t>
  </si>
  <si>
    <t>TERESA DE JESUS  SERRANO DE CORTES</t>
  </si>
  <si>
    <t>SERAFIN AVILES VARGs</t>
  </si>
  <si>
    <t xml:space="preserve">CHICALA </t>
  </si>
  <si>
    <t>CVHICALA</t>
  </si>
  <si>
    <t>LOTE 28</t>
  </si>
  <si>
    <t>CALLE 18 N 1-28</t>
  </si>
  <si>
    <t>FARIDES  BOLAÑO CACERES</t>
  </si>
  <si>
    <t>SANDRA  PATRICIA  QUIROGA QUIROGA</t>
  </si>
  <si>
    <t>SANDRA PATRICIA QUIROGA QUIROGA</t>
  </si>
  <si>
    <t xml:space="preserve">NELSON  HERNANDO RAMIREZ  FUENTES </t>
  </si>
  <si>
    <t>DANIS  MOSQUERA  JIMENEZ</t>
  </si>
  <si>
    <t>JUAN DIEGO  RAMIREZ  CUBILLOS</t>
  </si>
  <si>
    <t>ANA MILED CORTES TOVAR</t>
  </si>
  <si>
    <t>TERESA DE JESUS SERRANO  DE AVILES</t>
  </si>
  <si>
    <t>TEREASA DE JESUS SERRANO DE AVILES</t>
  </si>
  <si>
    <t>TERESA DE JESUS SERRANO DE AVILES</t>
  </si>
  <si>
    <t>TARCISO HERNANDEZ ORTIZ</t>
  </si>
  <si>
    <t>HERMINDA PALOMA HERNANDEZ</t>
  </si>
  <si>
    <t>MELBY  LISETH HERNANDEZ PALOMA</t>
  </si>
  <si>
    <t>HOLMAN  TARCISO HERNANDEZ PALOMA</t>
  </si>
  <si>
    <t>FANNYYANETH HERNANDEZ PALOMA</t>
  </si>
  <si>
    <t>JOSE MARIA FALLA BETANCOUR</t>
  </si>
  <si>
    <t>HARRYSON  FALLA MEDINA</t>
  </si>
  <si>
    <t>MAICOL STIVE FALLA MEDINA</t>
  </si>
  <si>
    <t>314 2314604</t>
  </si>
  <si>
    <t>311 5658189</t>
  </si>
  <si>
    <t>CARRERA 6 CON CALLE 2 N 6-24</t>
  </si>
  <si>
    <t>CALLE 1A N3A-11</t>
  </si>
  <si>
    <t>CALLE 1A  N 3A-11</t>
  </si>
  <si>
    <t>CALLE 1A N 3A -11</t>
  </si>
  <si>
    <t>SANDRA MEDINA  OSSO</t>
  </si>
  <si>
    <t>ELIZABETH FERREIRA NARVAEZ</t>
  </si>
  <si>
    <t>CRISTIAN ANDRES ITE FERRERIRA</t>
  </si>
  <si>
    <t>MARIA JOSE CUEVAS FERREIRA</t>
  </si>
  <si>
    <t>310 2280410</t>
  </si>
  <si>
    <t>3118855795
3167838969</t>
  </si>
  <si>
    <t>CARRERA 7A N 7A-11</t>
  </si>
  <si>
    <t>CHORRILLO</t>
  </si>
  <si>
    <t>ELIZABETH  FERREIRA NARVAEZ</t>
  </si>
  <si>
    <t xml:space="preserve">MARTHA  LUCIA FALLA BETNCOUR </t>
  </si>
  <si>
    <t>JONATHAN MARIN FALLA</t>
  </si>
  <si>
    <t>NATALY PERDOMO FALLA</t>
  </si>
  <si>
    <t>WENDI LIZETH HERNANDEZ FALLA</t>
  </si>
  <si>
    <t>GENDERSON HERNANDEZ FALLA</t>
  </si>
  <si>
    <t>JOSE ARLEBIS TRILLERAS CHARRY</t>
  </si>
  <si>
    <t>NIKOL SAMARA TRILLERAS ROMERO</t>
  </si>
  <si>
    <t>ANGI DANIELA TRILLERAS CHARRY</t>
  </si>
  <si>
    <t>DIEGO ANDRES TRILLERAS CHARRY</t>
  </si>
  <si>
    <t>JAIME  TRILLERAS CHARRY</t>
  </si>
  <si>
    <t>YULI  LORENA TRILLERAS CHARRY</t>
  </si>
  <si>
    <t>JHON EDWAR  TRILLERAS CHARRY</t>
  </si>
  <si>
    <t>ARNULFO CHARRY MENDEZ</t>
  </si>
  <si>
    <t>321 3919954</t>
  </si>
  <si>
    <t>321 6733420</t>
  </si>
  <si>
    <t>LOS FUNDADORES</t>
  </si>
  <si>
    <t>LOS  FUNDADORES</t>
  </si>
  <si>
    <t>LOSFUNDADORES</t>
  </si>
  <si>
    <t>CALLE 5 N 8-200</t>
  </si>
  <si>
    <t>CALLE 12 N 9-63</t>
  </si>
  <si>
    <t>CALLE 5 N9-63</t>
  </si>
  <si>
    <t>MARTHALUCIA FALLA BETANCOUR</t>
  </si>
  <si>
    <t>MARTHA LUCIA FALLA BETANCOUR</t>
  </si>
  <si>
    <t xml:space="preserve">MARTHA  LUCIA FALLA BETANCOUR </t>
  </si>
  <si>
    <t>JORGE ARLEBIS TRILLERAS CHARRY</t>
  </si>
  <si>
    <t>322 6733420</t>
  </si>
  <si>
    <t>323 6733420</t>
  </si>
  <si>
    <t>324 6733420</t>
  </si>
  <si>
    <t>325 6733420</t>
  </si>
  <si>
    <t>326 6733420</t>
  </si>
  <si>
    <t>MARTHA  LUCIA FALLA BETANCOUR</t>
  </si>
  <si>
    <t>MARTHA LUCIA  FALLA BETANCOUR</t>
  </si>
  <si>
    <t xml:space="preserve">DIANA  CONSTANZA ARDILA PERDOMO </t>
  </si>
  <si>
    <t>THELMO ALEJANDRO ARIAS ARDILA</t>
  </si>
  <si>
    <t>JHON FREDY LAGUNA YARA</t>
  </si>
  <si>
    <t>CRISTIAN CAMILO AVILA YARA</t>
  </si>
  <si>
    <t>DUVAN  FELIPE AVILA YARA</t>
  </si>
  <si>
    <t>DIDIER ALEXANDER AVILA YARA</t>
  </si>
  <si>
    <t>YULI ESTEFANIA AVILA YARA</t>
  </si>
  <si>
    <t>JOSE DANIEL AVILA YARA</t>
  </si>
  <si>
    <t>JULIAN FELIPE LAGUNA ORTIZ</t>
  </si>
  <si>
    <t>SHAIRA YINETH LAGUNA ORTIZ</t>
  </si>
  <si>
    <t>310 7706163</t>
  </si>
  <si>
    <t xml:space="preserve">PABLO SEXTO </t>
  </si>
  <si>
    <t>CARRERA 3 N 5-20</t>
  </si>
  <si>
    <t xml:space="preserve">INVACION   </t>
  </si>
  <si>
    <t>DIANA CONSTANZA ARDILA PERRDOMO</t>
  </si>
  <si>
    <t>DIANA  CONSTANZA ARDILA PERDOMO</t>
  </si>
  <si>
    <t xml:space="preserve">DIANA CONSTAZA ARDILA PERDOMO </t>
  </si>
  <si>
    <t>DIANA  CONSTRO ARIAS ARDILA</t>
  </si>
  <si>
    <t>JHON FERDY LAGUNA YARA</t>
  </si>
  <si>
    <t>BENEDICTO SANCHEZ DIAZ</t>
  </si>
  <si>
    <t>YANET SANCHEZ QUESADA</t>
  </si>
  <si>
    <t>SAMUEL SANTIAGO SANCHEZ QUESADA</t>
  </si>
  <si>
    <t>BERNARDO ANTONIO AREBVALO NAVARRO</t>
  </si>
  <si>
    <t>LUCILA ISABEL VERGARA NAVARRO</t>
  </si>
  <si>
    <t xml:space="preserve">ANYELI SOFIA AREVALO VERGARA </t>
  </si>
  <si>
    <t>JORDAN HOBET AREVALO VERGARA</t>
  </si>
  <si>
    <t>BREINER AREVALO VERGARA</t>
  </si>
  <si>
    <t>313 3320500</t>
  </si>
  <si>
    <t>CARRERA 3 N 2-88</t>
  </si>
  <si>
    <t>CARRERA 3 N2-88</t>
  </si>
  <si>
    <t>CARRERA 3N 2-88</t>
  </si>
  <si>
    <t>CALLE 11 N 8-26</t>
  </si>
  <si>
    <t>CALLE 11N 8-26</t>
  </si>
  <si>
    <t>BERNARDO ANTONIO AREVALO NAVARRO</t>
  </si>
  <si>
    <t>BENEDICTOSANCHEZ DIAZ</t>
  </si>
  <si>
    <t>EDITH LEAL MONTAÑA</t>
  </si>
  <si>
    <t>JESUS DAVID PIRAGAUTA LEAL</t>
  </si>
  <si>
    <t>JULIETH FERNANDA  PIRAGAUTA LEAL</t>
  </si>
  <si>
    <t xml:space="preserve">LIGIA GUTIERREZ CAMPOS </t>
  </si>
  <si>
    <t>ORLANDO VANEGAS SANCHEZ</t>
  </si>
  <si>
    <t>311 2800124</t>
  </si>
  <si>
    <t>311 280 0124</t>
  </si>
  <si>
    <t>CALLE 9 N 8-28</t>
  </si>
  <si>
    <t>CARRERA 3 N 1-37</t>
  </si>
  <si>
    <t>LIGIA GUTIERREZ CAMPO</t>
  </si>
  <si>
    <t>PEDRO ENIL RUIZ LASSO</t>
  </si>
  <si>
    <t>ANYHELA SOFIA RUIZ GARZON</t>
  </si>
  <si>
    <t>ARLEY RUIZ DE LA HOZ</t>
  </si>
  <si>
    <t>ARLEY DAVID RUIZ CHARRY</t>
  </si>
  <si>
    <t>320 8765400</t>
  </si>
  <si>
    <t>CALLE 7N1A-36</t>
  </si>
  <si>
    <t>CALLE 7 N1A-36</t>
  </si>
  <si>
    <t>CALLE 7 N 1A-36</t>
  </si>
  <si>
    <t>PERDO ENIL RUIZ LASSO</t>
  </si>
  <si>
    <t>RUBIELA OYOLA DE ARCE</t>
  </si>
  <si>
    <t>LUIS CARLOS LOZANO GARCIA</t>
  </si>
  <si>
    <t>ELIAS CUBILLOS OYOLA</t>
  </si>
  <si>
    <t>SILVIA CARRERA BARRERA</t>
  </si>
  <si>
    <t>JOSE MIGUEL SUAREZ CARRERA</t>
  </si>
  <si>
    <t>JADER MAURICIO CARRERA BARRERA</t>
  </si>
  <si>
    <t>MAICOL YESID CARRERA BARRERA</t>
  </si>
  <si>
    <t>JOSE MIGUEL SUAREZ CORTES</t>
  </si>
  <si>
    <t>MAICOL ANDRES CARRERA ESPAÑA</t>
  </si>
  <si>
    <t>JHOAN MAURICIO CARRERA AVILES</t>
  </si>
  <si>
    <t>320 3320063</t>
  </si>
  <si>
    <t>314 6815215</t>
  </si>
  <si>
    <t>CARRERA 4 N 10-22</t>
  </si>
  <si>
    <t>CARRERA 5 N 8-30</t>
  </si>
  <si>
    <t>RUBIELA OYOLA DE  ARCE</t>
  </si>
  <si>
    <t>ALBA LUZ CHARRY</t>
  </si>
  <si>
    <t>ELISEO CANO CHARRY</t>
  </si>
  <si>
    <t>ANGIE  VALENTINA BUSTOS SAAVEDRA</t>
  </si>
  <si>
    <t>SANTIAGO CANO BUSTOS</t>
  </si>
  <si>
    <t>SIRLEY CANO CHARRY</t>
  </si>
  <si>
    <t>MATHIAS DIAZ CANO</t>
  </si>
  <si>
    <t>314 4395128</t>
  </si>
  <si>
    <t>CARRER 7 N 6-73</t>
  </si>
  <si>
    <t>CARRERA 7 N 6-73</t>
  </si>
  <si>
    <t>CARRERA 7 N6-73</t>
  </si>
  <si>
    <t>ALBA LUZ  CHARRY</t>
  </si>
  <si>
    <t>YUDY SILVA CRUZ</t>
  </si>
  <si>
    <t>SEBASTIAN POLANIA SILVA</t>
  </si>
  <si>
    <t>YURANY POLANIA SILVA</t>
  </si>
  <si>
    <t>YULEIDY POLANIA SILVA</t>
  </si>
  <si>
    <t>ORLAN YUNIOR POLANIA SILVA</t>
  </si>
  <si>
    <t>KATHERINE  POLANIA SILVA</t>
  </si>
  <si>
    <t>CRISTIAN IVAN POLANIA SILVA</t>
  </si>
  <si>
    <t>313 4024435</t>
  </si>
  <si>
    <t>CARRERA 7 N 7-26</t>
  </si>
  <si>
    <t>JUAN DE DIOS MOLINA CRUZ</t>
  </si>
  <si>
    <t>LUZ DARY DIAZ PERDOMO</t>
  </si>
  <si>
    <t>JUAN CAMILO MOLINA DIAZ</t>
  </si>
  <si>
    <t>MARIANELCY CARRERA BARRERA</t>
  </si>
  <si>
    <t>JUDIKSA ALEJANDRA LOZANO CARRERA</t>
  </si>
  <si>
    <t>MARIA DEL  MAR LOZANO CARRERA</t>
  </si>
  <si>
    <t>KAROL FABIANA NAVARRO  CARRERA</t>
  </si>
  <si>
    <t>SHARO PAMELA NAVARRO CARRERA</t>
  </si>
  <si>
    <t>JHON ALEJANDRO PRIETO LOZANO</t>
  </si>
  <si>
    <t>CALLE 10 N 7-99</t>
  </si>
  <si>
    <t>CARRERA 2 N 2-33</t>
  </si>
  <si>
    <t>MARIA NELCY CARRERA BARRERA</t>
  </si>
  <si>
    <t>JUAN DE DIOS  MOLINA CRUZ</t>
  </si>
  <si>
    <t>JUDIKSA ALEJANDRA  LOZANO CARRERA</t>
  </si>
  <si>
    <t>LUZ DARY DIAZPERDOMO</t>
  </si>
  <si>
    <t>KAREN  YULIETH  SALAZAR ROJAS</t>
  </si>
  <si>
    <t>LINA JULIETH SANTA SALAZAR</t>
  </si>
  <si>
    <t>NICOL SARAY MORENO SALAZAR</t>
  </si>
  <si>
    <t>CALLE 9A N 1-08</t>
  </si>
  <si>
    <t>KAREN YULIEDT SALAZAR ROJAS</t>
  </si>
  <si>
    <t>KAREN  YULIEDT SALAZAR ROJAS</t>
  </si>
  <si>
    <t>JAIME GUILOMBO</t>
  </si>
  <si>
    <t>JONATHAN CAMILO GUILOMBO  TRUJILLO</t>
  </si>
  <si>
    <t>EDGAR FLOREZ VARGAS</t>
  </si>
  <si>
    <t>CLARIBELL MOTTA COLLAZO</t>
  </si>
  <si>
    <t>CRISTINA ALEJANDRA  FLOREZ MOTTA</t>
  </si>
  <si>
    <t>CLAUDIA LORENA FLOREZ MOTTA</t>
  </si>
  <si>
    <t>EDGAR FLOREZ MOTTA</t>
  </si>
  <si>
    <t>EDUARDO CAMILO FLOREZ MOTTA</t>
  </si>
  <si>
    <t>FRANCISCO CABRERA</t>
  </si>
  <si>
    <t>LOTE 72</t>
  </si>
  <si>
    <t>CARRERA 1 N 1A-16 SUR</t>
  </si>
  <si>
    <t xml:space="preserve">CARRERA 1 N 1A-16 SUR </t>
  </si>
  <si>
    <t>EDGAR FLOREZVARGAS</t>
  </si>
  <si>
    <t>EDGARFLOREZ VARGAS</t>
  </si>
  <si>
    <t>CLARIBEL MOTTA COLLAZOS</t>
  </si>
  <si>
    <t>SANDRA MILENA PERDOMO OSPINA</t>
  </si>
  <si>
    <t>KELYN YURANY YAIMA PERDOMO</t>
  </si>
  <si>
    <t>STEVEN ALBEIRO YAIMA PERDOMO</t>
  </si>
  <si>
    <t>DAYANA MILLETH YAIMA PERDOMO</t>
  </si>
  <si>
    <t>BRAYAN ANDRES CAMPOS PERDOMO</t>
  </si>
  <si>
    <t>BELLANITH ROJAS ROJAS</t>
  </si>
  <si>
    <t>ANDREY RAMIREZ ROJAS</t>
  </si>
  <si>
    <t>HEIDY VALERIA LOSADA ROJAS</t>
  </si>
  <si>
    <t>CARRERA 6 N 8-75</t>
  </si>
  <si>
    <t>SANDRA MILENA  PERDOMO OSPINA</t>
  </si>
  <si>
    <t>SANDRA MILENA PERDOMOOSPINA</t>
  </si>
  <si>
    <t>SANDRA MILENA  PERDOMOOSPINA</t>
  </si>
  <si>
    <t>LUZ STELLA QUINAYA MOYA</t>
  </si>
  <si>
    <t>JHAN EDUAR QUINAYA MOYA</t>
  </si>
  <si>
    <t>VALENTINA QUINTERO MOYA</t>
  </si>
  <si>
    <t>JUAN DAVID QUINTERO MOYA</t>
  </si>
  <si>
    <t>SARA QUINTERO QUINAYA</t>
  </si>
  <si>
    <t>3144777172
3125062041</t>
  </si>
  <si>
    <t>CALLE 11 N 48-34</t>
  </si>
  <si>
    <t xml:space="preserve">YURY  MARLENY OSORIO </t>
  </si>
  <si>
    <t>FABIO  GARCIA  OSORIO</t>
  </si>
  <si>
    <t>MARIA DEL PILAR  GARCIAOSORIO</t>
  </si>
  <si>
    <t>DIEGO ALEJANDRO ORTIZ OSORIO</t>
  </si>
  <si>
    <t>JOSE MANUEL ORTIZ OSORIO</t>
  </si>
  <si>
    <t>ARENOSO</t>
  </si>
  <si>
    <t xml:space="preserve">YURY MARLENY OSORIO </t>
  </si>
  <si>
    <t>YURY MARLENY OSORIO</t>
  </si>
  <si>
    <t>DIOSELINA POLANIA</t>
  </si>
  <si>
    <t>YESENIA POLANIA</t>
  </si>
  <si>
    <t>OSCAR ANDRES POLANIA</t>
  </si>
  <si>
    <t>TANIA ALEXANDRA POLANIA</t>
  </si>
  <si>
    <t>ANGIE PAOLA AVILES CORTES</t>
  </si>
  <si>
    <t>ESTEFANIA MORENO BERMUDEZ</t>
  </si>
  <si>
    <t>MONICA SILVA MORENO</t>
  </si>
  <si>
    <t>JOSE LUIS  SILVAMORENO</t>
  </si>
  <si>
    <t>CALLE 7A N 1-17</t>
  </si>
  <si>
    <t>DIOSELINA  POLANIA</t>
  </si>
  <si>
    <t>DIOSELONA POLANIA</t>
  </si>
  <si>
    <t>ANGIE PAOLA AVILES MORENO</t>
  </si>
  <si>
    <t>EVANGELINA  BARRIOS</t>
  </si>
  <si>
    <t>BRAYAN ANDRES SILVA BARRIOS</t>
  </si>
  <si>
    <t xml:space="preserve">JOHANA PAOLA CASTILLO GONZALEZ  </t>
  </si>
  <si>
    <t>ANDRES MAURICIO RUBIANO CASTILLO</t>
  </si>
  <si>
    <t>3114935549
3177182658</t>
  </si>
  <si>
    <t>CALLE 28 N 5-41</t>
  </si>
  <si>
    <t>CARRERA 4 N 10-48</t>
  </si>
  <si>
    <t>JOHANA  PAOLA  CASTILLO GONZALEZ</t>
  </si>
  <si>
    <t xml:space="preserve">EVANGELINA BARRIOS </t>
  </si>
  <si>
    <t>JOHANA PAOLA CASTILLO GONZALEZ</t>
  </si>
  <si>
    <t>EVELIO CASTILLO GONZALEZ</t>
  </si>
  <si>
    <t>VIRGELINA GONZALEZ ÑUNGO</t>
  </si>
  <si>
    <t>YONATHAN DAVID  CASTILLO GONZALEZ</t>
  </si>
  <si>
    <t>EVELIO ANDRES  CASTILLO GONZALEZ</t>
  </si>
  <si>
    <t>LUIS ALBERTO CASTILLO GONZALEZ</t>
  </si>
  <si>
    <t>MARIANA CASTILLO  RODRIGUEZ</t>
  </si>
  <si>
    <t>LOS  SAUCES</t>
  </si>
  <si>
    <t>CALLE  4 N 10-48</t>
  </si>
  <si>
    <t>CALLE 4 N 11-43</t>
  </si>
  <si>
    <t>CARRERA 4 N 10-11</t>
  </si>
  <si>
    <t>EVELIO  CASTILLO GONZALEZ</t>
  </si>
  <si>
    <t>VIRGELINA  GONZALEZ ÑUNGO</t>
  </si>
  <si>
    <t>LUIS  ALBERTO  CASTILLO GONZALEZ</t>
  </si>
  <si>
    <t>LUIS ALBERTO  CASTILLO GONZALEZ</t>
  </si>
  <si>
    <t>MILAGRO DEL SOCORRO ARTUNDUAGA DE BONILLA</t>
  </si>
  <si>
    <t>DAYANA  BONILLA ARTUNDUAGA</t>
  </si>
  <si>
    <t>MARIBEL VERA CANO</t>
  </si>
  <si>
    <t>OLMER LEONARDO PARRA VERA</t>
  </si>
  <si>
    <t>ANA MICHELE PARRA VERA</t>
  </si>
  <si>
    <t>DEISY TATIANA PARRA VERA</t>
  </si>
  <si>
    <t xml:space="preserve">NEIVA  HUILA </t>
  </si>
  <si>
    <t>CARRERA 4 N 7-38</t>
  </si>
  <si>
    <t>CARRERA A N 7-38</t>
  </si>
  <si>
    <t>CARRERAM 4 N 7-38</t>
  </si>
  <si>
    <t>MILAGRO DEL SOCORRO  ARTUNDUGA DE BONILLA</t>
  </si>
  <si>
    <t>MARIBEL  VERA CANO</t>
  </si>
  <si>
    <t>LAS MARIA</t>
  </si>
  <si>
    <t>FREDY LEONARDO PULECIO CHARRY</t>
  </si>
  <si>
    <t>GUILLERMINA  OSSA PERDOMO</t>
  </si>
  <si>
    <t>CARLOS JULIO BARRETO CUBIEDES</t>
  </si>
  <si>
    <t>CALLE 4 CON CARRERA 6</t>
  </si>
  <si>
    <t>FRDY LEONARDO  PULECIO CHARRY</t>
  </si>
  <si>
    <t>GUILLERMINA OSSA PERDOMO</t>
  </si>
  <si>
    <t>JOSE VICENTE SANCHEZ CHIPATECUA</t>
  </si>
  <si>
    <t>FLOR EDID GARZON  LUGO</t>
  </si>
  <si>
    <t>CRISTIAN  VICENTE SANCHEZ GARZON</t>
  </si>
  <si>
    <t>ALEX ESNEIDER MONTEALEGRE MOLANO</t>
  </si>
  <si>
    <t>RULVER MONTEALEGRE MOLANO</t>
  </si>
  <si>
    <t>CARRERA 2E N 1A-22</t>
  </si>
  <si>
    <t>CALLE 12 N 9-27</t>
  </si>
  <si>
    <t>FLOR EDID GARZON LUGO</t>
  </si>
  <si>
    <t>ALEX  ESNEIDER  MONTEALEGRE MOLANO</t>
  </si>
  <si>
    <t>ANA CECILIA MONTEALGRE CORDOBA</t>
  </si>
  <si>
    <t>JAIME SILVA MONTEALEGRE</t>
  </si>
  <si>
    <t>CLINTON SILVA MONTEALEGRE</t>
  </si>
  <si>
    <t>ALEXIS SILVA MONTEALEGRE</t>
  </si>
  <si>
    <t>ANA CECILIA  MONTEALEGRE CORDOBA</t>
  </si>
  <si>
    <t>AN CECILIA  MONTEALEGRE CORDOBA</t>
  </si>
  <si>
    <t>ANA CECILIA MONTEALEGRE CORDOBA</t>
  </si>
  <si>
    <t>MARIAEUGENIA ROJAS RINCON</t>
  </si>
  <si>
    <t xml:space="preserve">LUISA FERNANDA POLANIA ROJAS </t>
  </si>
  <si>
    <t>OSCAR IVAN POLANIA ROJAS</t>
  </si>
  <si>
    <t>MARIA  EUGENIA ROJAS RINCON</t>
  </si>
  <si>
    <t>MARIA EUGENIA ROJAS RINCON</t>
  </si>
  <si>
    <t>BENEDICTO GUERRERO AVILA</t>
  </si>
  <si>
    <t>JHON  STEVEN GUERRERO ORTIZ</t>
  </si>
  <si>
    <t>MARIA DEL CARMEN GUERRERO ORTIZ</t>
  </si>
  <si>
    <t>MARY LUZ GUERRERO ORTIZ</t>
  </si>
  <si>
    <t>BENEDICTO GUERRERO AVILES</t>
  </si>
  <si>
    <t>DIANA  ARDILA CARDENAS</t>
  </si>
  <si>
    <t>DANIELA RAMOS ARDILA</t>
  </si>
  <si>
    <t>KAREN RAMOS ARDILA</t>
  </si>
  <si>
    <t>JULIANA  RAMOS ARDILA</t>
  </si>
  <si>
    <t>CARRERA 8 N 6A N 111</t>
  </si>
  <si>
    <t xml:space="preserve">DIANA ARDILA CARDENAS </t>
  </si>
  <si>
    <t>DIANA ARDILA CARDENAS</t>
  </si>
  <si>
    <t>JUAN CARLOS POLANIA</t>
  </si>
  <si>
    <t>SANDRA ISABEL  MICOLTA  HURTADO</t>
  </si>
  <si>
    <t>XIOMARA POLANIA  MICOLTA</t>
  </si>
  <si>
    <t>SAHIRA POLANIA  MICOLTA</t>
  </si>
  <si>
    <t>CALLE 10 N 1-22</t>
  </si>
  <si>
    <t>CALLE 10N 1-22</t>
  </si>
  <si>
    <t>JUAN CARLOS  POLANIA</t>
  </si>
  <si>
    <t>SANDRAISABEL MICOLTA HURTADO</t>
  </si>
  <si>
    <t>SANDRA ISABEL MICOLTA HURATADO</t>
  </si>
  <si>
    <t>SANDRA  ISABEL MICOLTA HURTADO</t>
  </si>
  <si>
    <t>SANDRA MILENA SUAREZ XARRERA</t>
  </si>
  <si>
    <t>ILVER GUTIERREZ CANO</t>
  </si>
  <si>
    <t>JAIDY CORTES PINTO</t>
  </si>
  <si>
    <t>INGRID YIRSELA GUTIERREZ SUAREZ</t>
  </si>
  <si>
    <t>ILVER JULIAN GUTIERREZ SUAREZ</t>
  </si>
  <si>
    <t>CARRERA 5 N 8-29</t>
  </si>
  <si>
    <t xml:space="preserve">SANDRA MILENA SUAREZ CARRERA </t>
  </si>
  <si>
    <t>SANDRA MILENA SUAREZ CARRERA</t>
  </si>
  <si>
    <t>MARIA RUBY GARZON</t>
  </si>
  <si>
    <t>JUDITH KARINA CARRILLO GARZON</t>
  </si>
  <si>
    <t>YESICA PAOLA CARRILLO GARZON</t>
  </si>
  <si>
    <t>FREDY CARRILLO GARZON</t>
  </si>
  <si>
    <t>YULIETH ANDREA CARRILLO GARZON</t>
  </si>
  <si>
    <t>KELLY JOHANA CARRILLO GARZON</t>
  </si>
  <si>
    <t xml:space="preserve">KENDRY VALENTINA DIAZ CARRILLO </t>
  </si>
  <si>
    <t>IAN ANDRES RAMIREZ CARRILLO</t>
  </si>
  <si>
    <t>EMMANUEL GUILOMBO CARRILLO</t>
  </si>
  <si>
    <t>CARRERA 4 N 7-60</t>
  </si>
  <si>
    <t xml:space="preserve">MARIA  RUBY GARZON </t>
  </si>
  <si>
    <t xml:space="preserve">MARIA RUBY GARZON </t>
  </si>
  <si>
    <t xml:space="preserve">HERMINIA POLANIA </t>
  </si>
  <si>
    <t>CALLE 11 N 9-88</t>
  </si>
  <si>
    <t>HERMINIA POLANIA</t>
  </si>
  <si>
    <t>LIONSO EDMUNDO ARTEAGA OCHOA</t>
  </si>
  <si>
    <t>AIDA LUZ CAPERA TRUJILLO</t>
  </si>
  <si>
    <t>LEONEL ANDRES ARTEAGA CAPERA</t>
  </si>
  <si>
    <t>STEFANY ARTEAGA CAPERA</t>
  </si>
  <si>
    <t>LIONSO  EDMUNDO ARTEAGA OCHOA</t>
  </si>
  <si>
    <t>LIONSO EDMUNDO ARTEAGA  OCHOA</t>
  </si>
  <si>
    <t>LIONSO ARTEAGA  OCHOA</t>
  </si>
  <si>
    <t>JOSE DE LOS ANGELES PABON URIBE</t>
  </si>
  <si>
    <t>JASBLEIDY PABON SANCHEZ</t>
  </si>
  <si>
    <t>JOSE ALIRIO CORTES MONTAÑO</t>
  </si>
  <si>
    <t>DIANA MILENA  HERRERA PETREL</t>
  </si>
  <si>
    <t>DARCY  COCHONA CORTES HERRERA</t>
  </si>
  <si>
    <t>FAIBER ALEXIS CORTES HERNANDEZ</t>
  </si>
  <si>
    <t>CALLE 9 N7A -84</t>
  </si>
  <si>
    <t>CALLE 9 N 7A-84</t>
  </si>
  <si>
    <t>CALLE 4A N 10A-69</t>
  </si>
  <si>
    <t>JOSE DE LOS ANGELES  PABON URIBE</t>
  </si>
  <si>
    <t>CLAUDIA  LOPEZ COPAQUE</t>
  </si>
  <si>
    <t>JHOAN STIVEN LEON LOPEZ</t>
  </si>
  <si>
    <t>EVELIA QUIÑONEZ GUTIERREZ</t>
  </si>
  <si>
    <t>ENOC ROJAS QUIÑONEZ</t>
  </si>
  <si>
    <t>JOSE VICENTE ROJAS QUIÑONEZ</t>
  </si>
  <si>
    <t>LUIS EDUARDO ROJAS QUIÑONEZ</t>
  </si>
  <si>
    <t>ESNEIDER ESTIVEN ROJAS QUIÑONEZ</t>
  </si>
  <si>
    <t>CALLE 3A N 9-29</t>
  </si>
  <si>
    <t>CLAUDIA LOPEZ CAPAQUE</t>
  </si>
  <si>
    <t>EVELIA  QUIÑONEZ GUTIERREZ</t>
  </si>
  <si>
    <t>CLAUDIA LOPEZ COPAQUE</t>
  </si>
  <si>
    <t>AMIRO AVILES RODRIGUEZ</t>
  </si>
  <si>
    <t>MARIA ALICIA POLANIA</t>
  </si>
  <si>
    <t>JAINER ORIOR AVILES CASTAÑEDA</t>
  </si>
  <si>
    <t>LAURA DANIELA AVILES POLANIA</t>
  </si>
  <si>
    <t>IVONNE MICHELLE CONDE AVILES</t>
  </si>
  <si>
    <t>HAROLD MAURICIO CONDE AVILES</t>
  </si>
  <si>
    <t>3144384517
3209535756</t>
  </si>
  <si>
    <t>CARRERA 9 N 7A-11</t>
  </si>
  <si>
    <t>CALLE 10 N 10-34</t>
  </si>
  <si>
    <t>AMIRA AVILES  RODRIGUEZ</t>
  </si>
  <si>
    <t>AMIRA AVILES RODRIGUEZ</t>
  </si>
  <si>
    <t xml:space="preserve">JAIDER  MENESES MANQIUE </t>
  </si>
  <si>
    <t>CLARA  ROCIO  ANGARITA QUESADA</t>
  </si>
  <si>
    <t>KAREN LISSETH  MENESES ANGARITA</t>
  </si>
  <si>
    <t>SERGIO DAVID MESES ANGARITA</t>
  </si>
  <si>
    <t>CARRERA 12 N 78-103</t>
  </si>
  <si>
    <t>JAIDER MENESES MANRIQUE</t>
  </si>
  <si>
    <t>CLARA ROCIO  ANGARITA  QUESADA</t>
  </si>
  <si>
    <t>CLARAROCIO ANGARITA QUESADA</t>
  </si>
  <si>
    <t>NURY MILENA RAMIREZ BARRERA</t>
  </si>
  <si>
    <t>CENX WALA CASTELLANO RAMIREZ</t>
  </si>
  <si>
    <t>BRISMA DANTARA RAMIREZ  BARRERA</t>
  </si>
  <si>
    <t>NUE SAGA  CASTELLANO RAMIREZ</t>
  </si>
  <si>
    <t>CALLE 8 N1-38</t>
  </si>
  <si>
    <t>CALLE 8 N 1-38</t>
  </si>
  <si>
    <t>NURY MILENA RAMIREZBARRERA</t>
  </si>
  <si>
    <t>YISSELA  GONZALEZ COLLAZOS</t>
  </si>
  <si>
    <t>JHON  ANGEL MONTES GONZALEZ</t>
  </si>
  <si>
    <t>JOSE EVELIO  HORTA CULMA</t>
  </si>
  <si>
    <t xml:space="preserve">MERY RAMIREZ COLLAZOS </t>
  </si>
  <si>
    <t>YILMAR ANDRES HORTA RAMIREZ</t>
  </si>
  <si>
    <t>JHON FABER HORTA RAMIREZ</t>
  </si>
  <si>
    <t>MARIALISETH HORTA RAMIREZ</t>
  </si>
  <si>
    <t>CARRERA 1E N 1-15</t>
  </si>
  <si>
    <t>CALLE 6 N 7-26</t>
  </si>
  <si>
    <t>MERY RAMIREZ COLLAZOS</t>
  </si>
  <si>
    <t>JOSE  EVELIO HORTA CULMA</t>
  </si>
  <si>
    <t>JOSE EVELIO HORTA CULMA</t>
  </si>
  <si>
    <t>YISSELA GONZALEZ COLLAZOS</t>
  </si>
  <si>
    <t>FANY ESPERANZA CARDOSO PEREZ</t>
  </si>
  <si>
    <t>DIANA YURLEY CHALA CARDOSO</t>
  </si>
  <si>
    <t>KAREN LORENA CHALA CARDOSO</t>
  </si>
  <si>
    <t>JULIAN ANDRES BONILLAVANEGAS</t>
  </si>
  <si>
    <t>CRISTHIAN MAURICIO BONILLA VANEGAS</t>
  </si>
  <si>
    <t>TESORO</t>
  </si>
  <si>
    <t>FANY ESPERANZA CARDOSO PERES</t>
  </si>
  <si>
    <t>NANCY VANEGASMOSQUERA</t>
  </si>
  <si>
    <t>NAANCY VANEGAS MOSQUERA</t>
  </si>
  <si>
    <t>NANCY  VANEGAS MOSQUERA</t>
  </si>
  <si>
    <t>FANY ESPERANZA  CARDOSO PEREZ</t>
  </si>
  <si>
    <t>MARIA AURORA SANCHEZ ARIAS</t>
  </si>
  <si>
    <t>HUMBERTO GUZMAN SANCHEZ</t>
  </si>
  <si>
    <t>NAVI DUSSAN ROJAS</t>
  </si>
  <si>
    <t>BRAYAN ESTIVEN DUSSAN ROJAS</t>
  </si>
  <si>
    <t>FRANCO DUSSAN ROJAS</t>
  </si>
  <si>
    <t>CARRERA 4 N 6-77</t>
  </si>
  <si>
    <t>CALLE 9 N 4-50</t>
  </si>
  <si>
    <t>MARIA AURORA  SANCHEZ ARIAS</t>
  </si>
  <si>
    <t>JOSE DE JESUS MARTINEZ SALAS</t>
  </si>
  <si>
    <t>NEILA ROSA POVEDA BARRIOS</t>
  </si>
  <si>
    <t>JHON JAIRO TABORA POVEDA</t>
  </si>
  <si>
    <t>EMILY DAYANNA ESQUIVEL GORDILLO</t>
  </si>
  <si>
    <t xml:space="preserve">SAN JOSE </t>
  </si>
  <si>
    <t>CALLE 7 No. 1-16</t>
  </si>
  <si>
    <t>VICTOR LUIS ERNEY  ESQUIVEL</t>
  </si>
  <si>
    <t xml:space="preserve">TATIANA ESQUIVEL GORDILLO </t>
  </si>
  <si>
    <t>DANIELA ESQUIVEL GORDILLO</t>
  </si>
  <si>
    <t>LUIS ERNEY ESQUIVEL GORDILLO</t>
  </si>
  <si>
    <t>JOSE ESTIVEN ESQUIVEL GORDILLO</t>
  </si>
  <si>
    <t xml:space="preserve">LOS ALPES </t>
  </si>
  <si>
    <t xml:space="preserve">INVASION LAS CABALLERISAS </t>
  </si>
  <si>
    <t>DISCAPACIDAD DE VISION</t>
  </si>
  <si>
    <t>DELIO PERDOMO</t>
  </si>
  <si>
    <t>ANGELICA MARIA PERDOMO MOLANO</t>
  </si>
  <si>
    <t>HEIDER ROJAS BARRIOS</t>
  </si>
  <si>
    <t>VEREDA LA BRIGADA</t>
  </si>
  <si>
    <t xml:space="preserve">ZONA RURAL ALTA </t>
  </si>
  <si>
    <t>FINCA VILLA MARIA</t>
  </si>
  <si>
    <t>EMIRGEN FRANCELY GAVIRIA PERAFAN</t>
  </si>
  <si>
    <t>JOHAN FELIPE ROJAS GAVIRIA</t>
  </si>
  <si>
    <t>JUAN ESTEBAN ROJAS GAVIRIA</t>
  </si>
  <si>
    <t>SHARITH DAYANA ROJAS GAVIRIA</t>
  </si>
  <si>
    <t>EMILY ROJAS GAVIRIA</t>
  </si>
  <si>
    <t>SAN ANTONIO DE PADUA</t>
  </si>
  <si>
    <t>MARIA ANDREA PERDOMO VARGAS</t>
  </si>
  <si>
    <t>VALENTINA PERDOMO VARGAS</t>
  </si>
  <si>
    <t>INVASION</t>
  </si>
  <si>
    <t xml:space="preserve">QUEBRADA VILLEGAS </t>
  </si>
  <si>
    <t>DORA YULIETH CASTRO ROJAS</t>
  </si>
  <si>
    <t>IVON VALERIA LOSADA CASTRO</t>
  </si>
  <si>
    <t>JUAN DAVID  LOSADA CASTRO</t>
  </si>
  <si>
    <t xml:space="preserve">FRANCIA HELENA GARZON </t>
  </si>
  <si>
    <t>PEDRO NAGLES TRILLERAS</t>
  </si>
  <si>
    <t>KARLA LICETH NAGLES GARZON</t>
  </si>
  <si>
    <t>ANDRES FELIPE OSORIO GARZON</t>
  </si>
  <si>
    <t xml:space="preserve">MESITAS </t>
  </si>
  <si>
    <t xml:space="preserve">ASMETSALUD </t>
  </si>
  <si>
    <t xml:space="preserve">COMPARTA </t>
  </si>
  <si>
    <t>MARIA  LUZ RAMIREZ MOLANO</t>
  </si>
  <si>
    <t>JOSE DILVER RAMIREZ MOLANO</t>
  </si>
  <si>
    <t>SHARIDTH DAYANA RAMIREZ OJEDA</t>
  </si>
  <si>
    <t>AMPARO GONZALEZ LASSO</t>
  </si>
  <si>
    <t>CALLE 11 No.9-52</t>
  </si>
  <si>
    <t>JOSE ALFREDO CONDE DIAZ</t>
  </si>
  <si>
    <t>MARLENY TOVAR GONZALES</t>
  </si>
  <si>
    <t>JUAN CARLOS CONDE TOVAR</t>
  </si>
  <si>
    <t>KAREN LISETH CONDE TOVAR</t>
  </si>
  <si>
    <t>CEDULA DE CIUDADANIA</t>
  </si>
  <si>
    <t>COLORADO</t>
  </si>
  <si>
    <t>LINA MARCELA CONDE TOVAR</t>
  </si>
  <si>
    <t>EL CINCO</t>
  </si>
  <si>
    <t>DIANA  MARCELKA QUINTERO POLANIA</t>
  </si>
  <si>
    <t xml:space="preserve">DUBERNEY VIDAL QUINTERO </t>
  </si>
  <si>
    <t>ADRIANA  VIDAL QUINTERO</t>
  </si>
  <si>
    <t>NURY PORTELA RODRIGUEZ</t>
  </si>
  <si>
    <t>ALEJANDRO ALDANA LOAIZA</t>
  </si>
  <si>
    <t>KELLY YOHANA ALDANA PORTELA</t>
  </si>
  <si>
    <t>JOSE HENER ALDANA PORTELA</t>
  </si>
  <si>
    <t>JOSE YOINER ALDANA PORTELA</t>
  </si>
  <si>
    <t>MARIA YENCI ALDANA LOAIZA</t>
  </si>
  <si>
    <t>FREIDEMAR ALEXANDRA ALDANA PORTELA</t>
  </si>
  <si>
    <t>DILLER GUTIERREZ CANO</t>
  </si>
  <si>
    <t>GLORIA ELENA CABRERA VASQUEZ</t>
  </si>
  <si>
    <t>KAREN SOFIA GUTIERREZ CABRERA</t>
  </si>
  <si>
    <t>JOSE RICARDO GUTIERREZ CABRERA</t>
  </si>
  <si>
    <t>CALLE 4 No. 10a-70</t>
  </si>
  <si>
    <t>YADNUBY CHICA OSORIO</t>
  </si>
  <si>
    <t>EDINSON CORDOBA MOSQUERA</t>
  </si>
  <si>
    <t>YEDISON JAVIER CORDOBA CHICA</t>
  </si>
  <si>
    <t>BELLA YOLETH CORDOBA CHICA</t>
  </si>
  <si>
    <t>VEREDA PRAGA</t>
  </si>
  <si>
    <t>MARIA NANCY REPIZO HERNANDEZ</t>
  </si>
  <si>
    <t>JULIETH SMITH MURCIA REPIZO</t>
  </si>
  <si>
    <t>CALLE 4 No. 2 - 01</t>
  </si>
  <si>
    <t>YORGENY MEDINA CASTRO</t>
  </si>
  <si>
    <t>YOBANI CONDE MOYA</t>
  </si>
  <si>
    <t>JHON EDINSON CONDE MEDINA</t>
  </si>
  <si>
    <t>MAURO ALEJANDRO CONDE MEDINA</t>
  </si>
  <si>
    <t>JONATHAN STIWAR CONDE MEDINA</t>
  </si>
  <si>
    <t xml:space="preserve">NUEVA EPS </t>
  </si>
  <si>
    <t>SANITAS EPS</t>
  </si>
  <si>
    <t>CALLE 11 No.9-76</t>
  </si>
  <si>
    <t>DAYERLY ESPER MARTINEZ</t>
  </si>
  <si>
    <t>MIGUEL ANGEL GARZON ESPER</t>
  </si>
  <si>
    <t>NATHALIA ROCIO GARZON ESPER</t>
  </si>
  <si>
    <t>CALLE 6 N 6-80</t>
  </si>
  <si>
    <t xml:space="preserve">JOSE CELIN  TOVAR POLANIA </t>
  </si>
  <si>
    <t>SANDRA MILENA VALENCIA CASTAÑO</t>
  </si>
  <si>
    <t>ALEJANDRO CAMACHO VALENCIA</t>
  </si>
  <si>
    <t>YENNIFER TORRES VALENCIA</t>
  </si>
  <si>
    <t>STEFANI TORRES VALENCIA</t>
  </si>
  <si>
    <t>NELSON NICOLAS AVILES TORRES</t>
  </si>
  <si>
    <t>3186075738
3125952764</t>
  </si>
  <si>
    <t>SANCAYETANO</t>
  </si>
  <si>
    <t>IRENE ABRILSANCHEZ</t>
  </si>
  <si>
    <t>TRINO ANTONIOABRIL MESA</t>
  </si>
  <si>
    <t>YARLY CAROLINA CORTESABRIL</t>
  </si>
  <si>
    <t>DARLY YULETH CORTES ABRIL</t>
  </si>
  <si>
    <t>ALBERTO ENRIQUE BENEDETTI FERNANDEZ</t>
  </si>
  <si>
    <t>CENTRO</t>
  </si>
  <si>
    <t>CARRERA 4 N 10-21</t>
  </si>
  <si>
    <t>CALLE 6 N 4-35</t>
  </si>
  <si>
    <t>ALBERTO ENRIQUE  BENEDETTI FERNANDEZ</t>
  </si>
  <si>
    <t>LYDA CARDOZO SANCHEZ</t>
  </si>
  <si>
    <t>ALDIVEY SUAREZ CARDOZO</t>
  </si>
  <si>
    <t>YERLY SUAREZ CARDOZO</t>
  </si>
  <si>
    <t>GEINER SUAREZ CARDOZO</t>
  </si>
  <si>
    <t>ANA JULIA RIOS ROMERO</t>
  </si>
  <si>
    <t>GIOVANNI CARRERARIOS</t>
  </si>
  <si>
    <t>SAN ANTONIO BJO</t>
  </si>
  <si>
    <t>CARRERA 3 N 3-10</t>
  </si>
  <si>
    <t>JHON FREDY LUGO CORTES</t>
  </si>
  <si>
    <t>NELLY SANCHEZ</t>
  </si>
  <si>
    <t>JOHAN DAVID SANCHEZ FIGUEROA</t>
  </si>
  <si>
    <t xml:space="preserve">CUDULA CIUDADANIA </t>
  </si>
  <si>
    <t>CALLE 8 N 3-43</t>
  </si>
  <si>
    <t>CARRERA 4 N 10-12</t>
  </si>
  <si>
    <t>IRENE GARZON</t>
  </si>
  <si>
    <t>MARLIO ANDRES CORREA GARZON</t>
  </si>
  <si>
    <t>CARRERA 4B No. 10A - 32</t>
  </si>
  <si>
    <t xml:space="preserve">EL JARDIN </t>
  </si>
  <si>
    <t>DIEGO ANDRES ZAPATA MANJARREZ</t>
  </si>
  <si>
    <t>JHON ALEX QUINTERO LLANOS</t>
  </si>
  <si>
    <t>HENRY ALEJANDRO QUINTERO LLANOS</t>
  </si>
  <si>
    <t>LOLITA QUINTERO LLANOS</t>
  </si>
  <si>
    <t>HENRY QUINTERO PAEZ</t>
  </si>
  <si>
    <t>ASDEIVY YURI LLANOS</t>
  </si>
  <si>
    <t xml:space="preserve">CALLE 9 No. 6 - 40 </t>
  </si>
  <si>
    <t>CALLE 1 No. 1 - 39</t>
  </si>
  <si>
    <t>FABIO ALEXANDER LOPEZ OLIS</t>
  </si>
  <si>
    <t>DANA SOFIA LOPEZ PAREDES</t>
  </si>
  <si>
    <t xml:space="preserve">INVACION QUEBRADA VILLEGAS </t>
  </si>
  <si>
    <t xml:space="preserve">LOS SAUCES </t>
  </si>
  <si>
    <t>ELIGIO RINCON PULECIO</t>
  </si>
  <si>
    <t>MARIA MILFA BONILLA COLLAZOS</t>
  </si>
  <si>
    <t>MARIA ALEJANDRA SANCHEZ RINCON</t>
  </si>
  <si>
    <t>CRUCE DE GUACIRCO</t>
  </si>
  <si>
    <t>JOSE JOAQUIN CRUZ</t>
  </si>
  <si>
    <t>MARGARITA TRUJILLO ANDRADE</t>
  </si>
  <si>
    <t>YEIMY YURANNY PAREDES TRUJILLO</t>
  </si>
  <si>
    <t>JOSE DAVID CRUZ TRUJILLO</t>
  </si>
  <si>
    <t>YOHAN STIVEN CRUZ TRUJILLO</t>
  </si>
  <si>
    <t>KIARA VALERIA GARZON PAREDES</t>
  </si>
  <si>
    <t>CALLE 10 No. 1-08E</t>
  </si>
  <si>
    <t>NOE CARRILLO ROJAS</t>
  </si>
  <si>
    <t xml:space="preserve">SECTOR LAS MARIAS </t>
  </si>
  <si>
    <t>LA ISLA</t>
  </si>
  <si>
    <t>DIANA MILENA ACEVEDO CARO</t>
  </si>
  <si>
    <t>JAIRO LOAIZA CACAIS</t>
  </si>
  <si>
    <t>DIANA ESMERALDA LOAIZA ACEVEDO</t>
  </si>
  <si>
    <t>BAUDELINO LOAIZA ACEVEDO</t>
  </si>
  <si>
    <t>ARACELY LOAIZA ACEVEDO</t>
  </si>
  <si>
    <t>JUAN DAVID LOAIZA ACEVEDO</t>
  </si>
  <si>
    <t>JHON JAIRO  LOAIZA ACEVEDO</t>
  </si>
  <si>
    <t>YURANY SOFIA  LOAIZA ACEVEDO</t>
  </si>
  <si>
    <t>MARIA AURORA LOAIZA ACEVEDO</t>
  </si>
  <si>
    <t>CALLE 7 No. 1 -A - 13</t>
  </si>
  <si>
    <t>ANA BEIBA CARDENAS BOCANEGRA</t>
  </si>
  <si>
    <t>PATA</t>
  </si>
  <si>
    <t>LIDENID RODRIGUEZ TOVAR</t>
  </si>
  <si>
    <t>BLADIMIR OROZCO GARCIA</t>
  </si>
  <si>
    <t>LUISA FERNANDA OROZC RODRIGUEZ</t>
  </si>
  <si>
    <t>YEIMY ALEJANDRA OROZCO RODRIGUEZ</t>
  </si>
  <si>
    <t>INVASION LOTE 9</t>
  </si>
  <si>
    <t>ELIZABETH RODRIGUEZ RAMIREZ</t>
  </si>
  <si>
    <t>LUIS MIGUEL CARRILLO RODRIGUEZ</t>
  </si>
  <si>
    <t>MARIA DEL CARMEN CARRILLORODRIGUEZ</t>
  </si>
  <si>
    <t>MARIA ESPERANZA CARRILLO RODRIGUEZ</t>
  </si>
  <si>
    <t>WILMER CARRILLO RODRIGUEZ</t>
  </si>
  <si>
    <t>MARIBEL CARRILLO RODRIGUEZ</t>
  </si>
  <si>
    <t>3188287177
3124337193</t>
  </si>
  <si>
    <t>CALLE 1 SUR No. 2 - 13</t>
  </si>
  <si>
    <t xml:space="preserve">RODRIGO LARA </t>
  </si>
  <si>
    <t>COMEVA</t>
  </si>
  <si>
    <t>DEIFY MONTEALEGRE MOLANO</t>
  </si>
  <si>
    <t>SANDY LIBEY JIMENEZ MONTEALEGRE</t>
  </si>
  <si>
    <t>JERSON JIMENEZ MONTEALEGRE</t>
  </si>
  <si>
    <t>MAITY YULIANA OLAYA JIMENEZ</t>
  </si>
  <si>
    <t>YILMAR STIVEN JIMENEZ MONTEALEGRE</t>
  </si>
  <si>
    <t>CARRERA 7 No. 9- 32</t>
  </si>
  <si>
    <t>ANGEL MARIA ANDRADE PALZAS</t>
  </si>
  <si>
    <t>MARIA EUGENIA GARCIA</t>
  </si>
  <si>
    <t>YINETH ANDRADE GARCIA</t>
  </si>
  <si>
    <t>CALLE 2 No. 6 - 49</t>
  </si>
  <si>
    <t>MARIA HELENA DIAZ ARDILA</t>
  </si>
  <si>
    <t>MARIA ALEJANDRA PERDOMO CONDE</t>
  </si>
  <si>
    <t>MARIA ESPERANZA RODRIGUEZ GUTIERREZ</t>
  </si>
  <si>
    <t>3204081011
3183279499</t>
  </si>
  <si>
    <t>CAPRECOM</t>
  </si>
  <si>
    <t>CARRERA 3 No. 8 - 76</t>
  </si>
  <si>
    <t>CARRERA 3B # 10-30</t>
  </si>
  <si>
    <t>CALLE 4 No. 153 E</t>
  </si>
  <si>
    <t>MERCEDES GARCIA CABRERA</t>
  </si>
  <si>
    <t>JOSE EDGAR LUNA</t>
  </si>
  <si>
    <t xml:space="preserve">GUARCICO </t>
  </si>
  <si>
    <t>MIGUEL ANGEL SUAREZ MEDINA</t>
  </si>
  <si>
    <t>CRA. 3 No. 6-54</t>
  </si>
  <si>
    <t>YINED GUILOMBO LOPEZ</t>
  </si>
  <si>
    <t>JOAN SEBASTIAN IPUZ GUILOMBO</t>
  </si>
  <si>
    <t>INVACION  61</t>
  </si>
  <si>
    <t>DIRLEY LOPEZ AVILES</t>
  </si>
  <si>
    <t>ZHAROL VALENTINA LOPEZ AVILES</t>
  </si>
  <si>
    <t>YUDY ANDREA MATOMA GUILOMBO</t>
  </si>
  <si>
    <t>LIDA PAOLA MATOMA GUILOMBO</t>
  </si>
  <si>
    <t>MICHEL SHARIT CLAVIJO GUILOMBO</t>
  </si>
  <si>
    <t>INVACION 62</t>
  </si>
  <si>
    <t>CALLE PRINCIPAL</t>
  </si>
  <si>
    <t>MARICELA  SANDOVAL NARVAEZ</t>
  </si>
  <si>
    <t>JULIAN SANTIAGO LOSADA SANDOVAL</t>
  </si>
  <si>
    <t>JHOANS EMMANUEL LOSADA SANDOVAL</t>
  </si>
  <si>
    <t>AYLEEN DARIANA LOSADA SANDOVAL</t>
  </si>
  <si>
    <t>MEDIMAS EPS</t>
  </si>
  <si>
    <t>CARRERA 1 # 1B-26</t>
  </si>
  <si>
    <t>CLAVELLINOS</t>
  </si>
  <si>
    <t>IRLEY  MONTES ROJAS</t>
  </si>
  <si>
    <t>EDGAR ANDRES GUTIERREZ MONTES</t>
  </si>
  <si>
    <t>LIZETH FERNANDA GUTIERREZ MONTES</t>
  </si>
  <si>
    <t>MARIA JOSE  URIBEGUTIERREZ</t>
  </si>
  <si>
    <t>CALLE 2A No. 9 - 39</t>
  </si>
  <si>
    <t>CHICALA SEGUNDA ETAPA</t>
  </si>
  <si>
    <t xml:space="preserve">MEDIMAS </t>
  </si>
  <si>
    <t>MANUELA QUIROGA</t>
  </si>
  <si>
    <t>ANGY MARCELA ESCOBAR JIMENEZ</t>
  </si>
  <si>
    <t>DARLIN ALICIA ESCOBAR JIMENEZ</t>
  </si>
  <si>
    <t>LISETH ESTELLA ESCOBAR JIMENEZ</t>
  </si>
  <si>
    <t>NICOL TATIANA ESCOBAR JIMENEZ</t>
  </si>
  <si>
    <t>CARRERA 8 No. 8A - 34</t>
  </si>
  <si>
    <t>DELLANIRA GUTIERREZ CANO</t>
  </si>
  <si>
    <t>JHONJAN ANDRES CABRERA GUTIERREZ</t>
  </si>
  <si>
    <t>KAREN YISSELA VALENCIA GUTIERREZ</t>
  </si>
  <si>
    <t>CALLE 2 No. 9 - 04</t>
  </si>
  <si>
    <t>FRAIDARIO SANCHEZ RAMIREZ</t>
  </si>
  <si>
    <t>MIRELLA PERDOMO CASTAÑEDA</t>
  </si>
  <si>
    <t>CALLE 5 No. 8 - 315</t>
  </si>
  <si>
    <t>BLANCA CECILIA YARA TAPIERO</t>
  </si>
  <si>
    <t>FLORINDA YARA TAPIERO</t>
  </si>
  <si>
    <t>VALERY DAYANA NARVAEZ YARA</t>
  </si>
  <si>
    <t>SHARON SELENA CAMELO YARA</t>
  </si>
  <si>
    <t>3108056246 3137185158</t>
  </si>
  <si>
    <t xml:space="preserve">FINCA VILLANUEVA </t>
  </si>
  <si>
    <t>TECNOLOGO</t>
  </si>
  <si>
    <t>MIRIAM MOLINA VIDALES</t>
  </si>
  <si>
    <t>CARMEN ROSA MOLINA VIDALES</t>
  </si>
  <si>
    <t>CALLE 8 No. 8 - 17</t>
  </si>
  <si>
    <t>JAIRO RODRIGUEZ ROJAS</t>
  </si>
  <si>
    <t>DEISSY LASSO ORTIZ</t>
  </si>
  <si>
    <t>JHON FREDY RODRIGUEZ LASSO</t>
  </si>
  <si>
    <t>YENI JIMENA RODRIGUEZ LASSO</t>
  </si>
  <si>
    <t xml:space="preserve">FINCA ALAMOS </t>
  </si>
  <si>
    <t>ORLANDO VALENCIA DIAZ</t>
  </si>
  <si>
    <t>MARISOL DIAZ RICO</t>
  </si>
  <si>
    <t>JOSE ORLANDO  VALENCIA  DIAZ</t>
  </si>
  <si>
    <t>IDALI  VALENCIA DIAZ</t>
  </si>
  <si>
    <t>DAVID SANTIAGO RIVERA VALENCIA</t>
  </si>
  <si>
    <t>YURANI GALLEGO AVILES</t>
  </si>
  <si>
    <t>ALEX SANDERS MOTTA GALLEGO</t>
  </si>
  <si>
    <t>STIVEN VALENCIA GALLEGO</t>
  </si>
  <si>
    <t>3142628716
3143869860</t>
  </si>
  <si>
    <t>CALLE 7 No.6-58</t>
  </si>
  <si>
    <t xml:space="preserve">SAN MARTIN </t>
  </si>
  <si>
    <t>HEIDY YOHANNA ANDRADE</t>
  </si>
  <si>
    <t>VICTOR MANUEL OLAYA GUILOMBO</t>
  </si>
  <si>
    <t>YEISON ESNEIDER OLAYA ANDRADE</t>
  </si>
  <si>
    <t>SHAIRA LUCIANA OLAYA ANDRADE</t>
  </si>
  <si>
    <t>TRINIDAD LEAL AVILES</t>
  </si>
  <si>
    <t>EUGENIO AVILES ALVAREZ</t>
  </si>
  <si>
    <t>PEDRO NELSON AVILES LEAL</t>
  </si>
  <si>
    <t>EVER AVILES LEAL</t>
  </si>
  <si>
    <t>CARRERA 4 No. 10 - 01</t>
  </si>
  <si>
    <t>ELCIRA PERDOMO HORTA</t>
  </si>
  <si>
    <t>CALLE 9A No. 1 - 39</t>
  </si>
  <si>
    <t>LUZ MILA SILVA</t>
  </si>
  <si>
    <t>JORGE EDUARDO ANGARITA SILVA</t>
  </si>
  <si>
    <t>JAVIER HERNANDO ANGARITA SILVA</t>
  </si>
  <si>
    <t>FENER AUGUSTO ANGARITA SILVA</t>
  </si>
  <si>
    <t>MARCO FIDEL GUZMAN ENEMISICA</t>
  </si>
  <si>
    <t>MARCO EDUARDO GUZMAN RIVAS</t>
  </si>
  <si>
    <t>GEORGE HAGUIZ GUZMAN RIVAS</t>
  </si>
  <si>
    <t>BLANCA FLOR ROJAS BUSTOS</t>
  </si>
  <si>
    <t>3132338402
3112184746</t>
  </si>
  <si>
    <t xml:space="preserve">SANTA BARBARA </t>
  </si>
  <si>
    <t>CALLE 12 No. 8 - 15</t>
  </si>
  <si>
    <t>CRUCE SAN DIEGO</t>
  </si>
  <si>
    <t>CALLE 9 NO. 6-04</t>
  </si>
  <si>
    <t>URBANO</t>
  </si>
  <si>
    <t>ELMER NARVAEZ ROJAS</t>
  </si>
  <si>
    <t>MAGGIVER NARVAEZ ROJAS</t>
  </si>
  <si>
    <t xml:space="preserve"> CAROL JHULIETH NARVAEZ COLLAZOS</t>
  </si>
  <si>
    <t>LINEY NARVAEZ ROJAS</t>
  </si>
  <si>
    <t>ANACENETH CHARRY NARVAEZ</t>
  </si>
  <si>
    <t>CALLE 10 No. 1 - 06</t>
  </si>
  <si>
    <t>KELLY YOHANA BASABE CHARRY</t>
  </si>
  <si>
    <t>LUIS EDUARDO BASABE CHARRY</t>
  </si>
  <si>
    <t>KATERIN YULIETH BASABE CHARRY</t>
  </si>
  <si>
    <t>JAN CARLOS BASABE CHARRY</t>
  </si>
  <si>
    <t>JHON FREDY BASABE CHARRY</t>
  </si>
  <si>
    <t>ALEIDA NARVAEZ BARRIOS</t>
  </si>
  <si>
    <t>WILSON ANDRES ALONSO NARVAEZ</t>
  </si>
  <si>
    <t>CALLE 10 No. 6-01</t>
  </si>
  <si>
    <t>ALEXA YULIETH</t>
  </si>
  <si>
    <t>CARRERA 9A No. 8 - 20</t>
  </si>
  <si>
    <t>CARRERA 9A nNo. 8 - 20</t>
  </si>
  <si>
    <t>EJERCITO</t>
  </si>
  <si>
    <t>HEIDY CAROLINA OLAYA DELGADO</t>
  </si>
  <si>
    <t>SAMUEL  ALONSO OLAYA</t>
  </si>
  <si>
    <t>CLARK ESTIVEN  GONZALES OLAYA</t>
  </si>
  <si>
    <t>ZAIRA  MICHEL MAHECHA</t>
  </si>
  <si>
    <t>ALEXA YULIETH CHARRY NARVAEZ</t>
  </si>
  <si>
    <t>CARRERA 4 No. 9 - 04</t>
  </si>
  <si>
    <t>MARIA PAULA  CELADA</t>
  </si>
  <si>
    <t>WHITNY LIZETH OSORIO CELADA</t>
  </si>
  <si>
    <t>JEILOR STIVE CELADA</t>
  </si>
  <si>
    <t>CINDY YULIETH CELADA</t>
  </si>
  <si>
    <t>LAURA SOFIA  ARIAS CELADA</t>
  </si>
  <si>
    <t>PAULA ANDREA  ARIAS CELADA</t>
  </si>
  <si>
    <t>INVASION LOTE 4</t>
  </si>
  <si>
    <t>EDGAR FERNEY CUEVAS VARGAS</t>
  </si>
  <si>
    <t xml:space="preserve">CARRERA 6 No. 2A-01 </t>
  </si>
  <si>
    <t>MARITZA CONSTANZA SILVA MORENO</t>
  </si>
  <si>
    <t>BREINERK STIVE  CUEVAS SILVA</t>
  </si>
  <si>
    <t>ESTEFANY CONSTANZA  CUEVAS SILVA</t>
  </si>
  <si>
    <t>CALLE 3 SUR No. 2 - 19</t>
  </si>
  <si>
    <t>DYLAN CORREA SILVA</t>
  </si>
  <si>
    <t>VICTOR  SANCHEZ CORTES</t>
  </si>
  <si>
    <t>ANGIE PAOLA SANCHEZ RODRIGUEZ</t>
  </si>
  <si>
    <t>CARLOS ANDRES  SANCHEZ RODRIGUEZ</t>
  </si>
  <si>
    <t>MARIA LEIDY MORENO OLIVA</t>
  </si>
  <si>
    <t>JOSE WILLIAN ROSERO SOLARTE</t>
  </si>
  <si>
    <t>ALLISSON ZAMARA MORENO OLIVA</t>
  </si>
  <si>
    <t>RUTH TATIANA ENRIQUEZ SOLARTE</t>
  </si>
  <si>
    <t>CALLE 7C No. 9 - 53</t>
  </si>
  <si>
    <t>CARLOS ALBEIRO ROJAS ROA</t>
  </si>
  <si>
    <t>MAYURY NAÑEZ VARGAS</t>
  </si>
  <si>
    <t>LIZETH YOHANA MAJIA NAÑEZ</t>
  </si>
  <si>
    <t>DIRIEM ALBERTO MEJIA NAÑEZ</t>
  </si>
  <si>
    <t>MANUEL FRANCISCO  MEJIA NAÑEZ</t>
  </si>
  <si>
    <t>CALLE 11 No. 8 - 22</t>
  </si>
  <si>
    <t>CALLE 3 SUR No. 3A - 24</t>
  </si>
  <si>
    <t>JOSE FERNANDO JIMENEZ DIAZ</t>
  </si>
  <si>
    <t>EDUARDO  MORA GARZON</t>
  </si>
  <si>
    <t>MARINA  DIAZ</t>
  </si>
  <si>
    <t>LEIDY KATHERINE  MARTINEZ MORA</t>
  </si>
  <si>
    <t>MARIANA CANO  CHARRY</t>
  </si>
  <si>
    <t>DANA SHARITH CHARRY CANO</t>
  </si>
  <si>
    <t>LUIS AMADOR CHARRY ALDANA</t>
  </si>
  <si>
    <t xml:space="preserve">CARRERA 7 No. 6 - 54 </t>
  </si>
  <si>
    <t>ROSA  GUTIERREZ</t>
  </si>
  <si>
    <t>ALEJANDRA  GUTIERREZ</t>
  </si>
  <si>
    <t>ULISES  VILLARREAL  ALDANA</t>
  </si>
  <si>
    <t>LAURA NATALIA  MASMELA PALADINEZ</t>
  </si>
  <si>
    <t>SEAN PAUL MENDOZA MASMELA</t>
  </si>
  <si>
    <t>DANA CAMILA MENDOZA  MASMELA</t>
  </si>
  <si>
    <t>LUIS HERMES MUÑOZ OSORIO</t>
  </si>
  <si>
    <t>Cra. 3 No.1-21</t>
  </si>
  <si>
    <t>CARRERA 1 No.1B - 39</t>
  </si>
  <si>
    <t>CARRERA 7 No. 8A-43</t>
  </si>
  <si>
    <t>CALLE 2B No. 6 - 65</t>
  </si>
  <si>
    <t xml:space="preserve">MARIA AUXILIADORA </t>
  </si>
  <si>
    <t>COOMEVA</t>
  </si>
  <si>
    <t>JOSE YINSON POLANIA ALDANA</t>
  </si>
  <si>
    <t>SANDRA  ANDRADE GUARNIZO</t>
  </si>
  <si>
    <t>CARLOS ANDRES  CARDOZO ANDRADE</t>
  </si>
  <si>
    <t>JOSE NEYMAR POLANIA ANDRADE</t>
  </si>
  <si>
    <t>FRANCISCO GOMEZ SOTO</t>
  </si>
  <si>
    <t>finca los mangos</t>
  </si>
  <si>
    <t xml:space="preserve">CALLE 6 No. 1 - 20 </t>
  </si>
  <si>
    <t>MARIA YANUBI CASTRO CHICHAICA</t>
  </si>
  <si>
    <t>LEIDY YAMILE  HOYOS CASTRO</t>
  </si>
  <si>
    <t>KAREN YULIETH  HOYOS CAASTRO</t>
  </si>
  <si>
    <t>DORIS AVILES</t>
  </si>
  <si>
    <t>YAIDI YISETH AVILEZ JIMENEZ</t>
  </si>
  <si>
    <t>CALLE 1 SUR No. 2 - 22</t>
  </si>
  <si>
    <t>INVASION LOTE 81</t>
  </si>
  <si>
    <t>RODRIGO LARA</t>
  </si>
  <si>
    <t>LEYDI YURANI PAZ LOPEZ</t>
  </si>
  <si>
    <t xml:space="preserve"> WILSON REMIGIO YANGUMA</t>
  </si>
  <si>
    <t>KIMBERLY  MONTERO PAZ</t>
  </si>
  <si>
    <t>YENNY MARCELA MOLINA RAMIREZ</t>
  </si>
  <si>
    <t>CALLE 7 No. 8a - 00</t>
  </si>
  <si>
    <t>LOTE 07 INVASION</t>
  </si>
  <si>
    <t>HERNANDO  REPIZO</t>
  </si>
  <si>
    <t>YINETH CASTAÑEDA DE REPIZO</t>
  </si>
  <si>
    <t>JOHAN SEBASTIAN GUTIERREZ REPIZO</t>
  </si>
  <si>
    <t>MIRLEY CONSTANZA  RODRIGUEZ MEDINA</t>
  </si>
  <si>
    <t>JUAN MANUEL  OJEDA RODRIGUEZ</t>
  </si>
  <si>
    <t>CARRERA 4 No. 3 - 38</t>
  </si>
  <si>
    <t>CALLE 10A  No. 3 - 04</t>
  </si>
  <si>
    <t>JAQUELINE  ANGARITA QUESADA</t>
  </si>
  <si>
    <t>SERGIO ANDRES BONILLA RODRIGUEZ</t>
  </si>
  <si>
    <t>JOSE LIBARDO BONILLA OSORIO</t>
  </si>
  <si>
    <t>INELDA MINU PERDOMO</t>
  </si>
  <si>
    <t>JHON EMERSON BONILLA MINU</t>
  </si>
  <si>
    <t>HOLLY TATIANA BONILLA MINU</t>
  </si>
  <si>
    <t>DANIEL FELIPE BONILA MINU</t>
  </si>
  <si>
    <t>CALLE 13 No. 4 - 13</t>
  </si>
  <si>
    <t xml:space="preserve">FUNDADORES </t>
  </si>
  <si>
    <t>EL ARRAYAN</t>
  </si>
  <si>
    <t>JUDIT  GARCIA CUADROS</t>
  </si>
  <si>
    <t>JOSE VICENTE CHARRY ALDANA</t>
  </si>
  <si>
    <t>ASBLEIDY ESPERANZA HORTA NOGUERA</t>
  </si>
  <si>
    <t>KAREN JIMENA CHARRY HORTA</t>
  </si>
  <si>
    <t>SANTIAGO  CHARRY HORTA</t>
  </si>
  <si>
    <t>LAURA SOFIA CHARRY HORTA</t>
  </si>
  <si>
    <t>CARRERA 3 No. 9 - 27</t>
  </si>
  <si>
    <t xml:space="preserve">VEREDA EL RINCON </t>
  </si>
  <si>
    <t>3106996528
3203605865</t>
  </si>
  <si>
    <t>ELKIN FABIAN NARVAEZ ROMERO</t>
  </si>
  <si>
    <t>ELSA LILIANA TAPIAS GUTIERREZ</t>
  </si>
  <si>
    <t>LUCIANA NARVAEZ TAPIA</t>
  </si>
  <si>
    <t>CARRERA 56 # 9-14</t>
  </si>
  <si>
    <t>KEYLA JOHANNA FERNANDEZ CONTERAS</t>
  </si>
  <si>
    <t>ROCECILIA QUINTERO</t>
  </si>
  <si>
    <t>LEOCADIO YARA PEÑA</t>
  </si>
  <si>
    <t>JHON SEBASTIAN YARA QUINTERO</t>
  </si>
  <si>
    <t>CARRERA 1 A No. 1- 03 SUR</t>
  </si>
  <si>
    <t>LAS BRISAS</t>
  </si>
  <si>
    <t>OMAIRA  HERRERA NARVAEZ</t>
  </si>
  <si>
    <t>DANNA SOFIA ARENAS HERRERA</t>
  </si>
  <si>
    <t>ALIRIO PULECIO RAMIREZ</t>
  </si>
  <si>
    <t>BERTA CASTAÑEDA DE PULECIO</t>
  </si>
  <si>
    <t>SERGIO ANDRES ZUÑIGA PULECIO</t>
  </si>
  <si>
    <t>EDNA ROCIO PULECIO QUINTERO</t>
  </si>
  <si>
    <t>SAMARIA CEBALLOS PULECIO</t>
  </si>
  <si>
    <t xml:space="preserve">CARRERA 4 No. 10 - 67 </t>
  </si>
  <si>
    <t>CALLE 5 No. 5 - 42</t>
  </si>
  <si>
    <t>ALIX MARIA OSORIO CHARRY</t>
  </si>
  <si>
    <t>OLEGARIO  BOORQUE MURCIA</t>
  </si>
  <si>
    <t>ANGIE YULIETH BOORQUE OSORIO</t>
  </si>
  <si>
    <t>ANDRY TATIANA BOORQUE OSORIO</t>
  </si>
  <si>
    <t>BRAYAN STIVEN BOORQUE OSORIO</t>
  </si>
  <si>
    <t>DORIS ADRIANA OSORIO CHARRY</t>
  </si>
  <si>
    <t>CARRERA 5 N 423</t>
  </si>
  <si>
    <t>LUIS ALFONSO  ANGARITA QUESADA</t>
  </si>
  <si>
    <t>OMAR GUILOMBO GONGORA</t>
  </si>
  <si>
    <t>ASVEIDY LUCIA ROMAN ARRIETA</t>
  </si>
  <si>
    <t>VALERIA  ROMAÑA ROMAN</t>
  </si>
  <si>
    <t>ANNY KAMILA  HERNANDEZ ROMAN</t>
  </si>
  <si>
    <t>SALVADOR NUÑEZ ROMAN</t>
  </si>
  <si>
    <t xml:space="preserve">CALLE 9 nO 1 - 15 </t>
  </si>
  <si>
    <t>SANTA ELENA</t>
  </si>
  <si>
    <t>CALLE 8A#5_52</t>
  </si>
  <si>
    <t>PEATONAL SAN ISIDRO</t>
  </si>
  <si>
    <t>SANIDAD MILITAR</t>
  </si>
  <si>
    <t>NÓ</t>
  </si>
  <si>
    <t>CLAUDIA PATRICIA  SERNA ANGEL</t>
  </si>
  <si>
    <t>MIGUE ANGEL GONZALES SERNA</t>
  </si>
  <si>
    <t>LUZ MIRYAM PRADA ALDANA</t>
  </si>
  <si>
    <t>JAIRO ALBERTO RUBIANO CUBILLOS</t>
  </si>
  <si>
    <t>MARIANA SOFIA RUBIANO PRADA</t>
  </si>
  <si>
    <t>CALLE 11 No. 4 - 60</t>
  </si>
  <si>
    <t>CARRERA 3A #8A-30</t>
  </si>
  <si>
    <t>AMPARO PARADA MOJICA</t>
  </si>
  <si>
    <t>QUEWIN GUILLERMO CUENCA PARADA</t>
  </si>
  <si>
    <t>ANDRES FELIPE CUENCA PARADA</t>
  </si>
  <si>
    <t>CARMEN SOFIA CUENCA PARADA</t>
  </si>
  <si>
    <t>SALOME CUENCA PARADA</t>
  </si>
  <si>
    <t>JORVAN MEJIA PARADA</t>
  </si>
  <si>
    <t>CARRERA 3 # 9-38</t>
  </si>
  <si>
    <t xml:space="preserve">CLAVELLINOS </t>
  </si>
  <si>
    <t>SALUD TOTAL</t>
  </si>
  <si>
    <t>NELLY  AVILES VARGAS</t>
  </si>
  <si>
    <t>CINDY ISAITH RAMIREZ ALVIS</t>
  </si>
  <si>
    <t>FERNANDO JOSE CASTRILLO RAMIREZ</t>
  </si>
  <si>
    <t xml:space="preserve">SANTA RITA </t>
  </si>
  <si>
    <t>PEATONAL  CON CALLE 3</t>
  </si>
  <si>
    <t>EDISON VANEGAS BONILLA</t>
  </si>
  <si>
    <t>YADIRA PERDOMO ORTIZ</t>
  </si>
  <si>
    <t>DANIELA VANEGAS PERDOMO</t>
  </si>
  <si>
    <t>YERSON VANEGAS PERDOMO</t>
  </si>
  <si>
    <t>JUAN ANDRES VANEGAS PERDOMO</t>
  </si>
  <si>
    <t>CALLE 1 No. 1 - 51</t>
  </si>
  <si>
    <t>AVELINO ARIAS</t>
  </si>
  <si>
    <t>ANA MILENA CABRERA</t>
  </si>
  <si>
    <t>YEISON STIVEN PACHONGO CABRERA</t>
  </si>
  <si>
    <t>LAURENS SOFIA FIGUEDO CABRERA</t>
  </si>
  <si>
    <t>LUIS FELIPE  CABRERA</t>
  </si>
  <si>
    <t>DIANA CAROLINA FONSECA VARGAS</t>
  </si>
  <si>
    <t>ALVARO JAVIER  QUIROGA FONSECA</t>
  </si>
  <si>
    <t>CARRERA 7 No. 7 - 02</t>
  </si>
  <si>
    <t>ANIBAL  ROA SANDOVAL</t>
  </si>
  <si>
    <t>ANIBAL ANDRES ROA ROA</t>
  </si>
  <si>
    <t>ANA MARIA  ROA ROA</t>
  </si>
  <si>
    <t>DANIEL FELIPE ROA ROA</t>
  </si>
  <si>
    <t>ANDREA DEL PILAR ROA ROA</t>
  </si>
  <si>
    <t>CALLE 8 A No. 1 - 57</t>
  </si>
  <si>
    <t>MELQUISEDEC PORTILLA AVENDAÑO</t>
  </si>
  <si>
    <t>NANCY RAMOS MURILLO</t>
  </si>
  <si>
    <t>WENDY DAYANA POLANIA MURILLO</t>
  </si>
  <si>
    <t>KAREN DANIELA  POLANIA RAMOS</t>
  </si>
  <si>
    <t>VICTOR MANUEL PORTILLA CAMACHO</t>
  </si>
  <si>
    <t>YUDY ALEXANDRA POLANIA RAMOS</t>
  </si>
  <si>
    <t>CALLE 8 A No. 5 - 38</t>
  </si>
  <si>
    <t>MARIA HELENA  CORTES</t>
  </si>
  <si>
    <t>NORBERTO  LUGO CORTE</t>
  </si>
  <si>
    <t>SAN JORGE</t>
  </si>
  <si>
    <t>EL OLIMPO</t>
  </si>
  <si>
    <t>SANDRA MILENA IPUZ LUCUARA</t>
  </si>
  <si>
    <t>THALIANA OSSA IPUZ</t>
  </si>
  <si>
    <t>BRAYAN MAURICIO CARDENAS IPUZ</t>
  </si>
  <si>
    <t>CALLE 7 No. 1 F 20</t>
  </si>
  <si>
    <t>ERICA PAOLA ÑUNGO OSORIO</t>
  </si>
  <si>
    <t>JHON JADER LEALÑUNGO</t>
  </si>
  <si>
    <t>MARTIN ELIAS LEAL ÑUNGO</t>
  </si>
  <si>
    <t>CARRERA 8 No. 6A - 85</t>
  </si>
  <si>
    <t>ENRIQUE HORTA</t>
  </si>
  <si>
    <t>MARIA DUBERLY POLANIA ALDANA</t>
  </si>
  <si>
    <t>FERNEY LEAL SUAREZ</t>
  </si>
  <si>
    <t>JHON ALEX  LEAL SUAREZ</t>
  </si>
  <si>
    <t>JERSON DAVID  LEAL POLANIA</t>
  </si>
  <si>
    <t>WENDY DAYANA LEAL POLANIA</t>
  </si>
  <si>
    <t>CARRERA 3 No. 8A - 06</t>
  </si>
  <si>
    <t>INVASION CUIDADELA</t>
  </si>
  <si>
    <t>DAIRO CUBILLO SANCHEZ</t>
  </si>
  <si>
    <t>SANDRA MILENA SUAREZ PEÑA</t>
  </si>
  <si>
    <t>KAROL TATIANA SUAREZ PEÑA</t>
  </si>
  <si>
    <t>STEFANIA  CUBILLO SUAREZ</t>
  </si>
  <si>
    <t>MARIA JOSE  CUBILLO SUAREZ</t>
  </si>
  <si>
    <t>VEREDA PATA</t>
  </si>
  <si>
    <t>YULY PAOLA MORA POLANIA</t>
  </si>
  <si>
    <t>JUAN PABLO MORA POLANIA</t>
  </si>
  <si>
    <t>DILAN SANTIAGO  OLAYA MORA</t>
  </si>
  <si>
    <t xml:space="preserve">CRA. 13 No.4-13 </t>
  </si>
  <si>
    <t>3107721570
3197812699</t>
  </si>
  <si>
    <t>JARDIN DE CASA</t>
  </si>
  <si>
    <t>ALIRIO DE JESUS QUINTERO LOPEZ</t>
  </si>
  <si>
    <t>MILLAN GUTIERREZ CASTRO</t>
  </si>
  <si>
    <t>CALLE 8 No. 4 - 51</t>
  </si>
  <si>
    <t>CALLE 4 No. 11 - 16</t>
  </si>
  <si>
    <t>PIEDRA PINTADA ETAPA 3</t>
  </si>
  <si>
    <t>CARLOS ANDRES  SILVA GUARNIZO</t>
  </si>
  <si>
    <t>YINA  GUEPENDO GUARNIZO</t>
  </si>
  <si>
    <t>KELY ALEXANDRA SILVA GUEPENDO</t>
  </si>
  <si>
    <t>HEIDY SOLANYI SILVA GUARNIZO</t>
  </si>
  <si>
    <t>DANIA LIZETH SILVA GUARNIZO</t>
  </si>
  <si>
    <t>CALLE 8 No. 7 - 73</t>
  </si>
  <si>
    <t>JOSE ELIAS ORTIZ NARVAEZ</t>
  </si>
  <si>
    <t>LUISA FERNANDA  SANCHEZ PERDOMO</t>
  </si>
  <si>
    <t>MARIANA ISABELLA ORTIZ SANCHEZ</t>
  </si>
  <si>
    <t>MARIA DEL CARMEN PUENTES</t>
  </si>
  <si>
    <t>MARIA FERNANDA NAVARRO PUENTES</t>
  </si>
  <si>
    <t>MATEO NAVARRO PUENTES</t>
  </si>
  <si>
    <t>ISABELA NAVARRO PUENTES</t>
  </si>
  <si>
    <t>JUAN FELIPE TRUJILLO PUENTES</t>
  </si>
  <si>
    <t xml:space="preserve">CARRERA 1E # 5-50 </t>
  </si>
  <si>
    <t>LEIDY LILIANA CONTRERAS BARRERA</t>
  </si>
  <si>
    <t>DIDIER ALFONSO HERNANDEZ MENDOZA</t>
  </si>
  <si>
    <t>MIGUEL ANGEL HERNANDEZ CONTRERA</t>
  </si>
  <si>
    <t>CALLE 10 N 7-37</t>
  </si>
  <si>
    <t>YOHANNA AVENDAÑO ROA</t>
  </si>
  <si>
    <t>JOSE LUIS MORA AVENDAÑO</t>
  </si>
  <si>
    <t>ISABELLA  MORA AVENDAÑO</t>
  </si>
  <si>
    <t>CARRERA 4 B Nª 10-5</t>
  </si>
  <si>
    <t>MILLER  CHARRY ROJAS</t>
  </si>
  <si>
    <t>KAREN YULITZA CHARRY RODRIGUEZ</t>
  </si>
  <si>
    <t>JHOJAN STEBAN CHARRY RODRIGUEZ</t>
  </si>
  <si>
    <t>DIANA CAROLINA GUTIERREZ PERDOMO</t>
  </si>
  <si>
    <t>ANGEL GABRIEL  SILVA GUTIERREZ</t>
  </si>
  <si>
    <t>FLORALBA BAHOS</t>
  </si>
  <si>
    <t>CARRERA 2 No. 7 - 17</t>
  </si>
  <si>
    <t>CALLE 6 No. 7 - 40</t>
  </si>
  <si>
    <t>LUIS FRANCISCO  RAMIREZ FUENRES</t>
  </si>
  <si>
    <t>EDITH MARCELA  YUNDA PORTILLA</t>
  </si>
  <si>
    <t>SHAIR MATIAS RAMIREZ YUNDA</t>
  </si>
  <si>
    <t>CALLE 9 No. 6A - 12</t>
  </si>
  <si>
    <t>YISELA  REPIZO CASTAÑEDA</t>
  </si>
  <si>
    <t>KAROL YISED  REPIZO CASTAÑEDA</t>
  </si>
  <si>
    <t>SARA NICOL  PEREZ REPIZO</t>
  </si>
  <si>
    <t>MARIA DE JESUS  ALDANA LOZADA</t>
  </si>
  <si>
    <t>LISMALLY  MORA ALDANA</t>
  </si>
  <si>
    <t>YENIFER  MORA ALDANA</t>
  </si>
  <si>
    <t>MILDRED LISETH  MORA ALDANA</t>
  </si>
  <si>
    <t>MIREYA  NARVAEZ CARDOZO</t>
  </si>
  <si>
    <t xml:space="preserve">JORGE ARMANDO MURCIA NARVAEZ </t>
  </si>
  <si>
    <t>ANA YULIANA NARVAEZ CARDOZO</t>
  </si>
  <si>
    <t>JULIAN  NARVAEZ CARDOZO</t>
  </si>
  <si>
    <t>PAULA SOFIA  MURCIA NARVAEZ</t>
  </si>
  <si>
    <t>LAURA DANIELA  MURCIA NARVAEZ</t>
  </si>
  <si>
    <t>HEIDY JOHANA  MURCIA NARVAEZ</t>
  </si>
  <si>
    <t>HENRY AVILES LEAL</t>
  </si>
  <si>
    <t>MARTA YANETH  CARVAJAL TORRES</t>
  </si>
  <si>
    <t>HENRYAVILESCARVAJAL</t>
  </si>
  <si>
    <t>CALLE 8 No. 8-50</t>
  </si>
  <si>
    <t>HUGO  POLANIA MENZA</t>
  </si>
  <si>
    <t>VILMA  LAGUNA TRUJILLO</t>
  </si>
  <si>
    <t>DOLLY MONTOYA SEPULVERA</t>
  </si>
  <si>
    <t>SOL NIRIDA CHAVEZ CAICEDO</t>
  </si>
  <si>
    <t>HERSILIA MUÑOZ OINO</t>
  </si>
  <si>
    <t>CELSO  ROJAS ULTENGO</t>
  </si>
  <si>
    <t>LUIS ANDEIMER ROJAS MUÑOZ</t>
  </si>
  <si>
    <t>BRAYAN ALEIDER ROJAS MUÑOZ</t>
  </si>
  <si>
    <t>YIMER ADRIAN  ROJAS MUÑOZ</t>
  </si>
  <si>
    <t>EINAR ANDRES ROJAS MUÑOZ</t>
  </si>
  <si>
    <t>DANEYI ELIANA ROJAS MUÑOZ</t>
  </si>
  <si>
    <t>KAREN DAYANA  ROJAS MUÑOZ</t>
  </si>
  <si>
    <t>CALLE 5 No. 8 - 92</t>
  </si>
  <si>
    <t>VEREDA SANTA RITA</t>
  </si>
  <si>
    <t>VEREDA LA UNION</t>
  </si>
  <si>
    <t>CALLE 6#1E-43</t>
  </si>
  <si>
    <t>CARMELITO CHALA MURCIA</t>
  </si>
  <si>
    <t>WILLIAN VARGAS CERQUERA</t>
  </si>
  <si>
    <t>EBELSENIO MURILLO CORTES</t>
  </si>
  <si>
    <t>MYRIAM NILCE BOLAÑOS ANACONA</t>
  </si>
  <si>
    <t>3212681039
3117407123</t>
  </si>
  <si>
    <t>VEREDA EL TESORO</t>
  </si>
  <si>
    <t>CREUCE DE GUACIRCO</t>
  </si>
  <si>
    <t>CREUCE DE GUARCIRCO</t>
  </si>
  <si>
    <t>CARRERA 9A -28</t>
  </si>
  <si>
    <t>ASMET</t>
  </si>
  <si>
    <t>EDILMO AVILES</t>
  </si>
  <si>
    <t>HERMELINDA PEREZ POLANIA</t>
  </si>
  <si>
    <t>EDILMO AVILES TIQUE</t>
  </si>
  <si>
    <t>EDILBER AVILES TIQUE</t>
  </si>
  <si>
    <t>YINETH AVILES TIQUE</t>
  </si>
  <si>
    <t>LEIDY YOHANA MEDINA GUARACA</t>
  </si>
  <si>
    <t>YUVER ALEJANDRO MEDINA GUARACA</t>
  </si>
  <si>
    <t>DIDIER ALEXANDER MEDINA GUARACA</t>
  </si>
  <si>
    <t>CALLE 3a sur #4_06</t>
  </si>
  <si>
    <t>LUIS EDUARDO GOMEZ ROJAS</t>
  </si>
  <si>
    <t>PAOLA ANDREA LUGO CORTES</t>
  </si>
  <si>
    <t>CALLE 2SUR NO 1A_93</t>
  </si>
  <si>
    <t>LA VICTORIA</t>
  </si>
  <si>
    <t>ELIECER CHARRY HERNANDEZ</t>
  </si>
  <si>
    <t>MARIA EDITH HERNANDEZ TOVAR</t>
  </si>
  <si>
    <t>TANIA CHARRY HERNANDEZ</t>
  </si>
  <si>
    <t>CALLE 8B #1-29</t>
  </si>
  <si>
    <t>3107504855
3202228456</t>
  </si>
  <si>
    <t>3219876127
3202228456</t>
  </si>
  <si>
    <t>NINYIRETH BOCANEGRA CORTES</t>
  </si>
  <si>
    <t>JULIAN ANDRES ESCALANTE PEDROZA</t>
  </si>
  <si>
    <t>YAMILCEN TAPASCO GUEVARA</t>
  </si>
  <si>
    <t>JULIAN ANDRES ESCALANTE TAPASCO</t>
  </si>
  <si>
    <t>INVASION CHICALA</t>
  </si>
  <si>
    <t>VEREDA AGUA FRIA</t>
  </si>
  <si>
    <t>LOTE  40</t>
  </si>
  <si>
    <t>FINCA LOS NARANJOS</t>
  </si>
  <si>
    <t>VICTOR MANUEL HERNANDEZ PALOMA</t>
  </si>
  <si>
    <t>MANUEL ANDRES HERNANDEZ CAMACHO</t>
  </si>
  <si>
    <t>CALLE 2BIS#9-10</t>
  </si>
  <si>
    <t>DUVAN CAMILO HERNANDEZ PALOMA</t>
  </si>
  <si>
    <t>KEVIN ALEJANDRO HERNADEZ ORTIZ</t>
  </si>
  <si>
    <t>JUAN CAMILO HERNANDEZ ORTIZ</t>
  </si>
  <si>
    <t>CALLE 2 #9-78</t>
  </si>
  <si>
    <t>DAVID FERNANDO LUGO CORTES</t>
  </si>
  <si>
    <t>JHON EDISON CIFUENTES CEDANO</t>
  </si>
  <si>
    <t>BINIANA PATRICIA ROA VARGAS</t>
  </si>
  <si>
    <t>MARIA PAULA CIFUENTES ROA</t>
  </si>
  <si>
    <t>SARA ISABELLA CIFUENTES ROA</t>
  </si>
  <si>
    <t>VEREDA  SANTA HELENA</t>
  </si>
  <si>
    <t>CALLE 7 # 3-19</t>
  </si>
  <si>
    <t>ISRAEL SANCHEZ QUIROGA</t>
  </si>
  <si>
    <t>ROSA GARZON DIAZ</t>
  </si>
  <si>
    <t>CLAUDIA MARCELA SANCHEZ GARZON</t>
  </si>
  <si>
    <t>SAYRA YANETH SANCHEZ GARZON</t>
  </si>
  <si>
    <t>CALLE 7C # 9-61</t>
  </si>
  <si>
    <t>ROSA YANID PERDOMO SOGAMOSO</t>
  </si>
  <si>
    <t>JHON SEBASTIAN PERDOMO SOGAMOSO</t>
  </si>
  <si>
    <t>VEREDA DE PRAGA</t>
  </si>
  <si>
    <t>LEONOR RAMIREZ DELGADO</t>
  </si>
  <si>
    <t>DANIELA GARCIA RAMIREZ</t>
  </si>
  <si>
    <t>LAURENTH MICHELLE GARCIA RAMIREZ</t>
  </si>
  <si>
    <t>CELESTHE ARIAS GARCIA</t>
  </si>
  <si>
    <t>CALLE 7A # 8-69</t>
  </si>
  <si>
    <t>ERIKA LILIANA SANCHEZ CHARRY</t>
  </si>
  <si>
    <t>JUAN JOSE LASSO SANCHEZ</t>
  </si>
  <si>
    <t>CALLE 3 SUR # 2-54</t>
  </si>
  <si>
    <t>OLVER ALLENDE QUIROZ CERQUERO</t>
  </si>
  <si>
    <t>DERLY KATHERINE GALINDO</t>
  </si>
  <si>
    <t xml:space="preserve">CALLE 10 No. 10 - 16 BARRIO </t>
  </si>
  <si>
    <t>MARIA ANGELICA ESQUIVEL RENZA</t>
  </si>
  <si>
    <t>OSCAR DANIEL RINCON ESQUIVEL</t>
  </si>
  <si>
    <t>JULIO CESAR RINCON ESQUIVEL</t>
  </si>
  <si>
    <t>CALLE 6 # 5-67</t>
  </si>
  <si>
    <t>NIYIRETH YARA POLANIA</t>
  </si>
  <si>
    <t>VANESSA SANCHEZ ANDRADE</t>
  </si>
  <si>
    <t>EDISNEY ANDRADE</t>
  </si>
  <si>
    <t>GABERIEL SANCHEZ DIAZ</t>
  </si>
  <si>
    <t>ZURY NICOLLE SANCHEZ GUZMAN</t>
  </si>
  <si>
    <t>CALLE 9 # 4-22</t>
  </si>
  <si>
    <t>CALLE 2 # 3-69</t>
  </si>
  <si>
    <t xml:space="preserve">ZULIMA LOPEZ </t>
  </si>
  <si>
    <t>MARLON ESTIVEN PACHIN RESTREPO</t>
  </si>
  <si>
    <t>LUISA FERNANDA RAMIREZ LOPEZ</t>
  </si>
  <si>
    <t>CALLE 4 # 1-40</t>
  </si>
  <si>
    <t>ANDRES MAURICIO TAHUALPA SAAVEDRA</t>
  </si>
  <si>
    <t>YONAL LEANDRO MARTINEZ HERNANDEZ</t>
  </si>
  <si>
    <t>SONIA VARGAS</t>
  </si>
  <si>
    <t>JERONIMO MARTINEZ VARGAS</t>
  </si>
  <si>
    <t>CARRERA 4 # 1-69</t>
  </si>
  <si>
    <t>CALLE 7 # 2-66</t>
  </si>
  <si>
    <t>YEISI SOLEY GUTIERREZ RAMIREZ</t>
  </si>
  <si>
    <t>HUGO HERNAN AVILES LUGO</t>
  </si>
  <si>
    <t>ELIANA PERALTA MONTES</t>
  </si>
  <si>
    <t>JUAN ESTEVAN AVILES PERALTA</t>
  </si>
  <si>
    <t>CALLE 5 # 8-148</t>
  </si>
  <si>
    <t xml:space="preserve">CALLE 2A SUR NO. 2-11 </t>
  </si>
  <si>
    <t>JAIME GIRALDO HOYOS</t>
  </si>
  <si>
    <t>MARIA SENDY RAMIREZ PERDOMO</t>
  </si>
  <si>
    <t>JOSE DAVID GIRALDO RAMIREZ</t>
  </si>
  <si>
    <t>JUAN ESTEBAN GIRALDO RAMIREZ</t>
  </si>
  <si>
    <t xml:space="preserve">MANZANA B CASA 7 </t>
  </si>
  <si>
    <t>PIEDRA PINTADA II ETAPA</t>
  </si>
  <si>
    <t>NANCY CASLLAS BELLO</t>
  </si>
  <si>
    <t>JOSE HERIBERTO RODRIGUEZ CONTRERAS</t>
  </si>
  <si>
    <t>MARYURY RODRIGUEZ CASALLAS</t>
  </si>
  <si>
    <t>JERONIMO RODRIGUEZ CASALLAS</t>
  </si>
  <si>
    <t>CALLE 9 NO. 3-38</t>
  </si>
  <si>
    <t>CARLOS ANDRES RODRIGUEZ CASALLAS</t>
  </si>
  <si>
    <t>LEIDY ADRIANA GUTIERREZ MORA</t>
  </si>
  <si>
    <t>MARIA JOSE RODRIGUEZ GUTIERREZ</t>
  </si>
  <si>
    <t>ROCIO RODRIGUEZ GUTIERREZ</t>
  </si>
  <si>
    <t>CALLE 17 # 4-34</t>
  </si>
  <si>
    <t>FLORA SUAREZ AFRICANO</t>
  </si>
  <si>
    <t>LUIS RAMON CRISTANCHO</t>
  </si>
  <si>
    <t>MARIA LIGIA MARTINEZ MOYO</t>
  </si>
  <si>
    <t>JESSICA PAOLA AVILES MARTINEZ</t>
  </si>
  <si>
    <t>JHON ALEXANDER AFANADOR MARTINEZ</t>
  </si>
  <si>
    <t>CARRERA 9 # 7B-13</t>
  </si>
  <si>
    <t>CARRERA 3B # 10-36</t>
  </si>
  <si>
    <t>ANALFABETA</t>
  </si>
  <si>
    <t>VERONICA NARVAEZ BARRIOS</t>
  </si>
  <si>
    <t>MARIA DEL PILAR CHARRY NARVAEZ</t>
  </si>
  <si>
    <t>JESUS EDUARDO CASTILLO NARVAEZ</t>
  </si>
  <si>
    <t>CARRERA 4 # 10-03</t>
  </si>
  <si>
    <t>SAUCES</t>
  </si>
  <si>
    <t>ISRAEL ROJAS</t>
  </si>
  <si>
    <t>MARIA LEILA DURAN MARTINEZ</t>
  </si>
  <si>
    <t>ANA CAROLINA ROJAS DURAN</t>
  </si>
  <si>
    <t>BRAYAN CAMILO JARAMILLO ROJAS</t>
  </si>
  <si>
    <t>CARRERA 3 # 9-18</t>
  </si>
  <si>
    <t>NELSON EDUARDO CASALLAS BELLO</t>
  </si>
  <si>
    <t>GRACIELA BELLO DE CASALLAS</t>
  </si>
  <si>
    <t>ABELARDO SANCHEZ CABRERA</t>
  </si>
  <si>
    <t>MARITZA VEGA DUSSAN</t>
  </si>
  <si>
    <t>CALLE 3 # 4-75</t>
  </si>
  <si>
    <t>CALLE 11 No.9-46</t>
  </si>
  <si>
    <t>CALLE 11 No.9-47</t>
  </si>
  <si>
    <t>DARLEY GONZALEZ GUTIERREZ</t>
  </si>
  <si>
    <t>NORLY TATIANA VALENCIA</t>
  </si>
  <si>
    <t>KAROL LISETH GONZALEZ VALENCIA</t>
  </si>
  <si>
    <t>CALLE 17 No.4-15</t>
  </si>
  <si>
    <t>ANTONIO ORDOÑEZ BOLAÑOZ</t>
  </si>
  <si>
    <t>STEFANY YULIETH HERNANDEZ OSORIO</t>
  </si>
  <si>
    <t>DANIELA PLAZAS</t>
  </si>
  <si>
    <t>DANA LUCIA PUENTES PLAZAS</t>
  </si>
  <si>
    <t>KARLA ALEXANDRA PUENTES PLAZAS</t>
  </si>
  <si>
    <t>JEFERSON MATIHAS PUENTES PLAZAS</t>
  </si>
  <si>
    <t>CARRERA 2A No.11-39</t>
  </si>
  <si>
    <t>CARRERA 2A No.11-40</t>
  </si>
  <si>
    <t>CALLE 8 No.6-77</t>
  </si>
  <si>
    <t xml:space="preserve">SAN ISIDRO INVASIÓN </t>
  </si>
  <si>
    <t xml:space="preserve">ASEMET SALUD </t>
  </si>
  <si>
    <t xml:space="preserve">ASMET SALUD </t>
  </si>
  <si>
    <t>YUDDENY VARGAS MENDEZ</t>
  </si>
  <si>
    <t>DAVID ALEJANDRO CONDE VARGAS</t>
  </si>
  <si>
    <t>LISA XIMENA CONDE VARGAS</t>
  </si>
  <si>
    <t>JHON JAIRO ARIAS CIFUENTES</t>
  </si>
  <si>
    <t>ULFANY LOZANO</t>
  </si>
  <si>
    <t>BRAYAN STIVEN VILLARREAL LOZANO</t>
  </si>
  <si>
    <t>ANGIE LORENA VILLARREAL LOZANO</t>
  </si>
  <si>
    <t>CRISTIAN ALEXIS SOLANO LOZANO</t>
  </si>
  <si>
    <t>CARRERA 6 No. 8 - 13</t>
  </si>
  <si>
    <t>CALLE 2 BIS No 9-03</t>
  </si>
  <si>
    <t xml:space="preserve">SAN ISIDRO </t>
  </si>
  <si>
    <t>DIANA MARCELA CHARRY NARVAEZ</t>
  </si>
  <si>
    <t>MIGUEL ANGEL CASTILLO CHARRY</t>
  </si>
  <si>
    <t>KAREN YULIETH CASTILLO CHARRY</t>
  </si>
  <si>
    <t>TRANSV. 9 N. 6A-18</t>
  </si>
  <si>
    <t>YURANNY PAOLA ANGARITA CHARRY</t>
  </si>
  <si>
    <t>MARLY ISABEL MOLANO ESCUDERO</t>
  </si>
  <si>
    <t>ANGIE KATERINE CUBILLOS MOLANO</t>
  </si>
  <si>
    <t>DANIELA ESTEFANIA CUBILLOS MOLANO</t>
  </si>
  <si>
    <t>CALLE 1 No.1B-16</t>
  </si>
  <si>
    <t>VEREDA SAN JOSE DINA</t>
  </si>
  <si>
    <t xml:space="preserve">COMFAMILIAR </t>
  </si>
  <si>
    <t>VIVIANA CHARRY CUBILLOS</t>
  </si>
  <si>
    <t>BRIAN JERONIMO BARRERO CHARRY</t>
  </si>
  <si>
    <t>JUAN ESTEBAN BARRERO CHARRY</t>
  </si>
  <si>
    <t>HEIDY BRIGITH CHARRY CUBILLOS</t>
  </si>
  <si>
    <t>CARRERA 9 No.6-11</t>
  </si>
  <si>
    <t xml:space="preserve">PUEBLO NUEVO </t>
  </si>
  <si>
    <t>YESICA TATIANA RAMIREZ MEJIA</t>
  </si>
  <si>
    <t>DANEZA ALEXANDRA ALDANA PEREZ</t>
  </si>
  <si>
    <t>MIA VALENTINA PEÑALOZA ALDANA</t>
  </si>
  <si>
    <t>CALLE 2 No. 6 - 69</t>
  </si>
  <si>
    <t>CARRERA 1 SUR N° 1-18</t>
  </si>
  <si>
    <t xml:space="preserve"> MEDIMAS</t>
  </si>
  <si>
    <t>YINEY  PEREZ</t>
  </si>
  <si>
    <t>EDUARDO CUBILLOS</t>
  </si>
  <si>
    <t>EDUARD SNEYDER CUBILOS PEREZ</t>
  </si>
  <si>
    <t>ALEXIS CUBILOS PEREZ</t>
  </si>
  <si>
    <t>ERICA CUBILLOS PEREZ</t>
  </si>
  <si>
    <t>CALLE 9D N°5-07</t>
  </si>
  <si>
    <t>JOHAN ESTIK ROSAS CERQUERA</t>
  </si>
  <si>
    <t>LEIDY JOHANNA STERLINGTRUJILLO</t>
  </si>
  <si>
    <t>DILAN JHOEL GARZON STERLING</t>
  </si>
  <si>
    <t>TANIA ALEJANDRA SILVESTRE STERLING</t>
  </si>
  <si>
    <t>HELEN NIKOLLE ROSAS STERLING</t>
  </si>
  <si>
    <t>JOHAN SEBASTIAN ROSAS STERLING</t>
  </si>
  <si>
    <t>JOYLE DILYNYER ROSAS STERLING</t>
  </si>
  <si>
    <t>MERLY  RENDON TRIVIÑO</t>
  </si>
  <si>
    <t>ANYI VANESA  RENDON TRIVIÑO</t>
  </si>
  <si>
    <t>DANIELA RENDON TRIVIÑO</t>
  </si>
  <si>
    <t>CARRERA 5 N°10-103</t>
  </si>
  <si>
    <t>REYNALDO CANACUE</t>
  </si>
  <si>
    <t>JAKELINE  PEREZ GUZMAN</t>
  </si>
  <si>
    <t>JUAN CARLOS CANACUE PEREZ</t>
  </si>
  <si>
    <t>|3105839888</t>
  </si>
  <si>
    <t>MATILDE PEREZ ALDANA</t>
  </si>
  <si>
    <t>MARIA ELSA  LOSADA PEREZ</t>
  </si>
  <si>
    <t>CRISTIAN CAMILO LOSADA PEREZ</t>
  </si>
  <si>
    <t>CARRERA 4 N 9-54</t>
  </si>
  <si>
    <t>ROSALBA  POLANIA GARZON</t>
  </si>
  <si>
    <t>JHON ANDERSON  RODRIGUEZ POLANIA</t>
  </si>
  <si>
    <t>PAOLA ANDREA  RODRIGUEZ POLANIA</t>
  </si>
  <si>
    <t>DARCY SULEIMA RODRIGUEZ POLANIA</t>
  </si>
  <si>
    <t>LEIDY  TOVAR TORRECILLAS</t>
  </si>
  <si>
    <t>KELLY YOHANA SANCHEZ TOVAR</t>
  </si>
  <si>
    <t>SEBASTIAN SANCHEZ TOVAR</t>
  </si>
  <si>
    <t>CARRERA 6 # 6.32</t>
  </si>
  <si>
    <t>CALLE 9# 4-17</t>
  </si>
  <si>
    <t>SAN ASIDRO</t>
  </si>
  <si>
    <t>YANETH RAYO</t>
  </si>
  <si>
    <t>EIDER HERNAN CORTES RAYO</t>
  </si>
  <si>
    <t>YOHAN SEBASTIAN CORTES RAYO</t>
  </si>
  <si>
    <t>KARINA YICED CORTES RAYO</t>
  </si>
  <si>
    <t>JOHANY ANDRES CORTES RAYO</t>
  </si>
  <si>
    <t>LOTE # 12</t>
  </si>
  <si>
    <t>ASENTAMIENTO EL PROGRESO</t>
  </si>
  <si>
    <t>NINI JOHANNA PALOMARES MAAYORGA</t>
  </si>
  <si>
    <t>PAUL ANDREA RODRIGUEZ PALOMARES</t>
  </si>
  <si>
    <t>KAREN LIZETH REPIZO PALOMARES</t>
  </si>
  <si>
    <t>JOSEPH KLEIDERMAN REPIZO PALOMARES</t>
  </si>
  <si>
    <t>ANA MARIA  REPIZO PALOMARES</t>
  </si>
  <si>
    <t>YESIKA ANDREA HERNANDEZ VANEGAS</t>
  </si>
  <si>
    <t>JAVIER ANDRES VILLARREAL HERNANDEZ</t>
  </si>
  <si>
    <t>MAILETH  VILLARREAL HERNANDEZ</t>
  </si>
  <si>
    <t>CARRERA 12 # 4B 25</t>
  </si>
  <si>
    <t>CARRRA 5 # 8-23</t>
  </si>
  <si>
    <t>CARRERA 5# 8-23</t>
  </si>
  <si>
    <t>PIEDRA PINTADA 2 ETAPA</t>
  </si>
  <si>
    <t>CARLOS ENRIQUE  NUÑEZ CASAS</t>
  </si>
  <si>
    <t>INES  RODRIGUEZ CAMELO</t>
  </si>
  <si>
    <t>HAXEL DAVID NUÑEZ RODRIGUEZ</t>
  </si>
  <si>
    <t>LIZBETH ALEXANDER NUÑEZ RODRIGUEZ</t>
  </si>
  <si>
    <t>JORVICK RICARDO NUÑEZ RODRIGUEZ</t>
  </si>
  <si>
    <t>HARRY EDUARDO NUÑEZ RODRIGUEZ</t>
  </si>
  <si>
    <t>SAMUEL DAVID NUÑEZ ROA</t>
  </si>
  <si>
    <t>VAIOLETH SOFIA GONZALEZ GUTIERREZ</t>
  </si>
  <si>
    <t>FINCA PORVERNIR</t>
  </si>
  <si>
    <t>FINCA EL PORVENIR</t>
  </si>
  <si>
    <t>LINA MARCELA  MARIN MEDINA</t>
  </si>
  <si>
    <t>HELLEN SAMARA OSORIO MARIN</t>
  </si>
  <si>
    <t>IKER GERARD GUTIERREZ MARIN</t>
  </si>
  <si>
    <t>CALLE2C #9-17</t>
  </si>
  <si>
    <t>CHICALA 2 ETAPA</t>
  </si>
  <si>
    <t>ISMELDA  MOLINA TRUJILLO</t>
  </si>
  <si>
    <t>YICELA KATERINE MARIN MOLINA</t>
  </si>
  <si>
    <t>YEISONQANDREA MARIN MOLINA</t>
  </si>
  <si>
    <t>DEHIMY MARICEL LOPEZ MOLINA</t>
  </si>
  <si>
    <t>CALLE4#1-74E</t>
  </si>
  <si>
    <t>YUBERNEY LEON QUIROGA</t>
  </si>
  <si>
    <t>DEYCI SOTO PIÑA</t>
  </si>
  <si>
    <t>LAURASOFIA LEON SOTO</t>
  </si>
  <si>
    <t>MARITZA NARVAEZ  ROJAS</t>
  </si>
  <si>
    <t>ALDEMAR REPISO QUIROGA</t>
  </si>
  <si>
    <t>JOSE ALEJANDRO  REPISO NARVAEZ</t>
  </si>
  <si>
    <t>YON ALEXANDER  REPISO NARVAEZ</t>
  </si>
  <si>
    <t>HAROLD SANTIAGO REPISO NARVAEZ</t>
  </si>
  <si>
    <t>MAUDI LISSETT LASSO DUSSAN</t>
  </si>
  <si>
    <t>CAROL LISETH ROJAS LASSO</t>
  </si>
  <si>
    <t>BRAYAN STIVEN ROJAS LASSO</t>
  </si>
  <si>
    <t>RODRIGO CONDE HERNANDEZ</t>
  </si>
  <si>
    <t>KEVIN RODRIGO  CONDE LASSO</t>
  </si>
  <si>
    <t>JOSE STIVEN MONTEALEGRE GOMEZ</t>
  </si>
  <si>
    <t>CARRERA 7 # 9A-32</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</si>
</sst>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Red]\-&quot;$&quot;\ #,##0"/>
    <numFmt numFmtId="165" formatCode="[$-F400]h:mm:ss\ AM/PM"/>
    <numFmt numFmtId="166" formatCode="dd/mm/yyyy;@"/>
  </numFmts>
  <fonts count="43" x14ac:knownFonts="1">
    <font>
      <sz val="11"/>
      <color theme="1"/>
      <name val="Calibri"/>
      <family val="2"/>
      <scheme val="minor"/>
    </font>
    <font>
      <b/>
      <sz val="11"/>
      <color theme="1"/>
      <name val="Calibri"/>
      <family val="2"/>
      <scheme val="minor"/>
    </font>
    <font>
      <b/>
      <sz val="10"/>
      <color theme="1"/>
      <name val="Arial Narrow"/>
      <family val="2"/>
    </font>
    <font>
      <sz val="10"/>
      <color theme="1"/>
      <name val="Arial Narrow"/>
      <family val="2"/>
    </font>
    <font>
      <b/>
      <sz val="8"/>
      <color theme="1"/>
      <name val="Arial Narrow"/>
      <family val="2"/>
    </font>
    <font>
      <b/>
      <sz val="8"/>
      <color rgb="FF000000"/>
      <name val="Arial Narrow"/>
      <family val="2"/>
    </font>
    <font>
      <b/>
      <sz val="7"/>
      <color theme="1"/>
      <name val="Arial Narrow"/>
      <family val="2"/>
    </font>
    <font>
      <sz val="8"/>
      <color rgb="FFFF0000"/>
      <name val="Arial Narrow"/>
      <family val="2"/>
    </font>
    <font>
      <b/>
      <sz val="8"/>
      <color rgb="FFFF0000"/>
      <name val="Arial Narrow"/>
      <family val="2"/>
    </font>
    <font>
      <sz val="8"/>
      <color theme="1"/>
      <name val="Arial Narrow"/>
      <family val="2"/>
    </font>
    <font>
      <b/>
      <sz val="7"/>
      <color theme="1"/>
      <name val="Times New Roman"/>
      <family val="1"/>
    </font>
    <font>
      <sz val="7"/>
      <color theme="1"/>
      <name val="Times New Roman"/>
      <family val="1"/>
    </font>
    <font>
      <sz val="9"/>
      <color theme="1"/>
      <name val="Arial Narrow"/>
      <family val="2"/>
    </font>
    <font>
      <b/>
      <u/>
      <sz val="8"/>
      <color theme="1"/>
      <name val="Arial Narrow"/>
      <family val="2"/>
    </font>
    <font>
      <sz val="8"/>
      <color rgb="FF000000"/>
      <name val="Arial Narrow"/>
      <family val="2"/>
    </font>
    <font>
      <b/>
      <i/>
      <sz val="8"/>
      <color theme="1"/>
      <name val="Arial Narrow"/>
      <family val="2"/>
    </font>
    <font>
      <sz val="10"/>
      <color rgb="FFFF0000"/>
      <name val="Arial Narrow"/>
      <family val="2"/>
    </font>
    <font>
      <sz val="8"/>
      <color theme="1"/>
      <name val="Calibri"/>
      <family val="2"/>
      <scheme val="minor"/>
    </font>
    <font>
      <sz val="9"/>
      <color rgb="FF333333"/>
      <name val="Arial"/>
      <family val="2"/>
    </font>
    <font>
      <b/>
      <sz val="8"/>
      <color theme="1"/>
      <name val="Calibri"/>
      <family val="2"/>
      <scheme val="minor"/>
    </font>
    <font>
      <sz val="8"/>
      <color rgb="FF202124"/>
      <name val="Arial"/>
      <family val="2"/>
    </font>
    <font>
      <sz val="9"/>
      <color theme="1"/>
      <name val="Calibri"/>
      <family val="2"/>
      <scheme val="minor"/>
    </font>
    <font>
      <b/>
      <sz val="9"/>
      <name val="Arial"/>
      <family val="2"/>
    </font>
    <font>
      <b/>
      <sz val="11"/>
      <color theme="1"/>
      <name val="Arial"/>
      <family val="2"/>
    </font>
    <font>
      <b/>
      <sz val="9"/>
      <color theme="1"/>
      <name val="Arial"/>
      <family val="2"/>
    </font>
    <font>
      <b/>
      <sz val="8"/>
      <name val="Arial"/>
      <family val="2"/>
    </font>
    <font>
      <b/>
      <sz val="12"/>
      <color theme="1"/>
      <name val="Arial"/>
      <family val="2"/>
    </font>
    <font>
      <b/>
      <sz val="20"/>
      <color theme="1"/>
      <name val="Calibri"/>
      <family val="2"/>
      <scheme val="minor"/>
    </font>
    <font>
      <b/>
      <sz val="10"/>
      <color theme="1"/>
      <name val="Arial"/>
      <family val="2"/>
    </font>
    <font>
      <b/>
      <sz val="10"/>
      <color theme="1"/>
      <name val="Calibri"/>
      <family val="2"/>
      <scheme val="minor"/>
    </font>
    <font>
      <b/>
      <sz val="8"/>
      <name val="Calibri"/>
      <family val="2"/>
      <scheme val="minor"/>
    </font>
    <font>
      <sz val="8"/>
      <name val="Arial"/>
      <family val="2"/>
    </font>
    <font>
      <b/>
      <sz val="14"/>
      <color theme="1"/>
      <name val="Arial"/>
      <family val="2"/>
    </font>
    <font>
      <b/>
      <sz val="10"/>
      <color theme="1"/>
      <name val="Calibri"/>
      <family val="2"/>
      <scheme val="minor"/>
    </font>
    <font>
      <sz val="10"/>
      <color theme="1"/>
      <name val="Calibri"/>
      <family val="2"/>
      <scheme val="minor"/>
    </font>
    <font>
      <b/>
      <sz val="14"/>
      <color theme="1"/>
      <name val="Calibri"/>
      <family val="2"/>
      <scheme val="minor"/>
    </font>
    <font>
      <sz val="14"/>
      <color theme="1"/>
      <name val="Calibri"/>
      <family val="2"/>
      <scheme val="minor"/>
    </font>
    <font>
      <sz val="9"/>
      <color indexed="81"/>
      <name val="Tahoma"/>
      <family val="2"/>
    </font>
    <font>
      <b/>
      <sz val="9"/>
      <color indexed="81"/>
      <name val="Tahoma"/>
      <family val="2"/>
    </font>
    <font>
      <sz val="9"/>
      <color rgb="FF000000"/>
      <name val="Calibri"/>
      <family val="2"/>
      <scheme val="minor"/>
    </font>
    <font>
      <sz val="9"/>
      <name val="Calibri"/>
      <family val="2"/>
      <scheme val="minor"/>
    </font>
    <font>
      <sz val="9"/>
      <color rgb="FF000000"/>
      <name val="Segoe UI"/>
      <family val="2"/>
    </font>
    <font>
      <sz val="11"/>
      <name val="Calibri"/>
      <family val="2"/>
      <scheme val="minor"/>
    </font>
  </fonts>
  <fills count="15">
    <fill>
      <patternFill patternType="none"/>
    </fill>
    <fill>
      <patternFill patternType="gray125"/>
    </fill>
    <fill>
      <patternFill patternType="solid">
        <fgColor theme="2" tint="-9.9978637043366805E-2"/>
        <bgColor indexed="64"/>
      </patternFill>
    </fill>
    <fill>
      <patternFill patternType="solid">
        <fgColor theme="9" tint="0.39997558519241921"/>
        <bgColor indexed="64"/>
      </patternFill>
    </fill>
    <fill>
      <patternFill patternType="solid">
        <fgColor theme="5" tint="0.39997558519241921"/>
        <bgColor indexed="64"/>
      </patternFill>
    </fill>
    <fill>
      <patternFill patternType="solid">
        <fgColor rgb="FFF7A7EC"/>
        <bgColor indexed="64"/>
      </patternFill>
    </fill>
    <fill>
      <patternFill patternType="solid">
        <fgColor theme="8" tint="0.39997558519241921"/>
        <bgColor indexed="64"/>
      </patternFill>
    </fill>
    <fill>
      <patternFill patternType="solid">
        <fgColor theme="7"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rgb="FFCC99FF"/>
        <bgColor indexed="64"/>
      </patternFill>
    </fill>
    <fill>
      <patternFill patternType="solid">
        <fgColor theme="3"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FFFFFF"/>
        <bgColor indexed="64"/>
      </patternFill>
    </fill>
  </fills>
  <borders count="5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medium">
        <color indexed="64"/>
      </left>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diagonal/>
    </border>
  </borders>
  <cellStyleXfs count="1">
    <xf numFmtId="0" fontId="0" fillId="0" borderId="0"/>
  </cellStyleXfs>
  <cellXfs count="343">
    <xf numFmtId="0" fontId="0" fillId="0" borderId="0" xfId="0"/>
    <xf numFmtId="0" fontId="0" fillId="0" borderId="1" xfId="0" applyBorder="1"/>
    <xf numFmtId="18" fontId="0" fillId="0" borderId="1" xfId="0" applyNumberFormat="1" applyBorder="1"/>
    <xf numFmtId="165" fontId="0" fillId="0" borderId="1" xfId="0" applyNumberFormat="1" applyBorder="1"/>
    <xf numFmtId="0" fontId="0" fillId="0" borderId="2" xfId="0" applyBorder="1" applyAlignment="1">
      <alignment horizontal="center" wrapText="1"/>
    </xf>
    <xf numFmtId="0" fontId="1" fillId="0" borderId="5" xfId="0" applyFont="1" applyBorder="1"/>
    <xf numFmtId="0" fontId="1" fillId="0" borderId="6" xfId="0" applyFont="1" applyBorder="1"/>
    <xf numFmtId="18" fontId="0" fillId="0" borderId="8" xfId="0" applyNumberFormat="1" applyBorder="1"/>
    <xf numFmtId="165" fontId="0" fillId="0" borderId="8" xfId="0" applyNumberFormat="1" applyBorder="1"/>
    <xf numFmtId="0" fontId="0" fillId="0" borderId="7" xfId="0" applyBorder="1" applyAlignment="1">
      <alignment horizontal="center" wrapText="1"/>
    </xf>
    <xf numFmtId="0" fontId="0" fillId="0" borderId="0" xfId="0" applyBorder="1"/>
    <xf numFmtId="0" fontId="0" fillId="0" borderId="0" xfId="0" applyBorder="1" applyAlignment="1"/>
    <xf numFmtId="0" fontId="0" fillId="0" borderId="1" xfId="0" applyFill="1" applyBorder="1"/>
    <xf numFmtId="0" fontId="0" fillId="0" borderId="0" xfId="0" applyAlignment="1">
      <alignment wrapText="1"/>
    </xf>
    <xf numFmtId="0" fontId="0" fillId="0" borderId="1" xfId="0" applyBorder="1" applyAlignment="1">
      <alignment wrapText="1"/>
    </xf>
    <xf numFmtId="0" fontId="0" fillId="0" borderId="16" xfId="0" applyBorder="1" applyAlignment="1">
      <alignment wrapText="1"/>
    </xf>
    <xf numFmtId="0" fontId="0" fillId="0" borderId="11" xfId="0" applyBorder="1" applyAlignment="1">
      <alignment wrapText="1"/>
    </xf>
    <xf numFmtId="0" fontId="2" fillId="0" borderId="24" xfId="0" applyFont="1" applyBorder="1" applyAlignment="1">
      <alignment horizontal="center" vertical="center"/>
    </xf>
    <xf numFmtId="0" fontId="0" fillId="0" borderId="0" xfId="0" applyAlignment="1"/>
    <xf numFmtId="0" fontId="4" fillId="0" borderId="25" xfId="0" applyFont="1" applyBorder="1" applyAlignment="1">
      <alignment horizontal="justify" vertical="center"/>
    </xf>
    <xf numFmtId="0" fontId="3" fillId="0" borderId="27" xfId="0" applyFont="1" applyBorder="1" applyAlignment="1">
      <alignment horizontal="justify" vertical="center"/>
    </xf>
    <xf numFmtId="0" fontId="4" fillId="0" borderId="27" xfId="0" applyFont="1" applyBorder="1" applyAlignment="1">
      <alignment horizontal="justify" vertical="center"/>
    </xf>
    <xf numFmtId="0" fontId="7" fillId="0" borderId="28" xfId="0" applyFont="1" applyBorder="1" applyAlignment="1">
      <alignment horizontal="justify" vertical="center"/>
    </xf>
    <xf numFmtId="0" fontId="9" fillId="0" borderId="28" xfId="0" applyFont="1" applyBorder="1" applyAlignment="1">
      <alignment horizontal="justify" vertical="center"/>
    </xf>
    <xf numFmtId="0" fontId="0" fillId="0" borderId="28" xfId="0" applyBorder="1" applyAlignment="1">
      <alignment vertical="top"/>
    </xf>
    <xf numFmtId="0" fontId="4" fillId="0" borderId="28" xfId="0" applyFont="1" applyBorder="1" applyAlignment="1">
      <alignment horizontal="left" vertical="center"/>
    </xf>
    <xf numFmtId="0" fontId="0" fillId="0" borderId="28" xfId="0" applyBorder="1" applyAlignment="1">
      <alignment vertical="center"/>
    </xf>
    <xf numFmtId="0" fontId="9" fillId="0" borderId="28" xfId="0" applyFont="1" applyBorder="1" applyAlignment="1">
      <alignment horizontal="left" vertical="center"/>
    </xf>
    <xf numFmtId="0" fontId="9" fillId="0" borderId="28" xfId="0" applyFont="1" applyBorder="1" applyAlignment="1">
      <alignment vertical="center"/>
    </xf>
    <xf numFmtId="0" fontId="4" fillId="0" borderId="28" xfId="0" applyFont="1" applyBorder="1" applyAlignment="1">
      <alignment vertical="center"/>
    </xf>
    <xf numFmtId="0" fontId="4" fillId="0" borderId="28" xfId="0" applyFont="1" applyBorder="1" applyAlignment="1">
      <alignment horizontal="justify" vertical="center"/>
    </xf>
    <xf numFmtId="0" fontId="0" fillId="0" borderId="28" xfId="0" applyBorder="1" applyAlignment="1">
      <alignment horizontal="left" vertical="center"/>
    </xf>
    <xf numFmtId="0" fontId="8" fillId="0" borderId="27" xfId="0" applyFont="1" applyBorder="1" applyAlignment="1">
      <alignment vertical="center"/>
    </xf>
    <xf numFmtId="0" fontId="0" fillId="0" borderId="27" xfId="0" applyBorder="1" applyAlignment="1">
      <alignment vertical="top"/>
    </xf>
    <xf numFmtId="0" fontId="7" fillId="0" borderId="28" xfId="0" applyFont="1" applyBorder="1" applyAlignment="1">
      <alignment vertical="center"/>
    </xf>
    <xf numFmtId="0" fontId="8" fillId="0" borderId="28" xfId="0" applyFont="1" applyBorder="1" applyAlignment="1">
      <alignment vertical="center"/>
    </xf>
    <xf numFmtId="0" fontId="8" fillId="0" borderId="27" xfId="0" applyFont="1" applyBorder="1" applyAlignment="1">
      <alignment horizontal="justify" vertical="center"/>
    </xf>
    <xf numFmtId="0" fontId="9" fillId="0" borderId="27" xfId="0" applyFont="1" applyBorder="1" applyAlignment="1">
      <alignment horizontal="justify" vertical="center"/>
    </xf>
    <xf numFmtId="0" fontId="6" fillId="0" borderId="28" xfId="0" applyFont="1" applyBorder="1" applyAlignment="1">
      <alignment vertical="center"/>
    </xf>
    <xf numFmtId="0" fontId="3" fillId="0" borderId="25" xfId="0" applyFont="1" applyBorder="1" applyAlignment="1">
      <alignment horizontal="justify" vertical="center"/>
    </xf>
    <xf numFmtId="0" fontId="2" fillId="0" borderId="27" xfId="0" applyFont="1" applyBorder="1" applyAlignment="1">
      <alignment horizontal="center" vertical="center"/>
    </xf>
    <xf numFmtId="0" fontId="4" fillId="0" borderId="25" xfId="0" applyFont="1" applyBorder="1" applyAlignment="1">
      <alignment horizontal="center" vertical="center"/>
    </xf>
    <xf numFmtId="0" fontId="4" fillId="0" borderId="27" xfId="0" applyFont="1" applyBorder="1" applyAlignment="1">
      <alignment horizontal="center" vertical="center"/>
    </xf>
    <xf numFmtId="0" fontId="2" fillId="0" borderId="27" xfId="0" applyFont="1" applyBorder="1" applyAlignment="1">
      <alignment horizontal="justify" vertical="center"/>
    </xf>
    <xf numFmtId="0" fontId="5" fillId="0" borderId="27" xfId="0" applyFont="1" applyBorder="1" applyAlignment="1">
      <alignment horizontal="justify" vertical="center"/>
    </xf>
    <xf numFmtId="164" fontId="3" fillId="0" borderId="27" xfId="0" applyNumberFormat="1" applyFont="1" applyBorder="1" applyAlignment="1">
      <alignment horizontal="justify" vertical="center"/>
    </xf>
    <xf numFmtId="164" fontId="9" fillId="0" borderId="27" xfId="0" applyNumberFormat="1" applyFont="1" applyBorder="1" applyAlignment="1">
      <alignment horizontal="justify" vertical="center"/>
    </xf>
    <xf numFmtId="0" fontId="4" fillId="0" borderId="26" xfId="0" applyFont="1" applyBorder="1" applyAlignment="1">
      <alignment horizontal="justify" vertical="center"/>
    </xf>
    <xf numFmtId="0" fontId="4" fillId="0" borderId="28" xfId="0" applyFont="1" applyBorder="1" applyAlignment="1">
      <alignment horizontal="center" vertical="center"/>
    </xf>
    <xf numFmtId="0" fontId="0" fillId="0" borderId="26" xfId="0" applyBorder="1" applyAlignment="1">
      <alignment vertical="top"/>
    </xf>
    <xf numFmtId="0" fontId="0" fillId="0" borderId="28" xfId="0" applyBorder="1" applyAlignment="1">
      <alignment horizontal="justify" vertical="center"/>
    </xf>
    <xf numFmtId="0" fontId="4" fillId="0" borderId="27" xfId="0" applyFont="1" applyBorder="1" applyAlignment="1">
      <alignment vertical="center"/>
    </xf>
    <xf numFmtId="0" fontId="9" fillId="0" borderId="27" xfId="0" applyFont="1" applyBorder="1" applyAlignment="1">
      <alignment vertical="center"/>
    </xf>
    <xf numFmtId="0" fontId="14" fillId="0" borderId="27" xfId="0" applyFont="1" applyBorder="1" applyAlignment="1">
      <alignment horizontal="justify" vertical="center"/>
    </xf>
    <xf numFmtId="164" fontId="14" fillId="0" borderId="27" xfId="0" applyNumberFormat="1" applyFont="1" applyBorder="1" applyAlignment="1">
      <alignment horizontal="justify" vertical="center"/>
    </xf>
    <xf numFmtId="0" fontId="9" fillId="0" borderId="26" xfId="0" applyFont="1" applyBorder="1" applyAlignment="1">
      <alignment vertical="center"/>
    </xf>
    <xf numFmtId="0" fontId="9" fillId="0" borderId="25" xfId="0" applyFont="1" applyBorder="1" applyAlignment="1">
      <alignment vertical="center"/>
    </xf>
    <xf numFmtId="0" fontId="4" fillId="0" borderId="28" xfId="0" applyFont="1" applyBorder="1" applyAlignment="1">
      <alignment horizontal="left" vertical="center" wrapText="1"/>
    </xf>
    <xf numFmtId="0" fontId="17" fillId="0" borderId="0" xfId="0" applyFont="1"/>
    <xf numFmtId="0" fontId="18" fillId="0" borderId="0" xfId="0" applyFont="1" applyAlignment="1">
      <alignment horizontal="center" vertical="center" wrapText="1"/>
    </xf>
    <xf numFmtId="0" fontId="0" fillId="0" borderId="0" xfId="0" applyFont="1"/>
    <xf numFmtId="0" fontId="1" fillId="0" borderId="0" xfId="0" applyFont="1"/>
    <xf numFmtId="0" fontId="19" fillId="0" borderId="0" xfId="0" applyFont="1"/>
    <xf numFmtId="0" fontId="20" fillId="0" borderId="0" xfId="0" applyFont="1" applyAlignment="1">
      <alignment vertical="center" wrapText="1"/>
    </xf>
    <xf numFmtId="0" fontId="0" fillId="0" borderId="0" xfId="0" applyAlignment="1" applyProtection="1">
      <alignment wrapText="1"/>
    </xf>
    <xf numFmtId="0" fontId="17" fillId="0" borderId="0" xfId="0" applyFont="1" applyAlignment="1">
      <alignment wrapText="1"/>
    </xf>
    <xf numFmtId="0" fontId="0" fillId="0" borderId="0" xfId="0" applyAlignment="1" applyProtection="1">
      <alignment wrapText="1"/>
      <protection locked="0"/>
    </xf>
    <xf numFmtId="0" fontId="17" fillId="0" borderId="0" xfId="0" applyFont="1" applyAlignment="1" applyProtection="1">
      <alignment wrapText="1"/>
      <protection locked="0"/>
    </xf>
    <xf numFmtId="0" fontId="0" fillId="0" borderId="0" xfId="0" applyBorder="1" applyAlignment="1" applyProtection="1">
      <alignment wrapText="1"/>
      <protection locked="0"/>
    </xf>
    <xf numFmtId="0" fontId="0" fillId="0" borderId="0" xfId="0" applyBorder="1" applyAlignment="1" applyProtection="1">
      <alignment horizontal="center" wrapText="1"/>
      <protection locked="0"/>
    </xf>
    <xf numFmtId="0" fontId="26" fillId="0" borderId="0" xfId="0" applyFont="1" applyAlignment="1" applyProtection="1">
      <alignment wrapText="1"/>
      <protection locked="0"/>
    </xf>
    <xf numFmtId="0" fontId="0" fillId="0" borderId="1" xfId="0" applyBorder="1" applyAlignment="1" applyProtection="1">
      <alignment wrapText="1"/>
      <protection locked="0"/>
    </xf>
    <xf numFmtId="0" fontId="0" fillId="0" borderId="0" xfId="0" applyBorder="1" applyAlignment="1" applyProtection="1">
      <alignment horizontal="center" wrapText="1"/>
      <protection locked="0"/>
    </xf>
    <xf numFmtId="0" fontId="0" fillId="0" borderId="0" xfId="0" applyAlignment="1" applyProtection="1">
      <alignment horizontal="center" wrapText="1"/>
      <protection locked="0"/>
    </xf>
    <xf numFmtId="0" fontId="0" fillId="0" borderId="1" xfId="0" applyFont="1" applyFill="1" applyBorder="1" applyAlignment="1">
      <alignment horizontal="center"/>
    </xf>
    <xf numFmtId="0" fontId="0" fillId="0" borderId="1" xfId="0" applyBorder="1" applyAlignment="1">
      <alignment horizontal="center" wrapText="1"/>
    </xf>
    <xf numFmtId="0" fontId="0" fillId="0" borderId="2" xfId="0" applyBorder="1" applyAlignment="1">
      <alignment horizontal="center" wrapText="1"/>
    </xf>
    <xf numFmtId="0" fontId="0" fillId="0" borderId="0" xfId="0" applyBorder="1" applyAlignment="1" applyProtection="1">
      <alignment horizontal="center" wrapText="1"/>
      <protection locked="0"/>
    </xf>
    <xf numFmtId="0" fontId="0" fillId="0" borderId="1" xfId="0" applyBorder="1" applyAlignment="1" applyProtection="1">
      <alignment horizontal="center" wrapText="1"/>
      <protection locked="0"/>
    </xf>
    <xf numFmtId="14" fontId="0" fillId="0" borderId="1" xfId="0" applyNumberFormat="1" applyFont="1" applyFill="1" applyBorder="1" applyAlignment="1">
      <alignment horizontal="center"/>
    </xf>
    <xf numFmtId="0" fontId="21" fillId="8" borderId="1" xfId="0" applyFont="1" applyFill="1" applyBorder="1" applyAlignment="1">
      <alignment horizontal="center"/>
    </xf>
    <xf numFmtId="0" fontId="21" fillId="8" borderId="1" xfId="0" applyFont="1" applyFill="1" applyBorder="1" applyAlignment="1" applyProtection="1">
      <alignment horizontal="center"/>
      <protection locked="0"/>
    </xf>
    <xf numFmtId="0" fontId="21" fillId="0" borderId="1" xfId="0" applyFont="1" applyFill="1" applyBorder="1" applyAlignment="1">
      <alignment horizontal="center"/>
    </xf>
    <xf numFmtId="0" fontId="21" fillId="0" borderId="1" xfId="0" applyFont="1" applyFill="1" applyBorder="1" applyAlignment="1" applyProtection="1">
      <alignment horizontal="center"/>
      <protection locked="0"/>
    </xf>
    <xf numFmtId="0" fontId="21" fillId="0" borderId="1" xfId="0" applyFont="1" applyBorder="1" applyAlignment="1" applyProtection="1">
      <alignment horizontal="center" vertical="center" wrapText="1"/>
      <protection locked="0"/>
    </xf>
    <xf numFmtId="0" fontId="39" fillId="0" borderId="1" xfId="0" applyFont="1" applyFill="1" applyBorder="1" applyAlignment="1">
      <alignment horizontal="center" vertical="center" wrapText="1"/>
    </xf>
    <xf numFmtId="0" fontId="21" fillId="8" borderId="1" xfId="0" applyFont="1" applyFill="1" applyBorder="1" applyAlignment="1">
      <alignment horizontal="center" wrapText="1"/>
    </xf>
    <xf numFmtId="0" fontId="21" fillId="0" borderId="1" xfId="0" applyFont="1" applyFill="1" applyBorder="1" applyAlignment="1">
      <alignment horizontal="center" wrapText="1"/>
    </xf>
    <xf numFmtId="0" fontId="39" fillId="14" borderId="1" xfId="0" applyFont="1" applyFill="1" applyBorder="1" applyAlignment="1">
      <alignment horizontal="center" vertical="center" wrapText="1"/>
    </xf>
    <xf numFmtId="0" fontId="40" fillId="8" borderId="1" xfId="0" applyFont="1" applyFill="1" applyBorder="1" applyAlignment="1">
      <alignment horizontal="center"/>
    </xf>
    <xf numFmtId="0" fontId="40" fillId="0" borderId="1" xfId="0" applyFont="1" applyFill="1" applyBorder="1" applyAlignment="1">
      <alignment horizontal="center"/>
    </xf>
    <xf numFmtId="166" fontId="21" fillId="8" borderId="1" xfId="0" applyNumberFormat="1" applyFont="1" applyFill="1" applyBorder="1" applyAlignment="1">
      <alignment horizontal="center" vertical="center"/>
    </xf>
    <xf numFmtId="166" fontId="21" fillId="0" borderId="1" xfId="0" applyNumberFormat="1" applyFont="1" applyFill="1" applyBorder="1" applyAlignment="1">
      <alignment horizontal="center" vertical="center"/>
    </xf>
    <xf numFmtId="0" fontId="39" fillId="0" borderId="1" xfId="0" applyFont="1" applyBorder="1" applyAlignment="1">
      <alignment horizontal="center"/>
    </xf>
    <xf numFmtId="0" fontId="39" fillId="8" borderId="1" xfId="0" applyFont="1" applyFill="1" applyBorder="1" applyAlignment="1">
      <alignment horizontal="center"/>
    </xf>
    <xf numFmtId="1" fontId="21" fillId="8" borderId="1" xfId="0" applyNumberFormat="1" applyFont="1" applyFill="1" applyBorder="1" applyAlignment="1" applyProtection="1">
      <alignment horizontal="center"/>
      <protection locked="0"/>
    </xf>
    <xf numFmtId="166" fontId="21" fillId="8" borderId="1" xfId="0" applyNumberFormat="1" applyFont="1" applyFill="1" applyBorder="1" applyAlignment="1" applyProtection="1">
      <alignment horizontal="center" vertical="center"/>
      <protection locked="0"/>
    </xf>
    <xf numFmtId="1" fontId="21" fillId="8" borderId="1" xfId="0" applyNumberFormat="1" applyFont="1" applyFill="1" applyBorder="1" applyAlignment="1" applyProtection="1">
      <alignment horizontal="center" wrapText="1"/>
      <protection locked="0"/>
    </xf>
    <xf numFmtId="166" fontId="21" fillId="8" borderId="1" xfId="0" applyNumberFormat="1" applyFont="1" applyFill="1" applyBorder="1" applyAlignment="1" applyProtection="1">
      <alignment horizontal="center" vertical="center" wrapText="1"/>
      <protection locked="0"/>
    </xf>
    <xf numFmtId="1" fontId="21" fillId="0" borderId="1" xfId="0" applyNumberFormat="1" applyFont="1" applyFill="1" applyBorder="1" applyAlignment="1" applyProtection="1">
      <alignment horizontal="center"/>
      <protection locked="0"/>
    </xf>
    <xf numFmtId="166" fontId="21" fillId="0" borderId="1" xfId="0" applyNumberFormat="1" applyFont="1" applyFill="1" applyBorder="1" applyAlignment="1" applyProtection="1">
      <alignment horizontal="center" vertical="center"/>
      <protection locked="0"/>
    </xf>
    <xf numFmtId="14" fontId="21" fillId="0" borderId="1" xfId="0" applyNumberFormat="1" applyFont="1" applyFill="1" applyBorder="1" applyAlignment="1">
      <alignment horizontal="center"/>
    </xf>
    <xf numFmtId="1" fontId="40" fillId="8" borderId="1" xfId="0" applyNumberFormat="1" applyFont="1" applyFill="1" applyBorder="1" applyAlignment="1" applyProtection="1">
      <alignment horizontal="center"/>
      <protection locked="0"/>
    </xf>
    <xf numFmtId="166" fontId="40" fillId="8" borderId="1" xfId="0" applyNumberFormat="1" applyFont="1" applyFill="1" applyBorder="1" applyAlignment="1" applyProtection="1">
      <alignment horizontal="center" vertical="center"/>
      <protection locked="0"/>
    </xf>
    <xf numFmtId="0" fontId="41" fillId="0" borderId="1" xfId="0" applyFont="1" applyBorder="1" applyAlignment="1">
      <alignment horizontal="center"/>
    </xf>
    <xf numFmtId="0" fontId="40" fillId="8" borderId="1" xfId="0" applyFont="1" applyFill="1" applyBorder="1" applyAlignment="1" applyProtection="1">
      <alignment horizontal="center"/>
      <protection locked="0"/>
    </xf>
    <xf numFmtId="166" fontId="40" fillId="8" borderId="1" xfId="0" applyNumberFormat="1" applyFont="1" applyFill="1" applyBorder="1" applyAlignment="1">
      <alignment horizontal="center" vertical="center"/>
    </xf>
    <xf numFmtId="14" fontId="21" fillId="8" borderId="1" xfId="0" applyNumberFormat="1" applyFont="1" applyFill="1" applyBorder="1" applyAlignment="1">
      <alignment horizontal="center"/>
    </xf>
    <xf numFmtId="1" fontId="21" fillId="8" borderId="1" xfId="0" applyNumberFormat="1" applyFont="1" applyFill="1" applyBorder="1" applyAlignment="1">
      <alignment horizontal="center"/>
    </xf>
    <xf numFmtId="1" fontId="21" fillId="8" borderId="1" xfId="0" applyNumberFormat="1" applyFont="1" applyFill="1" applyBorder="1" applyAlignment="1">
      <alignment horizontal="center" wrapText="1"/>
    </xf>
    <xf numFmtId="0" fontId="21" fillId="13" borderId="1" xfId="0" applyFont="1" applyFill="1" applyBorder="1" applyAlignment="1">
      <alignment horizontal="center"/>
    </xf>
    <xf numFmtId="166" fontId="21" fillId="8" borderId="1" xfId="0" applyNumberFormat="1" applyFont="1" applyFill="1" applyBorder="1" applyAlignment="1">
      <alignment horizontal="center" vertical="center" wrapText="1"/>
    </xf>
    <xf numFmtId="0" fontId="21" fillId="0" borderId="1" xfId="0" applyNumberFormat="1" applyFont="1" applyFill="1" applyBorder="1" applyAlignment="1">
      <alignment horizontal="center" wrapText="1"/>
    </xf>
    <xf numFmtId="166" fontId="21" fillId="0" borderId="1" xfId="0" applyNumberFormat="1" applyFont="1" applyFill="1" applyBorder="1" applyAlignment="1">
      <alignment horizontal="center" vertical="center" wrapText="1"/>
    </xf>
    <xf numFmtId="1" fontId="21" fillId="0" borderId="1" xfId="0" applyNumberFormat="1" applyFont="1" applyFill="1" applyBorder="1" applyAlignment="1">
      <alignment horizontal="center"/>
    </xf>
    <xf numFmtId="0" fontId="39" fillId="8" borderId="1" xfId="0" applyFont="1" applyFill="1" applyBorder="1" applyAlignment="1">
      <alignment horizontal="center" vertical="center" wrapText="1"/>
    </xf>
    <xf numFmtId="3" fontId="21" fillId="0" borderId="1" xfId="0" applyNumberFormat="1" applyFont="1" applyFill="1" applyBorder="1" applyAlignment="1">
      <alignment horizontal="center"/>
    </xf>
    <xf numFmtId="0" fontId="1" fillId="11" borderId="16" xfId="0" applyFont="1" applyFill="1" applyBorder="1" applyAlignment="1">
      <alignment vertical="center" textRotation="90"/>
    </xf>
    <xf numFmtId="0" fontId="29" fillId="3" borderId="21" xfId="0" applyFont="1" applyFill="1" applyBorder="1" applyAlignment="1">
      <alignment vertical="center" textRotation="90" wrapText="1"/>
    </xf>
    <xf numFmtId="0" fontId="29" fillId="3" borderId="16" xfId="0" applyFont="1" applyFill="1" applyBorder="1" applyAlignment="1">
      <alignment vertical="center" textRotation="90" wrapText="1"/>
    </xf>
    <xf numFmtId="0" fontId="29" fillId="12" borderId="16" xfId="0" applyFont="1" applyFill="1" applyBorder="1" applyAlignment="1">
      <alignment vertical="center" textRotation="90" wrapText="1"/>
    </xf>
    <xf numFmtId="0" fontId="29" fillId="3" borderId="14" xfId="0" applyFont="1" applyFill="1" applyBorder="1" applyAlignment="1">
      <alignment vertical="center" textRotation="90" wrapText="1"/>
    </xf>
    <xf numFmtId="0" fontId="22" fillId="6" borderId="33" xfId="0" applyFont="1" applyFill="1" applyBorder="1" applyAlignment="1" applyProtection="1">
      <alignment horizontal="center" vertical="center" textRotation="90" wrapText="1"/>
    </xf>
    <xf numFmtId="0" fontId="22" fillId="6" borderId="34" xfId="0" applyFont="1" applyFill="1" applyBorder="1" applyAlignment="1" applyProtection="1">
      <alignment horizontal="center" vertical="center" textRotation="90" wrapText="1"/>
    </xf>
    <xf numFmtId="0" fontId="39" fillId="0" borderId="1" xfId="0" applyFont="1" applyFill="1" applyBorder="1" applyAlignment="1">
      <alignment horizontal="center"/>
    </xf>
    <xf numFmtId="166" fontId="40" fillId="0" borderId="1" xfId="0" applyNumberFormat="1" applyFont="1" applyFill="1" applyBorder="1" applyAlignment="1">
      <alignment horizontal="center" vertical="center"/>
    </xf>
    <xf numFmtId="14" fontId="39" fillId="0" borderId="1" xfId="0" applyNumberFormat="1" applyFont="1" applyBorder="1" applyAlignment="1">
      <alignment horizontal="center"/>
    </xf>
    <xf numFmtId="14" fontId="39" fillId="8" borderId="1" xfId="0" applyNumberFormat="1" applyFont="1" applyFill="1" applyBorder="1" applyAlignment="1">
      <alignment horizontal="center"/>
    </xf>
    <xf numFmtId="0" fontId="42" fillId="8" borderId="1" xfId="0" applyFont="1" applyFill="1" applyBorder="1" applyAlignment="1">
      <alignment horizontal="center"/>
    </xf>
    <xf numFmtId="0" fontId="0" fillId="8" borderId="1" xfId="0" applyFont="1" applyFill="1" applyBorder="1" applyAlignment="1">
      <alignment horizontal="center"/>
    </xf>
    <xf numFmtId="0" fontId="0" fillId="0" borderId="1" xfId="0" applyBorder="1" applyAlignment="1">
      <alignment horizontal="center"/>
    </xf>
    <xf numFmtId="1" fontId="0" fillId="0" borderId="0" xfId="0" applyNumberFormat="1" applyAlignment="1" applyProtection="1">
      <alignment wrapText="1"/>
      <protection locked="0"/>
    </xf>
    <xf numFmtId="1" fontId="21" fillId="0" borderId="1" xfId="0" applyNumberFormat="1" applyFont="1" applyFill="1" applyBorder="1" applyAlignment="1">
      <alignment horizontal="center" wrapText="1"/>
    </xf>
    <xf numFmtId="1" fontId="40" fillId="8" borderId="1" xfId="0" applyNumberFormat="1" applyFont="1" applyFill="1" applyBorder="1" applyAlignment="1">
      <alignment horizontal="center"/>
    </xf>
    <xf numFmtId="1" fontId="0" fillId="0" borderId="1" xfId="0" applyNumberFormat="1" applyFont="1" applyFill="1" applyBorder="1" applyAlignment="1">
      <alignment horizontal="center"/>
    </xf>
    <xf numFmtId="1" fontId="0" fillId="0" borderId="0" xfId="0" applyNumberFormat="1" applyAlignment="1">
      <alignment wrapText="1"/>
    </xf>
    <xf numFmtId="0" fontId="21" fillId="8" borderId="1" xfId="0" applyNumberFormat="1" applyFont="1" applyFill="1" applyBorder="1" applyAlignment="1">
      <alignment horizontal="center" wrapText="1"/>
    </xf>
    <xf numFmtId="0" fontId="21" fillId="8" borderId="1" xfId="0" applyFont="1" applyFill="1" applyBorder="1" applyAlignment="1" applyProtection="1">
      <alignment horizontal="center" vertical="center" wrapText="1"/>
      <protection locked="0"/>
    </xf>
    <xf numFmtId="0" fontId="21" fillId="0" borderId="1" xfId="0" applyFont="1" applyBorder="1" applyAlignment="1">
      <alignment horizontal="center" wrapText="1"/>
    </xf>
    <xf numFmtId="0" fontId="0" fillId="0" borderId="0" xfId="0" applyAlignment="1">
      <alignment horizontal="center" wrapText="1"/>
    </xf>
    <xf numFmtId="0" fontId="0" fillId="8" borderId="0" xfId="0" applyFill="1" applyAlignment="1" applyProtection="1">
      <alignment wrapText="1"/>
      <protection locked="0"/>
    </xf>
    <xf numFmtId="0" fontId="21" fillId="8" borderId="19" xfId="0" applyFont="1" applyFill="1" applyBorder="1" applyAlignment="1" applyProtection="1">
      <alignment horizontal="center" vertical="center" wrapText="1"/>
      <protection locked="0"/>
    </xf>
    <xf numFmtId="1" fontId="21" fillId="0" borderId="1" xfId="0" applyNumberFormat="1" applyFont="1" applyBorder="1" applyAlignment="1" applyProtection="1">
      <alignment horizontal="center" vertical="center" wrapText="1"/>
      <protection locked="0"/>
    </xf>
    <xf numFmtId="14" fontId="21" fillId="8" borderId="1" xfId="0" applyNumberFormat="1" applyFont="1" applyFill="1" applyBorder="1" applyAlignment="1" applyProtection="1">
      <alignment horizontal="center" vertical="center" wrapText="1"/>
      <protection locked="0"/>
    </xf>
    <xf numFmtId="1" fontId="21" fillId="2" borderId="1" xfId="0" applyNumberFormat="1"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14" fontId="17" fillId="0" borderId="1" xfId="0" applyNumberFormat="1" applyFont="1" applyBorder="1" applyAlignment="1" applyProtection="1">
      <alignment horizontal="center" vertical="center" wrapText="1"/>
      <protection locked="0"/>
    </xf>
    <xf numFmtId="14" fontId="21" fillId="0" borderId="1" xfId="0" applyNumberFormat="1" applyFont="1" applyBorder="1" applyAlignment="1" applyProtection="1">
      <alignment horizontal="center" vertical="center" wrapText="1"/>
      <protection locked="0"/>
    </xf>
    <xf numFmtId="0" fontId="21" fillId="0" borderId="0" xfId="0" applyFont="1" applyAlignment="1" applyProtection="1">
      <alignment horizontal="center" vertical="center" wrapText="1"/>
      <protection locked="0"/>
    </xf>
    <xf numFmtId="0" fontId="33" fillId="0" borderId="1" xfId="0" applyFont="1" applyBorder="1" applyAlignment="1" applyProtection="1">
      <alignment horizontal="center" vertical="center"/>
      <protection locked="0"/>
    </xf>
    <xf numFmtId="0" fontId="33" fillId="0" borderId="0" xfId="0" applyFont="1" applyBorder="1" applyAlignment="1" applyProtection="1">
      <alignment horizontal="center" vertical="center"/>
      <protection locked="0"/>
    </xf>
    <xf numFmtId="3" fontId="21" fillId="0" borderId="1" xfId="0" applyNumberFormat="1" applyFont="1" applyBorder="1" applyAlignment="1" applyProtection="1">
      <alignment horizontal="center" vertical="center" wrapText="1"/>
      <protection locked="0"/>
    </xf>
    <xf numFmtId="1" fontId="21" fillId="0" borderId="1" xfId="0" applyNumberFormat="1" applyFont="1" applyBorder="1" applyAlignment="1" applyProtection="1">
      <alignment horizontal="center" wrapText="1"/>
      <protection locked="0"/>
    </xf>
    <xf numFmtId="0" fontId="17" fillId="0" borderId="1" xfId="0" applyFont="1" applyBorder="1" applyAlignment="1">
      <alignment horizontal="center" wrapText="1"/>
    </xf>
    <xf numFmtId="0" fontId="21" fillId="7" borderId="19" xfId="0" applyFont="1" applyFill="1" applyBorder="1" applyAlignment="1" applyProtection="1">
      <alignment horizontal="center" vertical="center" wrapText="1"/>
      <protection locked="0"/>
    </xf>
    <xf numFmtId="0" fontId="21" fillId="7" borderId="1" xfId="0" applyFont="1" applyFill="1" applyBorder="1" applyAlignment="1" applyProtection="1">
      <alignment horizontal="center" vertical="center" wrapText="1"/>
      <protection locked="0"/>
    </xf>
    <xf numFmtId="0" fontId="21" fillId="8" borderId="1" xfId="0" applyFont="1" applyFill="1" applyBorder="1" applyAlignment="1" applyProtection="1">
      <alignment horizontal="center" vertical="center"/>
      <protection locked="0"/>
    </xf>
    <xf numFmtId="0" fontId="21" fillId="0" borderId="0" xfId="0" applyFont="1" applyAlignment="1">
      <alignment horizontal="center" wrapText="1"/>
    </xf>
    <xf numFmtId="0" fontId="21" fillId="0" borderId="16" xfId="0" applyFont="1" applyBorder="1" applyAlignment="1">
      <alignment horizontal="center" wrapText="1"/>
    </xf>
    <xf numFmtId="0" fontId="21" fillId="0" borderId="1" xfId="0" applyNumberFormat="1" applyFont="1" applyBorder="1" applyAlignment="1">
      <alignment horizontal="center" wrapText="1"/>
    </xf>
    <xf numFmtId="0" fontId="21" fillId="0" borderId="48" xfId="0" applyFont="1" applyBorder="1" applyAlignment="1" applyProtection="1">
      <alignment horizontal="center" vertical="center" wrapText="1"/>
      <protection locked="0"/>
    </xf>
    <xf numFmtId="0" fontId="21" fillId="0" borderId="2" xfId="0" applyFont="1" applyBorder="1" applyAlignment="1" applyProtection="1">
      <alignment horizontal="center" vertical="center" wrapText="1"/>
      <protection locked="0"/>
    </xf>
    <xf numFmtId="0" fontId="0" fillId="0" borderId="1" xfId="0" applyBorder="1" applyAlignment="1">
      <alignment horizontal="center" wrapText="1"/>
    </xf>
    <xf numFmtId="0" fontId="0" fillId="0" borderId="7" xfId="0" applyBorder="1" applyAlignment="1">
      <alignment horizontal="center" wrapText="1"/>
    </xf>
    <xf numFmtId="0" fontId="0" fillId="0" borderId="2" xfId="0" applyBorder="1" applyAlignment="1">
      <alignment horizontal="center" wrapText="1"/>
    </xf>
    <xf numFmtId="0" fontId="1" fillId="0" borderId="9" xfId="0" applyFont="1" applyBorder="1" applyAlignment="1">
      <alignment horizontal="center"/>
    </xf>
    <xf numFmtId="0" fontId="1" fillId="0" borderId="1" xfId="0" applyFont="1" applyBorder="1" applyAlignment="1">
      <alignment horizontal="center"/>
    </xf>
    <xf numFmtId="0" fontId="1" fillId="0" borderId="8" xfId="0" applyFont="1" applyBorder="1" applyAlignment="1">
      <alignment horizontal="center"/>
    </xf>
    <xf numFmtId="0" fontId="0" fillId="0" borderId="9" xfId="0" applyBorder="1" applyAlignment="1">
      <alignment horizontal="center" vertical="center" wrapText="1"/>
    </xf>
    <xf numFmtId="0" fontId="0" fillId="0" borderId="21" xfId="0" applyBorder="1" applyAlignment="1">
      <alignment horizontal="center" vertical="center" wrapText="1"/>
    </xf>
    <xf numFmtId="0" fontId="0" fillId="0" borderId="1" xfId="0" applyBorder="1" applyAlignment="1">
      <alignment horizontal="left"/>
    </xf>
    <xf numFmtId="0" fontId="0" fillId="0" borderId="16" xfId="0" applyBorder="1" applyAlignment="1">
      <alignment horizontal="left"/>
    </xf>
    <xf numFmtId="18" fontId="0" fillId="0" borderId="1" xfId="0" applyNumberFormat="1" applyBorder="1" applyAlignment="1">
      <alignment horizontal="right"/>
    </xf>
    <xf numFmtId="0" fontId="0" fillId="0" borderId="1" xfId="0" applyBorder="1" applyAlignment="1">
      <alignment horizontal="right"/>
    </xf>
    <xf numFmtId="18" fontId="0" fillId="0" borderId="8" xfId="0" applyNumberFormat="1" applyBorder="1" applyAlignment="1">
      <alignment horizontal="right"/>
    </xf>
    <xf numFmtId="0" fontId="0" fillId="0" borderId="8" xfId="0" applyBorder="1" applyAlignment="1">
      <alignment horizontal="right"/>
    </xf>
    <xf numFmtId="0" fontId="0" fillId="0" borderId="16" xfId="0" applyBorder="1" applyAlignment="1">
      <alignment horizontal="right"/>
    </xf>
    <xf numFmtId="0" fontId="0" fillId="0" borderId="14" xfId="0" applyBorder="1" applyAlignment="1">
      <alignment horizontal="right"/>
    </xf>
    <xf numFmtId="0" fontId="1" fillId="0" borderId="3" xfId="0" applyFont="1" applyBorder="1" applyAlignment="1">
      <alignment horizontal="center" wrapText="1"/>
    </xf>
    <xf numFmtId="0" fontId="1" fillId="0" borderId="4" xfId="0" applyFont="1" applyBorder="1" applyAlignment="1">
      <alignment horizontal="center" wrapText="1"/>
    </xf>
    <xf numFmtId="0" fontId="1" fillId="0" borderId="20" xfId="0" applyFont="1" applyBorder="1" applyAlignment="1">
      <alignment horizontal="center" wrapText="1"/>
    </xf>
    <xf numFmtId="0" fontId="1" fillId="0" borderId="5" xfId="0" applyFont="1" applyBorder="1" applyAlignment="1">
      <alignment horizontal="center" wrapText="1"/>
    </xf>
    <xf numFmtId="0" fontId="1" fillId="0" borderId="7" xfId="0" applyFont="1" applyBorder="1" applyAlignment="1">
      <alignment horizontal="center" wrapText="1"/>
    </xf>
    <xf numFmtId="0" fontId="1" fillId="0" borderId="12" xfId="0" applyFont="1" applyBorder="1" applyAlignment="1">
      <alignment horizontal="center" wrapText="1"/>
    </xf>
    <xf numFmtId="0" fontId="1" fillId="0" borderId="13" xfId="0" applyFont="1" applyBorder="1" applyAlignment="1">
      <alignment horizontal="center" wrapText="1"/>
    </xf>
    <xf numFmtId="0" fontId="0" fillId="0" borderId="10" xfId="0" applyBorder="1" applyAlignment="1">
      <alignment horizontal="center" vertical="center" wrapText="1"/>
    </xf>
    <xf numFmtId="18" fontId="0" fillId="0" borderId="16" xfId="0" applyNumberFormat="1" applyBorder="1" applyAlignment="1">
      <alignment horizontal="right"/>
    </xf>
    <xf numFmtId="18" fontId="0" fillId="0" borderId="19" xfId="0" applyNumberFormat="1" applyBorder="1" applyAlignment="1">
      <alignment horizontal="right"/>
    </xf>
    <xf numFmtId="18" fontId="0" fillId="0" borderId="14" xfId="0" applyNumberFormat="1" applyBorder="1" applyAlignment="1">
      <alignment horizontal="right"/>
    </xf>
    <xf numFmtId="18" fontId="0" fillId="0" borderId="18" xfId="0" applyNumberFormat="1" applyBorder="1" applyAlignment="1">
      <alignment horizontal="right"/>
    </xf>
    <xf numFmtId="0" fontId="0" fillId="0" borderId="11" xfId="0" applyBorder="1" applyAlignment="1">
      <alignment horizontal="left"/>
    </xf>
    <xf numFmtId="0" fontId="0" fillId="0" borderId="17" xfId="0" applyBorder="1" applyAlignment="1">
      <alignment horizontal="right"/>
    </xf>
    <xf numFmtId="0" fontId="0" fillId="0" borderId="15" xfId="0" applyBorder="1" applyAlignment="1">
      <alignment horizontal="right"/>
    </xf>
    <xf numFmtId="0" fontId="4" fillId="0" borderId="22" xfId="0" applyFont="1" applyBorder="1" applyAlignment="1">
      <alignment horizontal="right" vertical="center"/>
    </xf>
    <xf numFmtId="0" fontId="4" fillId="0" borderId="23" xfId="0" applyFont="1" applyBorder="1" applyAlignment="1">
      <alignment horizontal="right" vertical="center"/>
    </xf>
    <xf numFmtId="0" fontId="4" fillId="0" borderId="24" xfId="0" applyFont="1" applyBorder="1" applyAlignment="1">
      <alignment horizontal="right" vertical="center"/>
    </xf>
    <xf numFmtId="164" fontId="16" fillId="0" borderId="22" xfId="0" applyNumberFormat="1" applyFont="1" applyBorder="1" applyAlignment="1">
      <alignment horizontal="right" vertical="center"/>
    </xf>
    <xf numFmtId="164" fontId="16" fillId="0" borderId="24" xfId="0" applyNumberFormat="1" applyFont="1" applyBorder="1" applyAlignment="1">
      <alignment horizontal="right" vertical="center"/>
    </xf>
    <xf numFmtId="0" fontId="4" fillId="0" borderId="29" xfId="0" applyFont="1" applyBorder="1" applyAlignment="1">
      <alignment horizontal="center" vertical="center"/>
    </xf>
    <xf numFmtId="0" fontId="4" fillId="0" borderId="26" xfId="0" applyFont="1" applyBorder="1" applyAlignment="1">
      <alignment horizontal="center" vertical="center"/>
    </xf>
    <xf numFmtId="0" fontId="4" fillId="0" borderId="25" xfId="0" applyFont="1" applyBorder="1" applyAlignment="1">
      <alignment horizontal="center" vertical="center"/>
    </xf>
    <xf numFmtId="0" fontId="4" fillId="0" borderId="29" xfId="0" applyFont="1" applyBorder="1" applyAlignment="1">
      <alignment horizontal="center" vertical="center" wrapText="1"/>
    </xf>
    <xf numFmtId="0" fontId="4" fillId="0" borderId="26" xfId="0" applyFont="1" applyBorder="1" applyAlignment="1">
      <alignment horizontal="center" vertical="center" wrapText="1"/>
    </xf>
    <xf numFmtId="0" fontId="4" fillId="0" borderId="29" xfId="0" applyFont="1" applyBorder="1" applyAlignment="1">
      <alignment horizontal="justify" vertical="center"/>
    </xf>
    <xf numFmtId="0" fontId="4" fillId="0" borderId="26" xfId="0" applyFont="1" applyBorder="1" applyAlignment="1">
      <alignment horizontal="justify" vertical="center"/>
    </xf>
    <xf numFmtId="0" fontId="4" fillId="0" borderId="25" xfId="0" applyFont="1" applyBorder="1" applyAlignment="1">
      <alignment horizontal="justify" vertical="center"/>
    </xf>
    <xf numFmtId="0" fontId="9" fillId="0" borderId="29" xfId="0" applyFont="1" applyBorder="1" applyAlignment="1">
      <alignment horizontal="justify" vertical="center"/>
    </xf>
    <xf numFmtId="0" fontId="9" fillId="0" borderId="26" xfId="0" applyFont="1" applyBorder="1" applyAlignment="1">
      <alignment horizontal="justify" vertical="center"/>
    </xf>
    <xf numFmtId="0" fontId="9" fillId="0" borderId="25" xfId="0" applyFont="1" applyBorder="1" applyAlignment="1">
      <alignment horizontal="justify" vertical="center"/>
    </xf>
    <xf numFmtId="3" fontId="9" fillId="0" borderId="29" xfId="0" applyNumberFormat="1" applyFont="1" applyBorder="1" applyAlignment="1">
      <alignment horizontal="justify" vertical="center"/>
    </xf>
    <xf numFmtId="3" fontId="9" fillId="0" borderId="26" xfId="0" applyNumberFormat="1" applyFont="1" applyBorder="1" applyAlignment="1">
      <alignment horizontal="justify" vertical="center"/>
    </xf>
    <xf numFmtId="3" fontId="9" fillId="0" borderId="25" xfId="0" applyNumberFormat="1" applyFont="1" applyBorder="1" applyAlignment="1">
      <alignment horizontal="justify" vertical="center"/>
    </xf>
    <xf numFmtId="164" fontId="9" fillId="0" borderId="29" xfId="0" applyNumberFormat="1" applyFont="1" applyBorder="1" applyAlignment="1">
      <alignment horizontal="justify" vertical="center"/>
    </xf>
    <xf numFmtId="164" fontId="9" fillId="0" borderId="26" xfId="0" applyNumberFormat="1" applyFont="1" applyBorder="1" applyAlignment="1">
      <alignment horizontal="justify" vertical="center"/>
    </xf>
    <xf numFmtId="164" fontId="9" fillId="0" borderId="25" xfId="0" applyNumberFormat="1" applyFont="1" applyBorder="1" applyAlignment="1">
      <alignment horizontal="justify" vertical="center"/>
    </xf>
    <xf numFmtId="0" fontId="2" fillId="0" borderId="29" xfId="0" applyFont="1" applyBorder="1" applyAlignment="1">
      <alignment horizontal="justify" vertical="center"/>
    </xf>
    <xf numFmtId="0" fontId="2" fillId="0" borderId="26" xfId="0" applyFont="1" applyBorder="1" applyAlignment="1">
      <alignment horizontal="justify" vertical="center"/>
    </xf>
    <xf numFmtId="0" fontId="2" fillId="0" borderId="25" xfId="0" applyFont="1" applyBorder="1" applyAlignment="1">
      <alignment horizontal="justify" vertical="center"/>
    </xf>
    <xf numFmtId="0" fontId="5" fillId="0" borderId="29" xfId="0" applyFont="1" applyBorder="1" applyAlignment="1">
      <alignment horizontal="justify" vertical="center"/>
    </xf>
    <xf numFmtId="0" fontId="5" fillId="0" borderId="26" xfId="0" applyFont="1" applyBorder="1" applyAlignment="1">
      <alignment horizontal="justify" vertical="center"/>
    </xf>
    <xf numFmtId="0" fontId="5" fillId="0" borderId="25" xfId="0" applyFont="1" applyBorder="1" applyAlignment="1">
      <alignment horizontal="justify" vertical="center"/>
    </xf>
    <xf numFmtId="0" fontId="4" fillId="0" borderId="29" xfId="0" applyFont="1" applyBorder="1" applyAlignment="1">
      <alignment vertical="center"/>
    </xf>
    <xf numFmtId="0" fontId="4" fillId="0" borderId="26" xfId="0" applyFont="1" applyBorder="1" applyAlignment="1">
      <alignment vertical="center"/>
    </xf>
    <xf numFmtId="0" fontId="4" fillId="0" borderId="25" xfId="0" applyFont="1" applyBorder="1" applyAlignment="1">
      <alignment vertical="center"/>
    </xf>
    <xf numFmtId="0" fontId="12" fillId="0" borderId="29" xfId="0" applyFont="1" applyBorder="1" applyAlignment="1">
      <alignment horizontal="justify" vertical="center"/>
    </xf>
    <xf numFmtId="0" fontId="12" fillId="0" borderId="26" xfId="0" applyFont="1" applyBorder="1" applyAlignment="1">
      <alignment horizontal="justify" vertical="center"/>
    </xf>
    <xf numFmtId="0" fontId="12" fillId="0" borderId="25" xfId="0" applyFont="1" applyBorder="1" applyAlignment="1">
      <alignment horizontal="justify" vertical="center"/>
    </xf>
    <xf numFmtId="164" fontId="12" fillId="0" borderId="29" xfId="0" applyNumberFormat="1" applyFont="1" applyBorder="1" applyAlignment="1">
      <alignment horizontal="justify" vertical="center"/>
    </xf>
    <xf numFmtId="164" fontId="12" fillId="0" borderId="26" xfId="0" applyNumberFormat="1" applyFont="1" applyBorder="1" applyAlignment="1">
      <alignment horizontal="justify" vertical="center"/>
    </xf>
    <xf numFmtId="164" fontId="12" fillId="0" borderId="25" xfId="0" applyNumberFormat="1" applyFont="1" applyBorder="1" applyAlignment="1">
      <alignment horizontal="justify" vertical="center"/>
    </xf>
    <xf numFmtId="0" fontId="5" fillId="0" borderId="29" xfId="0" applyFont="1" applyBorder="1" applyAlignment="1">
      <alignment horizontal="center" vertical="center"/>
    </xf>
    <xf numFmtId="0" fontId="5" fillId="0" borderId="26" xfId="0" applyFont="1" applyBorder="1" applyAlignment="1">
      <alignment horizontal="center" vertical="center"/>
    </xf>
    <xf numFmtId="0" fontId="5" fillId="0" borderId="25" xfId="0" applyFont="1" applyBorder="1" applyAlignment="1">
      <alignment horizontal="center" vertical="center"/>
    </xf>
    <xf numFmtId="0" fontId="6" fillId="0" borderId="29" xfId="0" applyFont="1" applyBorder="1" applyAlignment="1">
      <alignment horizontal="justify" vertical="center"/>
    </xf>
    <xf numFmtId="0" fontId="6" fillId="0" borderId="26" xfId="0" applyFont="1" applyBorder="1" applyAlignment="1">
      <alignment horizontal="justify" vertical="center"/>
    </xf>
    <xf numFmtId="0" fontId="6" fillId="0" borderId="25" xfId="0" applyFont="1" applyBorder="1" applyAlignment="1">
      <alignment horizontal="justify"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4" xfId="0" applyFont="1" applyBorder="1" applyAlignment="1">
      <alignment horizontal="center" vertical="center"/>
    </xf>
    <xf numFmtId="0" fontId="2" fillId="0" borderId="29" xfId="0" applyFont="1" applyBorder="1" applyAlignment="1">
      <alignment horizontal="center" vertical="center"/>
    </xf>
    <xf numFmtId="0" fontId="2" fillId="0" borderId="26" xfId="0" applyFont="1" applyBorder="1" applyAlignment="1">
      <alignment horizontal="center" vertical="center"/>
    </xf>
    <xf numFmtId="0" fontId="2" fillId="0" borderId="25" xfId="0" applyFont="1" applyBorder="1" applyAlignment="1">
      <alignment horizontal="center" vertical="center"/>
    </xf>
    <xf numFmtId="0" fontId="30" fillId="4" borderId="29" xfId="0" applyFont="1" applyFill="1" applyBorder="1" applyAlignment="1" applyProtection="1">
      <alignment horizontal="center" vertical="center" wrapText="1"/>
    </xf>
    <xf numFmtId="0" fontId="30" fillId="4" borderId="25" xfId="0" applyFont="1" applyFill="1" applyBorder="1" applyAlignment="1" applyProtection="1">
      <alignment horizontal="center" vertical="center" wrapText="1"/>
    </xf>
    <xf numFmtId="0" fontId="25" fillId="4" borderId="38" xfId="0" applyFont="1" applyFill="1" applyBorder="1" applyAlignment="1" applyProtection="1">
      <alignment horizontal="center" vertical="center" wrapText="1"/>
    </xf>
    <xf numFmtId="0" fontId="25" fillId="4" borderId="51" xfId="0" applyFont="1" applyFill="1" applyBorder="1" applyAlignment="1" applyProtection="1">
      <alignment horizontal="center" vertical="center" wrapText="1"/>
    </xf>
    <xf numFmtId="0" fontId="24" fillId="5" borderId="30" xfId="0" applyFont="1" applyFill="1" applyBorder="1" applyAlignment="1">
      <alignment horizontal="center" wrapText="1"/>
    </xf>
    <xf numFmtId="0" fontId="24" fillId="5" borderId="31" xfId="0" applyFont="1" applyFill="1" applyBorder="1" applyAlignment="1">
      <alignment horizontal="center" wrapText="1"/>
    </xf>
    <xf numFmtId="0" fontId="24" fillId="5" borderId="32" xfId="0" applyFont="1" applyFill="1" applyBorder="1" applyAlignment="1">
      <alignment horizontal="center" wrapText="1"/>
    </xf>
    <xf numFmtId="0" fontId="22" fillId="5" borderId="40" xfId="0" applyFont="1" applyFill="1" applyBorder="1" applyAlignment="1" applyProtection="1">
      <alignment horizontal="center" vertical="center" textRotation="90" wrapText="1"/>
    </xf>
    <xf numFmtId="0" fontId="22" fillId="5" borderId="53" xfId="0" applyFont="1" applyFill="1" applyBorder="1" applyAlignment="1" applyProtection="1">
      <alignment horizontal="center" vertical="center" textRotation="90" wrapText="1"/>
    </xf>
    <xf numFmtId="0" fontId="22" fillId="5" borderId="35" xfId="0" applyFont="1" applyFill="1" applyBorder="1" applyAlignment="1" applyProtection="1">
      <alignment horizontal="center" vertical="center" wrapText="1"/>
    </xf>
    <xf numFmtId="0" fontId="22" fillId="5" borderId="52" xfId="0" applyFont="1" applyFill="1" applyBorder="1" applyAlignment="1" applyProtection="1">
      <alignment horizontal="center" vertical="center" wrapText="1"/>
    </xf>
    <xf numFmtId="0" fontId="22" fillId="5" borderId="34" xfId="0" applyFont="1" applyFill="1" applyBorder="1" applyAlignment="1" applyProtection="1">
      <alignment horizontal="center" vertical="center" textRotation="90" wrapText="1"/>
    </xf>
    <xf numFmtId="0" fontId="22" fillId="5" borderId="46" xfId="0" applyFont="1" applyFill="1" applyBorder="1" applyAlignment="1" applyProtection="1">
      <alignment horizontal="center" vertical="center" textRotation="90" wrapText="1"/>
    </xf>
    <xf numFmtId="0" fontId="29" fillId="0" borderId="30" xfId="0" applyFont="1" applyBorder="1" applyAlignment="1">
      <alignment horizontal="center" vertical="center"/>
    </xf>
    <xf numFmtId="0" fontId="29" fillId="0" borderId="32" xfId="0" applyFont="1" applyBorder="1" applyAlignment="1">
      <alignment horizontal="center" vertical="center"/>
    </xf>
    <xf numFmtId="0" fontId="25" fillId="4" borderId="5" xfId="0" applyFont="1" applyFill="1" applyBorder="1" applyAlignment="1" applyProtection="1">
      <alignment horizontal="center" vertical="center" wrapText="1"/>
    </xf>
    <xf numFmtId="0" fontId="25" fillId="4" borderId="16" xfId="0" applyFont="1" applyFill="1" applyBorder="1" applyAlignment="1" applyProtection="1">
      <alignment horizontal="center" vertical="center" wrapText="1"/>
    </xf>
    <xf numFmtId="0" fontId="25" fillId="4" borderId="20" xfId="0" applyFont="1" applyFill="1" applyBorder="1" applyAlignment="1" applyProtection="1">
      <alignment horizontal="center" vertical="center" wrapText="1"/>
    </xf>
    <xf numFmtId="0" fontId="25" fillId="4" borderId="21" xfId="0" applyFont="1" applyFill="1" applyBorder="1" applyAlignment="1" applyProtection="1">
      <alignment horizontal="center" vertical="center" wrapText="1"/>
    </xf>
    <xf numFmtId="0" fontId="25" fillId="4" borderId="6" xfId="0" applyFont="1" applyFill="1" applyBorder="1" applyAlignment="1" applyProtection="1">
      <alignment horizontal="center" vertical="center" wrapText="1"/>
    </xf>
    <xf numFmtId="0" fontId="25" fillId="4" borderId="14" xfId="0" applyFont="1" applyFill="1" applyBorder="1" applyAlignment="1" applyProtection="1">
      <alignment horizontal="center" vertical="center" wrapText="1"/>
    </xf>
    <xf numFmtId="0" fontId="23" fillId="0" borderId="0" xfId="0" applyFont="1" applyAlignment="1" applyProtection="1">
      <alignment horizontal="left" wrapText="1"/>
      <protection locked="0"/>
    </xf>
    <xf numFmtId="0" fontId="0" fillId="0" borderId="0" xfId="0" applyBorder="1" applyAlignment="1" applyProtection="1">
      <alignment horizontal="center" wrapText="1"/>
      <protection locked="0"/>
    </xf>
    <xf numFmtId="0" fontId="26" fillId="0" borderId="0" xfId="0" applyFont="1" applyAlignment="1" applyProtection="1">
      <alignment horizontal="center" wrapText="1"/>
      <protection locked="0"/>
    </xf>
    <xf numFmtId="0" fontId="35" fillId="0" borderId="0" xfId="0" applyFont="1" applyAlignment="1" applyProtection="1">
      <alignment horizontal="center" wrapText="1"/>
      <protection locked="0"/>
    </xf>
    <xf numFmtId="0" fontId="27" fillId="0" borderId="0" xfId="0" applyFont="1" applyAlignment="1" applyProtection="1">
      <alignment horizontal="center" vertical="center" wrapText="1"/>
      <protection locked="0"/>
    </xf>
    <xf numFmtId="0" fontId="32" fillId="0" borderId="0" xfId="0" applyFont="1" applyAlignment="1" applyProtection="1">
      <alignment horizontal="center" wrapText="1"/>
      <protection locked="0"/>
    </xf>
    <xf numFmtId="0" fontId="36" fillId="0" borderId="0" xfId="0" applyFont="1" applyAlignment="1" applyProtection="1">
      <alignment horizontal="center" wrapText="1"/>
      <protection locked="0"/>
    </xf>
    <xf numFmtId="0" fontId="0" fillId="3" borderId="0" xfId="0" applyFill="1" applyAlignment="1" applyProtection="1">
      <alignment horizontal="center" wrapText="1"/>
      <protection locked="0"/>
    </xf>
    <xf numFmtId="0" fontId="29" fillId="6" borderId="37" xfId="0" applyFont="1" applyFill="1" applyBorder="1" applyAlignment="1">
      <alignment horizontal="center" wrapText="1"/>
    </xf>
    <xf numFmtId="0" fontId="29" fillId="6" borderId="36" xfId="0" applyFont="1" applyFill="1" applyBorder="1" applyAlignment="1">
      <alignment horizontal="center" wrapText="1"/>
    </xf>
    <xf numFmtId="0" fontId="23" fillId="6" borderId="22" xfId="0" applyFont="1" applyFill="1" applyBorder="1" applyAlignment="1">
      <alignment horizontal="center" wrapText="1"/>
    </xf>
    <xf numFmtId="0" fontId="23" fillId="6" borderId="23" xfId="0" applyFont="1" applyFill="1" applyBorder="1" applyAlignment="1">
      <alignment horizontal="center" wrapText="1"/>
    </xf>
    <xf numFmtId="0" fontId="23" fillId="6" borderId="24" xfId="0" applyFont="1" applyFill="1" applyBorder="1" applyAlignment="1">
      <alignment horizontal="center" wrapText="1"/>
    </xf>
    <xf numFmtId="0" fontId="22" fillId="6" borderId="20" xfId="0" applyFont="1" applyFill="1" applyBorder="1" applyAlignment="1" applyProtection="1">
      <alignment horizontal="center" vertical="center" wrapText="1"/>
    </xf>
    <xf numFmtId="0" fontId="22" fillId="6" borderId="21" xfId="0" applyFont="1" applyFill="1" applyBorder="1" applyAlignment="1" applyProtection="1">
      <alignment horizontal="center" vertical="center" wrapText="1"/>
    </xf>
    <xf numFmtId="0" fontId="22" fillId="6" borderId="5" xfId="0" applyFont="1" applyFill="1" applyBorder="1" applyAlignment="1" applyProtection="1">
      <alignment horizontal="center" vertical="center" textRotation="90" wrapText="1"/>
    </xf>
    <xf numFmtId="0" fontId="22" fillId="6" borderId="16" xfId="0" applyFont="1" applyFill="1" applyBorder="1" applyAlignment="1" applyProtection="1">
      <alignment horizontal="center" vertical="center" textRotation="90" wrapText="1"/>
    </xf>
    <xf numFmtId="0" fontId="22" fillId="6" borderId="5" xfId="0" applyFont="1" applyFill="1" applyBorder="1" applyAlignment="1" applyProtection="1">
      <alignment horizontal="center" vertical="center" wrapText="1"/>
    </xf>
    <xf numFmtId="0" fontId="22" fillId="6" borderId="16" xfId="0" applyFont="1" applyFill="1" applyBorder="1" applyAlignment="1" applyProtection="1">
      <alignment horizontal="center" vertical="center" wrapText="1"/>
    </xf>
    <xf numFmtId="0" fontId="25" fillId="6" borderId="5" xfId="0" applyFont="1" applyFill="1" applyBorder="1" applyAlignment="1" applyProtection="1">
      <alignment horizontal="center" vertical="center" wrapText="1"/>
    </xf>
    <xf numFmtId="0" fontId="25" fillId="6" borderId="16" xfId="0" applyFont="1" applyFill="1" applyBorder="1" applyAlignment="1" applyProtection="1">
      <alignment horizontal="center" vertical="center" wrapText="1"/>
    </xf>
    <xf numFmtId="0" fontId="22" fillId="6" borderId="6" xfId="0" applyFont="1" applyFill="1" applyBorder="1" applyAlignment="1" applyProtection="1">
      <alignment horizontal="center" vertical="center" textRotation="90" wrapText="1"/>
    </xf>
    <xf numFmtId="0" fontId="22" fillId="6" borderId="14" xfId="0" applyFont="1" applyFill="1" applyBorder="1" applyAlignment="1" applyProtection="1">
      <alignment horizontal="center" vertical="center" textRotation="90" wrapText="1"/>
    </xf>
    <xf numFmtId="1" fontId="25" fillId="4" borderId="5" xfId="0" applyNumberFormat="1" applyFont="1" applyFill="1" applyBorder="1" applyAlignment="1" applyProtection="1">
      <alignment horizontal="center" vertical="center" wrapText="1"/>
    </xf>
    <xf numFmtId="1" fontId="25" fillId="4" borderId="16" xfId="0" applyNumberFormat="1" applyFont="1" applyFill="1" applyBorder="1" applyAlignment="1" applyProtection="1">
      <alignment horizontal="center" vertical="center" wrapText="1"/>
    </xf>
    <xf numFmtId="0" fontId="23" fillId="4" borderId="22" xfId="0" applyFont="1" applyFill="1" applyBorder="1" applyAlignment="1">
      <alignment horizontal="center" wrapText="1"/>
    </xf>
    <xf numFmtId="0" fontId="23" fillId="4" borderId="23" xfId="0" applyFont="1" applyFill="1" applyBorder="1" applyAlignment="1">
      <alignment horizontal="center" wrapText="1"/>
    </xf>
    <xf numFmtId="0" fontId="23" fillId="4" borderId="24" xfId="0" applyFont="1" applyFill="1" applyBorder="1" applyAlignment="1">
      <alignment horizontal="center" wrapText="1"/>
    </xf>
    <xf numFmtId="0" fontId="25" fillId="4" borderId="4" xfId="0" applyFont="1" applyFill="1" applyBorder="1" applyAlignment="1" applyProtection="1">
      <alignment horizontal="center" vertical="center" wrapText="1"/>
    </xf>
    <xf numFmtId="0" fontId="25" fillId="4" borderId="50" xfId="0" applyFont="1" applyFill="1" applyBorder="1" applyAlignment="1" applyProtection="1">
      <alignment horizontal="center" vertical="center" wrapText="1"/>
    </xf>
    <xf numFmtId="0" fontId="25" fillId="4" borderId="1" xfId="0" applyFont="1" applyFill="1" applyBorder="1" applyAlignment="1" applyProtection="1">
      <alignment horizontal="center" vertical="center" wrapText="1"/>
    </xf>
    <xf numFmtId="0" fontId="25" fillId="4" borderId="47" xfId="0" applyFont="1" applyFill="1" applyBorder="1" applyAlignment="1" applyProtection="1">
      <alignment horizontal="center" vertical="center" wrapText="1"/>
    </xf>
    <xf numFmtId="0" fontId="25" fillId="4" borderId="49" xfId="0" applyFont="1" applyFill="1" applyBorder="1" applyAlignment="1" applyProtection="1">
      <alignment horizontal="center" vertical="center" wrapText="1"/>
    </xf>
    <xf numFmtId="0" fontId="1" fillId="0" borderId="20" xfId="0" applyFont="1" applyBorder="1" applyAlignment="1">
      <alignment horizontal="center" vertical="center" textRotation="90" wrapText="1"/>
    </xf>
    <xf numFmtId="0" fontId="1" fillId="0" borderId="21" xfId="0" applyFont="1" applyBorder="1" applyAlignment="1">
      <alignment horizontal="center" vertical="center" textRotation="90" wrapText="1"/>
    </xf>
    <xf numFmtId="0" fontId="1" fillId="0" borderId="6" xfId="0" applyFont="1" applyBorder="1" applyAlignment="1">
      <alignment horizontal="center" vertical="center" textRotation="90" wrapText="1"/>
    </xf>
    <xf numFmtId="0" fontId="1" fillId="0" borderId="14" xfId="0" applyFont="1" applyBorder="1" applyAlignment="1">
      <alignment horizontal="center" vertical="center" textRotation="90" wrapText="1"/>
    </xf>
    <xf numFmtId="0" fontId="25" fillId="7" borderId="35" xfId="0" applyFont="1" applyFill="1" applyBorder="1" applyAlignment="1" applyProtection="1">
      <alignment horizontal="center" vertical="center" textRotation="90" wrapText="1"/>
    </xf>
    <xf numFmtId="0" fontId="25" fillId="7" borderId="52" xfId="0" applyFont="1" applyFill="1" applyBorder="1" applyAlignment="1" applyProtection="1">
      <alignment horizontal="center" vertical="center" textRotation="90" wrapText="1"/>
    </xf>
    <xf numFmtId="0" fontId="28" fillId="7" borderId="22" xfId="0" applyFont="1" applyFill="1" applyBorder="1" applyAlignment="1">
      <alignment horizontal="center" wrapText="1"/>
    </xf>
    <xf numFmtId="0" fontId="28" fillId="7" borderId="23" xfId="0" applyFont="1" applyFill="1" applyBorder="1" applyAlignment="1">
      <alignment horizontal="center" wrapText="1"/>
    </xf>
    <xf numFmtId="0" fontId="28" fillId="7" borderId="24" xfId="0" applyFont="1" applyFill="1" applyBorder="1" applyAlignment="1">
      <alignment horizontal="center" wrapText="1"/>
    </xf>
    <xf numFmtId="0" fontId="25" fillId="7" borderId="33" xfId="0" applyFont="1" applyFill="1" applyBorder="1" applyAlignment="1" applyProtection="1">
      <alignment horizontal="center" vertical="center" textRotation="90" wrapText="1"/>
    </xf>
    <xf numFmtId="0" fontId="25" fillId="7" borderId="54" xfId="0" applyFont="1" applyFill="1" applyBorder="1" applyAlignment="1" applyProtection="1">
      <alignment horizontal="center" vertical="center" textRotation="90" wrapText="1"/>
    </xf>
    <xf numFmtId="0" fontId="1" fillId="11" borderId="34" xfId="0" applyFont="1" applyFill="1" applyBorder="1" applyAlignment="1">
      <alignment horizontal="center" vertical="center" textRotation="90" wrapText="1"/>
    </xf>
    <xf numFmtId="0" fontId="1" fillId="11" borderId="46" xfId="0" applyFont="1" applyFill="1" applyBorder="1" applyAlignment="1">
      <alignment horizontal="center" vertical="center" textRotation="90" wrapText="1"/>
    </xf>
    <xf numFmtId="0" fontId="29" fillId="9" borderId="19" xfId="0" applyFont="1" applyFill="1" applyBorder="1" applyAlignment="1">
      <alignment horizontal="center" vertical="center" wrapText="1"/>
    </xf>
    <xf numFmtId="0" fontId="29" fillId="9" borderId="16" xfId="0" applyFont="1" applyFill="1" applyBorder="1" applyAlignment="1">
      <alignment horizontal="center" vertical="center" wrapText="1"/>
    </xf>
    <xf numFmtId="0" fontId="1" fillId="10" borderId="34" xfId="0" applyFont="1" applyFill="1" applyBorder="1" applyAlignment="1">
      <alignment horizontal="center" vertical="center" textRotation="90" wrapText="1"/>
    </xf>
    <xf numFmtId="0" fontId="1" fillId="10" borderId="46" xfId="0" applyFont="1" applyFill="1" applyBorder="1" applyAlignment="1">
      <alignment horizontal="center" vertical="center" textRotation="90" wrapText="1"/>
    </xf>
    <xf numFmtId="0" fontId="1" fillId="10" borderId="35" xfId="0" applyFont="1" applyFill="1" applyBorder="1" applyAlignment="1">
      <alignment horizontal="center" vertical="center" textRotation="90" wrapText="1"/>
    </xf>
    <xf numFmtId="0" fontId="1" fillId="10" borderId="52" xfId="0" applyFont="1" applyFill="1" applyBorder="1" applyAlignment="1">
      <alignment horizontal="center" vertical="center" textRotation="90" wrapText="1"/>
    </xf>
    <xf numFmtId="0" fontId="29" fillId="9" borderId="20" xfId="0" applyFont="1" applyFill="1" applyBorder="1" applyAlignment="1">
      <alignment horizontal="center" vertical="center" textRotation="90" wrapText="1"/>
    </xf>
    <xf numFmtId="0" fontId="29" fillId="9" borderId="21" xfId="0" applyFont="1" applyFill="1" applyBorder="1" applyAlignment="1">
      <alignment horizontal="center" vertical="center" textRotation="90" wrapText="1"/>
    </xf>
    <xf numFmtId="0" fontId="23" fillId="3" borderId="22" xfId="0" applyFont="1" applyFill="1" applyBorder="1" applyAlignment="1">
      <alignment horizontal="center" wrapText="1"/>
    </xf>
    <xf numFmtId="0" fontId="23" fillId="3" borderId="23" xfId="0" applyFont="1" applyFill="1" applyBorder="1" applyAlignment="1">
      <alignment horizontal="center" wrapText="1"/>
    </xf>
    <xf numFmtId="0" fontId="23" fillId="3" borderId="24" xfId="0" applyFont="1" applyFill="1" applyBorder="1" applyAlignment="1">
      <alignment horizontal="center" wrapText="1"/>
    </xf>
    <xf numFmtId="0" fontId="29" fillId="3" borderId="41" xfId="0" applyFont="1" applyFill="1" applyBorder="1" applyAlignment="1">
      <alignment horizontal="center" vertical="center" wrapText="1"/>
    </xf>
    <xf numFmtId="0" fontId="29" fillId="3" borderId="42" xfId="0" applyFont="1" applyFill="1" applyBorder="1" applyAlignment="1">
      <alignment horizontal="center" vertical="center" wrapText="1"/>
    </xf>
    <xf numFmtId="0" fontId="29" fillId="3" borderId="45" xfId="0" applyFont="1" applyFill="1" applyBorder="1" applyAlignment="1">
      <alignment horizontal="center" vertical="center" wrapText="1"/>
    </xf>
    <xf numFmtId="0" fontId="0" fillId="0" borderId="1" xfId="0" applyBorder="1" applyAlignment="1" applyProtection="1">
      <alignment horizontal="center" wrapText="1"/>
      <protection locked="0"/>
    </xf>
    <xf numFmtId="0" fontId="1" fillId="9" borderId="43" xfId="0" applyFont="1" applyFill="1" applyBorder="1" applyAlignment="1">
      <alignment horizontal="center" vertical="center" wrapText="1"/>
    </xf>
    <xf numFmtId="0" fontId="1" fillId="9" borderId="21" xfId="0" applyFont="1" applyFill="1" applyBorder="1" applyAlignment="1">
      <alignment horizontal="center" vertical="center" wrapText="1"/>
    </xf>
    <xf numFmtId="0" fontId="29" fillId="9" borderId="44" xfId="0" applyFont="1" applyFill="1" applyBorder="1" applyAlignment="1">
      <alignment horizontal="center" vertical="center" wrapText="1"/>
    </xf>
    <xf numFmtId="0" fontId="29" fillId="9" borderId="49" xfId="0" applyFont="1" applyFill="1" applyBorder="1" applyAlignment="1">
      <alignment horizontal="center" vertical="center" wrapText="1"/>
    </xf>
    <xf numFmtId="0" fontId="1" fillId="9" borderId="37" xfId="0" applyFont="1" applyFill="1" applyBorder="1" applyAlignment="1">
      <alignment horizontal="center" vertical="center" wrapText="1"/>
    </xf>
    <xf numFmtId="0" fontId="1" fillId="9" borderId="36" xfId="0" applyFont="1" applyFill="1" applyBorder="1" applyAlignment="1">
      <alignment horizontal="center" vertical="center" wrapText="1"/>
    </xf>
    <xf numFmtId="0" fontId="1" fillId="9" borderId="27" xfId="0" applyFont="1" applyFill="1" applyBorder="1" applyAlignment="1">
      <alignment horizontal="center" vertical="center" wrapText="1"/>
    </xf>
    <xf numFmtId="0" fontId="29" fillId="9" borderId="5" xfId="0" applyFont="1" applyFill="1" applyBorder="1" applyAlignment="1">
      <alignment horizontal="center" vertical="center" textRotation="90" wrapText="1"/>
    </xf>
    <xf numFmtId="0" fontId="29" fillId="9" borderId="16" xfId="0" applyFont="1" applyFill="1" applyBorder="1" applyAlignment="1">
      <alignment horizontal="center" vertical="center" textRotation="90" wrapText="1"/>
    </xf>
    <xf numFmtId="0" fontId="1" fillId="9" borderId="6" xfId="0" applyFont="1" applyFill="1" applyBorder="1" applyAlignment="1">
      <alignment horizontal="center" vertical="center" textRotation="90" wrapText="1"/>
    </xf>
    <xf numFmtId="0" fontId="1" fillId="9" borderId="14" xfId="0" applyFont="1" applyFill="1" applyBorder="1" applyAlignment="1">
      <alignment horizontal="center" vertical="center" textRotation="90" wrapText="1"/>
    </xf>
    <xf numFmtId="0" fontId="22" fillId="9" borderId="26" xfId="0" applyFont="1" applyFill="1" applyBorder="1" applyAlignment="1" applyProtection="1">
      <alignment horizontal="center" vertical="center" wrapText="1"/>
    </xf>
    <xf numFmtId="0" fontId="1" fillId="11" borderId="37" xfId="0" applyFont="1" applyFill="1" applyBorder="1" applyAlignment="1">
      <alignment horizontal="center" vertical="center" wrapText="1"/>
    </xf>
    <xf numFmtId="0" fontId="1" fillId="11" borderId="36" xfId="0" applyFont="1" applyFill="1" applyBorder="1" applyAlignment="1">
      <alignment horizontal="center" vertical="center" wrapText="1"/>
    </xf>
    <xf numFmtId="0" fontId="1" fillId="10" borderId="39" xfId="0" applyFont="1" applyFill="1" applyBorder="1" applyAlignment="1">
      <alignment horizontal="center" vertical="center" wrapText="1"/>
    </xf>
    <xf numFmtId="0" fontId="1" fillId="10" borderId="27" xfId="0" applyFont="1" applyFill="1" applyBorder="1" applyAlignment="1">
      <alignment horizontal="center" vertical="center" wrapText="1"/>
    </xf>
    <xf numFmtId="0" fontId="1" fillId="11" borderId="43" xfId="0" applyFont="1" applyFill="1" applyBorder="1" applyAlignment="1">
      <alignment horizontal="center" vertical="center" textRotation="90"/>
    </xf>
    <xf numFmtId="0" fontId="1" fillId="11" borderId="21" xfId="0" applyFont="1" applyFill="1" applyBorder="1" applyAlignment="1">
      <alignment horizontal="center" vertical="center" textRotation="90"/>
    </xf>
    <xf numFmtId="0" fontId="29" fillId="11" borderId="19" xfId="0" applyFont="1" applyFill="1" applyBorder="1" applyAlignment="1">
      <alignment horizontal="center" vertical="center" wrapText="1"/>
    </xf>
  </cellXfs>
  <cellStyles count="1">
    <cellStyle name="Normal" xfId="0" builtinId="0"/>
  </cellStyles>
  <dxfs count="280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C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FF00"/>
        </patternFill>
      </fill>
    </dxf>
    <dxf>
      <fill>
        <patternFill>
          <bgColor rgb="FFFFC000"/>
        </patternFill>
      </fill>
    </dxf>
    <dxf>
      <fill>
        <patternFill>
          <bgColor rgb="FFFF0000"/>
        </patternFill>
      </fill>
    </dxf>
    <dxf>
      <fill>
        <patternFill>
          <bgColor rgb="FFFF0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FF00"/>
        </patternFill>
      </fill>
    </dxf>
    <dxf>
      <fill>
        <patternFill>
          <bgColor rgb="FFFF0000"/>
        </patternFill>
      </fill>
    </dxf>
    <dxf>
      <fill>
        <patternFill>
          <bgColor rgb="FFFFC000"/>
        </patternFill>
      </fill>
    </dxf>
    <dxf>
      <fill>
        <patternFill>
          <bgColor rgb="FFFFFF00"/>
        </patternFill>
      </fill>
    </dxf>
    <dxf>
      <fill>
        <patternFill>
          <bgColor rgb="FFFFC000"/>
        </patternFill>
      </fill>
    </dxf>
    <dxf>
      <fill>
        <patternFill>
          <bgColor rgb="FFFF0000"/>
        </patternFill>
      </fill>
    </dxf>
    <dxf>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rgb="FFFFC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7A7EC"/>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133349</xdr:colOff>
      <xdr:row>0</xdr:row>
      <xdr:rowOff>38100</xdr:rowOff>
    </xdr:from>
    <xdr:to>
      <xdr:col>1</xdr:col>
      <xdr:colOff>1552574</xdr:colOff>
      <xdr:row>6</xdr:row>
      <xdr:rowOff>65945</xdr:rowOff>
    </xdr:to>
    <xdr:pic>
      <xdr:nvPicPr>
        <xdr:cNvPr id="2" name="Imagen 1">
          <a:extLst>
            <a:ext uri="{FF2B5EF4-FFF2-40B4-BE49-F238E27FC236}">
              <a16:creationId xmlns:a16="http://schemas.microsoft.com/office/drawing/2014/main" xmlns="" id="{00000000-0008-0000-0300-000002000000}"/>
            </a:ext>
          </a:extLst>
        </xdr:cNvPr>
        <xdr:cNvPicPr>
          <a:picLocks noChangeAspect="1"/>
        </xdr:cNvPicPr>
      </xdr:nvPicPr>
      <xdr:blipFill>
        <a:blip xmlns:r="http://schemas.openxmlformats.org/officeDocument/2006/relationships" r:embed="rId1"/>
        <a:stretch>
          <a:fillRect/>
        </a:stretch>
      </xdr:blipFill>
      <xdr:spPr>
        <a:xfrm>
          <a:off x="133349" y="38100"/>
          <a:ext cx="1990725" cy="1227995"/>
        </a:xfrm>
        <a:prstGeom prst="rect">
          <a:avLst/>
        </a:prstGeom>
      </xdr:spPr>
    </xdr:pic>
    <xdr:clientData/>
  </xdr:twoCellAnchor>
  <xdr:twoCellAnchor editAs="oneCell">
    <xdr:from>
      <xdr:col>2</xdr:col>
      <xdr:colOff>57149</xdr:colOff>
      <xdr:row>0</xdr:row>
      <xdr:rowOff>19050</xdr:rowOff>
    </xdr:from>
    <xdr:to>
      <xdr:col>2</xdr:col>
      <xdr:colOff>1219200</xdr:colOff>
      <xdr:row>5</xdr:row>
      <xdr:rowOff>183357</xdr:rowOff>
    </xdr:to>
    <xdr:pic>
      <xdr:nvPicPr>
        <xdr:cNvPr id="4" name="Imagen 3" descr="Secresalud Huila (@HuilaSecresalud) | Twitter">
          <a:extLst>
            <a:ext uri="{FF2B5EF4-FFF2-40B4-BE49-F238E27FC236}">
              <a16:creationId xmlns:a16="http://schemas.microsoft.com/office/drawing/2014/main" xmlns=""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66949" y="19050"/>
          <a:ext cx="1162051" cy="11620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E33"/>
  <sheetViews>
    <sheetView zoomScaleNormal="100" workbookViewId="0">
      <selection activeCell="H21" sqref="H21"/>
    </sheetView>
  </sheetViews>
  <sheetFormatPr baseColWidth="10" defaultRowHeight="14.4" x14ac:dyDescent="0.3"/>
  <cols>
    <col min="1" max="1" width="25.44140625" style="13" customWidth="1"/>
    <col min="2" max="2" width="22.44140625" style="13" customWidth="1"/>
    <col min="3" max="3" width="26.44140625" customWidth="1"/>
    <col min="4" max="4" width="12" customWidth="1"/>
    <col min="5" max="5" width="11.5546875" customWidth="1"/>
  </cols>
  <sheetData>
    <row r="1" spans="1:5" ht="15.75" thickBot="1" x14ac:dyDescent="0.3"/>
    <row r="2" spans="1:5" ht="15" x14ac:dyDescent="0.25">
      <c r="A2" s="178" t="s">
        <v>0</v>
      </c>
      <c r="B2" s="179"/>
      <c r="C2" s="5" t="s">
        <v>1</v>
      </c>
      <c r="D2" s="5" t="s">
        <v>2</v>
      </c>
      <c r="E2" s="6" t="s">
        <v>3</v>
      </c>
    </row>
    <row r="3" spans="1:5" ht="15" x14ac:dyDescent="0.25">
      <c r="A3" s="163" t="s">
        <v>4</v>
      </c>
      <c r="B3" s="164"/>
      <c r="C3" s="1" t="s">
        <v>5</v>
      </c>
      <c r="D3" s="2">
        <v>0.3125</v>
      </c>
      <c r="E3" s="7">
        <v>0.33333333333333331</v>
      </c>
    </row>
    <row r="4" spans="1:5" ht="15" x14ac:dyDescent="0.25">
      <c r="A4" s="163" t="s">
        <v>6</v>
      </c>
      <c r="B4" s="164"/>
      <c r="C4" s="1" t="s">
        <v>7</v>
      </c>
      <c r="D4" s="2">
        <v>0.33333333333333331</v>
      </c>
      <c r="E4" s="7">
        <v>0.375</v>
      </c>
    </row>
    <row r="5" spans="1:5" ht="15" x14ac:dyDescent="0.25">
      <c r="A5" s="163" t="s">
        <v>8</v>
      </c>
      <c r="B5" s="164"/>
      <c r="C5" s="1" t="s">
        <v>9</v>
      </c>
      <c r="D5" s="2">
        <v>0.375</v>
      </c>
      <c r="E5" s="7">
        <v>0.40625</v>
      </c>
    </row>
    <row r="6" spans="1:5" ht="15" x14ac:dyDescent="0.25">
      <c r="A6" s="165" t="s">
        <v>10</v>
      </c>
      <c r="B6" s="166"/>
      <c r="C6" s="166"/>
      <c r="D6" s="166"/>
      <c r="E6" s="167"/>
    </row>
    <row r="7" spans="1:5" ht="15" x14ac:dyDescent="0.25">
      <c r="A7" s="163" t="s">
        <v>11</v>
      </c>
      <c r="B7" s="164"/>
      <c r="C7" s="1" t="s">
        <v>12</v>
      </c>
      <c r="D7" s="2">
        <v>0.41666666666666669</v>
      </c>
      <c r="E7" s="2">
        <v>0.44791666666666669</v>
      </c>
    </row>
    <row r="8" spans="1:5" ht="30" customHeight="1" x14ac:dyDescent="0.25">
      <c r="A8" s="163" t="s">
        <v>13</v>
      </c>
      <c r="B8" s="164"/>
      <c r="C8" s="1" t="s">
        <v>14</v>
      </c>
      <c r="D8" s="2">
        <v>0.44791666666666669</v>
      </c>
      <c r="E8" s="7">
        <v>0.47916666666666669</v>
      </c>
    </row>
    <row r="9" spans="1:5" ht="15" x14ac:dyDescent="0.25">
      <c r="A9" s="163" t="s">
        <v>15</v>
      </c>
      <c r="B9" s="164"/>
      <c r="C9" s="1" t="s">
        <v>16</v>
      </c>
      <c r="D9" s="2">
        <v>0.47916666666666669</v>
      </c>
      <c r="E9" s="7">
        <v>1.0416666666666666E-2</v>
      </c>
    </row>
    <row r="10" spans="1:5" ht="15" x14ac:dyDescent="0.25">
      <c r="A10" s="163" t="s">
        <v>17</v>
      </c>
      <c r="B10" s="164"/>
      <c r="C10" s="1" t="s">
        <v>18</v>
      </c>
      <c r="D10" s="2">
        <v>0.5625</v>
      </c>
      <c r="E10" s="7">
        <v>0.59375</v>
      </c>
    </row>
    <row r="11" spans="1:5" ht="28.8" x14ac:dyDescent="0.3">
      <c r="A11" s="168" t="s">
        <v>19</v>
      </c>
      <c r="B11" s="14" t="s">
        <v>20</v>
      </c>
      <c r="C11" s="1" t="s">
        <v>25</v>
      </c>
      <c r="D11" s="2">
        <v>0.59375</v>
      </c>
      <c r="E11" s="7">
        <v>0.61458333333333337</v>
      </c>
    </row>
    <row r="12" spans="1:5" ht="28.8" x14ac:dyDescent="0.3">
      <c r="A12" s="168"/>
      <c r="B12" s="14" t="s">
        <v>21</v>
      </c>
      <c r="C12" s="170" t="s">
        <v>26</v>
      </c>
      <c r="D12" s="172">
        <v>0.61458333333333337</v>
      </c>
      <c r="E12" s="174">
        <v>0.64583333333333337</v>
      </c>
    </row>
    <row r="13" spans="1:5" x14ac:dyDescent="0.3">
      <c r="A13" s="168"/>
      <c r="B13" s="14" t="s">
        <v>22</v>
      </c>
      <c r="C13" s="170"/>
      <c r="D13" s="173"/>
      <c r="E13" s="175"/>
    </row>
    <row r="14" spans="1:5" x14ac:dyDescent="0.3">
      <c r="A14" s="168"/>
      <c r="B14" s="14" t="s">
        <v>23</v>
      </c>
      <c r="C14" s="170" t="s">
        <v>27</v>
      </c>
      <c r="D14" s="172" t="s">
        <v>29</v>
      </c>
      <c r="E14" s="174">
        <v>0.67708333333333337</v>
      </c>
    </row>
    <row r="15" spans="1:5" x14ac:dyDescent="0.3">
      <c r="A15" s="169"/>
      <c r="B15" s="15" t="s">
        <v>24</v>
      </c>
      <c r="C15" s="171"/>
      <c r="D15" s="176"/>
      <c r="E15" s="177"/>
    </row>
    <row r="16" spans="1:5" x14ac:dyDescent="0.3">
      <c r="A16" s="162" t="s">
        <v>31</v>
      </c>
      <c r="B16" s="162"/>
      <c r="C16" s="12" t="s">
        <v>30</v>
      </c>
      <c r="D16" s="2">
        <v>0.67708333333333337</v>
      </c>
      <c r="E16" s="2">
        <v>0.70833333333333337</v>
      </c>
    </row>
    <row r="18" spans="1:5" ht="15" thickBot="1" x14ac:dyDescent="0.35"/>
    <row r="19" spans="1:5" x14ac:dyDescent="0.3">
      <c r="A19" s="180" t="s">
        <v>28</v>
      </c>
      <c r="B19" s="181"/>
      <c r="C19" s="5" t="s">
        <v>1</v>
      </c>
      <c r="D19" s="5" t="s">
        <v>2</v>
      </c>
      <c r="E19" s="6" t="s">
        <v>3</v>
      </c>
    </row>
    <row r="20" spans="1:5" x14ac:dyDescent="0.3">
      <c r="A20" s="163" t="s">
        <v>8</v>
      </c>
      <c r="B20" s="164"/>
      <c r="C20" s="1" t="s">
        <v>9</v>
      </c>
      <c r="D20" s="2">
        <v>0.33333333333333331</v>
      </c>
      <c r="E20" s="7">
        <v>0.375</v>
      </c>
    </row>
    <row r="21" spans="1:5" x14ac:dyDescent="0.3">
      <c r="A21" s="163" t="s">
        <v>11</v>
      </c>
      <c r="B21" s="164"/>
      <c r="C21" s="1" t="s">
        <v>12</v>
      </c>
      <c r="D21" s="2">
        <v>0.375</v>
      </c>
      <c r="E21" s="8">
        <v>0.91666666666666663</v>
      </c>
    </row>
    <row r="22" spans="1:5" x14ac:dyDescent="0.3">
      <c r="A22" s="9"/>
      <c r="B22" s="4"/>
      <c r="C22" s="1"/>
      <c r="D22" s="2"/>
      <c r="E22" s="8"/>
    </row>
    <row r="23" spans="1:5" x14ac:dyDescent="0.3">
      <c r="A23" s="163" t="s">
        <v>13</v>
      </c>
      <c r="B23" s="164"/>
      <c r="C23" s="1" t="s">
        <v>14</v>
      </c>
      <c r="D23" s="2">
        <v>0.95833333333333337</v>
      </c>
      <c r="E23" s="7">
        <v>0.5</v>
      </c>
    </row>
    <row r="24" spans="1:5" x14ac:dyDescent="0.3">
      <c r="A24" s="182" t="s">
        <v>10</v>
      </c>
      <c r="B24" s="183"/>
      <c r="C24" s="183"/>
      <c r="D24" s="183"/>
      <c r="E24" s="184"/>
    </row>
    <row r="25" spans="1:5" x14ac:dyDescent="0.3">
      <c r="A25" s="163" t="s">
        <v>15</v>
      </c>
      <c r="B25" s="164"/>
      <c r="C25" s="1" t="s">
        <v>16</v>
      </c>
      <c r="D25" s="2">
        <v>0.54166666666666663</v>
      </c>
      <c r="E25" s="7">
        <v>0.58333333333333337</v>
      </c>
    </row>
    <row r="26" spans="1:5" x14ac:dyDescent="0.3">
      <c r="A26" s="163" t="s">
        <v>17</v>
      </c>
      <c r="B26" s="164"/>
      <c r="C26" s="1" t="s">
        <v>18</v>
      </c>
      <c r="D26" s="2">
        <v>0.58333333333333337</v>
      </c>
      <c r="E26" s="7">
        <v>0.625</v>
      </c>
    </row>
    <row r="27" spans="1:5" ht="28.8" x14ac:dyDescent="0.3">
      <c r="A27" s="168" t="s">
        <v>19</v>
      </c>
      <c r="B27" s="14" t="s">
        <v>20</v>
      </c>
      <c r="C27" s="1" t="s">
        <v>25</v>
      </c>
      <c r="D27" s="3">
        <v>0.625</v>
      </c>
      <c r="E27" s="7">
        <v>0.66666666666666663</v>
      </c>
    </row>
    <row r="28" spans="1:5" ht="28.8" x14ac:dyDescent="0.3">
      <c r="A28" s="168"/>
      <c r="B28" s="14" t="s">
        <v>21</v>
      </c>
      <c r="C28" s="170" t="s">
        <v>26</v>
      </c>
      <c r="D28" s="186">
        <v>0.66666666666666663</v>
      </c>
      <c r="E28" s="188">
        <v>0.70833333333333337</v>
      </c>
    </row>
    <row r="29" spans="1:5" x14ac:dyDescent="0.3">
      <c r="A29" s="168"/>
      <c r="B29" s="14" t="s">
        <v>22</v>
      </c>
      <c r="C29" s="170"/>
      <c r="D29" s="187"/>
      <c r="E29" s="189"/>
    </row>
    <row r="30" spans="1:5" x14ac:dyDescent="0.3">
      <c r="A30" s="168"/>
      <c r="B30" s="14" t="s">
        <v>23</v>
      </c>
      <c r="C30" s="170" t="s">
        <v>27</v>
      </c>
      <c r="D30" s="186">
        <v>0.70833333333333337</v>
      </c>
      <c r="E30" s="188">
        <v>0.75</v>
      </c>
    </row>
    <row r="31" spans="1:5" ht="15" thickBot="1" x14ac:dyDescent="0.35">
      <c r="A31" s="185"/>
      <c r="B31" s="16" t="s">
        <v>24</v>
      </c>
      <c r="C31" s="190"/>
      <c r="D31" s="191"/>
      <c r="E31" s="192"/>
    </row>
    <row r="32" spans="1:5" x14ac:dyDescent="0.3">
      <c r="C32" s="10"/>
      <c r="D32" s="11"/>
      <c r="E32" s="11"/>
    </row>
    <row r="33" spans="3:5" x14ac:dyDescent="0.3">
      <c r="C33" s="10"/>
      <c r="D33" s="10"/>
      <c r="E33" s="10"/>
    </row>
  </sheetData>
  <mergeCells count="31">
    <mergeCell ref="A19:B19"/>
    <mergeCell ref="A24:E24"/>
    <mergeCell ref="A27:A31"/>
    <mergeCell ref="C28:C29"/>
    <mergeCell ref="D28:D29"/>
    <mergeCell ref="E28:E29"/>
    <mergeCell ref="C30:C31"/>
    <mergeCell ref="D30:D31"/>
    <mergeCell ref="E30:E31"/>
    <mergeCell ref="A20:B20"/>
    <mergeCell ref="A21:B21"/>
    <mergeCell ref="A23:B23"/>
    <mergeCell ref="A25:B25"/>
    <mergeCell ref="A26:B26"/>
    <mergeCell ref="A2:B2"/>
    <mergeCell ref="A3:B3"/>
    <mergeCell ref="A4:B4"/>
    <mergeCell ref="A5:B5"/>
    <mergeCell ref="A7:B7"/>
    <mergeCell ref="A16:B16"/>
    <mergeCell ref="A8:B8"/>
    <mergeCell ref="A6:E6"/>
    <mergeCell ref="A11:A15"/>
    <mergeCell ref="C12:C13"/>
    <mergeCell ref="C14:C15"/>
    <mergeCell ref="D12:D13"/>
    <mergeCell ref="E12:E13"/>
    <mergeCell ref="D14:D15"/>
    <mergeCell ref="E14:E15"/>
    <mergeCell ref="A9:B9"/>
    <mergeCell ref="A10:B10"/>
  </mergeCells>
  <pageMargins left="0.7" right="0.7" top="0.75" bottom="0.75" header="0.3" footer="0.3"/>
  <pageSetup scale="58" orientation="portrait"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F391"/>
  <sheetViews>
    <sheetView topLeftCell="A5" zoomScale="130" zoomScaleNormal="130" workbookViewId="0">
      <selection activeCell="H21" sqref="H21"/>
    </sheetView>
  </sheetViews>
  <sheetFormatPr baseColWidth="10" defaultColWidth="11" defaultRowHeight="14.4" x14ac:dyDescent="0.3"/>
  <cols>
    <col min="1" max="2" width="11" style="18"/>
    <col min="3" max="3" width="30.88671875" style="18" customWidth="1"/>
    <col min="4" max="16384" width="11" style="18"/>
  </cols>
  <sheetData>
    <row r="1" spans="1:6" ht="25.2" customHeight="1" thickBot="1" x14ac:dyDescent="0.35">
      <c r="A1" s="236" t="s">
        <v>32</v>
      </c>
      <c r="B1" s="237"/>
      <c r="C1" s="237"/>
      <c r="D1" s="238"/>
      <c r="E1" s="17"/>
      <c r="F1" s="17"/>
    </row>
    <row r="2" spans="1:6" ht="14.4" customHeight="1" x14ac:dyDescent="0.3">
      <c r="A2" s="203" t="s">
        <v>33</v>
      </c>
      <c r="B2" s="203" t="s">
        <v>34</v>
      </c>
      <c r="C2" s="198" t="s">
        <v>35</v>
      </c>
      <c r="D2" s="218" t="s">
        <v>36</v>
      </c>
      <c r="E2" s="239" t="s">
        <v>37</v>
      </c>
      <c r="F2" s="230" t="s">
        <v>38</v>
      </c>
    </row>
    <row r="3" spans="1:6" x14ac:dyDescent="0.3">
      <c r="A3" s="204"/>
      <c r="B3" s="204"/>
      <c r="C3" s="199"/>
      <c r="D3" s="219"/>
      <c r="E3" s="240"/>
      <c r="F3" s="231"/>
    </row>
    <row r="4" spans="1:6" ht="15" thickBot="1" x14ac:dyDescent="0.35">
      <c r="A4" s="205"/>
      <c r="B4" s="205"/>
      <c r="C4" s="200"/>
      <c r="D4" s="220"/>
      <c r="E4" s="241"/>
      <c r="F4" s="232"/>
    </row>
    <row r="5" spans="1:6" ht="41.4" thickBot="1" x14ac:dyDescent="0.35">
      <c r="A5" s="19">
        <v>1</v>
      </c>
      <c r="B5" s="20"/>
      <c r="C5" s="21" t="s">
        <v>39</v>
      </c>
      <c r="D5" s="20"/>
      <c r="E5" s="20"/>
      <c r="F5" s="20"/>
    </row>
    <row r="6" spans="1:6" ht="40.799999999999997" x14ac:dyDescent="0.3">
      <c r="A6" s="203" t="s">
        <v>40</v>
      </c>
      <c r="B6" s="233" t="s">
        <v>41</v>
      </c>
      <c r="C6" s="22" t="s">
        <v>42</v>
      </c>
      <c r="D6" s="201" t="s">
        <v>329</v>
      </c>
      <c r="E6" s="212">
        <v>228571</v>
      </c>
      <c r="F6" s="212">
        <v>1599997</v>
      </c>
    </row>
    <row r="7" spans="1:6" x14ac:dyDescent="0.3">
      <c r="A7" s="204"/>
      <c r="B7" s="234"/>
      <c r="C7" s="24"/>
      <c r="D7" s="202"/>
      <c r="E7" s="213"/>
      <c r="F7" s="213"/>
    </row>
    <row r="8" spans="1:6" x14ac:dyDescent="0.3">
      <c r="A8" s="204"/>
      <c r="B8" s="234"/>
      <c r="C8" s="25" t="s">
        <v>43</v>
      </c>
      <c r="D8" s="202"/>
      <c r="E8" s="213"/>
      <c r="F8" s="213"/>
    </row>
    <row r="9" spans="1:6" x14ac:dyDescent="0.3">
      <c r="A9" s="204"/>
      <c r="B9" s="234"/>
      <c r="C9" s="27" t="s">
        <v>44</v>
      </c>
      <c r="D9" s="202"/>
      <c r="E9" s="213"/>
      <c r="F9" s="213"/>
    </row>
    <row r="10" spans="1:6" x14ac:dyDescent="0.3">
      <c r="A10" s="204"/>
      <c r="B10" s="234"/>
      <c r="C10" s="27" t="s">
        <v>45</v>
      </c>
      <c r="D10" s="202"/>
      <c r="E10" s="213"/>
      <c r="F10" s="213"/>
    </row>
    <row r="11" spans="1:6" ht="30.6" x14ac:dyDescent="0.3">
      <c r="A11" s="204"/>
      <c r="B11" s="234"/>
      <c r="C11" s="57" t="s">
        <v>46</v>
      </c>
      <c r="D11" s="202"/>
      <c r="E11" s="213"/>
      <c r="F11" s="213"/>
    </row>
    <row r="12" spans="1:6" ht="40.799999999999997" x14ac:dyDescent="0.3">
      <c r="A12" s="204"/>
      <c r="B12" s="234"/>
      <c r="C12" s="57" t="s">
        <v>47</v>
      </c>
      <c r="D12" s="202"/>
      <c r="E12" s="213"/>
      <c r="F12" s="213"/>
    </row>
    <row r="13" spans="1:6" ht="51" x14ac:dyDescent="0.3">
      <c r="A13" s="204"/>
      <c r="B13" s="234"/>
      <c r="C13" s="57" t="s">
        <v>48</v>
      </c>
      <c r="D13" s="202"/>
      <c r="E13" s="213"/>
      <c r="F13" s="213"/>
    </row>
    <row r="14" spans="1:6" ht="71.400000000000006" x14ac:dyDescent="0.3">
      <c r="A14" s="204"/>
      <c r="B14" s="234"/>
      <c r="C14" s="57" t="s">
        <v>49</v>
      </c>
      <c r="D14" s="55"/>
      <c r="E14" s="213"/>
      <c r="F14" s="213"/>
    </row>
    <row r="15" spans="1:6" ht="30.6" x14ac:dyDescent="0.3">
      <c r="A15" s="204"/>
      <c r="B15" s="234"/>
      <c r="C15" s="57" t="s">
        <v>50</v>
      </c>
      <c r="D15" s="55"/>
      <c r="E15" s="213"/>
      <c r="F15" s="213"/>
    </row>
    <row r="16" spans="1:6" ht="51" x14ac:dyDescent="0.3">
      <c r="A16" s="204"/>
      <c r="B16" s="234"/>
      <c r="C16" s="57" t="s">
        <v>51</v>
      </c>
      <c r="D16" s="55"/>
      <c r="E16" s="213"/>
      <c r="F16" s="213"/>
    </row>
    <row r="17" spans="1:6" x14ac:dyDescent="0.3">
      <c r="A17" s="204"/>
      <c r="B17" s="234"/>
      <c r="C17" s="28"/>
      <c r="D17" s="55"/>
      <c r="E17" s="213"/>
      <c r="F17" s="213"/>
    </row>
    <row r="18" spans="1:6" ht="21" thickBot="1" x14ac:dyDescent="0.35">
      <c r="A18" s="205"/>
      <c r="B18" s="235"/>
      <c r="C18" s="21" t="s">
        <v>52</v>
      </c>
      <c r="D18" s="56"/>
      <c r="E18" s="214"/>
      <c r="F18" s="214"/>
    </row>
    <row r="19" spans="1:6" ht="40.799999999999997" x14ac:dyDescent="0.3">
      <c r="A19" s="203" t="s">
        <v>53</v>
      </c>
      <c r="B19" s="233" t="s">
        <v>41</v>
      </c>
      <c r="C19" s="22" t="s">
        <v>54</v>
      </c>
      <c r="D19" s="206">
        <v>7</v>
      </c>
      <c r="E19" s="212">
        <v>71428</v>
      </c>
      <c r="F19" s="212">
        <v>499996</v>
      </c>
    </row>
    <row r="20" spans="1:6" x14ac:dyDescent="0.3">
      <c r="A20" s="204"/>
      <c r="B20" s="234"/>
      <c r="C20" s="24"/>
      <c r="D20" s="207"/>
      <c r="E20" s="213"/>
      <c r="F20" s="213"/>
    </row>
    <row r="21" spans="1:6" x14ac:dyDescent="0.3">
      <c r="A21" s="204"/>
      <c r="B21" s="234"/>
      <c r="C21" s="29" t="s">
        <v>55</v>
      </c>
      <c r="D21" s="207"/>
      <c r="E21" s="213"/>
      <c r="F21" s="213"/>
    </row>
    <row r="22" spans="1:6" x14ac:dyDescent="0.3">
      <c r="A22" s="204"/>
      <c r="B22" s="234"/>
      <c r="C22" s="27" t="s">
        <v>56</v>
      </c>
      <c r="D22" s="207"/>
      <c r="E22" s="213"/>
      <c r="F22" s="213"/>
    </row>
    <row r="23" spans="1:6" x14ac:dyDescent="0.3">
      <c r="A23" s="204"/>
      <c r="B23" s="234"/>
      <c r="C23" s="27" t="s">
        <v>57</v>
      </c>
      <c r="D23" s="207"/>
      <c r="E23" s="213"/>
      <c r="F23" s="213"/>
    </row>
    <row r="24" spans="1:6" x14ac:dyDescent="0.3">
      <c r="A24" s="204"/>
      <c r="B24" s="234"/>
      <c r="C24" s="27" t="s">
        <v>58</v>
      </c>
      <c r="D24" s="207"/>
      <c r="E24" s="213"/>
      <c r="F24" s="213"/>
    </row>
    <row r="25" spans="1:6" x14ac:dyDescent="0.3">
      <c r="A25" s="204"/>
      <c r="B25" s="234"/>
      <c r="C25" s="27" t="s">
        <v>59</v>
      </c>
      <c r="D25" s="207"/>
      <c r="E25" s="213"/>
      <c r="F25" s="213"/>
    </row>
    <row r="26" spans="1:6" x14ac:dyDescent="0.3">
      <c r="A26" s="204"/>
      <c r="B26" s="234"/>
      <c r="C26" s="27"/>
      <c r="D26" s="207"/>
      <c r="E26" s="213"/>
      <c r="F26" s="213"/>
    </row>
    <row r="27" spans="1:6" x14ac:dyDescent="0.3">
      <c r="A27" s="204"/>
      <c r="B27" s="234"/>
      <c r="C27" s="25" t="s">
        <v>60</v>
      </c>
      <c r="D27" s="207"/>
      <c r="E27" s="213"/>
      <c r="F27" s="213"/>
    </row>
    <row r="28" spans="1:6" x14ac:dyDescent="0.3">
      <c r="A28" s="204"/>
      <c r="B28" s="234"/>
      <c r="C28" s="25" t="s">
        <v>61</v>
      </c>
      <c r="D28" s="207"/>
      <c r="E28" s="213"/>
      <c r="F28" s="213"/>
    </row>
    <row r="29" spans="1:6" x14ac:dyDescent="0.3">
      <c r="A29" s="204"/>
      <c r="B29" s="234"/>
      <c r="C29" s="25" t="s">
        <v>62</v>
      </c>
      <c r="D29" s="207"/>
      <c r="E29" s="213"/>
      <c r="F29" s="213"/>
    </row>
    <row r="30" spans="1:6" ht="30.6" x14ac:dyDescent="0.3">
      <c r="A30" s="204"/>
      <c r="B30" s="234"/>
      <c r="C30" s="30" t="s">
        <v>63</v>
      </c>
      <c r="D30" s="207"/>
      <c r="E30" s="213"/>
      <c r="F30" s="213"/>
    </row>
    <row r="31" spans="1:6" ht="40.799999999999997" x14ac:dyDescent="0.3">
      <c r="A31" s="204"/>
      <c r="B31" s="234"/>
      <c r="C31" s="30" t="s">
        <v>64</v>
      </c>
      <c r="D31" s="207"/>
      <c r="E31" s="213"/>
      <c r="F31" s="213"/>
    </row>
    <row r="32" spans="1:6" ht="20.399999999999999" x14ac:dyDescent="0.3">
      <c r="A32" s="204"/>
      <c r="B32" s="234"/>
      <c r="C32" s="30" t="s">
        <v>65</v>
      </c>
      <c r="D32" s="207"/>
      <c r="E32" s="213"/>
      <c r="F32" s="213"/>
    </row>
    <row r="33" spans="1:6" x14ac:dyDescent="0.3">
      <c r="A33" s="204"/>
      <c r="B33" s="234"/>
      <c r="C33" s="22"/>
      <c r="D33" s="207"/>
      <c r="E33" s="213"/>
      <c r="F33" s="213"/>
    </row>
    <row r="34" spans="1:6" ht="21" thickBot="1" x14ac:dyDescent="0.35">
      <c r="A34" s="205"/>
      <c r="B34" s="235"/>
      <c r="C34" s="21" t="s">
        <v>66</v>
      </c>
      <c r="D34" s="208"/>
      <c r="E34" s="214"/>
      <c r="F34" s="214"/>
    </row>
    <row r="35" spans="1:6" ht="51" x14ac:dyDescent="0.3">
      <c r="A35" s="203" t="s">
        <v>67</v>
      </c>
      <c r="B35" s="203" t="s">
        <v>68</v>
      </c>
      <c r="C35" s="22" t="s">
        <v>69</v>
      </c>
      <c r="D35" s="206">
        <v>7</v>
      </c>
      <c r="E35" s="212">
        <v>493714</v>
      </c>
      <c r="F35" s="212">
        <v>3455998</v>
      </c>
    </row>
    <row r="36" spans="1:6" x14ac:dyDescent="0.3">
      <c r="A36" s="204"/>
      <c r="B36" s="204"/>
      <c r="C36" s="30"/>
      <c r="D36" s="207"/>
      <c r="E36" s="213"/>
      <c r="F36" s="213"/>
    </row>
    <row r="37" spans="1:6" ht="40.799999999999997" x14ac:dyDescent="0.3">
      <c r="A37" s="204"/>
      <c r="B37" s="204"/>
      <c r="C37" s="30" t="s">
        <v>70</v>
      </c>
      <c r="D37" s="207"/>
      <c r="E37" s="213"/>
      <c r="F37" s="213"/>
    </row>
    <row r="38" spans="1:6" x14ac:dyDescent="0.3">
      <c r="A38" s="204"/>
      <c r="B38" s="204"/>
      <c r="C38" s="25"/>
      <c r="D38" s="207"/>
      <c r="E38" s="213"/>
      <c r="F38" s="213"/>
    </row>
    <row r="39" spans="1:6" x14ac:dyDescent="0.3">
      <c r="A39" s="204"/>
      <c r="B39" s="204"/>
      <c r="C39" s="25" t="s">
        <v>71</v>
      </c>
      <c r="D39" s="207"/>
      <c r="E39" s="213"/>
      <c r="F39" s="213"/>
    </row>
    <row r="40" spans="1:6" x14ac:dyDescent="0.3">
      <c r="A40" s="204"/>
      <c r="B40" s="204"/>
      <c r="C40" s="27" t="s">
        <v>72</v>
      </c>
      <c r="D40" s="207"/>
      <c r="E40" s="213"/>
      <c r="F40" s="213"/>
    </row>
    <row r="41" spans="1:6" x14ac:dyDescent="0.3">
      <c r="A41" s="204"/>
      <c r="B41" s="204"/>
      <c r="C41" s="27" t="s">
        <v>73</v>
      </c>
      <c r="D41" s="207"/>
      <c r="E41" s="213"/>
      <c r="F41" s="213"/>
    </row>
    <row r="42" spans="1:6" x14ac:dyDescent="0.3">
      <c r="A42" s="204"/>
      <c r="B42" s="204"/>
      <c r="C42" s="27" t="s">
        <v>74</v>
      </c>
      <c r="D42" s="207"/>
      <c r="E42" s="213"/>
      <c r="F42" s="213"/>
    </row>
    <row r="43" spans="1:6" x14ac:dyDescent="0.3">
      <c r="A43" s="204"/>
      <c r="B43" s="204"/>
      <c r="C43" s="27" t="s">
        <v>75</v>
      </c>
      <c r="D43" s="207"/>
      <c r="E43" s="213"/>
      <c r="F43" s="213"/>
    </row>
    <row r="44" spans="1:6" x14ac:dyDescent="0.3">
      <c r="A44" s="204"/>
      <c r="B44" s="204"/>
      <c r="C44" s="27" t="s">
        <v>76</v>
      </c>
      <c r="D44" s="207"/>
      <c r="E44" s="213"/>
      <c r="F44" s="213"/>
    </row>
    <row r="45" spans="1:6" x14ac:dyDescent="0.3">
      <c r="A45" s="204"/>
      <c r="B45" s="204"/>
      <c r="C45" s="27" t="s">
        <v>77</v>
      </c>
      <c r="D45" s="207"/>
      <c r="E45" s="213"/>
      <c r="F45" s="213"/>
    </row>
    <row r="46" spans="1:6" x14ac:dyDescent="0.3">
      <c r="A46" s="204"/>
      <c r="B46" s="204"/>
      <c r="C46" s="27" t="s">
        <v>78</v>
      </c>
      <c r="D46" s="207"/>
      <c r="E46" s="213"/>
      <c r="F46" s="213"/>
    </row>
    <row r="47" spans="1:6" x14ac:dyDescent="0.3">
      <c r="A47" s="204"/>
      <c r="B47" s="204"/>
      <c r="C47" s="31"/>
      <c r="D47" s="207"/>
      <c r="E47" s="213"/>
      <c r="F47" s="213"/>
    </row>
    <row r="48" spans="1:6" x14ac:dyDescent="0.3">
      <c r="A48" s="204"/>
      <c r="B48" s="204"/>
      <c r="C48" s="25" t="s">
        <v>79</v>
      </c>
      <c r="D48" s="207"/>
      <c r="E48" s="213"/>
      <c r="F48" s="213"/>
    </row>
    <row r="49" spans="1:6" x14ac:dyDescent="0.3">
      <c r="A49" s="204"/>
      <c r="B49" s="204"/>
      <c r="C49" s="27" t="s">
        <v>80</v>
      </c>
      <c r="D49" s="207"/>
      <c r="E49" s="213"/>
      <c r="F49" s="213"/>
    </row>
    <row r="50" spans="1:6" x14ac:dyDescent="0.3">
      <c r="A50" s="204"/>
      <c r="B50" s="204"/>
      <c r="C50" s="27" t="s">
        <v>81</v>
      </c>
      <c r="D50" s="207"/>
      <c r="E50" s="213"/>
      <c r="F50" s="213"/>
    </row>
    <row r="51" spans="1:6" x14ac:dyDescent="0.3">
      <c r="A51" s="204"/>
      <c r="B51" s="204"/>
      <c r="C51" s="27" t="s">
        <v>82</v>
      </c>
      <c r="D51" s="207"/>
      <c r="E51" s="213"/>
      <c r="F51" s="213"/>
    </row>
    <row r="52" spans="1:6" x14ac:dyDescent="0.3">
      <c r="A52" s="204"/>
      <c r="B52" s="204"/>
      <c r="C52" s="27" t="s">
        <v>83</v>
      </c>
      <c r="D52" s="207"/>
      <c r="E52" s="213"/>
      <c r="F52" s="213"/>
    </row>
    <row r="53" spans="1:6" x14ac:dyDescent="0.3">
      <c r="A53" s="204"/>
      <c r="B53" s="204"/>
      <c r="C53" s="27" t="s">
        <v>84</v>
      </c>
      <c r="D53" s="207"/>
      <c r="E53" s="213"/>
      <c r="F53" s="213"/>
    </row>
    <row r="54" spans="1:6" x14ac:dyDescent="0.3">
      <c r="A54" s="204"/>
      <c r="B54" s="204"/>
      <c r="C54" s="27" t="s">
        <v>85</v>
      </c>
      <c r="D54" s="207"/>
      <c r="E54" s="213"/>
      <c r="F54" s="213"/>
    </row>
    <row r="55" spans="1:6" x14ac:dyDescent="0.3">
      <c r="A55" s="204"/>
      <c r="B55" s="204"/>
      <c r="C55" s="28"/>
      <c r="D55" s="207"/>
      <c r="E55" s="213"/>
      <c r="F55" s="213"/>
    </row>
    <row r="56" spans="1:6" x14ac:dyDescent="0.3">
      <c r="A56" s="204"/>
      <c r="B56" s="204"/>
      <c r="C56" s="29" t="s">
        <v>86</v>
      </c>
      <c r="D56" s="207"/>
      <c r="E56" s="213"/>
      <c r="F56" s="213"/>
    </row>
    <row r="57" spans="1:6" x14ac:dyDescent="0.3">
      <c r="A57" s="204"/>
      <c r="B57" s="204"/>
      <c r="C57" s="29" t="s">
        <v>87</v>
      </c>
      <c r="D57" s="207"/>
      <c r="E57" s="213"/>
      <c r="F57" s="213"/>
    </row>
    <row r="58" spans="1:6" x14ac:dyDescent="0.3">
      <c r="A58" s="204"/>
      <c r="B58" s="204"/>
      <c r="C58" s="29" t="s">
        <v>88</v>
      </c>
      <c r="D58" s="207"/>
      <c r="E58" s="213"/>
      <c r="F58" s="213"/>
    </row>
    <row r="59" spans="1:6" x14ac:dyDescent="0.3">
      <c r="A59" s="204"/>
      <c r="B59" s="204"/>
      <c r="C59" s="29" t="s">
        <v>89</v>
      </c>
      <c r="D59" s="207"/>
      <c r="E59" s="213"/>
      <c r="F59" s="213"/>
    </row>
    <row r="60" spans="1:6" x14ac:dyDescent="0.3">
      <c r="A60" s="204"/>
      <c r="B60" s="204"/>
      <c r="C60" s="29" t="s">
        <v>90</v>
      </c>
      <c r="D60" s="207"/>
      <c r="E60" s="213"/>
      <c r="F60" s="213"/>
    </row>
    <row r="61" spans="1:6" x14ac:dyDescent="0.3">
      <c r="A61" s="204"/>
      <c r="B61" s="204"/>
      <c r="C61" s="29" t="s">
        <v>91</v>
      </c>
      <c r="D61" s="207"/>
      <c r="E61" s="213"/>
      <c r="F61" s="213"/>
    </row>
    <row r="62" spans="1:6" x14ac:dyDescent="0.3">
      <c r="A62" s="204"/>
      <c r="B62" s="204"/>
      <c r="C62" s="28"/>
      <c r="D62" s="207"/>
      <c r="E62" s="213"/>
      <c r="F62" s="213"/>
    </row>
    <row r="63" spans="1:6" x14ac:dyDescent="0.3">
      <c r="A63" s="204"/>
      <c r="B63" s="204"/>
      <c r="C63" s="24"/>
      <c r="D63" s="207"/>
      <c r="E63" s="213"/>
      <c r="F63" s="213"/>
    </row>
    <row r="64" spans="1:6" ht="15" thickBot="1" x14ac:dyDescent="0.35">
      <c r="A64" s="205"/>
      <c r="B64" s="205"/>
      <c r="C64" s="32" t="s">
        <v>92</v>
      </c>
      <c r="D64" s="208"/>
      <c r="E64" s="214"/>
      <c r="F64" s="214"/>
    </row>
    <row r="65" spans="1:6" ht="30.6" x14ac:dyDescent="0.3">
      <c r="A65" s="203" t="s">
        <v>93</v>
      </c>
      <c r="B65" s="29" t="s">
        <v>94</v>
      </c>
      <c r="C65" s="22" t="s">
        <v>95</v>
      </c>
      <c r="D65" s="206">
        <v>5</v>
      </c>
      <c r="E65" s="212">
        <v>120000</v>
      </c>
      <c r="F65" s="212">
        <v>600000</v>
      </c>
    </row>
    <row r="66" spans="1:6" x14ac:dyDescent="0.3">
      <c r="A66" s="204"/>
      <c r="B66" s="24"/>
      <c r="C66" s="22"/>
      <c r="D66" s="207"/>
      <c r="E66" s="213"/>
      <c r="F66" s="213"/>
    </row>
    <row r="67" spans="1:6" ht="51" x14ac:dyDescent="0.3">
      <c r="A67" s="204"/>
      <c r="B67" s="30" t="s">
        <v>94</v>
      </c>
      <c r="C67" s="25" t="s">
        <v>96</v>
      </c>
      <c r="D67" s="207"/>
      <c r="E67" s="213"/>
      <c r="F67" s="213"/>
    </row>
    <row r="68" spans="1:6" x14ac:dyDescent="0.3">
      <c r="A68" s="204"/>
      <c r="B68" s="24"/>
      <c r="C68" s="27" t="s">
        <v>97</v>
      </c>
      <c r="D68" s="207"/>
      <c r="E68" s="213"/>
      <c r="F68" s="213"/>
    </row>
    <row r="69" spans="1:6" x14ac:dyDescent="0.3">
      <c r="A69" s="204"/>
      <c r="B69" s="24"/>
      <c r="C69" s="27" t="s">
        <v>98</v>
      </c>
      <c r="D69" s="207"/>
      <c r="E69" s="213"/>
      <c r="F69" s="213"/>
    </row>
    <row r="70" spans="1:6" x14ac:dyDescent="0.3">
      <c r="A70" s="204"/>
      <c r="B70" s="24"/>
      <c r="C70" s="27" t="s">
        <v>99</v>
      </c>
      <c r="D70" s="207"/>
      <c r="E70" s="213"/>
      <c r="F70" s="213"/>
    </row>
    <row r="71" spans="1:6" x14ac:dyDescent="0.3">
      <c r="A71" s="204"/>
      <c r="B71" s="24"/>
      <c r="C71" s="31"/>
      <c r="D71" s="207"/>
      <c r="E71" s="213"/>
      <c r="F71" s="213"/>
    </row>
    <row r="72" spans="1:6" x14ac:dyDescent="0.3">
      <c r="A72" s="204"/>
      <c r="B72" s="24"/>
      <c r="C72" s="25" t="s">
        <v>100</v>
      </c>
      <c r="D72" s="207"/>
      <c r="E72" s="213"/>
      <c r="F72" s="213"/>
    </row>
    <row r="73" spans="1:6" x14ac:dyDescent="0.3">
      <c r="A73" s="204"/>
      <c r="B73" s="24"/>
      <c r="C73" s="25" t="s">
        <v>101</v>
      </c>
      <c r="D73" s="207"/>
      <c r="E73" s="213"/>
      <c r="F73" s="213"/>
    </row>
    <row r="74" spans="1:6" x14ac:dyDescent="0.3">
      <c r="A74" s="204"/>
      <c r="B74" s="24"/>
      <c r="C74" s="25" t="s">
        <v>102</v>
      </c>
      <c r="D74" s="207"/>
      <c r="E74" s="213"/>
      <c r="F74" s="213"/>
    </row>
    <row r="75" spans="1:6" x14ac:dyDescent="0.3">
      <c r="A75" s="204"/>
      <c r="B75" s="24"/>
      <c r="C75" s="25" t="s">
        <v>103</v>
      </c>
      <c r="D75" s="207"/>
      <c r="E75" s="213"/>
      <c r="F75" s="213"/>
    </row>
    <row r="76" spans="1:6" x14ac:dyDescent="0.3">
      <c r="A76" s="204"/>
      <c r="B76" s="24"/>
      <c r="C76" s="28"/>
      <c r="D76" s="207"/>
      <c r="E76" s="213"/>
      <c r="F76" s="213"/>
    </row>
    <row r="77" spans="1:6" x14ac:dyDescent="0.3">
      <c r="A77" s="204"/>
      <c r="B77" s="24"/>
      <c r="C77" s="24"/>
      <c r="D77" s="207"/>
      <c r="E77" s="213"/>
      <c r="F77" s="213"/>
    </row>
    <row r="78" spans="1:6" ht="15" thickBot="1" x14ac:dyDescent="0.35">
      <c r="A78" s="205"/>
      <c r="B78" s="33"/>
      <c r="C78" s="32" t="s">
        <v>104</v>
      </c>
      <c r="D78" s="208"/>
      <c r="E78" s="214"/>
      <c r="F78" s="214"/>
    </row>
    <row r="79" spans="1:6" ht="51" x14ac:dyDescent="0.3">
      <c r="A79" s="203" t="s">
        <v>105</v>
      </c>
      <c r="B79" s="29" t="s">
        <v>94</v>
      </c>
      <c r="C79" s="22" t="s">
        <v>106</v>
      </c>
      <c r="D79" s="206">
        <v>6</v>
      </c>
      <c r="E79" s="212">
        <v>225000</v>
      </c>
      <c r="F79" s="212">
        <v>1350000</v>
      </c>
    </row>
    <row r="80" spans="1:6" x14ac:dyDescent="0.3">
      <c r="A80" s="204"/>
      <c r="B80" s="24"/>
      <c r="C80" s="29"/>
      <c r="D80" s="207"/>
      <c r="E80" s="213"/>
      <c r="F80" s="213"/>
    </row>
    <row r="81" spans="1:6" ht="51" x14ac:dyDescent="0.3">
      <c r="A81" s="204"/>
      <c r="B81" s="30" t="s">
        <v>94</v>
      </c>
      <c r="C81" s="29" t="s">
        <v>107</v>
      </c>
      <c r="D81" s="207"/>
      <c r="E81" s="213"/>
      <c r="F81" s="213"/>
    </row>
    <row r="82" spans="1:6" x14ac:dyDescent="0.3">
      <c r="A82" s="204"/>
      <c r="B82" s="24"/>
      <c r="C82" s="28" t="s">
        <v>108</v>
      </c>
      <c r="D82" s="207"/>
      <c r="E82" s="213"/>
      <c r="F82" s="213"/>
    </row>
    <row r="83" spans="1:6" x14ac:dyDescent="0.3">
      <c r="A83" s="204"/>
      <c r="B83" s="24"/>
      <c r="C83" s="28" t="s">
        <v>45</v>
      </c>
      <c r="D83" s="207"/>
      <c r="E83" s="213"/>
      <c r="F83" s="213"/>
    </row>
    <row r="84" spans="1:6" x14ac:dyDescent="0.3">
      <c r="A84" s="204"/>
      <c r="B84" s="24"/>
      <c r="C84" s="28" t="s">
        <v>109</v>
      </c>
      <c r="D84" s="207"/>
      <c r="E84" s="213"/>
      <c r="F84" s="213"/>
    </row>
    <row r="85" spans="1:6" x14ac:dyDescent="0.3">
      <c r="A85" s="204"/>
      <c r="B85" s="24"/>
      <c r="C85" s="28" t="s">
        <v>110</v>
      </c>
      <c r="D85" s="207"/>
      <c r="E85" s="213"/>
      <c r="F85" s="213"/>
    </row>
    <row r="86" spans="1:6" x14ac:dyDescent="0.3">
      <c r="A86" s="204"/>
      <c r="B86" s="24"/>
      <c r="C86" s="28" t="s">
        <v>111</v>
      </c>
      <c r="D86" s="207"/>
      <c r="E86" s="213"/>
      <c r="F86" s="213"/>
    </row>
    <row r="87" spans="1:6" x14ac:dyDescent="0.3">
      <c r="A87" s="204"/>
      <c r="B87" s="24"/>
      <c r="C87" s="28" t="s">
        <v>112</v>
      </c>
      <c r="D87" s="207"/>
      <c r="E87" s="213"/>
      <c r="F87" s="213"/>
    </row>
    <row r="88" spans="1:6" x14ac:dyDescent="0.3">
      <c r="A88" s="204"/>
      <c r="B88" s="24"/>
      <c r="C88" s="28" t="s">
        <v>113</v>
      </c>
      <c r="D88" s="207"/>
      <c r="E88" s="213"/>
      <c r="F88" s="213"/>
    </row>
    <row r="89" spans="1:6" x14ac:dyDescent="0.3">
      <c r="A89" s="204"/>
      <c r="B89" s="24"/>
      <c r="C89" s="24"/>
      <c r="D89" s="207"/>
      <c r="E89" s="213"/>
      <c r="F89" s="213"/>
    </row>
    <row r="90" spans="1:6" x14ac:dyDescent="0.3">
      <c r="A90" s="204"/>
      <c r="B90" s="24"/>
      <c r="C90" s="29" t="s">
        <v>100</v>
      </c>
      <c r="D90" s="207"/>
      <c r="E90" s="213"/>
      <c r="F90" s="213"/>
    </row>
    <row r="91" spans="1:6" x14ac:dyDescent="0.3">
      <c r="A91" s="204"/>
      <c r="B91" s="24"/>
      <c r="C91" s="29" t="s">
        <v>114</v>
      </c>
      <c r="D91" s="207"/>
      <c r="E91" s="213"/>
      <c r="F91" s="213"/>
    </row>
    <row r="92" spans="1:6" x14ac:dyDescent="0.3">
      <c r="A92" s="204"/>
      <c r="B92" s="24"/>
      <c r="C92" s="29" t="s">
        <v>115</v>
      </c>
      <c r="D92" s="207"/>
      <c r="E92" s="213"/>
      <c r="F92" s="213"/>
    </row>
    <row r="93" spans="1:6" x14ac:dyDescent="0.3">
      <c r="A93" s="204"/>
      <c r="B93" s="24"/>
      <c r="C93" s="29" t="s">
        <v>116</v>
      </c>
      <c r="D93" s="207"/>
      <c r="E93" s="213"/>
      <c r="F93" s="213"/>
    </row>
    <row r="94" spans="1:6" x14ac:dyDescent="0.3">
      <c r="A94" s="204"/>
      <c r="B94" s="24"/>
      <c r="C94" s="29" t="s">
        <v>117</v>
      </c>
      <c r="D94" s="207"/>
      <c r="E94" s="213"/>
      <c r="F94" s="213"/>
    </row>
    <row r="95" spans="1:6" x14ac:dyDescent="0.3">
      <c r="A95" s="204"/>
      <c r="B95" s="24"/>
      <c r="C95" s="24"/>
      <c r="D95" s="207"/>
      <c r="E95" s="213"/>
      <c r="F95" s="213"/>
    </row>
    <row r="96" spans="1:6" x14ac:dyDescent="0.3">
      <c r="A96" s="204"/>
      <c r="B96" s="24"/>
      <c r="C96" s="28"/>
      <c r="D96" s="207"/>
      <c r="E96" s="213"/>
      <c r="F96" s="213"/>
    </row>
    <row r="97" spans="1:6" x14ac:dyDescent="0.3">
      <c r="A97" s="204"/>
      <c r="B97" s="24"/>
      <c r="C97" s="24"/>
      <c r="D97" s="207"/>
      <c r="E97" s="213"/>
      <c r="F97" s="213"/>
    </row>
    <row r="98" spans="1:6" ht="15" thickBot="1" x14ac:dyDescent="0.35">
      <c r="A98" s="205"/>
      <c r="B98" s="33"/>
      <c r="C98" s="32" t="s">
        <v>118</v>
      </c>
      <c r="D98" s="208"/>
      <c r="E98" s="214"/>
      <c r="F98" s="214"/>
    </row>
    <row r="99" spans="1:6" x14ac:dyDescent="0.3">
      <c r="A99" s="203" t="s">
        <v>119</v>
      </c>
      <c r="B99" s="203" t="s">
        <v>120</v>
      </c>
      <c r="C99" s="34" t="s">
        <v>121</v>
      </c>
      <c r="D99" s="206">
        <v>6</v>
      </c>
      <c r="E99" s="212">
        <v>166666</v>
      </c>
      <c r="F99" s="227">
        <v>999996</v>
      </c>
    </row>
    <row r="100" spans="1:6" x14ac:dyDescent="0.3">
      <c r="A100" s="204"/>
      <c r="B100" s="204"/>
      <c r="C100" s="29" t="s">
        <v>122</v>
      </c>
      <c r="D100" s="207"/>
      <c r="E100" s="213"/>
      <c r="F100" s="228"/>
    </row>
    <row r="101" spans="1:6" x14ac:dyDescent="0.3">
      <c r="A101" s="204"/>
      <c r="B101" s="204"/>
      <c r="C101" s="28" t="s">
        <v>123</v>
      </c>
      <c r="D101" s="207"/>
      <c r="E101" s="213"/>
      <c r="F101" s="228"/>
    </row>
    <row r="102" spans="1:6" x14ac:dyDescent="0.3">
      <c r="A102" s="204"/>
      <c r="B102" s="204"/>
      <c r="C102" s="28" t="s">
        <v>124</v>
      </c>
      <c r="D102" s="207"/>
      <c r="E102" s="213"/>
      <c r="F102" s="228"/>
    </row>
    <row r="103" spans="1:6" x14ac:dyDescent="0.3">
      <c r="A103" s="204"/>
      <c r="B103" s="204"/>
      <c r="C103" s="28" t="s">
        <v>125</v>
      </c>
      <c r="D103" s="207"/>
      <c r="E103" s="213"/>
      <c r="F103" s="228"/>
    </row>
    <row r="104" spans="1:6" x14ac:dyDescent="0.3">
      <c r="A104" s="204"/>
      <c r="B104" s="204"/>
      <c r="C104" s="28" t="s">
        <v>126</v>
      </c>
      <c r="D104" s="207"/>
      <c r="E104" s="213"/>
      <c r="F104" s="228"/>
    </row>
    <row r="105" spans="1:6" x14ac:dyDescent="0.3">
      <c r="A105" s="204"/>
      <c r="B105" s="204"/>
      <c r="C105" s="28" t="s">
        <v>127</v>
      </c>
      <c r="D105" s="207"/>
      <c r="E105" s="213"/>
      <c r="F105" s="228"/>
    </row>
    <row r="106" spans="1:6" x14ac:dyDescent="0.3">
      <c r="A106" s="204"/>
      <c r="B106" s="204"/>
      <c r="C106" s="28" t="s">
        <v>128</v>
      </c>
      <c r="D106" s="207"/>
      <c r="E106" s="213"/>
      <c r="F106" s="228"/>
    </row>
    <row r="107" spans="1:6" x14ac:dyDescent="0.3">
      <c r="A107" s="204"/>
      <c r="B107" s="204"/>
      <c r="C107" s="28" t="s">
        <v>129</v>
      </c>
      <c r="D107" s="207"/>
      <c r="E107" s="213"/>
      <c r="F107" s="228"/>
    </row>
    <row r="108" spans="1:6" x14ac:dyDescent="0.3">
      <c r="A108" s="204"/>
      <c r="B108" s="204"/>
      <c r="C108" s="28" t="s">
        <v>130</v>
      </c>
      <c r="D108" s="207"/>
      <c r="E108" s="213"/>
      <c r="F108" s="228"/>
    </row>
    <row r="109" spans="1:6" x14ac:dyDescent="0.3">
      <c r="A109" s="204"/>
      <c r="B109" s="204"/>
      <c r="C109" s="28" t="s">
        <v>131</v>
      </c>
      <c r="D109" s="207"/>
      <c r="E109" s="213"/>
      <c r="F109" s="228"/>
    </row>
    <row r="110" spans="1:6" x14ac:dyDescent="0.3">
      <c r="A110" s="204"/>
      <c r="B110" s="204"/>
      <c r="C110" s="28" t="s">
        <v>132</v>
      </c>
      <c r="D110" s="207"/>
      <c r="E110" s="213"/>
      <c r="F110" s="228"/>
    </row>
    <row r="111" spans="1:6" x14ac:dyDescent="0.3">
      <c r="A111" s="204"/>
      <c r="B111" s="204"/>
      <c r="C111" s="26"/>
      <c r="D111" s="207"/>
      <c r="E111" s="213"/>
      <c r="F111" s="228"/>
    </row>
    <row r="112" spans="1:6" x14ac:dyDescent="0.3">
      <c r="A112" s="204"/>
      <c r="B112" s="204"/>
      <c r="C112" s="29" t="s">
        <v>133</v>
      </c>
      <c r="D112" s="207"/>
      <c r="E112" s="213"/>
      <c r="F112" s="228"/>
    </row>
    <row r="113" spans="1:6" x14ac:dyDescent="0.3">
      <c r="A113" s="204"/>
      <c r="B113" s="204"/>
      <c r="C113" s="28" t="s">
        <v>134</v>
      </c>
      <c r="D113" s="207"/>
      <c r="E113" s="213"/>
      <c r="F113" s="228"/>
    </row>
    <row r="114" spans="1:6" x14ac:dyDescent="0.3">
      <c r="A114" s="204"/>
      <c r="B114" s="204"/>
      <c r="C114" s="28" t="s">
        <v>135</v>
      </c>
      <c r="D114" s="207"/>
      <c r="E114" s="213"/>
      <c r="F114" s="228"/>
    </row>
    <row r="115" spans="1:6" x14ac:dyDescent="0.3">
      <c r="A115" s="204"/>
      <c r="B115" s="204"/>
      <c r="C115" s="28" t="s">
        <v>136</v>
      </c>
      <c r="D115" s="207"/>
      <c r="E115" s="213"/>
      <c r="F115" s="228"/>
    </row>
    <row r="116" spans="1:6" x14ac:dyDescent="0.3">
      <c r="A116" s="204"/>
      <c r="B116" s="204"/>
      <c r="C116" s="26"/>
      <c r="D116" s="207"/>
      <c r="E116" s="213"/>
      <c r="F116" s="228"/>
    </row>
    <row r="117" spans="1:6" x14ac:dyDescent="0.3">
      <c r="A117" s="204"/>
      <c r="B117" s="204"/>
      <c r="C117" s="29" t="s">
        <v>137</v>
      </c>
      <c r="D117" s="207"/>
      <c r="E117" s="213"/>
      <c r="F117" s="228"/>
    </row>
    <row r="118" spans="1:6" x14ac:dyDescent="0.3">
      <c r="A118" s="204"/>
      <c r="B118" s="204"/>
      <c r="C118" s="29" t="s">
        <v>138</v>
      </c>
      <c r="D118" s="207"/>
      <c r="E118" s="213"/>
      <c r="F118" s="228"/>
    </row>
    <row r="119" spans="1:6" x14ac:dyDescent="0.3">
      <c r="A119" s="204"/>
      <c r="B119" s="204"/>
      <c r="C119" s="29" t="s">
        <v>139</v>
      </c>
      <c r="D119" s="207"/>
      <c r="E119" s="213"/>
      <c r="F119" s="228"/>
    </row>
    <row r="120" spans="1:6" x14ac:dyDescent="0.3">
      <c r="A120" s="204"/>
      <c r="B120" s="204"/>
      <c r="C120" s="29" t="s">
        <v>140</v>
      </c>
      <c r="D120" s="207"/>
      <c r="E120" s="213"/>
      <c r="F120" s="228"/>
    </row>
    <row r="121" spans="1:6" x14ac:dyDescent="0.3">
      <c r="A121" s="204"/>
      <c r="B121" s="204"/>
      <c r="C121" s="24"/>
      <c r="D121" s="207"/>
      <c r="E121" s="213"/>
      <c r="F121" s="228"/>
    </row>
    <row r="122" spans="1:6" x14ac:dyDescent="0.3">
      <c r="A122" s="204"/>
      <c r="B122" s="204"/>
      <c r="C122" s="35"/>
      <c r="D122" s="207"/>
      <c r="E122" s="213"/>
      <c r="F122" s="228"/>
    </row>
    <row r="123" spans="1:6" x14ac:dyDescent="0.3">
      <c r="A123" s="204"/>
      <c r="B123" s="204"/>
      <c r="C123" s="24"/>
      <c r="D123" s="207"/>
      <c r="E123" s="213"/>
      <c r="F123" s="228"/>
    </row>
    <row r="124" spans="1:6" ht="15" thickBot="1" x14ac:dyDescent="0.35">
      <c r="A124" s="205"/>
      <c r="B124" s="205"/>
      <c r="C124" s="32" t="s">
        <v>141</v>
      </c>
      <c r="D124" s="208"/>
      <c r="E124" s="214"/>
      <c r="F124" s="229"/>
    </row>
    <row r="125" spans="1:6" ht="30.6" x14ac:dyDescent="0.3">
      <c r="A125" s="203" t="s">
        <v>142</v>
      </c>
      <c r="B125" s="203" t="s">
        <v>41</v>
      </c>
      <c r="C125" s="22" t="s">
        <v>143</v>
      </c>
      <c r="D125" s="224">
        <v>6</v>
      </c>
      <c r="E125" s="227">
        <v>550000</v>
      </c>
      <c r="F125" s="227">
        <v>3300000</v>
      </c>
    </row>
    <row r="126" spans="1:6" x14ac:dyDescent="0.3">
      <c r="A126" s="204"/>
      <c r="B126" s="204"/>
      <c r="C126" s="24"/>
      <c r="D126" s="225"/>
      <c r="E126" s="228"/>
      <c r="F126" s="228"/>
    </row>
    <row r="127" spans="1:6" x14ac:dyDescent="0.3">
      <c r="A127" s="204"/>
      <c r="B127" s="204"/>
      <c r="C127" s="30"/>
      <c r="D127" s="225"/>
      <c r="E127" s="228"/>
      <c r="F127" s="228"/>
    </row>
    <row r="128" spans="1:6" x14ac:dyDescent="0.3">
      <c r="A128" s="204"/>
      <c r="B128" s="204"/>
      <c r="C128" s="24"/>
      <c r="D128" s="225"/>
      <c r="E128" s="228"/>
      <c r="F128" s="228"/>
    </row>
    <row r="129" spans="1:6" ht="20.399999999999999" x14ac:dyDescent="0.3">
      <c r="A129" s="204"/>
      <c r="B129" s="204"/>
      <c r="C129" s="30" t="s">
        <v>144</v>
      </c>
      <c r="D129" s="225"/>
      <c r="E129" s="228"/>
      <c r="F129" s="228"/>
    </row>
    <row r="130" spans="1:6" x14ac:dyDescent="0.3">
      <c r="A130" s="204"/>
      <c r="B130" s="204"/>
      <c r="C130" s="24"/>
      <c r="D130" s="225"/>
      <c r="E130" s="228"/>
      <c r="F130" s="228"/>
    </row>
    <row r="131" spans="1:6" x14ac:dyDescent="0.3">
      <c r="A131" s="204"/>
      <c r="B131" s="204"/>
      <c r="C131" s="23" t="s">
        <v>145</v>
      </c>
      <c r="D131" s="225"/>
      <c r="E131" s="228"/>
      <c r="F131" s="228"/>
    </row>
    <row r="132" spans="1:6" x14ac:dyDescent="0.3">
      <c r="A132" s="204"/>
      <c r="B132" s="204"/>
      <c r="C132" s="24"/>
      <c r="D132" s="225"/>
      <c r="E132" s="228"/>
      <c r="F132" s="228"/>
    </row>
    <row r="133" spans="1:6" x14ac:dyDescent="0.3">
      <c r="A133" s="204"/>
      <c r="B133" s="204"/>
      <c r="C133" s="23" t="s">
        <v>45</v>
      </c>
      <c r="D133" s="225"/>
      <c r="E133" s="228"/>
      <c r="F133" s="228"/>
    </row>
    <row r="134" spans="1:6" x14ac:dyDescent="0.3">
      <c r="A134" s="204"/>
      <c r="B134" s="204"/>
      <c r="C134" s="24"/>
      <c r="D134" s="225"/>
      <c r="E134" s="228"/>
      <c r="F134" s="228"/>
    </row>
    <row r="135" spans="1:6" ht="30.6" x14ac:dyDescent="0.3">
      <c r="A135" s="204"/>
      <c r="B135" s="204"/>
      <c r="C135" s="23" t="s">
        <v>146</v>
      </c>
      <c r="D135" s="225"/>
      <c r="E135" s="228"/>
      <c r="F135" s="228"/>
    </row>
    <row r="136" spans="1:6" x14ac:dyDescent="0.3">
      <c r="A136" s="204"/>
      <c r="B136" s="204"/>
      <c r="C136" s="24"/>
      <c r="D136" s="225"/>
      <c r="E136" s="228"/>
      <c r="F136" s="228"/>
    </row>
    <row r="137" spans="1:6" ht="30.6" x14ac:dyDescent="0.3">
      <c r="A137" s="204"/>
      <c r="B137" s="204"/>
      <c r="C137" s="23" t="s">
        <v>147</v>
      </c>
      <c r="D137" s="225"/>
      <c r="E137" s="228"/>
      <c r="F137" s="228"/>
    </row>
    <row r="138" spans="1:6" x14ac:dyDescent="0.3">
      <c r="A138" s="204"/>
      <c r="B138" s="204"/>
      <c r="C138" s="24"/>
      <c r="D138" s="225"/>
      <c r="E138" s="228"/>
      <c r="F138" s="228"/>
    </row>
    <row r="139" spans="1:6" ht="30.6" x14ac:dyDescent="0.3">
      <c r="A139" s="204"/>
      <c r="B139" s="204"/>
      <c r="C139" s="30" t="s">
        <v>148</v>
      </c>
      <c r="D139" s="225"/>
      <c r="E139" s="228"/>
      <c r="F139" s="228"/>
    </row>
    <row r="140" spans="1:6" x14ac:dyDescent="0.3">
      <c r="A140" s="204"/>
      <c r="B140" s="204"/>
      <c r="C140" s="24"/>
      <c r="D140" s="225"/>
      <c r="E140" s="228"/>
      <c r="F140" s="228"/>
    </row>
    <row r="141" spans="1:6" ht="30.6" x14ac:dyDescent="0.3">
      <c r="A141" s="204"/>
      <c r="B141" s="204"/>
      <c r="C141" s="30" t="s">
        <v>149</v>
      </c>
      <c r="D141" s="225"/>
      <c r="E141" s="228"/>
      <c r="F141" s="228"/>
    </row>
    <row r="142" spans="1:6" x14ac:dyDescent="0.3">
      <c r="A142" s="204"/>
      <c r="B142" s="204"/>
      <c r="C142" s="24"/>
      <c r="D142" s="225"/>
      <c r="E142" s="228"/>
      <c r="F142" s="228"/>
    </row>
    <row r="143" spans="1:6" ht="61.2" x14ac:dyDescent="0.3">
      <c r="A143" s="204"/>
      <c r="B143" s="204"/>
      <c r="C143" s="30" t="s">
        <v>150</v>
      </c>
      <c r="D143" s="225"/>
      <c r="E143" s="228"/>
      <c r="F143" s="228"/>
    </row>
    <row r="144" spans="1:6" x14ac:dyDescent="0.3">
      <c r="A144" s="204"/>
      <c r="B144" s="204"/>
      <c r="C144" s="24"/>
      <c r="D144" s="225"/>
      <c r="E144" s="228"/>
      <c r="F144" s="228"/>
    </row>
    <row r="145" spans="1:6" ht="20.399999999999999" x14ac:dyDescent="0.3">
      <c r="A145" s="204"/>
      <c r="B145" s="204"/>
      <c r="C145" s="30" t="s">
        <v>151</v>
      </c>
      <c r="D145" s="225"/>
      <c r="E145" s="228"/>
      <c r="F145" s="228"/>
    </row>
    <row r="146" spans="1:6" x14ac:dyDescent="0.3">
      <c r="A146" s="204"/>
      <c r="B146" s="204"/>
      <c r="C146" s="24"/>
      <c r="D146" s="225"/>
      <c r="E146" s="228"/>
      <c r="F146" s="228"/>
    </row>
    <row r="147" spans="1:6" ht="40.799999999999997" x14ac:dyDescent="0.3">
      <c r="A147" s="204"/>
      <c r="B147" s="204"/>
      <c r="C147" s="30" t="s">
        <v>152</v>
      </c>
      <c r="D147" s="225"/>
      <c r="E147" s="228"/>
      <c r="F147" s="228"/>
    </row>
    <row r="148" spans="1:6" x14ac:dyDescent="0.3">
      <c r="A148" s="204"/>
      <c r="B148" s="204"/>
      <c r="C148" s="24"/>
      <c r="D148" s="225"/>
      <c r="E148" s="228"/>
      <c r="F148" s="228"/>
    </row>
    <row r="149" spans="1:6" x14ac:dyDescent="0.3">
      <c r="A149" s="204"/>
      <c r="B149" s="204"/>
      <c r="C149" s="23"/>
      <c r="D149" s="225"/>
      <c r="E149" s="228"/>
      <c r="F149" s="228"/>
    </row>
    <row r="150" spans="1:6" x14ac:dyDescent="0.3">
      <c r="A150" s="204"/>
      <c r="B150" s="204"/>
      <c r="C150" s="24"/>
      <c r="D150" s="225"/>
      <c r="E150" s="228"/>
      <c r="F150" s="228"/>
    </row>
    <row r="151" spans="1:6" ht="51.6" thickBot="1" x14ac:dyDescent="0.35">
      <c r="A151" s="205"/>
      <c r="B151" s="205"/>
      <c r="C151" s="36" t="s">
        <v>153</v>
      </c>
      <c r="D151" s="226"/>
      <c r="E151" s="229"/>
      <c r="F151" s="229"/>
    </row>
    <row r="152" spans="1:6" ht="20.399999999999999" x14ac:dyDescent="0.3">
      <c r="A152" s="203" t="s">
        <v>154</v>
      </c>
      <c r="B152" s="203" t="s">
        <v>41</v>
      </c>
      <c r="C152" s="23" t="s">
        <v>155</v>
      </c>
      <c r="D152" s="224">
        <v>6</v>
      </c>
      <c r="E152" s="227">
        <v>150000</v>
      </c>
      <c r="F152" s="227">
        <v>900000</v>
      </c>
    </row>
    <row r="153" spans="1:6" x14ac:dyDescent="0.3">
      <c r="A153" s="204"/>
      <c r="B153" s="204"/>
      <c r="C153" s="24"/>
      <c r="D153" s="225"/>
      <c r="E153" s="228"/>
      <c r="F153" s="228"/>
    </row>
    <row r="154" spans="1:6" x14ac:dyDescent="0.3">
      <c r="A154" s="204"/>
      <c r="B154" s="204"/>
      <c r="C154" s="23" t="s">
        <v>156</v>
      </c>
      <c r="D154" s="225"/>
      <c r="E154" s="228"/>
      <c r="F154" s="228"/>
    </row>
    <row r="155" spans="1:6" x14ac:dyDescent="0.3">
      <c r="A155" s="204"/>
      <c r="B155" s="204"/>
      <c r="C155" s="24"/>
      <c r="D155" s="225"/>
      <c r="E155" s="228"/>
      <c r="F155" s="228"/>
    </row>
    <row r="156" spans="1:6" x14ac:dyDescent="0.3">
      <c r="A156" s="204"/>
      <c r="B156" s="204"/>
      <c r="C156" s="23" t="s">
        <v>157</v>
      </c>
      <c r="D156" s="225"/>
      <c r="E156" s="228"/>
      <c r="F156" s="228"/>
    </row>
    <row r="157" spans="1:6" x14ac:dyDescent="0.3">
      <c r="A157" s="204"/>
      <c r="B157" s="204"/>
      <c r="C157" s="24"/>
      <c r="D157" s="225"/>
      <c r="E157" s="228"/>
      <c r="F157" s="228"/>
    </row>
    <row r="158" spans="1:6" ht="20.399999999999999" x14ac:dyDescent="0.3">
      <c r="A158" s="204"/>
      <c r="B158" s="204"/>
      <c r="C158" s="23" t="s">
        <v>158</v>
      </c>
      <c r="D158" s="225"/>
      <c r="E158" s="228"/>
      <c r="F158" s="228"/>
    </row>
    <row r="159" spans="1:6" x14ac:dyDescent="0.3">
      <c r="A159" s="204"/>
      <c r="B159" s="204"/>
      <c r="C159" s="24"/>
      <c r="D159" s="225"/>
      <c r="E159" s="228"/>
      <c r="F159" s="228"/>
    </row>
    <row r="160" spans="1:6" ht="20.399999999999999" x14ac:dyDescent="0.3">
      <c r="A160" s="204"/>
      <c r="B160" s="204"/>
      <c r="C160" s="23" t="s">
        <v>159</v>
      </c>
      <c r="D160" s="225"/>
      <c r="E160" s="228"/>
      <c r="F160" s="228"/>
    </row>
    <row r="161" spans="1:6" x14ac:dyDescent="0.3">
      <c r="A161" s="204"/>
      <c r="B161" s="204"/>
      <c r="C161" s="24"/>
      <c r="D161" s="225"/>
      <c r="E161" s="228"/>
      <c r="F161" s="228"/>
    </row>
    <row r="162" spans="1:6" x14ac:dyDescent="0.3">
      <c r="A162" s="204"/>
      <c r="B162" s="204"/>
      <c r="C162" s="23"/>
      <c r="D162" s="225"/>
      <c r="E162" s="228"/>
      <c r="F162" s="228"/>
    </row>
    <row r="163" spans="1:6" x14ac:dyDescent="0.3">
      <c r="A163" s="204"/>
      <c r="B163" s="204"/>
      <c r="C163" s="24"/>
      <c r="D163" s="225"/>
      <c r="E163" s="228"/>
      <c r="F163" s="228"/>
    </row>
    <row r="164" spans="1:6" ht="20.399999999999999" x14ac:dyDescent="0.3">
      <c r="A164" s="204"/>
      <c r="B164" s="204"/>
      <c r="C164" s="23" t="s">
        <v>160</v>
      </c>
      <c r="D164" s="225"/>
      <c r="E164" s="228"/>
      <c r="F164" s="228"/>
    </row>
    <row r="165" spans="1:6" x14ac:dyDescent="0.3">
      <c r="A165" s="204"/>
      <c r="B165" s="204"/>
      <c r="C165" s="24"/>
      <c r="D165" s="225"/>
      <c r="E165" s="228"/>
      <c r="F165" s="228"/>
    </row>
    <row r="166" spans="1:6" ht="30.6" x14ac:dyDescent="0.3">
      <c r="A166" s="204"/>
      <c r="B166" s="204"/>
      <c r="C166" s="23" t="s">
        <v>161</v>
      </c>
      <c r="D166" s="225"/>
      <c r="E166" s="228"/>
      <c r="F166" s="228"/>
    </row>
    <row r="167" spans="1:6" x14ac:dyDescent="0.3">
      <c r="A167" s="204"/>
      <c r="B167" s="204"/>
      <c r="C167" s="24"/>
      <c r="D167" s="225"/>
      <c r="E167" s="228"/>
      <c r="F167" s="228"/>
    </row>
    <row r="168" spans="1:6" ht="61.2" x14ac:dyDescent="0.3">
      <c r="A168" s="204"/>
      <c r="B168" s="204"/>
      <c r="C168" s="23" t="s">
        <v>162</v>
      </c>
      <c r="D168" s="225"/>
      <c r="E168" s="228"/>
      <c r="F168" s="228"/>
    </row>
    <row r="169" spans="1:6" x14ac:dyDescent="0.3">
      <c r="A169" s="204"/>
      <c r="B169" s="204"/>
      <c r="C169" s="24"/>
      <c r="D169" s="225"/>
      <c r="E169" s="228"/>
      <c r="F169" s="228"/>
    </row>
    <row r="170" spans="1:6" ht="20.399999999999999" x14ac:dyDescent="0.3">
      <c r="A170" s="204"/>
      <c r="B170" s="204"/>
      <c r="C170" s="23" t="s">
        <v>163</v>
      </c>
      <c r="D170" s="225"/>
      <c r="E170" s="228"/>
      <c r="F170" s="228"/>
    </row>
    <row r="171" spans="1:6" x14ac:dyDescent="0.3">
      <c r="A171" s="204"/>
      <c r="B171" s="204"/>
      <c r="C171" s="24"/>
      <c r="D171" s="225"/>
      <c r="E171" s="228"/>
      <c r="F171" s="228"/>
    </row>
    <row r="172" spans="1:6" ht="31.2" thickBot="1" x14ac:dyDescent="0.35">
      <c r="A172" s="205"/>
      <c r="B172" s="205"/>
      <c r="C172" s="37" t="s">
        <v>164</v>
      </c>
      <c r="D172" s="226"/>
      <c r="E172" s="229"/>
      <c r="F172" s="229"/>
    </row>
    <row r="173" spans="1:6" x14ac:dyDescent="0.3">
      <c r="A173" s="203" t="s">
        <v>165</v>
      </c>
      <c r="B173" s="203" t="s">
        <v>41</v>
      </c>
      <c r="C173" s="34" t="s">
        <v>166</v>
      </c>
      <c r="D173" s="206">
        <v>6</v>
      </c>
      <c r="E173" s="212">
        <v>166666</v>
      </c>
      <c r="F173" s="212">
        <v>999996</v>
      </c>
    </row>
    <row r="174" spans="1:6" x14ac:dyDescent="0.3">
      <c r="A174" s="204"/>
      <c r="B174" s="204"/>
      <c r="C174" s="28"/>
      <c r="D174" s="207"/>
      <c r="E174" s="213"/>
      <c r="F174" s="213"/>
    </row>
    <row r="175" spans="1:6" x14ac:dyDescent="0.3">
      <c r="A175" s="204"/>
      <c r="B175" s="204"/>
      <c r="C175" s="24"/>
      <c r="D175" s="207"/>
      <c r="E175" s="213"/>
      <c r="F175" s="213"/>
    </row>
    <row r="176" spans="1:6" x14ac:dyDescent="0.3">
      <c r="A176" s="204"/>
      <c r="B176" s="204"/>
      <c r="C176" s="29" t="s">
        <v>167</v>
      </c>
      <c r="D176" s="207"/>
      <c r="E176" s="213"/>
      <c r="F176" s="213"/>
    </row>
    <row r="177" spans="1:6" x14ac:dyDescent="0.3">
      <c r="A177" s="204"/>
      <c r="B177" s="204"/>
      <c r="C177" s="28" t="s">
        <v>108</v>
      </c>
      <c r="D177" s="207"/>
      <c r="E177" s="213"/>
      <c r="F177" s="213"/>
    </row>
    <row r="178" spans="1:6" x14ac:dyDescent="0.3">
      <c r="A178" s="204"/>
      <c r="B178" s="204"/>
      <c r="C178" s="28" t="s">
        <v>45</v>
      </c>
      <c r="D178" s="207"/>
      <c r="E178" s="213"/>
      <c r="F178" s="213"/>
    </row>
    <row r="179" spans="1:6" x14ac:dyDescent="0.3">
      <c r="A179" s="204"/>
      <c r="B179" s="204"/>
      <c r="C179" s="28" t="s">
        <v>168</v>
      </c>
      <c r="D179" s="207"/>
      <c r="E179" s="213"/>
      <c r="F179" s="213"/>
    </row>
    <row r="180" spans="1:6" x14ac:dyDescent="0.3">
      <c r="A180" s="204"/>
      <c r="B180" s="204"/>
      <c r="C180" s="26"/>
      <c r="D180" s="207"/>
      <c r="E180" s="213"/>
      <c r="F180" s="213"/>
    </row>
    <row r="181" spans="1:6" x14ac:dyDescent="0.3">
      <c r="A181" s="204"/>
      <c r="B181" s="204"/>
      <c r="C181" s="29" t="s">
        <v>100</v>
      </c>
      <c r="D181" s="207"/>
      <c r="E181" s="213"/>
      <c r="F181" s="213"/>
    </row>
    <row r="182" spans="1:6" x14ac:dyDescent="0.3">
      <c r="A182" s="204"/>
      <c r="B182" s="204"/>
      <c r="C182" s="29" t="s">
        <v>169</v>
      </c>
      <c r="D182" s="207"/>
      <c r="E182" s="213"/>
      <c r="F182" s="213"/>
    </row>
    <row r="183" spans="1:6" x14ac:dyDescent="0.3">
      <c r="A183" s="204"/>
      <c r="B183" s="204"/>
      <c r="C183" s="29" t="s">
        <v>170</v>
      </c>
      <c r="D183" s="207"/>
      <c r="E183" s="213"/>
      <c r="F183" s="213"/>
    </row>
    <row r="184" spans="1:6" x14ac:dyDescent="0.3">
      <c r="A184" s="204"/>
      <c r="B184" s="204"/>
      <c r="C184" s="29" t="s">
        <v>171</v>
      </c>
      <c r="D184" s="207"/>
      <c r="E184" s="213"/>
      <c r="F184" s="213"/>
    </row>
    <row r="185" spans="1:6" x14ac:dyDescent="0.3">
      <c r="A185" s="204"/>
      <c r="B185" s="204"/>
      <c r="C185" s="24"/>
      <c r="D185" s="207"/>
      <c r="E185" s="213"/>
      <c r="F185" s="213"/>
    </row>
    <row r="186" spans="1:6" ht="40.799999999999997" x14ac:dyDescent="0.3">
      <c r="A186" s="204"/>
      <c r="B186" s="204"/>
      <c r="C186" s="30" t="s">
        <v>117</v>
      </c>
      <c r="D186" s="207"/>
      <c r="E186" s="213"/>
      <c r="F186" s="213"/>
    </row>
    <row r="187" spans="1:6" x14ac:dyDescent="0.3">
      <c r="A187" s="204"/>
      <c r="B187" s="204"/>
      <c r="C187" s="24"/>
      <c r="D187" s="207"/>
      <c r="E187" s="213"/>
      <c r="F187" s="213"/>
    </row>
    <row r="188" spans="1:6" ht="24.6" thickBot="1" x14ac:dyDescent="0.35">
      <c r="A188" s="205"/>
      <c r="B188" s="205"/>
      <c r="C188" s="36" t="s">
        <v>172</v>
      </c>
      <c r="D188" s="208"/>
      <c r="E188" s="214"/>
      <c r="F188" s="214"/>
    </row>
    <row r="189" spans="1:6" ht="14.4" customHeight="1" x14ac:dyDescent="0.3">
      <c r="A189" s="203" t="s">
        <v>173</v>
      </c>
      <c r="B189" s="203" t="s">
        <v>41</v>
      </c>
      <c r="C189" s="34" t="s">
        <v>174</v>
      </c>
      <c r="D189" s="206">
        <v>5</v>
      </c>
      <c r="E189" s="212">
        <v>84802</v>
      </c>
      <c r="F189" s="212">
        <v>424010</v>
      </c>
    </row>
    <row r="190" spans="1:6" x14ac:dyDescent="0.3">
      <c r="A190" s="204"/>
      <c r="B190" s="204"/>
      <c r="C190" s="29"/>
      <c r="D190" s="207"/>
      <c r="E190" s="213"/>
      <c r="F190" s="213"/>
    </row>
    <row r="191" spans="1:6" x14ac:dyDescent="0.3">
      <c r="A191" s="204"/>
      <c r="B191" s="204"/>
      <c r="C191" s="25" t="s">
        <v>175</v>
      </c>
      <c r="D191" s="207"/>
      <c r="E191" s="213"/>
      <c r="F191" s="213"/>
    </row>
    <row r="192" spans="1:6" x14ac:dyDescent="0.3">
      <c r="A192" s="204"/>
      <c r="B192" s="204"/>
      <c r="C192" s="27" t="s">
        <v>108</v>
      </c>
      <c r="D192" s="207"/>
      <c r="E192" s="213"/>
      <c r="F192" s="213"/>
    </row>
    <row r="193" spans="1:6" x14ac:dyDescent="0.3">
      <c r="A193" s="204"/>
      <c r="B193" s="204"/>
      <c r="C193" s="27" t="s">
        <v>45</v>
      </c>
      <c r="D193" s="207"/>
      <c r="E193" s="213"/>
      <c r="F193" s="213"/>
    </row>
    <row r="194" spans="1:6" x14ac:dyDescent="0.3">
      <c r="A194" s="204"/>
      <c r="B194" s="204"/>
      <c r="C194" s="27" t="s">
        <v>176</v>
      </c>
      <c r="D194" s="207"/>
      <c r="E194" s="213"/>
      <c r="F194" s="213"/>
    </row>
    <row r="195" spans="1:6" x14ac:dyDescent="0.3">
      <c r="A195" s="204"/>
      <c r="B195" s="204"/>
      <c r="C195" s="27" t="s">
        <v>177</v>
      </c>
      <c r="D195" s="207"/>
      <c r="E195" s="213"/>
      <c r="F195" s="213"/>
    </row>
    <row r="196" spans="1:6" x14ac:dyDescent="0.3">
      <c r="A196" s="204"/>
      <c r="B196" s="204"/>
      <c r="C196" s="27" t="s">
        <v>178</v>
      </c>
      <c r="D196" s="207"/>
      <c r="E196" s="213"/>
      <c r="F196" s="213"/>
    </row>
    <row r="197" spans="1:6" x14ac:dyDescent="0.3">
      <c r="A197" s="204"/>
      <c r="B197" s="204"/>
      <c r="C197" s="38" t="s">
        <v>100</v>
      </c>
      <c r="D197" s="207"/>
      <c r="E197" s="213"/>
      <c r="F197" s="213"/>
    </row>
    <row r="198" spans="1:6" x14ac:dyDescent="0.3">
      <c r="A198" s="204"/>
      <c r="B198" s="204"/>
      <c r="C198" s="29" t="s">
        <v>179</v>
      </c>
      <c r="D198" s="207"/>
      <c r="E198" s="213"/>
      <c r="F198" s="213"/>
    </row>
    <row r="199" spans="1:6" x14ac:dyDescent="0.3">
      <c r="A199" s="204"/>
      <c r="B199" s="204"/>
      <c r="C199" s="29" t="s">
        <v>180</v>
      </c>
      <c r="D199" s="207"/>
      <c r="E199" s="213"/>
      <c r="F199" s="213"/>
    </row>
    <row r="200" spans="1:6" x14ac:dyDescent="0.3">
      <c r="A200" s="204"/>
      <c r="B200" s="204"/>
      <c r="C200" s="24"/>
      <c r="D200" s="207"/>
      <c r="E200" s="213"/>
      <c r="F200" s="213"/>
    </row>
    <row r="201" spans="1:6" ht="40.799999999999997" x14ac:dyDescent="0.3">
      <c r="A201" s="204"/>
      <c r="B201" s="204"/>
      <c r="C201" s="30" t="s">
        <v>181</v>
      </c>
      <c r="D201" s="207"/>
      <c r="E201" s="213"/>
      <c r="F201" s="213"/>
    </row>
    <row r="202" spans="1:6" x14ac:dyDescent="0.3">
      <c r="A202" s="204"/>
      <c r="B202" s="204"/>
      <c r="C202" s="24"/>
      <c r="D202" s="207"/>
      <c r="E202" s="213"/>
      <c r="F202" s="213"/>
    </row>
    <row r="203" spans="1:6" ht="21" thickBot="1" x14ac:dyDescent="0.35">
      <c r="A203" s="205"/>
      <c r="B203" s="205"/>
      <c r="C203" s="36" t="s">
        <v>182</v>
      </c>
      <c r="D203" s="208"/>
      <c r="E203" s="214"/>
      <c r="F203" s="214"/>
    </row>
    <row r="204" spans="1:6" x14ac:dyDescent="0.3">
      <c r="A204" s="203" t="s">
        <v>183</v>
      </c>
      <c r="B204" s="203" t="s">
        <v>68</v>
      </c>
      <c r="C204" s="34" t="s">
        <v>184</v>
      </c>
      <c r="D204" s="206">
        <v>5</v>
      </c>
      <c r="E204" s="212">
        <v>120000</v>
      </c>
      <c r="F204" s="212">
        <v>600000</v>
      </c>
    </row>
    <row r="205" spans="1:6" x14ac:dyDescent="0.3">
      <c r="A205" s="204"/>
      <c r="B205" s="204"/>
      <c r="C205" s="24"/>
      <c r="D205" s="207"/>
      <c r="E205" s="213"/>
      <c r="F205" s="213"/>
    </row>
    <row r="206" spans="1:6" x14ac:dyDescent="0.3">
      <c r="A206" s="204"/>
      <c r="B206" s="204"/>
      <c r="C206" s="29" t="s">
        <v>185</v>
      </c>
      <c r="D206" s="207"/>
      <c r="E206" s="213"/>
      <c r="F206" s="213"/>
    </row>
    <row r="207" spans="1:6" x14ac:dyDescent="0.3">
      <c r="A207" s="204"/>
      <c r="B207" s="204"/>
      <c r="C207" s="28" t="s">
        <v>186</v>
      </c>
      <c r="D207" s="207"/>
      <c r="E207" s="213"/>
      <c r="F207" s="213"/>
    </row>
    <row r="208" spans="1:6" x14ac:dyDescent="0.3">
      <c r="A208" s="204"/>
      <c r="B208" s="204"/>
      <c r="C208" s="24"/>
      <c r="D208" s="207"/>
      <c r="E208" s="213"/>
      <c r="F208" s="213"/>
    </row>
    <row r="209" spans="1:6" x14ac:dyDescent="0.3">
      <c r="A209" s="204"/>
      <c r="B209" s="204"/>
      <c r="C209" s="29" t="s">
        <v>187</v>
      </c>
      <c r="D209" s="207"/>
      <c r="E209" s="213"/>
      <c r="F209" s="213"/>
    </row>
    <row r="210" spans="1:6" x14ac:dyDescent="0.3">
      <c r="A210" s="204"/>
      <c r="B210" s="204"/>
      <c r="C210" s="29" t="s">
        <v>188</v>
      </c>
      <c r="D210" s="207"/>
      <c r="E210" s="213"/>
      <c r="F210" s="213"/>
    </row>
    <row r="211" spans="1:6" x14ac:dyDescent="0.3">
      <c r="A211" s="204"/>
      <c r="B211" s="204"/>
      <c r="C211" s="29" t="s">
        <v>189</v>
      </c>
      <c r="D211" s="207"/>
      <c r="E211" s="213"/>
      <c r="F211" s="213"/>
    </row>
    <row r="212" spans="1:6" x14ac:dyDescent="0.3">
      <c r="A212" s="204"/>
      <c r="B212" s="204"/>
      <c r="C212" s="24"/>
      <c r="D212" s="207"/>
      <c r="E212" s="213"/>
      <c r="F212" s="213"/>
    </row>
    <row r="213" spans="1:6" x14ac:dyDescent="0.3">
      <c r="A213" s="204"/>
      <c r="B213" s="204"/>
      <c r="C213" s="29" t="s">
        <v>190</v>
      </c>
      <c r="D213" s="207"/>
      <c r="E213" s="213"/>
      <c r="F213" s="213"/>
    </row>
    <row r="214" spans="1:6" x14ac:dyDescent="0.3">
      <c r="A214" s="204"/>
      <c r="B214" s="204"/>
      <c r="C214" s="28"/>
      <c r="D214" s="207"/>
      <c r="E214" s="213"/>
      <c r="F214" s="213"/>
    </row>
    <row r="215" spans="1:6" x14ac:dyDescent="0.3">
      <c r="A215" s="204"/>
      <c r="B215" s="204"/>
      <c r="C215" s="24"/>
      <c r="D215" s="207"/>
      <c r="E215" s="213"/>
      <c r="F215" s="213"/>
    </row>
    <row r="216" spans="1:6" ht="15" thickBot="1" x14ac:dyDescent="0.35">
      <c r="A216" s="205"/>
      <c r="B216" s="205"/>
      <c r="C216" s="32" t="s">
        <v>191</v>
      </c>
      <c r="D216" s="208"/>
      <c r="E216" s="214"/>
      <c r="F216" s="214"/>
    </row>
    <row r="217" spans="1:6" ht="15" thickBot="1" x14ac:dyDescent="0.35">
      <c r="A217" s="39"/>
      <c r="B217" s="20"/>
      <c r="C217" s="40" t="s">
        <v>192</v>
      </c>
      <c r="D217" s="20"/>
      <c r="E217" s="20"/>
      <c r="F217" s="20"/>
    </row>
    <row r="218" spans="1:6" ht="21" thickBot="1" x14ac:dyDescent="0.35">
      <c r="A218" s="41" t="s">
        <v>193</v>
      </c>
      <c r="B218" s="42" t="s">
        <v>34</v>
      </c>
      <c r="C218" s="42" t="s">
        <v>35</v>
      </c>
      <c r="D218" s="21" t="s">
        <v>194</v>
      </c>
      <c r="E218" s="43" t="s">
        <v>37</v>
      </c>
      <c r="F218" s="44" t="s">
        <v>38</v>
      </c>
    </row>
    <row r="219" spans="1:6" ht="61.2" x14ac:dyDescent="0.3">
      <c r="A219" s="203" t="s">
        <v>195</v>
      </c>
      <c r="B219" s="203" t="s">
        <v>196</v>
      </c>
      <c r="C219" s="23" t="s">
        <v>197</v>
      </c>
      <c r="D219" s="206">
        <v>33</v>
      </c>
      <c r="E219" s="212">
        <v>81900</v>
      </c>
      <c r="F219" s="212">
        <v>2702700</v>
      </c>
    </row>
    <row r="220" spans="1:6" x14ac:dyDescent="0.3">
      <c r="A220" s="204"/>
      <c r="B220" s="204"/>
      <c r="C220" s="24"/>
      <c r="D220" s="207"/>
      <c r="E220" s="213"/>
      <c r="F220" s="213"/>
    </row>
    <row r="221" spans="1:6" ht="15" thickBot="1" x14ac:dyDescent="0.35">
      <c r="A221" s="205"/>
      <c r="B221" s="205"/>
      <c r="C221" s="37" t="s">
        <v>198</v>
      </c>
      <c r="D221" s="208"/>
      <c r="E221" s="214"/>
      <c r="F221" s="214"/>
    </row>
    <row r="222" spans="1:6" ht="15" thickBot="1" x14ac:dyDescent="0.35">
      <c r="A222" s="39"/>
      <c r="B222" s="20"/>
      <c r="C222" s="40" t="s">
        <v>199</v>
      </c>
      <c r="D222" s="20"/>
      <c r="E222" s="20"/>
      <c r="F222" s="20"/>
    </row>
    <row r="223" spans="1:6" ht="21" thickBot="1" x14ac:dyDescent="0.35">
      <c r="A223" s="19" t="s">
        <v>193</v>
      </c>
      <c r="B223" s="21" t="s">
        <v>34</v>
      </c>
      <c r="C223" s="42" t="s">
        <v>35</v>
      </c>
      <c r="D223" s="21" t="s">
        <v>194</v>
      </c>
      <c r="E223" s="43" t="s">
        <v>37</v>
      </c>
      <c r="F223" s="44" t="s">
        <v>38</v>
      </c>
    </row>
    <row r="224" spans="1:6" ht="82.2" thickBot="1" x14ac:dyDescent="0.35">
      <c r="A224" s="19" t="s">
        <v>200</v>
      </c>
      <c r="B224" s="21" t="s">
        <v>201</v>
      </c>
      <c r="C224" s="37" t="s">
        <v>202</v>
      </c>
      <c r="D224" s="20">
        <v>16</v>
      </c>
      <c r="E224" s="45">
        <v>12500</v>
      </c>
      <c r="F224" s="45">
        <v>200000</v>
      </c>
    </row>
    <row r="225" spans="1:6" ht="51.6" thickBot="1" x14ac:dyDescent="0.35">
      <c r="A225" s="19" t="s">
        <v>203</v>
      </c>
      <c r="B225" s="21" t="s">
        <v>201</v>
      </c>
      <c r="C225" s="37" t="s">
        <v>204</v>
      </c>
      <c r="D225" s="37">
        <v>1</v>
      </c>
      <c r="E225" s="46">
        <v>2000000</v>
      </c>
      <c r="F225" s="46">
        <v>2000000</v>
      </c>
    </row>
    <row r="226" spans="1:6" ht="30.6" customHeight="1" x14ac:dyDescent="0.3">
      <c r="A226" s="203" t="s">
        <v>205</v>
      </c>
      <c r="B226" s="203" t="s">
        <v>196</v>
      </c>
      <c r="C226" s="23" t="s">
        <v>206</v>
      </c>
      <c r="D226" s="206">
        <v>143</v>
      </c>
      <c r="E226" s="212">
        <v>0</v>
      </c>
      <c r="F226" s="212">
        <v>0</v>
      </c>
    </row>
    <row r="227" spans="1:6" x14ac:dyDescent="0.3">
      <c r="A227" s="204"/>
      <c r="B227" s="204"/>
      <c r="C227" s="23"/>
      <c r="D227" s="207"/>
      <c r="E227" s="213"/>
      <c r="F227" s="213"/>
    </row>
    <row r="228" spans="1:6" ht="30.6" x14ac:dyDescent="0.3">
      <c r="A228" s="204"/>
      <c r="B228" s="204"/>
      <c r="C228" s="30" t="s">
        <v>207</v>
      </c>
      <c r="D228" s="207"/>
      <c r="E228" s="213"/>
      <c r="F228" s="213"/>
    </row>
    <row r="229" spans="1:6" x14ac:dyDescent="0.3">
      <c r="A229" s="204"/>
      <c r="B229" s="204"/>
      <c r="C229" s="23"/>
      <c r="D229" s="207"/>
      <c r="E229" s="213"/>
      <c r="F229" s="213"/>
    </row>
    <row r="230" spans="1:6" x14ac:dyDescent="0.3">
      <c r="A230" s="204"/>
      <c r="B230" s="204"/>
      <c r="C230" s="24"/>
      <c r="D230" s="207"/>
      <c r="E230" s="213"/>
      <c r="F230" s="213"/>
    </row>
    <row r="231" spans="1:6" ht="82.2" thickBot="1" x14ac:dyDescent="0.35">
      <c r="A231" s="205"/>
      <c r="B231" s="205"/>
      <c r="C231" s="37" t="s">
        <v>208</v>
      </c>
      <c r="D231" s="208"/>
      <c r="E231" s="214"/>
      <c r="F231" s="214"/>
    </row>
    <row r="232" spans="1:6" ht="15" thickBot="1" x14ac:dyDescent="0.35">
      <c r="A232" s="19"/>
      <c r="B232" s="21"/>
      <c r="C232" s="40" t="s">
        <v>209</v>
      </c>
      <c r="D232" s="21"/>
      <c r="E232" s="21"/>
      <c r="F232" s="21"/>
    </row>
    <row r="233" spans="1:6" ht="14.4" customHeight="1" x14ac:dyDescent="0.3">
      <c r="A233" s="47"/>
      <c r="B233" s="30"/>
      <c r="C233" s="48"/>
      <c r="D233" s="203" t="s">
        <v>194</v>
      </c>
      <c r="E233" s="215" t="s">
        <v>37</v>
      </c>
      <c r="F233" s="218" t="s">
        <v>38</v>
      </c>
    </row>
    <row r="234" spans="1:6" x14ac:dyDescent="0.3">
      <c r="A234" s="49"/>
      <c r="B234" s="24"/>
      <c r="C234" s="24"/>
      <c r="D234" s="204"/>
      <c r="E234" s="216"/>
      <c r="F234" s="219"/>
    </row>
    <row r="235" spans="1:6" ht="15" thickBot="1" x14ac:dyDescent="0.35">
      <c r="A235" s="19" t="s">
        <v>193</v>
      </c>
      <c r="B235" s="21" t="s">
        <v>34</v>
      </c>
      <c r="C235" s="42" t="s">
        <v>35</v>
      </c>
      <c r="D235" s="205"/>
      <c r="E235" s="217"/>
      <c r="F235" s="220"/>
    </row>
    <row r="236" spans="1:6" ht="14.4" customHeight="1" x14ac:dyDescent="0.3">
      <c r="A236" s="203" t="s">
        <v>210</v>
      </c>
      <c r="B236" s="203" t="s">
        <v>196</v>
      </c>
      <c r="C236" s="29" t="s">
        <v>211</v>
      </c>
      <c r="D236" s="206">
        <v>15</v>
      </c>
      <c r="E236" s="212">
        <v>144400</v>
      </c>
      <c r="F236" s="212">
        <v>2166000</v>
      </c>
    </row>
    <row r="237" spans="1:6" x14ac:dyDescent="0.3">
      <c r="A237" s="204"/>
      <c r="B237" s="204"/>
      <c r="C237" s="26"/>
      <c r="D237" s="207"/>
      <c r="E237" s="213"/>
      <c r="F237" s="213"/>
    </row>
    <row r="238" spans="1:6" x14ac:dyDescent="0.3">
      <c r="A238" s="204"/>
      <c r="B238" s="204"/>
      <c r="C238" s="29" t="s">
        <v>212</v>
      </c>
      <c r="D238" s="207"/>
      <c r="E238" s="213"/>
      <c r="F238" s="213"/>
    </row>
    <row r="239" spans="1:6" x14ac:dyDescent="0.3">
      <c r="A239" s="204"/>
      <c r="B239" s="204"/>
      <c r="C239" s="28" t="s">
        <v>213</v>
      </c>
      <c r="D239" s="207"/>
      <c r="E239" s="213"/>
      <c r="F239" s="213"/>
    </row>
    <row r="240" spans="1:6" x14ac:dyDescent="0.3">
      <c r="A240" s="204"/>
      <c r="B240" s="204"/>
      <c r="C240" s="28" t="s">
        <v>214</v>
      </c>
      <c r="D240" s="207"/>
      <c r="E240" s="213"/>
      <c r="F240" s="213"/>
    </row>
    <row r="241" spans="1:6" x14ac:dyDescent="0.3">
      <c r="A241" s="204"/>
      <c r="B241" s="204"/>
      <c r="C241" s="28" t="s">
        <v>215</v>
      </c>
      <c r="D241" s="207"/>
      <c r="E241" s="213"/>
      <c r="F241" s="213"/>
    </row>
    <row r="242" spans="1:6" x14ac:dyDescent="0.3">
      <c r="A242" s="204"/>
      <c r="B242" s="204"/>
      <c r="C242" s="28" t="s">
        <v>216</v>
      </c>
      <c r="D242" s="207"/>
      <c r="E242" s="213"/>
      <c r="F242" s="213"/>
    </row>
    <row r="243" spans="1:6" x14ac:dyDescent="0.3">
      <c r="A243" s="204"/>
      <c r="B243" s="204"/>
      <c r="C243" s="26"/>
      <c r="D243" s="207"/>
      <c r="E243" s="213"/>
      <c r="F243" s="213"/>
    </row>
    <row r="244" spans="1:6" x14ac:dyDescent="0.3">
      <c r="A244" s="204"/>
      <c r="B244" s="204"/>
      <c r="C244" s="29" t="s">
        <v>217</v>
      </c>
      <c r="D244" s="207"/>
      <c r="E244" s="213"/>
      <c r="F244" s="213"/>
    </row>
    <row r="245" spans="1:6" x14ac:dyDescent="0.3">
      <c r="A245" s="204"/>
      <c r="B245" s="204"/>
      <c r="C245" s="28" t="s">
        <v>218</v>
      </c>
      <c r="D245" s="207"/>
      <c r="E245" s="213"/>
      <c r="F245" s="213"/>
    </row>
    <row r="246" spans="1:6" x14ac:dyDescent="0.3">
      <c r="A246" s="204"/>
      <c r="B246" s="204"/>
      <c r="C246" s="28" t="s">
        <v>219</v>
      </c>
      <c r="D246" s="207"/>
      <c r="E246" s="213"/>
      <c r="F246" s="213"/>
    </row>
    <row r="247" spans="1:6" x14ac:dyDescent="0.3">
      <c r="A247" s="204"/>
      <c r="B247" s="204"/>
      <c r="C247" s="26"/>
      <c r="D247" s="207"/>
      <c r="E247" s="213"/>
      <c r="F247" s="213"/>
    </row>
    <row r="248" spans="1:6" x14ac:dyDescent="0.3">
      <c r="A248" s="204"/>
      <c r="B248" s="204"/>
      <c r="C248" s="29" t="s">
        <v>220</v>
      </c>
      <c r="D248" s="207"/>
      <c r="E248" s="213"/>
      <c r="F248" s="213"/>
    </row>
    <row r="249" spans="1:6" x14ac:dyDescent="0.3">
      <c r="A249" s="204"/>
      <c r="B249" s="204"/>
      <c r="C249" s="24"/>
      <c r="D249" s="207"/>
      <c r="E249" s="213"/>
      <c r="F249" s="213"/>
    </row>
    <row r="250" spans="1:6" x14ac:dyDescent="0.3">
      <c r="A250" s="204"/>
      <c r="B250" s="204"/>
      <c r="C250" s="28"/>
      <c r="D250" s="207"/>
      <c r="E250" s="213"/>
      <c r="F250" s="213"/>
    </row>
    <row r="251" spans="1:6" x14ac:dyDescent="0.3">
      <c r="A251" s="204"/>
      <c r="B251" s="204"/>
      <c r="C251" s="24"/>
      <c r="D251" s="207"/>
      <c r="E251" s="213"/>
      <c r="F251" s="213"/>
    </row>
    <row r="252" spans="1:6" ht="15" thickBot="1" x14ac:dyDescent="0.35">
      <c r="A252" s="205"/>
      <c r="B252" s="205"/>
      <c r="C252" s="32" t="s">
        <v>221</v>
      </c>
      <c r="D252" s="208"/>
      <c r="E252" s="214"/>
      <c r="F252" s="214"/>
    </row>
    <row r="253" spans="1:6" ht="51" x14ac:dyDescent="0.3">
      <c r="A253" s="203" t="s">
        <v>222</v>
      </c>
      <c r="B253" s="203" t="s">
        <v>196</v>
      </c>
      <c r="C253" s="30" t="s">
        <v>223</v>
      </c>
      <c r="D253" s="206"/>
      <c r="E253" s="206"/>
      <c r="F253" s="206"/>
    </row>
    <row r="254" spans="1:6" x14ac:dyDescent="0.3">
      <c r="A254" s="204"/>
      <c r="B254" s="204"/>
      <c r="C254" s="50"/>
      <c r="D254" s="207"/>
      <c r="E254" s="207"/>
      <c r="F254" s="207"/>
    </row>
    <row r="255" spans="1:6" ht="30.6" x14ac:dyDescent="0.3">
      <c r="A255" s="204"/>
      <c r="B255" s="204"/>
      <c r="C255" s="23" t="s">
        <v>224</v>
      </c>
      <c r="D255" s="207"/>
      <c r="E255" s="207"/>
      <c r="F255" s="207"/>
    </row>
    <row r="256" spans="1:6" x14ac:dyDescent="0.3">
      <c r="A256" s="204"/>
      <c r="B256" s="204"/>
      <c r="C256" s="30"/>
      <c r="D256" s="207"/>
      <c r="E256" s="207"/>
      <c r="F256" s="207"/>
    </row>
    <row r="257" spans="1:6" x14ac:dyDescent="0.3">
      <c r="A257" s="204"/>
      <c r="B257" s="204"/>
      <c r="C257" s="24"/>
      <c r="D257" s="207"/>
      <c r="E257" s="207"/>
      <c r="F257" s="207"/>
    </row>
    <row r="258" spans="1:6" ht="31.2" thickBot="1" x14ac:dyDescent="0.35">
      <c r="A258" s="205"/>
      <c r="B258" s="205"/>
      <c r="C258" s="21" t="s">
        <v>225</v>
      </c>
      <c r="D258" s="208"/>
      <c r="E258" s="208"/>
      <c r="F258" s="208"/>
    </row>
    <row r="259" spans="1:6" x14ac:dyDescent="0.3">
      <c r="A259" s="203" t="s">
        <v>226</v>
      </c>
      <c r="B259" s="203" t="s">
        <v>227</v>
      </c>
      <c r="C259" s="29" t="s">
        <v>228</v>
      </c>
      <c r="D259" s="206">
        <v>2</v>
      </c>
      <c r="E259" s="212">
        <v>83500</v>
      </c>
      <c r="F259" s="212">
        <v>167000</v>
      </c>
    </row>
    <row r="260" spans="1:6" x14ac:dyDescent="0.3">
      <c r="A260" s="204"/>
      <c r="B260" s="204"/>
      <c r="C260" s="24"/>
      <c r="D260" s="207"/>
      <c r="E260" s="213"/>
      <c r="F260" s="213"/>
    </row>
    <row r="261" spans="1:6" x14ac:dyDescent="0.3">
      <c r="A261" s="204"/>
      <c r="B261" s="204"/>
      <c r="C261" s="29" t="s">
        <v>229</v>
      </c>
      <c r="D261" s="207"/>
      <c r="E261" s="213"/>
      <c r="F261" s="213"/>
    </row>
    <row r="262" spans="1:6" x14ac:dyDescent="0.3">
      <c r="A262" s="204"/>
      <c r="B262" s="204"/>
      <c r="C262" s="26"/>
      <c r="D262" s="207"/>
      <c r="E262" s="213"/>
      <c r="F262" s="213"/>
    </row>
    <row r="263" spans="1:6" ht="15" thickBot="1" x14ac:dyDescent="0.35">
      <c r="A263" s="205"/>
      <c r="B263" s="205"/>
      <c r="C263" s="51" t="s">
        <v>230</v>
      </c>
      <c r="D263" s="208"/>
      <c r="E263" s="214"/>
      <c r="F263" s="214"/>
    </row>
    <row r="264" spans="1:6" x14ac:dyDescent="0.3">
      <c r="A264" s="203" t="s">
        <v>231</v>
      </c>
      <c r="B264" s="203" t="s">
        <v>41</v>
      </c>
      <c r="C264" s="29" t="s">
        <v>228</v>
      </c>
      <c r="D264" s="206">
        <v>2</v>
      </c>
      <c r="E264" s="212">
        <v>180000</v>
      </c>
      <c r="F264" s="212">
        <v>360000</v>
      </c>
    </row>
    <row r="265" spans="1:6" x14ac:dyDescent="0.3">
      <c r="A265" s="204"/>
      <c r="B265" s="204"/>
      <c r="C265" s="29"/>
      <c r="D265" s="207"/>
      <c r="E265" s="213"/>
      <c r="F265" s="213"/>
    </row>
    <row r="266" spans="1:6" x14ac:dyDescent="0.3">
      <c r="A266" s="204"/>
      <c r="B266" s="204"/>
      <c r="C266" s="29" t="s">
        <v>232</v>
      </c>
      <c r="D266" s="207"/>
      <c r="E266" s="213"/>
      <c r="F266" s="213"/>
    </row>
    <row r="267" spans="1:6" x14ac:dyDescent="0.3">
      <c r="A267" s="204"/>
      <c r="B267" s="204"/>
      <c r="C267" s="29" t="s">
        <v>233</v>
      </c>
      <c r="D267" s="207"/>
      <c r="E267" s="213"/>
      <c r="F267" s="213"/>
    </row>
    <row r="268" spans="1:6" x14ac:dyDescent="0.3">
      <c r="A268" s="204"/>
      <c r="B268" s="204"/>
      <c r="C268" s="24"/>
      <c r="D268" s="207"/>
      <c r="E268" s="213"/>
      <c r="F268" s="213"/>
    </row>
    <row r="269" spans="1:6" x14ac:dyDescent="0.3">
      <c r="A269" s="204"/>
      <c r="B269" s="204"/>
      <c r="C269" s="26"/>
      <c r="D269" s="207"/>
      <c r="E269" s="213"/>
      <c r="F269" s="213"/>
    </row>
    <row r="270" spans="1:6" x14ac:dyDescent="0.3">
      <c r="A270" s="204"/>
      <c r="B270" s="204"/>
      <c r="C270" s="29" t="s">
        <v>234</v>
      </c>
      <c r="D270" s="207"/>
      <c r="E270" s="213"/>
      <c r="F270" s="213"/>
    </row>
    <row r="271" spans="1:6" ht="15" thickBot="1" x14ac:dyDescent="0.35">
      <c r="A271" s="205"/>
      <c r="B271" s="205"/>
      <c r="C271" s="51" t="s">
        <v>235</v>
      </c>
      <c r="D271" s="208"/>
      <c r="E271" s="214"/>
      <c r="F271" s="214"/>
    </row>
    <row r="272" spans="1:6" x14ac:dyDescent="0.3">
      <c r="A272" s="203" t="s">
        <v>236</v>
      </c>
      <c r="B272" s="203" t="s">
        <v>41</v>
      </c>
      <c r="C272" s="29" t="s">
        <v>228</v>
      </c>
      <c r="D272" s="206">
        <v>2</v>
      </c>
      <c r="E272" s="212">
        <v>167500</v>
      </c>
      <c r="F272" s="212">
        <v>335000</v>
      </c>
    </row>
    <row r="273" spans="1:6" x14ac:dyDescent="0.3">
      <c r="A273" s="204"/>
      <c r="B273" s="204"/>
      <c r="C273" s="29"/>
      <c r="D273" s="207"/>
      <c r="E273" s="213"/>
      <c r="F273" s="213"/>
    </row>
    <row r="274" spans="1:6" x14ac:dyDescent="0.3">
      <c r="A274" s="204"/>
      <c r="B274" s="204"/>
      <c r="C274" s="24"/>
      <c r="D274" s="207"/>
      <c r="E274" s="213"/>
      <c r="F274" s="213"/>
    </row>
    <row r="275" spans="1:6" ht="41.4" thickBot="1" x14ac:dyDescent="0.35">
      <c r="A275" s="205"/>
      <c r="B275" s="205"/>
      <c r="C275" s="21" t="s">
        <v>237</v>
      </c>
      <c r="D275" s="208"/>
      <c r="E275" s="214"/>
      <c r="F275" s="214"/>
    </row>
    <row r="276" spans="1:6" x14ac:dyDescent="0.3">
      <c r="A276" s="203" t="s">
        <v>238</v>
      </c>
      <c r="B276" s="203" t="s">
        <v>41</v>
      </c>
      <c r="C276" s="29" t="s">
        <v>228</v>
      </c>
      <c r="D276" s="206">
        <v>5</v>
      </c>
      <c r="E276" s="212">
        <v>70000</v>
      </c>
      <c r="F276" s="212">
        <v>350000</v>
      </c>
    </row>
    <row r="277" spans="1:6" x14ac:dyDescent="0.3">
      <c r="A277" s="204"/>
      <c r="B277" s="204"/>
      <c r="C277" s="29"/>
      <c r="D277" s="207"/>
      <c r="E277" s="213"/>
      <c r="F277" s="213"/>
    </row>
    <row r="278" spans="1:6" x14ac:dyDescent="0.3">
      <c r="A278" s="204"/>
      <c r="B278" s="204"/>
      <c r="C278" s="29" t="s">
        <v>239</v>
      </c>
      <c r="D278" s="207"/>
      <c r="E278" s="213"/>
      <c r="F278" s="213"/>
    </row>
    <row r="279" spans="1:6" x14ac:dyDescent="0.3">
      <c r="A279" s="204"/>
      <c r="B279" s="204"/>
      <c r="C279" s="24"/>
      <c r="D279" s="207"/>
      <c r="E279" s="213"/>
      <c r="F279" s="213"/>
    </row>
    <row r="280" spans="1:6" x14ac:dyDescent="0.3">
      <c r="A280" s="204"/>
      <c r="B280" s="204"/>
      <c r="C280" s="28" t="s">
        <v>240</v>
      </c>
      <c r="D280" s="207"/>
      <c r="E280" s="213"/>
      <c r="F280" s="213"/>
    </row>
    <row r="281" spans="1:6" x14ac:dyDescent="0.3">
      <c r="A281" s="204"/>
      <c r="B281" s="204"/>
      <c r="C281" s="29" t="s">
        <v>241</v>
      </c>
      <c r="D281" s="207"/>
      <c r="E281" s="213"/>
      <c r="F281" s="213"/>
    </row>
    <row r="282" spans="1:6" x14ac:dyDescent="0.3">
      <c r="A282" s="204"/>
      <c r="B282" s="204"/>
      <c r="C282" s="29" t="s">
        <v>242</v>
      </c>
      <c r="D282" s="207"/>
      <c r="E282" s="213"/>
      <c r="F282" s="213"/>
    </row>
    <row r="283" spans="1:6" ht="15" thickBot="1" x14ac:dyDescent="0.35">
      <c r="A283" s="205"/>
      <c r="B283" s="205"/>
      <c r="C283" s="51" t="s">
        <v>243</v>
      </c>
      <c r="D283" s="208"/>
      <c r="E283" s="214"/>
      <c r="F283" s="214"/>
    </row>
    <row r="284" spans="1:6" x14ac:dyDescent="0.3">
      <c r="A284" s="203" t="s">
        <v>244</v>
      </c>
      <c r="B284" s="203" t="s">
        <v>41</v>
      </c>
      <c r="C284" s="29" t="s">
        <v>228</v>
      </c>
      <c r="D284" s="206">
        <v>2</v>
      </c>
      <c r="E284" s="212">
        <v>167500</v>
      </c>
      <c r="F284" s="212">
        <v>335000</v>
      </c>
    </row>
    <row r="285" spans="1:6" x14ac:dyDescent="0.3">
      <c r="A285" s="204"/>
      <c r="B285" s="204"/>
      <c r="C285" s="24"/>
      <c r="D285" s="207"/>
      <c r="E285" s="213"/>
      <c r="F285" s="213"/>
    </row>
    <row r="286" spans="1:6" x14ac:dyDescent="0.3">
      <c r="A286" s="204"/>
      <c r="B286" s="204"/>
      <c r="C286" s="29" t="s">
        <v>245</v>
      </c>
      <c r="D286" s="207"/>
      <c r="E286" s="213"/>
      <c r="F286" s="213"/>
    </row>
    <row r="287" spans="1:6" ht="15" thickBot="1" x14ac:dyDescent="0.35">
      <c r="A287" s="205"/>
      <c r="B287" s="205"/>
      <c r="C287" s="51" t="s">
        <v>246</v>
      </c>
      <c r="D287" s="208"/>
      <c r="E287" s="214"/>
      <c r="F287" s="214"/>
    </row>
    <row r="288" spans="1:6" x14ac:dyDescent="0.3">
      <c r="A288" s="203" t="s">
        <v>247</v>
      </c>
      <c r="B288" s="203" t="s">
        <v>94</v>
      </c>
      <c r="C288" s="30" t="s">
        <v>228</v>
      </c>
      <c r="D288" s="206">
        <v>1</v>
      </c>
      <c r="E288" s="212">
        <v>204011</v>
      </c>
      <c r="F288" s="212">
        <v>204011</v>
      </c>
    </row>
    <row r="289" spans="1:6" ht="20.399999999999999" x14ac:dyDescent="0.3">
      <c r="A289" s="204"/>
      <c r="B289" s="204"/>
      <c r="C289" s="23" t="s">
        <v>248</v>
      </c>
      <c r="D289" s="207"/>
      <c r="E289" s="213"/>
      <c r="F289" s="213"/>
    </row>
    <row r="290" spans="1:6" x14ac:dyDescent="0.3">
      <c r="A290" s="204"/>
      <c r="B290" s="204"/>
      <c r="C290" s="24"/>
      <c r="D290" s="207"/>
      <c r="E290" s="213"/>
      <c r="F290" s="213"/>
    </row>
    <row r="291" spans="1:6" ht="21" thickBot="1" x14ac:dyDescent="0.35">
      <c r="A291" s="205"/>
      <c r="B291" s="205"/>
      <c r="C291" s="37" t="s">
        <v>249</v>
      </c>
      <c r="D291" s="208"/>
      <c r="E291" s="214"/>
      <c r="F291" s="214"/>
    </row>
    <row r="292" spans="1:6" x14ac:dyDescent="0.3">
      <c r="A292" s="203" t="s">
        <v>250</v>
      </c>
      <c r="B292" s="203" t="s">
        <v>251</v>
      </c>
      <c r="C292" s="29" t="s">
        <v>228</v>
      </c>
      <c r="D292" s="206">
        <v>2</v>
      </c>
      <c r="E292" s="212">
        <v>150000</v>
      </c>
      <c r="F292" s="212">
        <v>300000</v>
      </c>
    </row>
    <row r="293" spans="1:6" x14ac:dyDescent="0.3">
      <c r="A293" s="204"/>
      <c r="B293" s="204"/>
      <c r="C293" s="29"/>
      <c r="D293" s="207"/>
      <c r="E293" s="213"/>
      <c r="F293" s="213"/>
    </row>
    <row r="294" spans="1:6" x14ac:dyDescent="0.3">
      <c r="A294" s="204"/>
      <c r="B294" s="204"/>
      <c r="C294" s="24"/>
      <c r="D294" s="207"/>
      <c r="E294" s="213"/>
      <c r="F294" s="213"/>
    </row>
    <row r="295" spans="1:6" ht="61.8" thickBot="1" x14ac:dyDescent="0.35">
      <c r="A295" s="205"/>
      <c r="B295" s="205"/>
      <c r="C295" s="37" t="s">
        <v>252</v>
      </c>
      <c r="D295" s="208"/>
      <c r="E295" s="214"/>
      <c r="F295" s="214"/>
    </row>
    <row r="296" spans="1:6" x14ac:dyDescent="0.3">
      <c r="A296" s="203" t="s">
        <v>253</v>
      </c>
      <c r="B296" s="203" t="s">
        <v>196</v>
      </c>
      <c r="C296" s="29" t="s">
        <v>254</v>
      </c>
      <c r="D296" s="206">
        <v>2</v>
      </c>
      <c r="E296" s="212">
        <v>525000</v>
      </c>
      <c r="F296" s="212">
        <v>1050000</v>
      </c>
    </row>
    <row r="297" spans="1:6" x14ac:dyDescent="0.3">
      <c r="A297" s="204"/>
      <c r="B297" s="204"/>
      <c r="C297" s="26"/>
      <c r="D297" s="207"/>
      <c r="E297" s="213"/>
      <c r="F297" s="213"/>
    </row>
    <row r="298" spans="1:6" x14ac:dyDescent="0.3">
      <c r="A298" s="204"/>
      <c r="B298" s="204"/>
      <c r="C298" s="29" t="s">
        <v>255</v>
      </c>
      <c r="D298" s="207"/>
      <c r="E298" s="213"/>
      <c r="F298" s="213"/>
    </row>
    <row r="299" spans="1:6" x14ac:dyDescent="0.3">
      <c r="A299" s="204"/>
      <c r="B299" s="204"/>
      <c r="C299" s="28" t="s">
        <v>256</v>
      </c>
      <c r="D299" s="207"/>
      <c r="E299" s="213"/>
      <c r="F299" s="213"/>
    </row>
    <row r="300" spans="1:6" x14ac:dyDescent="0.3">
      <c r="A300" s="204"/>
      <c r="B300" s="204"/>
      <c r="C300" s="29" t="s">
        <v>257</v>
      </c>
      <c r="D300" s="207"/>
      <c r="E300" s="213"/>
      <c r="F300" s="213"/>
    </row>
    <row r="301" spans="1:6" x14ac:dyDescent="0.3">
      <c r="A301" s="204"/>
      <c r="B301" s="204"/>
      <c r="C301" s="28" t="s">
        <v>258</v>
      </c>
      <c r="D301" s="207"/>
      <c r="E301" s="213"/>
      <c r="F301" s="213"/>
    </row>
    <row r="302" spans="1:6" x14ac:dyDescent="0.3">
      <c r="A302" s="204"/>
      <c r="B302" s="204"/>
      <c r="C302" s="26"/>
      <c r="D302" s="207"/>
      <c r="E302" s="213"/>
      <c r="F302" s="213"/>
    </row>
    <row r="303" spans="1:6" x14ac:dyDescent="0.3">
      <c r="A303" s="204"/>
      <c r="B303" s="204"/>
      <c r="C303" s="29" t="s">
        <v>259</v>
      </c>
      <c r="D303" s="207"/>
      <c r="E303" s="213"/>
      <c r="F303" s="213"/>
    </row>
    <row r="304" spans="1:6" x14ac:dyDescent="0.3">
      <c r="A304" s="204"/>
      <c r="B304" s="204"/>
      <c r="C304" s="26"/>
      <c r="D304" s="207"/>
      <c r="E304" s="213"/>
      <c r="F304" s="213"/>
    </row>
    <row r="305" spans="1:6" ht="15" thickBot="1" x14ac:dyDescent="0.35">
      <c r="A305" s="205"/>
      <c r="B305" s="205"/>
      <c r="C305" s="52" t="s">
        <v>260</v>
      </c>
      <c r="D305" s="208"/>
      <c r="E305" s="214"/>
      <c r="F305" s="214"/>
    </row>
    <row r="306" spans="1:6" x14ac:dyDescent="0.3">
      <c r="A306" s="203" t="s">
        <v>261</v>
      </c>
      <c r="B306" s="203" t="s">
        <v>196</v>
      </c>
      <c r="C306" s="29" t="s">
        <v>262</v>
      </c>
      <c r="D306" s="206">
        <v>2</v>
      </c>
      <c r="E306" s="212">
        <v>525000</v>
      </c>
      <c r="F306" s="212">
        <v>1050000</v>
      </c>
    </row>
    <row r="307" spans="1:6" x14ac:dyDescent="0.3">
      <c r="A307" s="204"/>
      <c r="B307" s="204"/>
      <c r="C307" s="26"/>
      <c r="D307" s="207"/>
      <c r="E307" s="213"/>
      <c r="F307" s="213"/>
    </row>
    <row r="308" spans="1:6" x14ac:dyDescent="0.3">
      <c r="A308" s="204"/>
      <c r="B308" s="204"/>
      <c r="C308" s="29" t="s">
        <v>263</v>
      </c>
      <c r="D308" s="207"/>
      <c r="E308" s="213"/>
      <c r="F308" s="213"/>
    </row>
    <row r="309" spans="1:6" x14ac:dyDescent="0.3">
      <c r="A309" s="204"/>
      <c r="B309" s="204"/>
      <c r="C309" s="28" t="s">
        <v>264</v>
      </c>
      <c r="D309" s="207"/>
      <c r="E309" s="213"/>
      <c r="F309" s="213"/>
    </row>
    <row r="310" spans="1:6" x14ac:dyDescent="0.3">
      <c r="A310" s="204"/>
      <c r="B310" s="204"/>
      <c r="C310" s="26"/>
      <c r="D310" s="207"/>
      <c r="E310" s="213"/>
      <c r="F310" s="213"/>
    </row>
    <row r="311" spans="1:6" x14ac:dyDescent="0.3">
      <c r="A311" s="204"/>
      <c r="B311" s="204"/>
      <c r="C311" s="29" t="s">
        <v>265</v>
      </c>
      <c r="D311" s="207"/>
      <c r="E311" s="213"/>
      <c r="F311" s="213"/>
    </row>
    <row r="312" spans="1:6" x14ac:dyDescent="0.3">
      <c r="A312" s="204"/>
      <c r="B312" s="204"/>
      <c r="C312" s="28" t="s">
        <v>266</v>
      </c>
      <c r="D312" s="207"/>
      <c r="E312" s="213"/>
      <c r="F312" s="213"/>
    </row>
    <row r="313" spans="1:6" x14ac:dyDescent="0.3">
      <c r="A313" s="204"/>
      <c r="B313" s="204"/>
      <c r="C313" s="26"/>
      <c r="D313" s="207"/>
      <c r="E313" s="213"/>
      <c r="F313" s="213"/>
    </row>
    <row r="314" spans="1:6" ht="15" thickBot="1" x14ac:dyDescent="0.35">
      <c r="A314" s="205"/>
      <c r="B314" s="205"/>
      <c r="C314" s="52" t="s">
        <v>267</v>
      </c>
      <c r="D314" s="208"/>
      <c r="E314" s="214"/>
      <c r="F314" s="214"/>
    </row>
    <row r="315" spans="1:6" ht="15" thickBot="1" x14ac:dyDescent="0.35">
      <c r="A315" s="19"/>
      <c r="B315" s="21"/>
      <c r="C315" s="40" t="s">
        <v>268</v>
      </c>
      <c r="D315" s="37"/>
      <c r="E315" s="37"/>
      <c r="F315" s="37"/>
    </row>
    <row r="316" spans="1:6" ht="14.4" customHeight="1" x14ac:dyDescent="0.3">
      <c r="A316" s="47"/>
      <c r="B316" s="48"/>
      <c r="C316" s="48"/>
      <c r="D316" s="203" t="s">
        <v>194</v>
      </c>
      <c r="E316" s="215" t="s">
        <v>37</v>
      </c>
      <c r="F316" s="218" t="s">
        <v>38</v>
      </c>
    </row>
    <row r="317" spans="1:6" x14ac:dyDescent="0.3">
      <c r="A317" s="49"/>
      <c r="B317" s="24"/>
      <c r="C317" s="24"/>
      <c r="D317" s="204"/>
      <c r="E317" s="216"/>
      <c r="F317" s="219"/>
    </row>
    <row r="318" spans="1:6" ht="15" thickBot="1" x14ac:dyDescent="0.35">
      <c r="A318" s="19" t="s">
        <v>193</v>
      </c>
      <c r="B318" s="42" t="s">
        <v>34</v>
      </c>
      <c r="C318" s="42" t="s">
        <v>35</v>
      </c>
      <c r="D318" s="205"/>
      <c r="E318" s="217"/>
      <c r="F318" s="220"/>
    </row>
    <row r="319" spans="1:6" x14ac:dyDescent="0.3">
      <c r="A319" s="203" t="s">
        <v>269</v>
      </c>
      <c r="B319" s="221" t="s">
        <v>41</v>
      </c>
      <c r="C319" s="29" t="s">
        <v>270</v>
      </c>
      <c r="D319" s="206">
        <v>2412</v>
      </c>
      <c r="E319" s="212">
        <v>2000</v>
      </c>
      <c r="F319" s="212">
        <v>4824000</v>
      </c>
    </row>
    <row r="320" spans="1:6" x14ac:dyDescent="0.3">
      <c r="A320" s="204"/>
      <c r="B320" s="222"/>
      <c r="C320" s="29" t="s">
        <v>271</v>
      </c>
      <c r="D320" s="207"/>
      <c r="E320" s="213"/>
      <c r="F320" s="213"/>
    </row>
    <row r="321" spans="1:6" x14ac:dyDescent="0.3">
      <c r="A321" s="204"/>
      <c r="B321" s="222"/>
      <c r="C321" s="29" t="s">
        <v>272</v>
      </c>
      <c r="D321" s="207"/>
      <c r="E321" s="213"/>
      <c r="F321" s="213"/>
    </row>
    <row r="322" spans="1:6" x14ac:dyDescent="0.3">
      <c r="A322" s="204"/>
      <c r="B322" s="222"/>
      <c r="C322" s="29" t="s">
        <v>273</v>
      </c>
      <c r="D322" s="207"/>
      <c r="E322" s="213"/>
      <c r="F322" s="213"/>
    </row>
    <row r="323" spans="1:6" x14ac:dyDescent="0.3">
      <c r="A323" s="204"/>
      <c r="B323" s="222"/>
      <c r="C323" s="34"/>
      <c r="D323" s="207"/>
      <c r="E323" s="213"/>
      <c r="F323" s="213"/>
    </row>
    <row r="324" spans="1:6" x14ac:dyDescent="0.3">
      <c r="A324" s="204"/>
      <c r="B324" s="222"/>
      <c r="C324" s="24"/>
      <c r="D324" s="207"/>
      <c r="E324" s="213"/>
      <c r="F324" s="213"/>
    </row>
    <row r="325" spans="1:6" ht="61.8" thickBot="1" x14ac:dyDescent="0.35">
      <c r="A325" s="205"/>
      <c r="B325" s="223"/>
      <c r="C325" s="21" t="s">
        <v>274</v>
      </c>
      <c r="D325" s="208"/>
      <c r="E325" s="214"/>
      <c r="F325" s="214"/>
    </row>
    <row r="326" spans="1:6" ht="40.799999999999997" x14ac:dyDescent="0.3">
      <c r="A326" s="203" t="s">
        <v>275</v>
      </c>
      <c r="B326" s="203"/>
      <c r="C326" s="30" t="s">
        <v>276</v>
      </c>
      <c r="D326" s="206">
        <v>1</v>
      </c>
      <c r="E326" s="212">
        <v>2500000</v>
      </c>
      <c r="F326" s="212">
        <v>2500000</v>
      </c>
    </row>
    <row r="327" spans="1:6" x14ac:dyDescent="0.3">
      <c r="A327" s="204"/>
      <c r="B327" s="204"/>
      <c r="C327" s="23"/>
      <c r="D327" s="207"/>
      <c r="E327" s="213"/>
      <c r="F327" s="213"/>
    </row>
    <row r="328" spans="1:6" x14ac:dyDescent="0.3">
      <c r="A328" s="204"/>
      <c r="B328" s="204"/>
      <c r="C328" s="24"/>
      <c r="D328" s="207"/>
      <c r="E328" s="213"/>
      <c r="F328" s="213"/>
    </row>
    <row r="329" spans="1:6" ht="41.4" thickBot="1" x14ac:dyDescent="0.35">
      <c r="A329" s="205"/>
      <c r="B329" s="205"/>
      <c r="C329" s="21" t="s">
        <v>277</v>
      </c>
      <c r="D329" s="208"/>
      <c r="E329" s="214"/>
      <c r="F329" s="214"/>
    </row>
    <row r="330" spans="1:6" ht="40.799999999999997" x14ac:dyDescent="0.3">
      <c r="A330" s="203" t="s">
        <v>278</v>
      </c>
      <c r="B330" s="203"/>
      <c r="C330" s="30" t="s">
        <v>279</v>
      </c>
      <c r="D330" s="206">
        <v>1206</v>
      </c>
      <c r="E330" s="212">
        <v>5000</v>
      </c>
      <c r="F330" s="212">
        <v>6030000</v>
      </c>
    </row>
    <row r="331" spans="1:6" x14ac:dyDescent="0.3">
      <c r="A331" s="204"/>
      <c r="B331" s="204"/>
      <c r="C331" s="23"/>
      <c r="D331" s="207"/>
      <c r="E331" s="213"/>
      <c r="F331" s="213"/>
    </row>
    <row r="332" spans="1:6" x14ac:dyDescent="0.3">
      <c r="A332" s="204"/>
      <c r="B332" s="204"/>
      <c r="C332" s="24"/>
      <c r="D332" s="207"/>
      <c r="E332" s="213"/>
      <c r="F332" s="213"/>
    </row>
    <row r="333" spans="1:6" ht="72" thickBot="1" x14ac:dyDescent="0.35">
      <c r="A333" s="205"/>
      <c r="B333" s="205"/>
      <c r="C333" s="21" t="s">
        <v>280</v>
      </c>
      <c r="D333" s="207"/>
      <c r="E333" s="213"/>
      <c r="F333" s="213"/>
    </row>
    <row r="334" spans="1:6" ht="40.799999999999997" x14ac:dyDescent="0.3">
      <c r="A334" s="203" t="s">
        <v>281</v>
      </c>
      <c r="B334" s="203"/>
      <c r="C334" s="30" t="s">
        <v>282</v>
      </c>
      <c r="D334" s="207"/>
      <c r="E334" s="213"/>
      <c r="F334" s="213"/>
    </row>
    <row r="335" spans="1:6" x14ac:dyDescent="0.3">
      <c r="A335" s="204"/>
      <c r="B335" s="204"/>
      <c r="C335" s="50"/>
      <c r="D335" s="207"/>
      <c r="E335" s="213"/>
      <c r="F335" s="213"/>
    </row>
    <row r="336" spans="1:6" ht="51.6" thickBot="1" x14ac:dyDescent="0.35">
      <c r="A336" s="205"/>
      <c r="B336" s="205"/>
      <c r="C336" s="21" t="s">
        <v>283</v>
      </c>
      <c r="D336" s="208"/>
      <c r="E336" s="214"/>
      <c r="F336" s="214"/>
    </row>
    <row r="337" spans="1:6" ht="41.4" thickBot="1" x14ac:dyDescent="0.35">
      <c r="A337" s="19" t="s">
        <v>284</v>
      </c>
      <c r="B337" s="21"/>
      <c r="C337" s="21" t="s">
        <v>285</v>
      </c>
      <c r="D337" s="37">
        <v>1206</v>
      </c>
      <c r="E337" s="46">
        <v>2000</v>
      </c>
      <c r="F337" s="46">
        <v>2412000</v>
      </c>
    </row>
    <row r="338" spans="1:6" ht="15" thickBot="1" x14ac:dyDescent="0.35">
      <c r="A338" s="19"/>
      <c r="B338" s="21"/>
      <c r="C338" s="40" t="s">
        <v>286</v>
      </c>
      <c r="D338" s="37"/>
      <c r="E338" s="37"/>
      <c r="F338" s="37"/>
    </row>
    <row r="339" spans="1:6" ht="14.4" customHeight="1" x14ac:dyDescent="0.3">
      <c r="A339" s="47"/>
      <c r="B339" s="48"/>
      <c r="C339" s="30"/>
      <c r="D339" s="203" t="s">
        <v>194</v>
      </c>
      <c r="E339" s="215" t="s">
        <v>37</v>
      </c>
      <c r="F339" s="218" t="s">
        <v>38</v>
      </c>
    </row>
    <row r="340" spans="1:6" x14ac:dyDescent="0.3">
      <c r="A340" s="49"/>
      <c r="B340" s="24"/>
      <c r="C340" s="24"/>
      <c r="D340" s="204"/>
      <c r="E340" s="216"/>
      <c r="F340" s="219"/>
    </row>
    <row r="341" spans="1:6" ht="15" thickBot="1" x14ac:dyDescent="0.35">
      <c r="A341" s="19" t="s">
        <v>193</v>
      </c>
      <c r="B341" s="42" t="s">
        <v>34</v>
      </c>
      <c r="C341" s="42" t="s">
        <v>287</v>
      </c>
      <c r="D341" s="205"/>
      <c r="E341" s="217"/>
      <c r="F341" s="220"/>
    </row>
    <row r="342" spans="1:6" ht="14.4" customHeight="1" x14ac:dyDescent="0.3">
      <c r="A342" s="203" t="s">
        <v>288</v>
      </c>
      <c r="B342" s="203" t="s">
        <v>196</v>
      </c>
      <c r="C342" s="28" t="s">
        <v>289</v>
      </c>
      <c r="D342" s="206">
        <v>1</v>
      </c>
      <c r="E342" s="212">
        <v>8250900</v>
      </c>
      <c r="F342" s="212">
        <v>8250900</v>
      </c>
    </row>
    <row r="343" spans="1:6" x14ac:dyDescent="0.3">
      <c r="A343" s="204"/>
      <c r="B343" s="204"/>
      <c r="C343" s="24"/>
      <c r="D343" s="207"/>
      <c r="E343" s="213"/>
      <c r="F343" s="213"/>
    </row>
    <row r="344" spans="1:6" x14ac:dyDescent="0.3">
      <c r="A344" s="204"/>
      <c r="B344" s="204"/>
      <c r="C344" s="28" t="s">
        <v>290</v>
      </c>
      <c r="D344" s="207"/>
      <c r="E344" s="213"/>
      <c r="F344" s="213"/>
    </row>
    <row r="345" spans="1:6" x14ac:dyDescent="0.3">
      <c r="A345" s="204"/>
      <c r="B345" s="204"/>
      <c r="C345" s="28" t="s">
        <v>291</v>
      </c>
      <c r="D345" s="207"/>
      <c r="E345" s="213"/>
      <c r="F345" s="213"/>
    </row>
    <row r="346" spans="1:6" x14ac:dyDescent="0.3">
      <c r="A346" s="204"/>
      <c r="B346" s="204"/>
      <c r="C346" s="28" t="s">
        <v>292</v>
      </c>
      <c r="D346" s="207"/>
      <c r="E346" s="213"/>
      <c r="F346" s="213"/>
    </row>
    <row r="347" spans="1:6" ht="15" thickBot="1" x14ac:dyDescent="0.35">
      <c r="A347" s="205"/>
      <c r="B347" s="205"/>
      <c r="C347" s="52" t="s">
        <v>293</v>
      </c>
      <c r="D347" s="208"/>
      <c r="E347" s="214"/>
      <c r="F347" s="214"/>
    </row>
    <row r="348" spans="1:6" x14ac:dyDescent="0.3">
      <c r="A348" s="203" t="s">
        <v>294</v>
      </c>
      <c r="B348" s="203" t="s">
        <v>251</v>
      </c>
      <c r="C348" s="28" t="s">
        <v>295</v>
      </c>
      <c r="D348" s="206">
        <v>1</v>
      </c>
      <c r="E348" s="212">
        <v>20000000</v>
      </c>
      <c r="F348" s="212">
        <v>20000000</v>
      </c>
    </row>
    <row r="349" spans="1:6" x14ac:dyDescent="0.3">
      <c r="A349" s="204"/>
      <c r="B349" s="204"/>
      <c r="C349" s="28" t="s">
        <v>296</v>
      </c>
      <c r="D349" s="207"/>
      <c r="E349" s="213"/>
      <c r="F349" s="213"/>
    </row>
    <row r="350" spans="1:6" x14ac:dyDescent="0.3">
      <c r="A350" s="204"/>
      <c r="B350" s="204"/>
      <c r="C350" s="28" t="s">
        <v>297</v>
      </c>
      <c r="D350" s="207"/>
      <c r="E350" s="213"/>
      <c r="F350" s="213"/>
    </row>
    <row r="351" spans="1:6" ht="15" thickBot="1" x14ac:dyDescent="0.35">
      <c r="A351" s="205"/>
      <c r="B351" s="205"/>
      <c r="C351" s="52" t="s">
        <v>298</v>
      </c>
      <c r="D351" s="208"/>
      <c r="E351" s="214"/>
      <c r="F351" s="214"/>
    </row>
    <row r="352" spans="1:6" ht="15" thickBot="1" x14ac:dyDescent="0.35">
      <c r="A352" s="19"/>
      <c r="B352" s="21"/>
      <c r="C352" s="40" t="s">
        <v>300</v>
      </c>
      <c r="D352" s="37"/>
      <c r="E352" s="37"/>
      <c r="F352" s="37"/>
    </row>
    <row r="353" spans="1:6" ht="14.4" customHeight="1" x14ac:dyDescent="0.3">
      <c r="A353" s="47"/>
      <c r="B353" s="48"/>
      <c r="C353" s="30"/>
      <c r="D353" s="203" t="s">
        <v>194</v>
      </c>
      <c r="E353" s="215" t="s">
        <v>37</v>
      </c>
      <c r="F353" s="218" t="s">
        <v>38</v>
      </c>
    </row>
    <row r="354" spans="1:6" x14ac:dyDescent="0.3">
      <c r="A354" s="49"/>
      <c r="B354" s="24"/>
      <c r="C354" s="24"/>
      <c r="D354" s="204"/>
      <c r="E354" s="216"/>
      <c r="F354" s="219"/>
    </row>
    <row r="355" spans="1:6" ht="15" thickBot="1" x14ac:dyDescent="0.35">
      <c r="A355" s="19" t="s">
        <v>193</v>
      </c>
      <c r="B355" s="21" t="s">
        <v>34</v>
      </c>
      <c r="C355" s="42" t="s">
        <v>287</v>
      </c>
      <c r="D355" s="205"/>
      <c r="E355" s="217"/>
      <c r="F355" s="220"/>
    </row>
    <row r="356" spans="1:6" ht="14.4" customHeight="1" x14ac:dyDescent="0.3">
      <c r="A356" s="203" t="s">
        <v>301</v>
      </c>
      <c r="B356" s="203" t="s">
        <v>94</v>
      </c>
      <c r="C356" s="29" t="s">
        <v>302</v>
      </c>
      <c r="D356" s="209">
        <v>2000</v>
      </c>
      <c r="E356" s="212">
        <v>1625</v>
      </c>
      <c r="F356" s="212">
        <v>3250000</v>
      </c>
    </row>
    <row r="357" spans="1:6" x14ac:dyDescent="0.3">
      <c r="A357" s="204"/>
      <c r="B357" s="204"/>
      <c r="C357" s="26"/>
      <c r="D357" s="210"/>
      <c r="E357" s="213"/>
      <c r="F357" s="213"/>
    </row>
    <row r="358" spans="1:6" x14ac:dyDescent="0.3">
      <c r="A358" s="204"/>
      <c r="B358" s="204"/>
      <c r="C358" s="29" t="s">
        <v>303</v>
      </c>
      <c r="D358" s="210"/>
      <c r="E358" s="213"/>
      <c r="F358" s="213"/>
    </row>
    <row r="359" spans="1:6" x14ac:dyDescent="0.3">
      <c r="A359" s="204"/>
      <c r="B359" s="204"/>
      <c r="C359" s="26"/>
      <c r="D359" s="210"/>
      <c r="E359" s="213"/>
      <c r="F359" s="213"/>
    </row>
    <row r="360" spans="1:6" x14ac:dyDescent="0.3">
      <c r="A360" s="204"/>
      <c r="B360" s="204"/>
      <c r="C360" s="29" t="s">
        <v>304</v>
      </c>
      <c r="D360" s="210"/>
      <c r="E360" s="213"/>
      <c r="F360" s="213"/>
    </row>
    <row r="361" spans="1:6" x14ac:dyDescent="0.3">
      <c r="A361" s="204"/>
      <c r="B361" s="204"/>
      <c r="C361" s="26"/>
      <c r="D361" s="210"/>
      <c r="E361" s="213"/>
      <c r="F361" s="213"/>
    </row>
    <row r="362" spans="1:6" x14ac:dyDescent="0.3">
      <c r="A362" s="204"/>
      <c r="B362" s="204"/>
      <c r="C362" s="29" t="s">
        <v>305</v>
      </c>
      <c r="D362" s="210"/>
      <c r="E362" s="213"/>
      <c r="F362" s="213"/>
    </row>
    <row r="363" spans="1:6" x14ac:dyDescent="0.3">
      <c r="A363" s="204"/>
      <c r="B363" s="204"/>
      <c r="C363" s="24"/>
      <c r="D363" s="210"/>
      <c r="E363" s="213"/>
      <c r="F363" s="213"/>
    </row>
    <row r="364" spans="1:6" ht="15" thickBot="1" x14ac:dyDescent="0.35">
      <c r="A364" s="205"/>
      <c r="B364" s="205"/>
      <c r="C364" s="32" t="s">
        <v>306</v>
      </c>
      <c r="D364" s="211"/>
      <c r="E364" s="214"/>
      <c r="F364" s="214"/>
    </row>
    <row r="365" spans="1:6" ht="14.4" customHeight="1" x14ac:dyDescent="0.3">
      <c r="A365" s="203" t="s">
        <v>307</v>
      </c>
      <c r="B365" s="203" t="s">
        <v>94</v>
      </c>
      <c r="C365" s="29" t="s">
        <v>308</v>
      </c>
      <c r="D365" s="206">
        <v>4300</v>
      </c>
      <c r="E365" s="212">
        <v>700</v>
      </c>
      <c r="F365" s="212">
        <v>3010000</v>
      </c>
    </row>
    <row r="366" spans="1:6" x14ac:dyDescent="0.3">
      <c r="A366" s="204"/>
      <c r="B366" s="204"/>
      <c r="C366" s="26"/>
      <c r="D366" s="207"/>
      <c r="E366" s="213"/>
      <c r="F366" s="213"/>
    </row>
    <row r="367" spans="1:6" x14ac:dyDescent="0.3">
      <c r="A367" s="204"/>
      <c r="B367" s="204"/>
      <c r="C367" s="29" t="s">
        <v>309</v>
      </c>
      <c r="D367" s="207"/>
      <c r="E367" s="213"/>
      <c r="F367" s="213"/>
    </row>
    <row r="368" spans="1:6" x14ac:dyDescent="0.3">
      <c r="A368" s="204"/>
      <c r="B368" s="204"/>
      <c r="C368" s="29" t="s">
        <v>310</v>
      </c>
      <c r="D368" s="207"/>
      <c r="E368" s="213"/>
      <c r="F368" s="213"/>
    </row>
    <row r="369" spans="1:6" x14ac:dyDescent="0.3">
      <c r="A369" s="204"/>
      <c r="B369" s="204"/>
      <c r="C369" s="29" t="s">
        <v>305</v>
      </c>
      <c r="D369" s="207"/>
      <c r="E369" s="213"/>
      <c r="F369" s="213"/>
    </row>
    <row r="370" spans="1:6" x14ac:dyDescent="0.3">
      <c r="A370" s="204"/>
      <c r="B370" s="204"/>
      <c r="C370" s="24"/>
      <c r="D370" s="207"/>
      <c r="E370" s="213"/>
      <c r="F370" s="213"/>
    </row>
    <row r="371" spans="1:6" ht="15" thickBot="1" x14ac:dyDescent="0.35">
      <c r="A371" s="205"/>
      <c r="B371" s="205"/>
      <c r="C371" s="32" t="s">
        <v>311</v>
      </c>
      <c r="D371" s="208"/>
      <c r="E371" s="214"/>
      <c r="F371" s="214"/>
    </row>
    <row r="372" spans="1:6" ht="15" thickBot="1" x14ac:dyDescent="0.35">
      <c r="A372" s="19"/>
      <c r="B372" s="21"/>
      <c r="C372" s="40" t="s">
        <v>312</v>
      </c>
      <c r="D372" s="37"/>
      <c r="E372" s="37"/>
      <c r="F372" s="37"/>
    </row>
    <row r="373" spans="1:6" ht="14.4" customHeight="1" x14ac:dyDescent="0.3">
      <c r="A373" s="47"/>
      <c r="B373" s="48"/>
      <c r="C373" s="30"/>
      <c r="D373" s="203" t="s">
        <v>194</v>
      </c>
      <c r="E373" s="215" t="s">
        <v>37</v>
      </c>
      <c r="F373" s="218" t="s">
        <v>38</v>
      </c>
    </row>
    <row r="374" spans="1:6" x14ac:dyDescent="0.3">
      <c r="A374" s="49"/>
      <c r="B374" s="24"/>
      <c r="C374" s="24"/>
      <c r="D374" s="204"/>
      <c r="E374" s="216"/>
      <c r="F374" s="219"/>
    </row>
    <row r="375" spans="1:6" ht="15" thickBot="1" x14ac:dyDescent="0.35">
      <c r="A375" s="19" t="s">
        <v>193</v>
      </c>
      <c r="B375" s="21" t="s">
        <v>34</v>
      </c>
      <c r="C375" s="42" t="s">
        <v>287</v>
      </c>
      <c r="D375" s="205"/>
      <c r="E375" s="217"/>
      <c r="F375" s="220"/>
    </row>
    <row r="376" spans="1:6" ht="72" thickBot="1" x14ac:dyDescent="0.35">
      <c r="A376" s="19" t="s">
        <v>313</v>
      </c>
      <c r="B376" s="21" t="s">
        <v>201</v>
      </c>
      <c r="C376" s="37" t="s">
        <v>314</v>
      </c>
      <c r="D376" s="53">
        <v>800</v>
      </c>
      <c r="E376" s="54">
        <v>1631</v>
      </c>
      <c r="F376" s="54">
        <v>1304800</v>
      </c>
    </row>
    <row r="377" spans="1:6" ht="20.399999999999999" x14ac:dyDescent="0.3">
      <c r="A377" s="203" t="s">
        <v>315</v>
      </c>
      <c r="B377" s="203" t="s">
        <v>68</v>
      </c>
      <c r="C377" s="30" t="s">
        <v>316</v>
      </c>
      <c r="D377" s="206">
        <v>3</v>
      </c>
      <c r="E377" s="212">
        <v>2000000</v>
      </c>
      <c r="F377" s="212">
        <v>6000000</v>
      </c>
    </row>
    <row r="378" spans="1:6" ht="30.6" x14ac:dyDescent="0.3">
      <c r="A378" s="204"/>
      <c r="B378" s="204"/>
      <c r="C378" s="30" t="s">
        <v>317</v>
      </c>
      <c r="D378" s="207"/>
      <c r="E378" s="213"/>
      <c r="F378" s="213"/>
    </row>
    <row r="379" spans="1:6" x14ac:dyDescent="0.3">
      <c r="A379" s="204"/>
      <c r="B379" s="204"/>
      <c r="C379" s="24"/>
      <c r="D379" s="207"/>
      <c r="E379" s="213"/>
      <c r="F379" s="213"/>
    </row>
    <row r="380" spans="1:6" ht="41.4" thickBot="1" x14ac:dyDescent="0.35">
      <c r="A380" s="205"/>
      <c r="B380" s="205"/>
      <c r="C380" s="37" t="s">
        <v>318</v>
      </c>
      <c r="D380" s="208"/>
      <c r="E380" s="214"/>
      <c r="F380" s="214"/>
    </row>
    <row r="381" spans="1:6" ht="20.399999999999999" x14ac:dyDescent="0.3">
      <c r="A381" s="203"/>
      <c r="B381" s="203" t="s">
        <v>319</v>
      </c>
      <c r="C381" s="30" t="s">
        <v>320</v>
      </c>
      <c r="D381" s="206">
        <v>3</v>
      </c>
      <c r="E381" s="209">
        <v>2400000</v>
      </c>
      <c r="F381" s="212">
        <v>7200000</v>
      </c>
    </row>
    <row r="382" spans="1:6" x14ac:dyDescent="0.3">
      <c r="A382" s="204"/>
      <c r="B382" s="204"/>
      <c r="C382" s="24"/>
      <c r="D382" s="207"/>
      <c r="E382" s="210"/>
      <c r="F382" s="213"/>
    </row>
    <row r="383" spans="1:6" x14ac:dyDescent="0.3">
      <c r="A383" s="204"/>
      <c r="B383" s="204"/>
      <c r="C383" s="23" t="s">
        <v>321</v>
      </c>
      <c r="D383" s="207"/>
      <c r="E383" s="210"/>
      <c r="F383" s="213"/>
    </row>
    <row r="384" spans="1:6" ht="61.2" x14ac:dyDescent="0.3">
      <c r="A384" s="204"/>
      <c r="B384" s="204"/>
      <c r="C384" s="23" t="s">
        <v>322</v>
      </c>
      <c r="D384" s="207"/>
      <c r="E384" s="210"/>
      <c r="F384" s="213"/>
    </row>
    <row r="385" spans="1:6" ht="20.399999999999999" x14ac:dyDescent="0.3">
      <c r="A385" s="204"/>
      <c r="B385" s="204"/>
      <c r="C385" s="23" t="s">
        <v>323</v>
      </c>
      <c r="D385" s="207"/>
      <c r="E385" s="210"/>
      <c r="F385" s="213"/>
    </row>
    <row r="386" spans="1:6" x14ac:dyDescent="0.3">
      <c r="A386" s="204"/>
      <c r="B386" s="204"/>
      <c r="C386" s="23"/>
      <c r="D386" s="207"/>
      <c r="E386" s="210"/>
      <c r="F386" s="213"/>
    </row>
    <row r="387" spans="1:6" ht="20.399999999999999" x14ac:dyDescent="0.3">
      <c r="A387" s="204"/>
      <c r="B387" s="204"/>
      <c r="C387" s="23" t="s">
        <v>324</v>
      </c>
      <c r="D387" s="207"/>
      <c r="E387" s="210"/>
      <c r="F387" s="213"/>
    </row>
    <row r="388" spans="1:6" ht="61.2" x14ac:dyDescent="0.3">
      <c r="A388" s="204"/>
      <c r="B388" s="204"/>
      <c r="C388" s="23" t="s">
        <v>325</v>
      </c>
      <c r="D388" s="207"/>
      <c r="E388" s="210"/>
      <c r="F388" s="213"/>
    </row>
    <row r="389" spans="1:6" ht="51" x14ac:dyDescent="0.3">
      <c r="A389" s="204"/>
      <c r="B389" s="204"/>
      <c r="C389" s="23" t="s">
        <v>326</v>
      </c>
      <c r="D389" s="207"/>
      <c r="E389" s="210"/>
      <c r="F389" s="213"/>
    </row>
    <row r="390" spans="1:6" ht="41.4" thickBot="1" x14ac:dyDescent="0.35">
      <c r="A390" s="205"/>
      <c r="B390" s="205"/>
      <c r="C390" s="37" t="s">
        <v>327</v>
      </c>
      <c r="D390" s="208"/>
      <c r="E390" s="211"/>
      <c r="F390" s="214"/>
    </row>
    <row r="391" spans="1:6" ht="15" thickBot="1" x14ac:dyDescent="0.35">
      <c r="A391" s="193" t="s">
        <v>328</v>
      </c>
      <c r="B391" s="194"/>
      <c r="C391" s="194"/>
      <c r="D391" s="195"/>
      <c r="E391" s="196">
        <v>90731404</v>
      </c>
      <c r="F391" s="197"/>
    </row>
  </sheetData>
  <mergeCells count="189">
    <mergeCell ref="A1:D1"/>
    <mergeCell ref="A2:A4"/>
    <mergeCell ref="B2:B4"/>
    <mergeCell ref="D2:D4"/>
    <mergeCell ref="E2:E4"/>
    <mergeCell ref="A19:A34"/>
    <mergeCell ref="B19:B34"/>
    <mergeCell ref="D19:D34"/>
    <mergeCell ref="E19:E34"/>
    <mergeCell ref="F19:F34"/>
    <mergeCell ref="F2:F4"/>
    <mergeCell ref="A6:A18"/>
    <mergeCell ref="B6:B18"/>
    <mergeCell ref="E6:E18"/>
    <mergeCell ref="F6:F18"/>
    <mergeCell ref="A65:A78"/>
    <mergeCell ref="D65:D78"/>
    <mergeCell ref="E65:E78"/>
    <mergeCell ref="F65:F78"/>
    <mergeCell ref="A79:A98"/>
    <mergeCell ref="D79:D98"/>
    <mergeCell ref="E79:E98"/>
    <mergeCell ref="F79:F98"/>
    <mergeCell ref="A35:A64"/>
    <mergeCell ref="B35:B64"/>
    <mergeCell ref="D35:D64"/>
    <mergeCell ref="E35:E64"/>
    <mergeCell ref="F35:F64"/>
    <mergeCell ref="A125:A151"/>
    <mergeCell ref="B125:B151"/>
    <mergeCell ref="D125:D151"/>
    <mergeCell ref="E125:E151"/>
    <mergeCell ref="F125:F151"/>
    <mergeCell ref="A99:A124"/>
    <mergeCell ref="B99:B124"/>
    <mergeCell ref="D99:D124"/>
    <mergeCell ref="E99:E124"/>
    <mergeCell ref="F99:F124"/>
    <mergeCell ref="A152:A172"/>
    <mergeCell ref="B152:B172"/>
    <mergeCell ref="D152:D172"/>
    <mergeCell ref="E152:E172"/>
    <mergeCell ref="F152:F172"/>
    <mergeCell ref="A173:A188"/>
    <mergeCell ref="B173:B188"/>
    <mergeCell ref="D173:D188"/>
    <mergeCell ref="E173:E188"/>
    <mergeCell ref="A204:A216"/>
    <mergeCell ref="B204:B216"/>
    <mergeCell ref="D204:D216"/>
    <mergeCell ref="E204:E216"/>
    <mergeCell ref="F204:F216"/>
    <mergeCell ref="F173:F188"/>
    <mergeCell ref="A189:A203"/>
    <mergeCell ref="B189:B203"/>
    <mergeCell ref="D189:D203"/>
    <mergeCell ref="E189:E203"/>
    <mergeCell ref="F189:F203"/>
    <mergeCell ref="A226:A231"/>
    <mergeCell ref="B226:B231"/>
    <mergeCell ref="D226:D231"/>
    <mergeCell ref="E226:E231"/>
    <mergeCell ref="F226:F231"/>
    <mergeCell ref="A219:A221"/>
    <mergeCell ref="B219:B221"/>
    <mergeCell ref="D219:D221"/>
    <mergeCell ref="E219:E221"/>
    <mergeCell ref="F219:F221"/>
    <mergeCell ref="A253:A258"/>
    <mergeCell ref="B253:B258"/>
    <mergeCell ref="D253:D258"/>
    <mergeCell ref="E253:E258"/>
    <mergeCell ref="F253:F258"/>
    <mergeCell ref="D233:D235"/>
    <mergeCell ref="E233:E235"/>
    <mergeCell ref="F233:F235"/>
    <mergeCell ref="A236:A252"/>
    <mergeCell ref="B236:B252"/>
    <mergeCell ref="D236:D252"/>
    <mergeCell ref="E236:E252"/>
    <mergeCell ref="F236:F252"/>
    <mergeCell ref="F264:F271"/>
    <mergeCell ref="A272:A275"/>
    <mergeCell ref="B272:B275"/>
    <mergeCell ref="D272:D275"/>
    <mergeCell ref="E272:E275"/>
    <mergeCell ref="F272:F275"/>
    <mergeCell ref="A259:A263"/>
    <mergeCell ref="B259:B263"/>
    <mergeCell ref="D259:D263"/>
    <mergeCell ref="E259:E263"/>
    <mergeCell ref="F259:F263"/>
    <mergeCell ref="A264:A271"/>
    <mergeCell ref="B264:B271"/>
    <mergeCell ref="D264:D271"/>
    <mergeCell ref="E264:E271"/>
    <mergeCell ref="A284:A287"/>
    <mergeCell ref="B284:B287"/>
    <mergeCell ref="D284:D287"/>
    <mergeCell ref="E284:E287"/>
    <mergeCell ref="F284:F287"/>
    <mergeCell ref="A276:A283"/>
    <mergeCell ref="B276:B283"/>
    <mergeCell ref="D276:D283"/>
    <mergeCell ref="E276:E283"/>
    <mergeCell ref="F276:F283"/>
    <mergeCell ref="A292:A295"/>
    <mergeCell ref="B292:B295"/>
    <mergeCell ref="D292:D295"/>
    <mergeCell ref="E292:E295"/>
    <mergeCell ref="F292:F295"/>
    <mergeCell ref="A288:A291"/>
    <mergeCell ref="B288:B291"/>
    <mergeCell ref="D288:D291"/>
    <mergeCell ref="E288:E291"/>
    <mergeCell ref="F288:F291"/>
    <mergeCell ref="A296:A305"/>
    <mergeCell ref="B296:B305"/>
    <mergeCell ref="D296:D305"/>
    <mergeCell ref="E296:E305"/>
    <mergeCell ref="F296:F305"/>
    <mergeCell ref="A306:A314"/>
    <mergeCell ref="B306:B314"/>
    <mergeCell ref="D306:D314"/>
    <mergeCell ref="E306:E314"/>
    <mergeCell ref="F306:F314"/>
    <mergeCell ref="A326:A329"/>
    <mergeCell ref="B326:B329"/>
    <mergeCell ref="D326:D329"/>
    <mergeCell ref="E326:E329"/>
    <mergeCell ref="F326:F329"/>
    <mergeCell ref="D316:D318"/>
    <mergeCell ref="E316:E318"/>
    <mergeCell ref="F316:F318"/>
    <mergeCell ref="A319:A325"/>
    <mergeCell ref="B319:B325"/>
    <mergeCell ref="D319:D325"/>
    <mergeCell ref="E319:E325"/>
    <mergeCell ref="F319:F325"/>
    <mergeCell ref="D339:D341"/>
    <mergeCell ref="E339:E341"/>
    <mergeCell ref="F339:F341"/>
    <mergeCell ref="A342:A347"/>
    <mergeCell ref="B342:B347"/>
    <mergeCell ref="D342:D347"/>
    <mergeCell ref="E342:E347"/>
    <mergeCell ref="F342:F347"/>
    <mergeCell ref="A330:A333"/>
    <mergeCell ref="B330:B333"/>
    <mergeCell ref="D330:D336"/>
    <mergeCell ref="E330:E336"/>
    <mergeCell ref="F330:F336"/>
    <mergeCell ref="A334:A336"/>
    <mergeCell ref="B334:B336"/>
    <mergeCell ref="D356:D364"/>
    <mergeCell ref="E356:E364"/>
    <mergeCell ref="F356:F364"/>
    <mergeCell ref="A348:A351"/>
    <mergeCell ref="B348:B351"/>
    <mergeCell ref="D348:D351"/>
    <mergeCell ref="E348:E351"/>
    <mergeCell ref="F348:F351"/>
    <mergeCell ref="D353:D355"/>
    <mergeCell ref="E353:E355"/>
    <mergeCell ref="F353:F355"/>
    <mergeCell ref="A391:D391"/>
    <mergeCell ref="E391:F391"/>
    <mergeCell ref="C2:C4"/>
    <mergeCell ref="D6:D13"/>
    <mergeCell ref="A381:A390"/>
    <mergeCell ref="B381:B390"/>
    <mergeCell ref="D381:D390"/>
    <mergeCell ref="E381:E390"/>
    <mergeCell ref="F381:F390"/>
    <mergeCell ref="D373:D375"/>
    <mergeCell ref="E373:E375"/>
    <mergeCell ref="F373:F375"/>
    <mergeCell ref="A377:A380"/>
    <mergeCell ref="B377:B380"/>
    <mergeCell ref="D377:D380"/>
    <mergeCell ref="E377:E380"/>
    <mergeCell ref="F377:F380"/>
    <mergeCell ref="A365:A371"/>
    <mergeCell ref="B365:B371"/>
    <mergeCell ref="D365:D371"/>
    <mergeCell ref="E365:E371"/>
    <mergeCell ref="F365:F371"/>
    <mergeCell ref="A356:A364"/>
    <mergeCell ref="B356:B36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R38"/>
  <sheetViews>
    <sheetView topLeftCell="F12" workbookViewId="0">
      <selection activeCell="H21" sqref="H21"/>
    </sheetView>
  </sheetViews>
  <sheetFormatPr baseColWidth="10" defaultRowHeight="14.4" x14ac:dyDescent="0.3"/>
  <cols>
    <col min="1" max="1" width="18.5546875" style="60" customWidth="1"/>
    <col min="2" max="2" width="24.44140625" customWidth="1"/>
    <col min="3" max="18" width="11" style="58"/>
  </cols>
  <sheetData>
    <row r="1" spans="1:18" s="61" customFormat="1" ht="15" x14ac:dyDescent="0.25">
      <c r="A1" s="61" t="s">
        <v>330</v>
      </c>
      <c r="B1" s="61" t="s">
        <v>331</v>
      </c>
      <c r="C1" s="62"/>
      <c r="D1" s="62"/>
      <c r="E1" s="62"/>
      <c r="F1" s="62"/>
      <c r="G1" s="62"/>
      <c r="H1" s="62"/>
      <c r="I1" s="62"/>
      <c r="J1" s="62"/>
      <c r="K1" s="62"/>
      <c r="L1" s="62"/>
      <c r="M1" s="62"/>
      <c r="N1" s="62"/>
      <c r="O1" s="62"/>
      <c r="P1" s="62"/>
      <c r="Q1" s="62"/>
      <c r="R1" s="62"/>
    </row>
    <row r="2" spans="1:18" ht="51" x14ac:dyDescent="0.3">
      <c r="A2" s="59" t="s">
        <v>332</v>
      </c>
      <c r="B2" t="s">
        <v>369</v>
      </c>
      <c r="C2" s="63" t="s">
        <v>401</v>
      </c>
      <c r="D2" s="63" t="s">
        <v>404</v>
      </c>
      <c r="E2" s="63" t="s">
        <v>407</v>
      </c>
      <c r="F2" s="63" t="s">
        <v>412</v>
      </c>
      <c r="G2" s="63" t="s">
        <v>418</v>
      </c>
      <c r="H2" s="63" t="s">
        <v>420</v>
      </c>
      <c r="I2" s="63" t="s">
        <v>426</v>
      </c>
      <c r="J2" s="63" t="s">
        <v>440</v>
      </c>
      <c r="K2" s="63" t="s">
        <v>468</v>
      </c>
      <c r="L2" s="63" t="s">
        <v>475</v>
      </c>
      <c r="M2" s="63" t="s">
        <v>481</v>
      </c>
      <c r="N2" s="63" t="s">
        <v>485</v>
      </c>
      <c r="O2" s="63" t="s">
        <v>487</v>
      </c>
      <c r="P2" s="63" t="s">
        <v>299</v>
      </c>
      <c r="Q2" s="63" t="s">
        <v>495</v>
      </c>
      <c r="R2" s="63" t="s">
        <v>520</v>
      </c>
    </row>
    <row r="3" spans="1:18" ht="51" x14ac:dyDescent="0.3">
      <c r="A3" s="59" t="s">
        <v>333</v>
      </c>
      <c r="B3" t="s">
        <v>370</v>
      </c>
      <c r="C3" s="63" t="s">
        <v>402</v>
      </c>
      <c r="D3" s="63" t="s">
        <v>405</v>
      </c>
      <c r="E3" s="63" t="s">
        <v>408</v>
      </c>
      <c r="F3" s="63" t="s">
        <v>413</v>
      </c>
      <c r="G3" s="63" t="s">
        <v>419</v>
      </c>
      <c r="H3" s="63" t="s">
        <v>421</v>
      </c>
      <c r="I3" s="63" t="s">
        <v>427</v>
      </c>
      <c r="J3" s="63" t="s">
        <v>441</v>
      </c>
      <c r="K3" s="63" t="s">
        <v>469</v>
      </c>
      <c r="L3" s="63" t="s">
        <v>476</v>
      </c>
      <c r="M3" s="63" t="s">
        <v>482</v>
      </c>
      <c r="N3" s="63" t="s">
        <v>486</v>
      </c>
      <c r="O3" s="63" t="s">
        <v>488</v>
      </c>
      <c r="P3" s="63" t="s">
        <v>491</v>
      </c>
      <c r="Q3" s="63" t="s">
        <v>497</v>
      </c>
      <c r="R3" s="63" t="s">
        <v>503</v>
      </c>
    </row>
    <row r="4" spans="1:18" ht="51" x14ac:dyDescent="0.3">
      <c r="A4" s="59" t="s">
        <v>334</v>
      </c>
      <c r="B4" t="s">
        <v>371</v>
      </c>
      <c r="C4" s="63" t="s">
        <v>403</v>
      </c>
      <c r="D4" s="63" t="s">
        <v>406</v>
      </c>
      <c r="E4" s="63" t="s">
        <v>409</v>
      </c>
      <c r="F4" s="63" t="s">
        <v>414</v>
      </c>
      <c r="H4" s="63" t="s">
        <v>422</v>
      </c>
      <c r="I4" s="63" t="s">
        <v>428</v>
      </c>
      <c r="J4" s="63" t="s">
        <v>442</v>
      </c>
      <c r="K4" s="63" t="s">
        <v>470</v>
      </c>
      <c r="L4" s="63" t="s">
        <v>477</v>
      </c>
      <c r="M4" s="63" t="s">
        <v>483</v>
      </c>
      <c r="O4" s="63" t="s">
        <v>489</v>
      </c>
      <c r="P4" s="63" t="s">
        <v>492</v>
      </c>
      <c r="Q4" s="63" t="s">
        <v>498</v>
      </c>
      <c r="R4" s="63" t="s">
        <v>504</v>
      </c>
    </row>
    <row r="5" spans="1:18" ht="30.6" x14ac:dyDescent="0.3">
      <c r="A5" s="59" t="s">
        <v>335</v>
      </c>
      <c r="B5" t="s">
        <v>372</v>
      </c>
      <c r="E5" s="63" t="s">
        <v>410</v>
      </c>
      <c r="F5" s="63" t="s">
        <v>415</v>
      </c>
      <c r="H5" s="63" t="s">
        <v>423</v>
      </c>
      <c r="I5" s="63" t="s">
        <v>429</v>
      </c>
      <c r="J5" s="63" t="s">
        <v>443</v>
      </c>
      <c r="K5" s="63" t="s">
        <v>471</v>
      </c>
      <c r="L5" s="63" t="s">
        <v>478</v>
      </c>
      <c r="M5" s="63" t="s">
        <v>484</v>
      </c>
      <c r="O5" s="63" t="s">
        <v>490</v>
      </c>
      <c r="P5" s="63" t="s">
        <v>493</v>
      </c>
      <c r="Q5" s="63" t="s">
        <v>499</v>
      </c>
      <c r="R5" s="63" t="s">
        <v>505</v>
      </c>
    </row>
    <row r="6" spans="1:18" ht="45" x14ac:dyDescent="0.25">
      <c r="A6" s="59" t="s">
        <v>336</v>
      </c>
      <c r="B6" t="s">
        <v>373</v>
      </c>
      <c r="E6" s="63" t="s">
        <v>411</v>
      </c>
      <c r="F6" s="63" t="s">
        <v>416</v>
      </c>
      <c r="H6" s="63" t="s">
        <v>424</v>
      </c>
      <c r="I6" s="63" t="s">
        <v>430</v>
      </c>
      <c r="J6" s="63" t="s">
        <v>444</v>
      </c>
      <c r="K6" s="63" t="s">
        <v>472</v>
      </c>
      <c r="L6" s="63" t="s">
        <v>479</v>
      </c>
      <c r="O6" s="58" t="s">
        <v>539</v>
      </c>
      <c r="P6" s="63" t="s">
        <v>494</v>
      </c>
      <c r="Q6" s="63" t="s">
        <v>500</v>
      </c>
      <c r="R6" s="63" t="s">
        <v>506</v>
      </c>
    </row>
    <row r="7" spans="1:18" ht="30.6" x14ac:dyDescent="0.3">
      <c r="A7" s="59" t="s">
        <v>337</v>
      </c>
      <c r="B7" t="s">
        <v>374</v>
      </c>
      <c r="F7" s="63" t="s">
        <v>417</v>
      </c>
      <c r="H7" s="63" t="s">
        <v>425</v>
      </c>
      <c r="I7" s="63" t="s">
        <v>431</v>
      </c>
      <c r="J7" s="63" t="s">
        <v>445</v>
      </c>
      <c r="K7" s="63" t="s">
        <v>473</v>
      </c>
      <c r="L7" s="63" t="s">
        <v>480</v>
      </c>
      <c r="P7" s="63" t="s">
        <v>495</v>
      </c>
      <c r="Q7" s="63" t="s">
        <v>501</v>
      </c>
      <c r="R7" s="63" t="s">
        <v>507</v>
      </c>
    </row>
    <row r="8" spans="1:18" ht="30.6" x14ac:dyDescent="0.3">
      <c r="A8" s="59" t="s">
        <v>338</v>
      </c>
      <c r="B8" t="s">
        <v>375</v>
      </c>
      <c r="I8" s="63" t="s">
        <v>432</v>
      </c>
      <c r="J8" s="63" t="s">
        <v>446</v>
      </c>
      <c r="K8" s="63" t="s">
        <v>474</v>
      </c>
      <c r="L8" s="63" t="s">
        <v>439</v>
      </c>
      <c r="P8" s="63" t="s">
        <v>496</v>
      </c>
      <c r="Q8" s="63" t="s">
        <v>502</v>
      </c>
      <c r="R8" s="63" t="s">
        <v>508</v>
      </c>
    </row>
    <row r="9" spans="1:18" ht="20.399999999999999" x14ac:dyDescent="0.3">
      <c r="A9" s="59" t="s">
        <v>339</v>
      </c>
      <c r="B9" t="s">
        <v>376</v>
      </c>
      <c r="I9" s="63" t="s">
        <v>433</v>
      </c>
      <c r="J9" s="63" t="s">
        <v>447</v>
      </c>
      <c r="K9" s="63" t="s">
        <v>439</v>
      </c>
      <c r="P9" s="63" t="s">
        <v>439</v>
      </c>
      <c r="R9" s="63" t="s">
        <v>509</v>
      </c>
    </row>
    <row r="10" spans="1:18" ht="45" x14ac:dyDescent="0.25">
      <c r="A10" s="59" t="s">
        <v>340</v>
      </c>
      <c r="B10" t="s">
        <v>377</v>
      </c>
      <c r="I10" s="63" t="s">
        <v>434</v>
      </c>
      <c r="J10" s="63" t="s">
        <v>448</v>
      </c>
      <c r="P10" s="58" t="s">
        <v>539</v>
      </c>
      <c r="R10" s="63" t="s">
        <v>510</v>
      </c>
    </row>
    <row r="11" spans="1:18" ht="51" x14ac:dyDescent="0.3">
      <c r="A11" s="59" t="s">
        <v>341</v>
      </c>
      <c r="B11" t="s">
        <v>378</v>
      </c>
      <c r="I11" s="63" t="s">
        <v>435</v>
      </c>
      <c r="J11" s="63" t="s">
        <v>449</v>
      </c>
      <c r="R11" s="63" t="s">
        <v>511</v>
      </c>
    </row>
    <row r="12" spans="1:18" ht="40.799999999999997" x14ac:dyDescent="0.3">
      <c r="A12" s="59" t="s">
        <v>342</v>
      </c>
      <c r="B12" t="s">
        <v>379</v>
      </c>
      <c r="I12" s="63" t="s">
        <v>436</v>
      </c>
      <c r="J12" s="63" t="s">
        <v>450</v>
      </c>
      <c r="R12" s="63" t="s">
        <v>512</v>
      </c>
    </row>
    <row r="13" spans="1:18" ht="81.599999999999994" x14ac:dyDescent="0.3">
      <c r="A13" s="59" t="s">
        <v>343</v>
      </c>
      <c r="B13" t="s">
        <v>380</v>
      </c>
      <c r="I13" s="63" t="s">
        <v>437</v>
      </c>
      <c r="J13" s="63" t="s">
        <v>451</v>
      </c>
      <c r="R13" s="63" t="s">
        <v>513</v>
      </c>
    </row>
    <row r="14" spans="1:18" ht="40.799999999999997" x14ac:dyDescent="0.3">
      <c r="A14" s="59" t="s">
        <v>344</v>
      </c>
      <c r="B14" t="s">
        <v>381</v>
      </c>
      <c r="I14" s="63" t="s">
        <v>438</v>
      </c>
      <c r="J14" s="63" t="s">
        <v>452</v>
      </c>
      <c r="R14" s="63" t="s">
        <v>514</v>
      </c>
    </row>
    <row r="15" spans="1:18" ht="40.799999999999997" x14ac:dyDescent="0.3">
      <c r="A15" s="59" t="s">
        <v>345</v>
      </c>
      <c r="B15" t="s">
        <v>382</v>
      </c>
      <c r="I15" s="63" t="s">
        <v>439</v>
      </c>
      <c r="J15" s="63" t="s">
        <v>453</v>
      </c>
      <c r="R15" s="63" t="s">
        <v>515</v>
      </c>
    </row>
    <row r="16" spans="1:18" ht="30.6" x14ac:dyDescent="0.3">
      <c r="A16" s="59" t="s">
        <v>346</v>
      </c>
      <c r="B16" t="s">
        <v>383</v>
      </c>
      <c r="J16" s="63" t="s">
        <v>454</v>
      </c>
      <c r="R16" s="63" t="s">
        <v>516</v>
      </c>
    </row>
    <row r="17" spans="1:18" ht="71.400000000000006" x14ac:dyDescent="0.3">
      <c r="A17" s="59" t="s">
        <v>347</v>
      </c>
      <c r="B17" t="s">
        <v>384</v>
      </c>
      <c r="J17" s="63" t="s">
        <v>455</v>
      </c>
      <c r="R17" s="63" t="s">
        <v>517</v>
      </c>
    </row>
    <row r="18" spans="1:18" ht="20.399999999999999" x14ac:dyDescent="0.3">
      <c r="A18" s="59" t="s">
        <v>348</v>
      </c>
      <c r="B18" t="s">
        <v>400</v>
      </c>
      <c r="J18" s="63" t="s">
        <v>456</v>
      </c>
      <c r="R18" s="63" t="s">
        <v>518</v>
      </c>
    </row>
    <row r="19" spans="1:18" ht="30.6" x14ac:dyDescent="0.3">
      <c r="A19" s="59" t="s">
        <v>349</v>
      </c>
      <c r="B19" t="s">
        <v>385</v>
      </c>
      <c r="J19" s="63" t="s">
        <v>457</v>
      </c>
      <c r="R19" s="63" t="s">
        <v>519</v>
      </c>
    </row>
    <row r="20" spans="1:18" ht="20.399999999999999" x14ac:dyDescent="0.3">
      <c r="A20" s="59" t="s">
        <v>350</v>
      </c>
      <c r="B20" t="s">
        <v>386</v>
      </c>
      <c r="J20" s="63" t="s">
        <v>458</v>
      </c>
    </row>
    <row r="21" spans="1:18" x14ac:dyDescent="0.3">
      <c r="A21" s="59" t="s">
        <v>351</v>
      </c>
      <c r="B21" t="s">
        <v>387</v>
      </c>
      <c r="J21" s="63" t="s">
        <v>459</v>
      </c>
    </row>
    <row r="22" spans="1:18" ht="30.6" x14ac:dyDescent="0.3">
      <c r="A22" s="59" t="s">
        <v>352</v>
      </c>
      <c r="B22" t="s">
        <v>388</v>
      </c>
      <c r="J22" s="63" t="s">
        <v>460</v>
      </c>
    </row>
    <row r="23" spans="1:18" ht="40.799999999999997" x14ac:dyDescent="0.3">
      <c r="A23" s="59" t="s">
        <v>353</v>
      </c>
      <c r="B23" t="s">
        <v>389</v>
      </c>
      <c r="J23" s="63" t="s">
        <v>461</v>
      </c>
    </row>
    <row r="24" spans="1:18" ht="40.799999999999997" x14ac:dyDescent="0.3">
      <c r="A24" s="59" t="s">
        <v>354</v>
      </c>
      <c r="B24" t="s">
        <v>390</v>
      </c>
      <c r="J24" s="63" t="s">
        <v>462</v>
      </c>
    </row>
    <row r="25" spans="1:18" ht="20.399999999999999" x14ac:dyDescent="0.3">
      <c r="A25" s="59" t="s">
        <v>355</v>
      </c>
      <c r="B25" t="s">
        <v>391</v>
      </c>
      <c r="J25" s="63" t="s">
        <v>463</v>
      </c>
    </row>
    <row r="26" spans="1:18" ht="20.399999999999999" x14ac:dyDescent="0.3">
      <c r="A26" s="59" t="s">
        <v>356</v>
      </c>
      <c r="B26" t="s">
        <v>392</v>
      </c>
      <c r="J26" s="63" t="s">
        <v>464</v>
      </c>
    </row>
    <row r="27" spans="1:18" x14ac:dyDescent="0.3">
      <c r="A27" s="59" t="s">
        <v>357</v>
      </c>
      <c r="B27" t="s">
        <v>393</v>
      </c>
      <c r="J27" s="63" t="s">
        <v>465</v>
      </c>
    </row>
    <row r="28" spans="1:18" x14ac:dyDescent="0.3">
      <c r="A28" s="59" t="s">
        <v>358</v>
      </c>
      <c r="B28" t="s">
        <v>394</v>
      </c>
      <c r="J28" s="63" t="s">
        <v>466</v>
      </c>
    </row>
    <row r="29" spans="1:18" ht="20.399999999999999" x14ac:dyDescent="0.3">
      <c r="A29" s="59" t="s">
        <v>359</v>
      </c>
      <c r="B29" t="s">
        <v>395</v>
      </c>
      <c r="J29" s="63" t="s">
        <v>467</v>
      </c>
    </row>
    <row r="30" spans="1:18" x14ac:dyDescent="0.3">
      <c r="A30" s="59" t="s">
        <v>360</v>
      </c>
      <c r="B30" t="s">
        <v>396</v>
      </c>
      <c r="J30" s="63" t="s">
        <v>439</v>
      </c>
    </row>
    <row r="31" spans="1:18" x14ac:dyDescent="0.3">
      <c r="A31" s="59" t="s">
        <v>361</v>
      </c>
      <c r="B31" t="s">
        <v>371</v>
      </c>
    </row>
    <row r="32" spans="1:18" x14ac:dyDescent="0.3">
      <c r="A32" s="59" t="s">
        <v>362</v>
      </c>
      <c r="B32" t="s">
        <v>397</v>
      </c>
    </row>
    <row r="33" spans="1:2" x14ac:dyDescent="0.3">
      <c r="A33" s="59" t="s">
        <v>363</v>
      </c>
      <c r="B33" t="s">
        <v>398</v>
      </c>
    </row>
    <row r="34" spans="1:2" x14ac:dyDescent="0.3">
      <c r="A34" s="59" t="s">
        <v>364</v>
      </c>
      <c r="B34" t="s">
        <v>399</v>
      </c>
    </row>
    <row r="35" spans="1:2" x14ac:dyDescent="0.3">
      <c r="A35" s="59" t="s">
        <v>365</v>
      </c>
    </row>
    <row r="36" spans="1:2" x14ac:dyDescent="0.3">
      <c r="A36" s="59" t="s">
        <v>366</v>
      </c>
    </row>
    <row r="37" spans="1:2" x14ac:dyDescent="0.3">
      <c r="A37" s="59" t="s">
        <v>367</v>
      </c>
    </row>
    <row r="38" spans="1:2" x14ac:dyDescent="0.3">
      <c r="A38" s="59" t="s">
        <v>368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filterMode="1"/>
  <dimension ref="A1:XFD1680"/>
  <sheetViews>
    <sheetView showGridLines="0" tabSelected="1" topLeftCell="G1661" zoomScale="80" zoomScaleNormal="80" workbookViewId="0">
      <selection activeCell="J10" sqref="J10"/>
    </sheetView>
  </sheetViews>
  <sheetFormatPr baseColWidth="10" defaultColWidth="11" defaultRowHeight="14.4" x14ac:dyDescent="0.3"/>
  <cols>
    <col min="1" max="1" width="8.5546875" style="13" bestFit="1" customWidth="1"/>
    <col min="2" max="2" width="35.109375" style="13" customWidth="1"/>
    <col min="3" max="3" width="19.109375" style="13" customWidth="1"/>
    <col min="4" max="4" width="14.33203125" style="13" customWidth="1"/>
    <col min="5" max="5" width="11.5546875" style="135" customWidth="1"/>
    <col min="6" max="6" width="15.44140625" style="139" customWidth="1"/>
    <col min="7" max="7" width="29.6640625" style="13" customWidth="1"/>
    <col min="8" max="8" width="11" style="13"/>
    <col min="9" max="9" width="20.33203125" style="13" customWidth="1"/>
    <col min="10" max="10" width="32" style="13" customWidth="1"/>
    <col min="11" max="11" width="23.44140625" style="13" customWidth="1"/>
    <col min="12" max="12" width="21.88671875" style="13" customWidth="1"/>
    <col min="13" max="13" width="40.5546875" style="13" customWidth="1"/>
    <col min="14" max="14" width="12.33203125" style="13" customWidth="1"/>
    <col min="15" max="15" width="14.5546875" style="13" customWidth="1"/>
    <col min="16" max="16" width="11" style="13"/>
    <col min="17" max="17" width="27.6640625" style="14" customWidth="1"/>
    <col min="18" max="18" width="11" style="13"/>
    <col min="19" max="19" width="41.88671875" style="13" customWidth="1"/>
    <col min="20" max="20" width="11" style="13"/>
    <col min="21" max="21" width="52" style="13" customWidth="1"/>
    <col min="22" max="22" width="24.88671875" style="13" customWidth="1"/>
    <col min="23" max="23" width="11.33203125" style="13" customWidth="1"/>
    <col min="24" max="24" width="13" style="13" customWidth="1"/>
    <col min="25" max="25" width="11.33203125" style="13" customWidth="1"/>
    <col min="26" max="26" width="11.44140625" style="13" customWidth="1"/>
    <col min="27" max="27" width="8.109375" style="13" customWidth="1"/>
    <col min="28" max="28" width="7.44140625" style="13" customWidth="1"/>
    <col min="29" max="29" width="9" style="13" customWidth="1"/>
    <col min="30" max="30" width="12.109375" style="13" customWidth="1"/>
    <col min="31" max="31" width="9.5546875" style="13" customWidth="1"/>
    <col min="32" max="33" width="6" style="13" customWidth="1"/>
    <col min="34" max="34" width="5.5546875" style="13" customWidth="1"/>
    <col min="35" max="35" width="9.109375" style="13" customWidth="1"/>
    <col min="36" max="37" width="12.109375" style="13" customWidth="1"/>
    <col min="38" max="38" width="5.33203125" style="13" customWidth="1"/>
    <col min="39" max="39" width="5.44140625" style="13" customWidth="1"/>
    <col min="40" max="40" width="5.88671875" style="13" customWidth="1"/>
    <col min="41" max="41" width="5.109375" style="13" customWidth="1"/>
    <col min="42" max="43" width="5" style="13" customWidth="1"/>
    <col min="44" max="44" width="5.6640625" style="13" customWidth="1"/>
    <col min="45" max="45" width="6.5546875" style="13" customWidth="1"/>
    <col min="46" max="46" width="8.33203125" style="13" customWidth="1"/>
    <col min="47" max="49" width="12.5546875" style="13" customWidth="1"/>
    <col min="50" max="50" width="5" style="13" customWidth="1"/>
    <col min="51" max="52" width="4.33203125" style="13" customWidth="1"/>
    <col min="53" max="53" width="3.5546875" style="13" customWidth="1"/>
    <col min="54" max="54" width="14.44140625" style="13" customWidth="1"/>
    <col min="55" max="64" width="9.6640625" style="65" customWidth="1"/>
    <col min="65" max="66" width="8" style="13" customWidth="1"/>
    <col min="67" max="67" width="17.44140625" style="13" customWidth="1"/>
    <col min="68" max="68" width="9.44140625" style="13" customWidth="1"/>
    <col min="69" max="69" width="16.109375" style="13" customWidth="1"/>
    <col min="70" max="70" width="9.33203125" style="13" customWidth="1"/>
    <col min="71" max="71" width="17.88671875" style="13" customWidth="1"/>
    <col min="72" max="72" width="9.6640625" style="13" customWidth="1"/>
    <col min="73" max="73" width="17.88671875" style="13" customWidth="1"/>
    <col min="74" max="74" width="9.44140625" style="13" customWidth="1"/>
    <col min="75" max="75" width="14.33203125" style="13" customWidth="1"/>
    <col min="76" max="76" width="9.44140625" style="13" customWidth="1"/>
    <col min="77" max="114" width="11" style="13"/>
    <col min="115" max="115" width="21.33203125" style="13" customWidth="1"/>
    <col min="116" max="127" width="11" style="13"/>
    <col min="128" max="128" width="12.88671875" style="13" customWidth="1"/>
    <col min="129" max="16384" width="11" style="13"/>
  </cols>
  <sheetData>
    <row r="1" spans="1:128" s="66" customFormat="1" x14ac:dyDescent="0.3">
      <c r="E1" s="268" t="s">
        <v>577</v>
      </c>
      <c r="F1" s="268"/>
      <c r="G1" s="268"/>
      <c r="H1" s="268"/>
      <c r="I1" s="268"/>
      <c r="J1" s="268"/>
      <c r="K1" s="268"/>
      <c r="L1" s="268"/>
      <c r="M1" s="268"/>
      <c r="N1" s="268"/>
      <c r="O1" s="270" t="s">
        <v>626</v>
      </c>
      <c r="P1" s="270"/>
      <c r="Q1" s="71"/>
      <c r="R1" s="267"/>
      <c r="S1" s="267"/>
      <c r="BC1" s="67"/>
      <c r="BD1" s="67"/>
      <c r="BE1" s="67"/>
      <c r="BF1" s="67"/>
      <c r="BG1" s="67"/>
      <c r="BH1" s="67"/>
      <c r="BI1" s="67"/>
      <c r="BJ1" s="67"/>
      <c r="BK1" s="67"/>
      <c r="BL1" s="67"/>
    </row>
    <row r="2" spans="1:128" s="66" customFormat="1" x14ac:dyDescent="0.3">
      <c r="E2" s="268"/>
      <c r="F2" s="268"/>
      <c r="G2" s="268"/>
      <c r="H2" s="268"/>
      <c r="I2" s="268"/>
      <c r="J2" s="268"/>
      <c r="K2" s="268"/>
      <c r="L2" s="268"/>
      <c r="M2" s="268"/>
      <c r="N2" s="268"/>
      <c r="O2" s="270"/>
      <c r="P2" s="270"/>
      <c r="Q2" s="71"/>
      <c r="R2" s="267"/>
      <c r="S2" s="267"/>
      <c r="BC2" s="67"/>
      <c r="BD2" s="67"/>
      <c r="BE2" s="67"/>
      <c r="BF2" s="67"/>
      <c r="BG2" s="67"/>
      <c r="BH2" s="67"/>
      <c r="BI2" s="67"/>
      <c r="BJ2" s="67"/>
      <c r="BK2" s="67"/>
      <c r="BL2" s="67"/>
    </row>
    <row r="3" spans="1:128" s="66" customFormat="1" x14ac:dyDescent="0.3">
      <c r="E3" s="268"/>
      <c r="F3" s="268"/>
      <c r="G3" s="268"/>
      <c r="H3" s="268"/>
      <c r="I3" s="268"/>
      <c r="J3" s="268"/>
      <c r="K3" s="268"/>
      <c r="L3" s="268"/>
      <c r="M3" s="268"/>
      <c r="N3" s="268"/>
      <c r="O3" s="270"/>
      <c r="P3" s="270"/>
      <c r="Q3" s="71"/>
      <c r="R3" s="267"/>
      <c r="S3" s="267"/>
      <c r="AD3" s="68"/>
      <c r="AE3" s="68"/>
      <c r="AF3" s="68"/>
      <c r="AG3" s="68"/>
      <c r="AH3" s="68"/>
      <c r="AI3" s="68"/>
      <c r="AJ3" s="68"/>
      <c r="AK3" s="68"/>
      <c r="AL3" s="68"/>
      <c r="AM3" s="68"/>
      <c r="AN3" s="68"/>
      <c r="AO3" s="68"/>
      <c r="AP3" s="68"/>
      <c r="AQ3" s="68"/>
      <c r="AR3" s="68"/>
      <c r="AS3" s="68"/>
      <c r="AT3" s="68"/>
      <c r="AU3" s="68"/>
      <c r="AV3" s="68"/>
      <c r="AW3" s="68"/>
      <c r="BC3" s="67"/>
      <c r="BD3" s="67"/>
      <c r="BE3" s="67"/>
      <c r="BF3" s="67"/>
      <c r="BG3" s="67"/>
      <c r="BH3" s="67"/>
      <c r="BI3" s="67"/>
      <c r="BJ3" s="67"/>
      <c r="BK3" s="67"/>
      <c r="BL3" s="67"/>
    </row>
    <row r="4" spans="1:128" s="66" customFormat="1" x14ac:dyDescent="0.3">
      <c r="A4" s="263"/>
      <c r="B4" s="263"/>
      <c r="E4" s="268"/>
      <c r="F4" s="268"/>
      <c r="G4" s="268"/>
      <c r="H4" s="268"/>
      <c r="I4" s="268"/>
      <c r="J4" s="268"/>
      <c r="K4" s="268"/>
      <c r="L4" s="268"/>
      <c r="M4" s="268"/>
      <c r="N4" s="268"/>
      <c r="O4" s="270"/>
      <c r="P4" s="270"/>
      <c r="Q4" s="71"/>
      <c r="R4" s="267"/>
      <c r="S4" s="267"/>
      <c r="AD4" s="264"/>
      <c r="AE4" s="264"/>
      <c r="AF4" s="264"/>
      <c r="AG4" s="264"/>
      <c r="AH4" s="264"/>
      <c r="AI4" s="264"/>
      <c r="AJ4" s="264"/>
      <c r="AK4" s="264"/>
      <c r="AL4" s="264"/>
      <c r="AM4" s="264"/>
      <c r="AN4" s="264"/>
      <c r="AO4" s="264"/>
      <c r="AP4" s="264"/>
      <c r="AQ4" s="264"/>
      <c r="AR4" s="264"/>
      <c r="AS4" s="264"/>
      <c r="AT4" s="264"/>
      <c r="AU4" s="264"/>
      <c r="AV4" s="69"/>
      <c r="AW4" s="69"/>
      <c r="BC4" s="67"/>
      <c r="BD4" s="67"/>
      <c r="BE4" s="67"/>
      <c r="BF4" s="67"/>
      <c r="BG4" s="67"/>
      <c r="BH4" s="67"/>
      <c r="BI4" s="67"/>
      <c r="BJ4" s="67"/>
      <c r="BK4" s="67"/>
      <c r="BL4" s="67"/>
    </row>
    <row r="5" spans="1:128" s="66" customFormat="1" ht="18.75" x14ac:dyDescent="0.3">
      <c r="A5" s="265"/>
      <c r="B5" s="265"/>
      <c r="C5" s="265" t="s">
        <v>541</v>
      </c>
      <c r="D5" s="265"/>
      <c r="E5" s="269"/>
      <c r="F5" s="269"/>
      <c r="L5" s="70"/>
      <c r="M5" s="266" t="s">
        <v>542</v>
      </c>
      <c r="N5" s="266"/>
      <c r="O5" s="266"/>
      <c r="P5" s="73"/>
      <c r="Q5" s="71"/>
      <c r="AD5" s="69"/>
      <c r="AE5" s="72"/>
      <c r="AF5" s="72"/>
      <c r="AG5" s="72"/>
      <c r="AH5" s="72"/>
      <c r="AI5" s="72"/>
      <c r="AJ5" s="72"/>
      <c r="AK5" s="72"/>
      <c r="AL5" s="69"/>
      <c r="AM5" s="69"/>
      <c r="AN5" s="69"/>
      <c r="AO5" s="69"/>
      <c r="AP5" s="69"/>
      <c r="AQ5" s="69"/>
      <c r="AR5" s="69"/>
      <c r="AS5" s="69"/>
      <c r="AT5" s="69"/>
      <c r="AU5" s="69"/>
      <c r="AV5" s="69"/>
      <c r="AW5" s="69"/>
      <c r="BC5" s="67"/>
      <c r="BD5" s="67"/>
      <c r="BE5" s="67"/>
      <c r="BF5" s="67"/>
      <c r="BG5" s="67"/>
      <c r="BH5" s="67"/>
      <c r="BI5" s="67"/>
      <c r="BJ5" s="67"/>
      <c r="BK5" s="67"/>
      <c r="BL5" s="67"/>
    </row>
    <row r="6" spans="1:128" s="66" customFormat="1" ht="15.75" thickBot="1" x14ac:dyDescent="0.3">
      <c r="D6" s="140"/>
      <c r="E6" s="131"/>
      <c r="F6" s="73"/>
      <c r="Q6" s="71"/>
      <c r="V6" s="323" t="s">
        <v>573</v>
      </c>
      <c r="W6" s="323"/>
      <c r="X6" s="323"/>
      <c r="Y6" s="323"/>
      <c r="Z6" s="323"/>
      <c r="AA6" s="323"/>
      <c r="AB6" s="323"/>
      <c r="AC6" s="323"/>
      <c r="AD6" s="323"/>
      <c r="AE6" s="323"/>
      <c r="AF6" s="323"/>
      <c r="AG6" s="323"/>
      <c r="AH6" s="323"/>
      <c r="AI6" s="323"/>
      <c r="AJ6" s="323"/>
      <c r="AK6" s="323"/>
      <c r="AL6" s="69"/>
      <c r="AM6" s="69"/>
      <c r="AN6" s="69"/>
      <c r="AO6" s="69"/>
      <c r="AP6" s="69"/>
      <c r="AQ6" s="69"/>
      <c r="AR6" s="69"/>
      <c r="AS6" s="69"/>
      <c r="AT6" s="69"/>
      <c r="AU6" s="69"/>
      <c r="AV6" s="69"/>
      <c r="AW6" s="69"/>
      <c r="BC6" s="67"/>
      <c r="BD6" s="67"/>
      <c r="BE6" s="67"/>
      <c r="BF6" s="67"/>
      <c r="BG6" s="67"/>
      <c r="BH6" s="67"/>
      <c r="BI6" s="67"/>
      <c r="BJ6" s="67"/>
      <c r="BK6" s="67"/>
      <c r="BL6" s="67"/>
    </row>
    <row r="7" spans="1:128" ht="15.6" thickBot="1" x14ac:dyDescent="0.35">
      <c r="B7" s="288" t="s">
        <v>598</v>
      </c>
      <c r="C7" s="289"/>
      <c r="D7" s="289"/>
      <c r="E7" s="289"/>
      <c r="F7" s="289"/>
      <c r="G7" s="289"/>
      <c r="H7" s="289"/>
      <c r="I7" s="290"/>
      <c r="J7" s="289"/>
      <c r="K7" s="289"/>
      <c r="L7" s="289"/>
      <c r="M7" s="289"/>
      <c r="N7" s="289"/>
      <c r="O7" s="289"/>
      <c r="P7" s="289"/>
      <c r="Q7" s="289"/>
      <c r="R7" s="289"/>
      <c r="S7" s="289"/>
      <c r="T7" s="289"/>
      <c r="U7" s="290"/>
      <c r="V7" s="328" t="s">
        <v>527</v>
      </c>
      <c r="W7" s="329"/>
      <c r="X7" s="329"/>
      <c r="Y7" s="329"/>
      <c r="Z7" s="329"/>
      <c r="AA7" s="328" t="s">
        <v>611</v>
      </c>
      <c r="AB7" s="329"/>
      <c r="AC7" s="330"/>
      <c r="AD7" s="335" t="s">
        <v>622</v>
      </c>
      <c r="AE7" s="336" t="s">
        <v>612</v>
      </c>
      <c r="AF7" s="337"/>
      <c r="AG7" s="337"/>
      <c r="AH7" s="337"/>
      <c r="AI7" s="337"/>
      <c r="AJ7" s="338" t="s">
        <v>619</v>
      </c>
      <c r="AK7" s="339"/>
      <c r="AL7" s="317" t="s">
        <v>596</v>
      </c>
      <c r="AM7" s="318"/>
      <c r="AN7" s="318"/>
      <c r="AO7" s="318"/>
      <c r="AP7" s="318"/>
      <c r="AQ7" s="318"/>
      <c r="AR7" s="318"/>
      <c r="AS7" s="318"/>
      <c r="AT7" s="318"/>
      <c r="AU7" s="319"/>
      <c r="AV7" s="255" t="s">
        <v>574</v>
      </c>
      <c r="AW7" s="256"/>
      <c r="AX7" s="246" t="s">
        <v>544</v>
      </c>
      <c r="AY7" s="247"/>
      <c r="AZ7" s="247"/>
      <c r="BA7" s="247"/>
      <c r="BB7" s="248"/>
      <c r="BC7" s="302" t="s">
        <v>543</v>
      </c>
      <c r="BD7" s="303"/>
      <c r="BE7" s="303"/>
      <c r="BF7" s="303"/>
      <c r="BG7" s="303"/>
      <c r="BH7" s="303"/>
      <c r="BI7" s="303"/>
      <c r="BJ7" s="303"/>
      <c r="BK7" s="303"/>
      <c r="BL7" s="304"/>
      <c r="BM7" s="273" t="s">
        <v>558</v>
      </c>
      <c r="BN7" s="274"/>
      <c r="BO7" s="274"/>
      <c r="BP7" s="274"/>
      <c r="BQ7" s="274"/>
      <c r="BR7" s="274"/>
      <c r="BS7" s="274"/>
      <c r="BT7" s="274"/>
      <c r="BU7" s="274"/>
      <c r="BV7" s="274"/>
      <c r="BW7" s="274"/>
      <c r="BX7" s="275"/>
    </row>
    <row r="8" spans="1:128" ht="15" thickBot="1" x14ac:dyDescent="0.35">
      <c r="A8" s="242" t="s">
        <v>540</v>
      </c>
      <c r="B8" s="259" t="s">
        <v>521</v>
      </c>
      <c r="C8" s="257" t="s">
        <v>522</v>
      </c>
      <c r="D8" s="257" t="s">
        <v>549</v>
      </c>
      <c r="E8" s="286" t="s">
        <v>533</v>
      </c>
      <c r="F8" s="257" t="s">
        <v>523</v>
      </c>
      <c r="G8" s="257" t="s">
        <v>524</v>
      </c>
      <c r="H8" s="257" t="s">
        <v>525</v>
      </c>
      <c r="I8" s="261" t="s">
        <v>526</v>
      </c>
      <c r="J8" s="259" t="s">
        <v>531</v>
      </c>
      <c r="K8" s="257" t="s">
        <v>570</v>
      </c>
      <c r="L8" s="257" t="s">
        <v>532</v>
      </c>
      <c r="M8" s="257" t="s">
        <v>571</v>
      </c>
      <c r="N8" s="257" t="s">
        <v>534</v>
      </c>
      <c r="O8" s="257" t="s">
        <v>535</v>
      </c>
      <c r="P8" s="294" t="s">
        <v>528</v>
      </c>
      <c r="Q8" s="293" t="s">
        <v>529</v>
      </c>
      <c r="R8" s="291" t="s">
        <v>536</v>
      </c>
      <c r="S8" s="257" t="s">
        <v>537</v>
      </c>
      <c r="T8" s="257" t="s">
        <v>530</v>
      </c>
      <c r="U8" s="244" t="s">
        <v>572</v>
      </c>
      <c r="V8" s="324" t="s">
        <v>594</v>
      </c>
      <c r="W8" s="309" t="s">
        <v>599</v>
      </c>
      <c r="X8" s="309" t="s">
        <v>600</v>
      </c>
      <c r="Y8" s="309" t="s">
        <v>601</v>
      </c>
      <c r="Z8" s="326" t="s">
        <v>411</v>
      </c>
      <c r="AA8" s="315" t="s">
        <v>602</v>
      </c>
      <c r="AB8" s="331" t="s">
        <v>603</v>
      </c>
      <c r="AC8" s="333" t="s">
        <v>604</v>
      </c>
      <c r="AD8" s="335"/>
      <c r="AE8" s="340" t="s">
        <v>605</v>
      </c>
      <c r="AF8" s="342" t="s">
        <v>606</v>
      </c>
      <c r="AG8" s="342"/>
      <c r="AH8" s="342"/>
      <c r="AI8" s="307" t="s">
        <v>607</v>
      </c>
      <c r="AJ8" s="311" t="s">
        <v>620</v>
      </c>
      <c r="AK8" s="313" t="s">
        <v>621</v>
      </c>
      <c r="AL8" s="320" t="s">
        <v>597</v>
      </c>
      <c r="AM8" s="321"/>
      <c r="AN8" s="321"/>
      <c r="AO8" s="321"/>
      <c r="AP8" s="321"/>
      <c r="AQ8" s="321"/>
      <c r="AR8" s="321"/>
      <c r="AS8" s="321"/>
      <c r="AT8" s="321"/>
      <c r="AU8" s="322"/>
      <c r="AV8" s="296" t="s">
        <v>575</v>
      </c>
      <c r="AW8" s="298" t="s">
        <v>576</v>
      </c>
      <c r="AX8" s="249" t="s">
        <v>545</v>
      </c>
      <c r="AY8" s="253" t="s">
        <v>546</v>
      </c>
      <c r="AZ8" s="253" t="s">
        <v>547</v>
      </c>
      <c r="BA8" s="253" t="s">
        <v>425</v>
      </c>
      <c r="BB8" s="251" t="s">
        <v>548</v>
      </c>
      <c r="BC8" s="305" t="s">
        <v>553</v>
      </c>
      <c r="BD8" s="300" t="s">
        <v>538</v>
      </c>
      <c r="BE8" s="305" t="s">
        <v>554</v>
      </c>
      <c r="BF8" s="300" t="s">
        <v>538</v>
      </c>
      <c r="BG8" s="305" t="s">
        <v>555</v>
      </c>
      <c r="BH8" s="300" t="s">
        <v>538</v>
      </c>
      <c r="BI8" s="305" t="s">
        <v>556</v>
      </c>
      <c r="BJ8" s="300" t="s">
        <v>538</v>
      </c>
      <c r="BK8" s="305" t="s">
        <v>557</v>
      </c>
      <c r="BL8" s="300" t="s">
        <v>538</v>
      </c>
      <c r="BM8" s="271" t="s">
        <v>552</v>
      </c>
      <c r="BN8" s="272"/>
      <c r="BO8" s="276" t="s">
        <v>559</v>
      </c>
      <c r="BP8" s="278" t="s">
        <v>563</v>
      </c>
      <c r="BQ8" s="280" t="s">
        <v>560</v>
      </c>
      <c r="BR8" s="278" t="s">
        <v>563</v>
      </c>
      <c r="BS8" s="280" t="s">
        <v>618</v>
      </c>
      <c r="BT8" s="278" t="s">
        <v>563</v>
      </c>
      <c r="BU8" s="280" t="s">
        <v>561</v>
      </c>
      <c r="BV8" s="278" t="s">
        <v>563</v>
      </c>
      <c r="BW8" s="282" t="s">
        <v>562</v>
      </c>
      <c r="BX8" s="284" t="s">
        <v>563</v>
      </c>
      <c r="DX8" s="13" t="s">
        <v>616</v>
      </c>
    </row>
    <row r="9" spans="1:128" s="64" customFormat="1" ht="103.5" customHeight="1" thickBot="1" x14ac:dyDescent="0.35">
      <c r="A9" s="243"/>
      <c r="B9" s="260"/>
      <c r="C9" s="258"/>
      <c r="D9" s="258"/>
      <c r="E9" s="287"/>
      <c r="F9" s="258"/>
      <c r="G9" s="258"/>
      <c r="H9" s="258"/>
      <c r="I9" s="262"/>
      <c r="J9" s="260"/>
      <c r="K9" s="258"/>
      <c r="L9" s="258"/>
      <c r="M9" s="258"/>
      <c r="N9" s="258"/>
      <c r="O9" s="258"/>
      <c r="P9" s="295"/>
      <c r="Q9" s="258"/>
      <c r="R9" s="292"/>
      <c r="S9" s="258"/>
      <c r="T9" s="258"/>
      <c r="U9" s="245"/>
      <c r="V9" s="325"/>
      <c r="W9" s="310"/>
      <c r="X9" s="310"/>
      <c r="Y9" s="310"/>
      <c r="Z9" s="327"/>
      <c r="AA9" s="316"/>
      <c r="AB9" s="332"/>
      <c r="AC9" s="334"/>
      <c r="AD9" s="335"/>
      <c r="AE9" s="341"/>
      <c r="AF9" s="117" t="s">
        <v>608</v>
      </c>
      <c r="AG9" s="117" t="s">
        <v>609</v>
      </c>
      <c r="AH9" s="117" t="s">
        <v>610</v>
      </c>
      <c r="AI9" s="308"/>
      <c r="AJ9" s="312"/>
      <c r="AK9" s="314"/>
      <c r="AL9" s="118" t="s">
        <v>564</v>
      </c>
      <c r="AM9" s="119" t="s">
        <v>565</v>
      </c>
      <c r="AN9" s="119" t="s">
        <v>566</v>
      </c>
      <c r="AO9" s="119" t="s">
        <v>445</v>
      </c>
      <c r="AP9" s="119" t="s">
        <v>464</v>
      </c>
      <c r="AQ9" s="119" t="s">
        <v>465</v>
      </c>
      <c r="AR9" s="119" t="s">
        <v>567</v>
      </c>
      <c r="AS9" s="119" t="s">
        <v>568</v>
      </c>
      <c r="AT9" s="120" t="s">
        <v>613</v>
      </c>
      <c r="AU9" s="121" t="s">
        <v>569</v>
      </c>
      <c r="AV9" s="297"/>
      <c r="AW9" s="299"/>
      <c r="AX9" s="250"/>
      <c r="AY9" s="254"/>
      <c r="AZ9" s="254"/>
      <c r="BA9" s="254"/>
      <c r="BB9" s="252"/>
      <c r="BC9" s="306"/>
      <c r="BD9" s="301"/>
      <c r="BE9" s="306"/>
      <c r="BF9" s="301"/>
      <c r="BG9" s="306"/>
      <c r="BH9" s="301"/>
      <c r="BI9" s="306"/>
      <c r="BJ9" s="301"/>
      <c r="BK9" s="306"/>
      <c r="BL9" s="301"/>
      <c r="BM9" s="122" t="s">
        <v>550</v>
      </c>
      <c r="BN9" s="123" t="s">
        <v>551</v>
      </c>
      <c r="BO9" s="277"/>
      <c r="BP9" s="279"/>
      <c r="BQ9" s="281"/>
      <c r="BR9" s="279"/>
      <c r="BS9" s="281"/>
      <c r="BT9" s="279"/>
      <c r="BU9" s="281"/>
      <c r="BV9" s="279"/>
      <c r="BW9" s="283"/>
      <c r="BX9" s="285"/>
      <c r="DK9" s="64" t="s">
        <v>485</v>
      </c>
      <c r="DX9" s="64" t="s">
        <v>615</v>
      </c>
    </row>
    <row r="10" spans="1:128" s="148" customFormat="1" ht="24" x14ac:dyDescent="0.3">
      <c r="A10" s="141">
        <v>1</v>
      </c>
      <c r="B10" s="84" t="s">
        <v>632</v>
      </c>
      <c r="C10" s="84" t="s">
        <v>629</v>
      </c>
      <c r="D10" s="84">
        <v>55216001</v>
      </c>
      <c r="E10" s="142">
        <v>3138237472</v>
      </c>
      <c r="F10" s="84">
        <v>16.82</v>
      </c>
      <c r="G10" s="143">
        <v>43696</v>
      </c>
      <c r="H10" s="144">
        <v>42</v>
      </c>
      <c r="I10" s="84" t="s">
        <v>405</v>
      </c>
      <c r="J10" s="84" t="s">
        <v>417</v>
      </c>
      <c r="K10" s="84" t="s">
        <v>418</v>
      </c>
      <c r="L10" s="137" t="s">
        <v>633</v>
      </c>
      <c r="M10" s="84" t="s">
        <v>634</v>
      </c>
      <c r="N10" s="84" t="s">
        <v>421</v>
      </c>
      <c r="O10" s="84" t="s">
        <v>433</v>
      </c>
      <c r="P10" s="84">
        <v>2</v>
      </c>
      <c r="Q10" s="84" t="s">
        <v>632</v>
      </c>
      <c r="R10" s="84" t="s">
        <v>595</v>
      </c>
      <c r="S10" s="84" t="s">
        <v>679</v>
      </c>
      <c r="T10" s="84">
        <v>3138237472</v>
      </c>
      <c r="U10" s="84" t="s">
        <v>632</v>
      </c>
      <c r="V10" s="84" t="s">
        <v>663</v>
      </c>
      <c r="W10" s="84" t="s">
        <v>675</v>
      </c>
      <c r="X10" s="84" t="s">
        <v>675</v>
      </c>
      <c r="Y10" s="84" t="s">
        <v>676</v>
      </c>
      <c r="Z10" s="84" t="s">
        <v>676</v>
      </c>
      <c r="AA10" s="84">
        <v>5</v>
      </c>
      <c r="AB10" s="84"/>
      <c r="AC10" s="84"/>
      <c r="AD10" s="84" t="s">
        <v>485</v>
      </c>
      <c r="AE10" s="84"/>
      <c r="AF10" s="84"/>
      <c r="AG10" s="84"/>
      <c r="AH10" s="84"/>
      <c r="AI10" s="84"/>
      <c r="AJ10" s="84"/>
      <c r="AK10" s="84"/>
      <c r="AL10" s="84"/>
      <c r="AM10" s="84"/>
      <c r="AN10" s="84"/>
      <c r="AO10" s="84"/>
      <c r="AP10" s="84"/>
      <c r="AQ10" s="84"/>
      <c r="AR10" s="84"/>
      <c r="AS10" s="84"/>
      <c r="AT10" s="84"/>
      <c r="AU10" s="84"/>
      <c r="AV10" s="84"/>
      <c r="AW10" s="84"/>
      <c r="AX10" s="84"/>
      <c r="AY10" s="84"/>
      <c r="AZ10" s="84"/>
      <c r="BA10" s="84"/>
      <c r="BB10" s="84"/>
      <c r="BC10" s="145"/>
      <c r="BD10" s="146"/>
      <c r="BE10" s="145"/>
      <c r="BF10" s="146"/>
      <c r="BG10" s="145"/>
      <c r="BH10" s="146"/>
      <c r="BI10" s="145"/>
      <c r="BJ10" s="146"/>
      <c r="BK10" s="145"/>
      <c r="BL10" s="146"/>
      <c r="BM10" s="84"/>
      <c r="BN10" s="84"/>
      <c r="BO10" s="84"/>
      <c r="BP10" s="147"/>
      <c r="BQ10" s="84"/>
      <c r="BR10" s="147"/>
      <c r="BS10" s="84"/>
      <c r="BT10" s="147"/>
      <c r="BU10" s="84"/>
      <c r="BV10" s="147"/>
      <c r="BW10" s="84"/>
      <c r="BX10" s="147"/>
      <c r="BY10" s="84"/>
      <c r="BZ10" s="84"/>
      <c r="CA10" s="84"/>
      <c r="CB10" s="84"/>
      <c r="CC10" s="84"/>
      <c r="CD10" s="84"/>
      <c r="CE10" s="84"/>
      <c r="CF10" s="84"/>
      <c r="CG10" s="84"/>
      <c r="CH10" s="84"/>
      <c r="CI10" s="84"/>
      <c r="CJ10" s="84"/>
      <c r="CK10" s="84"/>
      <c r="CL10" s="84"/>
      <c r="CM10" s="84"/>
      <c r="CN10" s="84"/>
      <c r="CO10" s="84"/>
      <c r="CP10" s="84"/>
      <c r="CQ10" s="84"/>
      <c r="CR10" s="84"/>
      <c r="CS10" s="84"/>
      <c r="CT10" s="84"/>
      <c r="CU10" s="84"/>
      <c r="CV10" s="84"/>
      <c r="CW10" s="84"/>
      <c r="CX10" s="84"/>
      <c r="CY10" s="84"/>
      <c r="CZ10" s="84"/>
      <c r="DA10" s="84"/>
      <c r="DB10" s="84"/>
      <c r="DC10" s="84"/>
      <c r="DD10" s="84"/>
      <c r="DE10" s="84"/>
      <c r="DK10" s="148" t="s">
        <v>486</v>
      </c>
      <c r="DX10" s="148" t="s">
        <v>614</v>
      </c>
    </row>
    <row r="11" spans="1:128" s="73" customFormat="1" ht="28.8" x14ac:dyDescent="0.3">
      <c r="A11" s="141">
        <v>2</v>
      </c>
      <c r="B11" s="84" t="s">
        <v>635</v>
      </c>
      <c r="C11" s="84" t="s">
        <v>629</v>
      </c>
      <c r="D11" s="84">
        <v>36320026</v>
      </c>
      <c r="E11" s="142">
        <v>3228017039</v>
      </c>
      <c r="F11" s="84">
        <v>16.82</v>
      </c>
      <c r="G11" s="143">
        <v>18634</v>
      </c>
      <c r="H11" s="144">
        <v>67</v>
      </c>
      <c r="I11" s="84" t="s">
        <v>405</v>
      </c>
      <c r="J11" s="84" t="s">
        <v>417</v>
      </c>
      <c r="K11" s="84" t="s">
        <v>418</v>
      </c>
      <c r="L11" s="84" t="s">
        <v>633</v>
      </c>
      <c r="M11" s="84" t="s">
        <v>636</v>
      </c>
      <c r="N11" s="84" t="s">
        <v>421</v>
      </c>
      <c r="O11" s="84" t="s">
        <v>433</v>
      </c>
      <c r="P11" s="84">
        <v>2</v>
      </c>
      <c r="Q11" s="84" t="s">
        <v>637</v>
      </c>
      <c r="R11" s="84" t="s">
        <v>425</v>
      </c>
      <c r="S11" s="84" t="s">
        <v>681</v>
      </c>
      <c r="T11" s="84">
        <v>3228017039</v>
      </c>
      <c r="U11" s="84" t="s">
        <v>635</v>
      </c>
      <c r="V11" s="84" t="s">
        <v>663</v>
      </c>
      <c r="W11" s="84" t="s">
        <v>675</v>
      </c>
      <c r="X11" s="84" t="s">
        <v>676</v>
      </c>
      <c r="Y11" s="84" t="s">
        <v>676</v>
      </c>
      <c r="Z11" s="84" t="s">
        <v>676</v>
      </c>
      <c r="AA11" s="84">
        <v>1</v>
      </c>
      <c r="AB11" s="84"/>
      <c r="AC11" s="84"/>
      <c r="AD11" s="84" t="s">
        <v>485</v>
      </c>
      <c r="AE11" s="84"/>
      <c r="AF11" s="84"/>
      <c r="AG11" s="84"/>
      <c r="AH11" s="84"/>
      <c r="AI11" s="84"/>
      <c r="AJ11" s="84"/>
      <c r="AK11" s="84"/>
      <c r="AL11" s="84"/>
      <c r="AM11" s="84"/>
      <c r="AN11" s="84"/>
      <c r="AO11" s="84"/>
      <c r="AP11" s="84"/>
      <c r="AQ11" s="84"/>
      <c r="AR11" s="84"/>
      <c r="AS11" s="84"/>
      <c r="AT11" s="84"/>
      <c r="AU11" s="84"/>
      <c r="AV11" s="84"/>
      <c r="AW11" s="84"/>
      <c r="AX11" s="84"/>
      <c r="AY11" s="84"/>
      <c r="AZ11" s="84"/>
      <c r="BA11" s="84"/>
      <c r="BB11" s="84"/>
      <c r="BC11" s="145"/>
      <c r="BD11" s="146"/>
      <c r="BE11" s="145"/>
      <c r="BF11" s="146"/>
      <c r="BG11" s="145"/>
      <c r="BH11" s="146"/>
      <c r="BI11" s="145"/>
      <c r="BJ11" s="146"/>
      <c r="BK11" s="145"/>
      <c r="BL11" s="146"/>
      <c r="BM11" s="84"/>
      <c r="BN11" s="84"/>
      <c r="BO11" s="84"/>
      <c r="BP11" s="147"/>
      <c r="BQ11" s="84"/>
      <c r="BR11" s="147"/>
      <c r="BS11" s="84"/>
      <c r="BT11" s="147"/>
      <c r="BU11" s="84"/>
      <c r="BV11" s="147"/>
      <c r="BW11" s="84"/>
      <c r="BX11" s="147"/>
      <c r="BY11" s="78"/>
      <c r="BZ11" s="78"/>
      <c r="CA11" s="78"/>
      <c r="CB11" s="78"/>
      <c r="CC11" s="78"/>
      <c r="CD11" s="78"/>
      <c r="CE11" s="78"/>
      <c r="CF11" s="78"/>
      <c r="CG11" s="78"/>
      <c r="CH11" s="78"/>
      <c r="CI11" s="78"/>
      <c r="CJ11" s="78"/>
      <c r="CK11" s="78"/>
      <c r="CL11" s="78"/>
      <c r="CM11" s="78"/>
      <c r="CN11" s="78"/>
      <c r="CO11" s="78"/>
      <c r="CP11" s="78"/>
      <c r="CQ11" s="78"/>
      <c r="CR11" s="78"/>
      <c r="CS11" s="78"/>
      <c r="CT11" s="78"/>
      <c r="CU11" s="78"/>
      <c r="CV11" s="78"/>
      <c r="CW11" s="78"/>
      <c r="CX11" s="78"/>
      <c r="CY11" s="78"/>
      <c r="CZ11" s="78"/>
      <c r="DA11" s="78"/>
      <c r="DB11" s="78"/>
      <c r="DC11" s="78"/>
      <c r="DD11" s="78"/>
      <c r="DE11" s="78"/>
      <c r="DX11" s="73" t="s">
        <v>617</v>
      </c>
    </row>
    <row r="12" spans="1:128" s="73" customFormat="1" ht="24" x14ac:dyDescent="0.3">
      <c r="A12" s="141">
        <v>3</v>
      </c>
      <c r="B12" s="84" t="s">
        <v>638</v>
      </c>
      <c r="C12" s="84" t="s">
        <v>629</v>
      </c>
      <c r="D12" s="84">
        <v>96303337</v>
      </c>
      <c r="E12" s="142" t="s">
        <v>639</v>
      </c>
      <c r="F12" s="84">
        <v>22.76</v>
      </c>
      <c r="G12" s="143">
        <v>26604</v>
      </c>
      <c r="H12" s="144">
        <f t="shared" ref="H12:H74" ca="1" si="0">(TODAY()-G12)/365</f>
        <v>48.208219178082189</v>
      </c>
      <c r="I12" s="84" t="s">
        <v>404</v>
      </c>
      <c r="J12" s="84" t="s">
        <v>417</v>
      </c>
      <c r="K12" s="84" t="s">
        <v>418</v>
      </c>
      <c r="L12" s="84" t="s">
        <v>640</v>
      </c>
      <c r="M12" s="84" t="s">
        <v>641</v>
      </c>
      <c r="N12" s="84" t="s">
        <v>421</v>
      </c>
      <c r="O12" s="84" t="s">
        <v>433</v>
      </c>
      <c r="P12" s="84">
        <v>3</v>
      </c>
      <c r="Q12" s="84" t="s">
        <v>638</v>
      </c>
      <c r="R12" s="84"/>
      <c r="S12" s="84" t="s">
        <v>853</v>
      </c>
      <c r="T12" s="84" t="s">
        <v>639</v>
      </c>
      <c r="U12" s="84" t="s">
        <v>642</v>
      </c>
      <c r="V12" s="84" t="s">
        <v>663</v>
      </c>
      <c r="W12" s="84" t="s">
        <v>676</v>
      </c>
      <c r="X12" s="84" t="s">
        <v>675</v>
      </c>
      <c r="Y12" s="84" t="s">
        <v>676</v>
      </c>
      <c r="Z12" s="84" t="s">
        <v>676</v>
      </c>
      <c r="AA12" s="84"/>
      <c r="AB12" s="84">
        <v>11</v>
      </c>
      <c r="AC12" s="84"/>
      <c r="AD12" s="84" t="s">
        <v>485</v>
      </c>
      <c r="AE12" s="84"/>
      <c r="AF12" s="84"/>
      <c r="AG12" s="84"/>
      <c r="AH12" s="84"/>
      <c r="AI12" s="84"/>
      <c r="AJ12" s="84"/>
      <c r="AK12" s="84"/>
      <c r="AL12" s="84"/>
      <c r="AM12" s="84"/>
      <c r="AN12" s="84"/>
      <c r="AO12" s="84"/>
      <c r="AP12" s="84"/>
      <c r="AQ12" s="84"/>
      <c r="AR12" s="84"/>
      <c r="AS12" s="84"/>
      <c r="AT12" s="84"/>
      <c r="AU12" s="84"/>
      <c r="AV12" s="84"/>
      <c r="AW12" s="84"/>
      <c r="AX12" s="84"/>
      <c r="AY12" s="84"/>
      <c r="AZ12" s="84"/>
      <c r="BA12" s="84"/>
      <c r="BB12" s="84"/>
      <c r="BC12" s="145"/>
      <c r="BD12" s="146"/>
      <c r="BE12" s="145"/>
      <c r="BF12" s="146"/>
      <c r="BG12" s="145"/>
      <c r="BH12" s="146"/>
      <c r="BI12" s="145"/>
      <c r="BJ12" s="146"/>
      <c r="BK12" s="145"/>
      <c r="BL12" s="146"/>
      <c r="BM12" s="84"/>
      <c r="BN12" s="84"/>
      <c r="BO12" s="84"/>
      <c r="BP12" s="147"/>
      <c r="BQ12" s="84"/>
      <c r="BR12" s="147"/>
      <c r="BS12" s="84"/>
      <c r="BT12" s="147"/>
      <c r="BU12" s="84"/>
      <c r="BV12" s="147"/>
      <c r="BW12" s="84"/>
      <c r="BX12" s="147"/>
      <c r="BY12" s="78"/>
      <c r="BZ12" s="78"/>
      <c r="CA12" s="78"/>
      <c r="CB12" s="78"/>
      <c r="CC12" s="78"/>
      <c r="CD12" s="78"/>
      <c r="CE12" s="78"/>
      <c r="CF12" s="78"/>
      <c r="CG12" s="78"/>
      <c r="CH12" s="78"/>
      <c r="CI12" s="78"/>
      <c r="CJ12" s="78"/>
      <c r="CK12" s="78"/>
      <c r="CL12" s="78"/>
      <c r="CM12" s="78"/>
      <c r="CN12" s="78"/>
      <c r="CO12" s="78"/>
      <c r="CP12" s="78"/>
      <c r="CQ12" s="78"/>
      <c r="CR12" s="78"/>
      <c r="CS12" s="78"/>
      <c r="CT12" s="78"/>
      <c r="CU12" s="78"/>
      <c r="CV12" s="78"/>
      <c r="CW12" s="78"/>
      <c r="CX12" s="78"/>
      <c r="CY12" s="78"/>
      <c r="CZ12" s="78"/>
      <c r="DA12" s="78"/>
      <c r="DB12" s="78"/>
      <c r="DC12" s="78"/>
      <c r="DD12" s="78"/>
      <c r="DE12" s="78"/>
      <c r="DX12" s="73" t="s">
        <v>502</v>
      </c>
    </row>
    <row r="13" spans="1:128" s="73" customFormat="1" ht="24" x14ac:dyDescent="0.3">
      <c r="A13" s="141">
        <v>4</v>
      </c>
      <c r="B13" s="84" t="s">
        <v>643</v>
      </c>
      <c r="C13" s="84" t="s">
        <v>629</v>
      </c>
      <c r="D13" s="84">
        <v>55163596</v>
      </c>
      <c r="E13" s="142">
        <v>3177965832</v>
      </c>
      <c r="F13" s="84">
        <v>30.16</v>
      </c>
      <c r="G13" s="143">
        <v>26424</v>
      </c>
      <c r="H13" s="144">
        <f t="shared" ca="1" si="0"/>
        <v>48.701369863013696</v>
      </c>
      <c r="I13" s="84" t="s">
        <v>644</v>
      </c>
      <c r="J13" s="84" t="s">
        <v>417</v>
      </c>
      <c r="K13" s="84" t="s">
        <v>418</v>
      </c>
      <c r="L13" s="84" t="s">
        <v>633</v>
      </c>
      <c r="M13" s="84" t="s">
        <v>645</v>
      </c>
      <c r="N13" s="84" t="s">
        <v>421</v>
      </c>
      <c r="O13" s="84" t="s">
        <v>433</v>
      </c>
      <c r="P13" s="84">
        <v>4</v>
      </c>
      <c r="Q13" s="84" t="s">
        <v>778</v>
      </c>
      <c r="R13" s="84" t="s">
        <v>595</v>
      </c>
      <c r="S13" s="84" t="s">
        <v>701</v>
      </c>
      <c r="T13" s="84">
        <v>3177965832</v>
      </c>
      <c r="U13" s="84" t="s">
        <v>646</v>
      </c>
      <c r="V13" s="84" t="s">
        <v>680</v>
      </c>
      <c r="W13" s="84" t="s">
        <v>676</v>
      </c>
      <c r="X13" s="84" t="s">
        <v>676</v>
      </c>
      <c r="Y13" s="84" t="s">
        <v>676</v>
      </c>
      <c r="Z13" s="84" t="s">
        <v>676</v>
      </c>
      <c r="AA13" s="84"/>
      <c r="AB13" s="84"/>
      <c r="AC13" s="84">
        <v>11</v>
      </c>
      <c r="AD13" s="84" t="s">
        <v>485</v>
      </c>
      <c r="AE13" s="84"/>
      <c r="AF13" s="84"/>
      <c r="AG13" s="84"/>
      <c r="AH13" s="84"/>
      <c r="AI13" s="84"/>
      <c r="AJ13" s="84"/>
      <c r="AK13" s="84"/>
      <c r="AL13" s="84"/>
      <c r="AM13" s="84"/>
      <c r="AN13" s="84"/>
      <c r="AO13" s="84"/>
      <c r="AP13" s="84"/>
      <c r="AQ13" s="84"/>
      <c r="AR13" s="84"/>
      <c r="AS13" s="84"/>
      <c r="AT13" s="84"/>
      <c r="AU13" s="84"/>
      <c r="AV13" s="84"/>
      <c r="AW13" s="84"/>
      <c r="AX13" s="84"/>
      <c r="AY13" s="84"/>
      <c r="AZ13" s="84"/>
      <c r="BA13" s="84"/>
      <c r="BB13" s="84"/>
      <c r="BC13" s="145"/>
      <c r="BD13" s="146"/>
      <c r="BE13" s="145"/>
      <c r="BF13" s="146"/>
      <c r="BG13" s="145"/>
      <c r="BH13" s="146"/>
      <c r="BI13" s="145"/>
      <c r="BJ13" s="146"/>
      <c r="BK13" s="145"/>
      <c r="BL13" s="146"/>
      <c r="BM13" s="84"/>
      <c r="BN13" s="84"/>
      <c r="BO13" s="84"/>
      <c r="BP13" s="147"/>
      <c r="BQ13" s="84"/>
      <c r="BR13" s="147"/>
      <c r="BS13" s="84"/>
      <c r="BT13" s="147"/>
      <c r="BU13" s="84"/>
      <c r="BV13" s="147"/>
      <c r="BW13" s="84"/>
      <c r="BX13" s="147"/>
      <c r="BY13" s="78"/>
      <c r="BZ13" s="78"/>
      <c r="CA13" s="78"/>
      <c r="CB13" s="78"/>
      <c r="CC13" s="78"/>
      <c r="CD13" s="78"/>
      <c r="CE13" s="78"/>
      <c r="CF13" s="78"/>
      <c r="CG13" s="78"/>
      <c r="CH13" s="78"/>
      <c r="CI13" s="78"/>
      <c r="CJ13" s="78"/>
      <c r="CK13" s="78"/>
      <c r="CL13" s="78"/>
      <c r="CM13" s="78"/>
      <c r="CN13" s="78"/>
      <c r="CO13" s="78"/>
      <c r="CP13" s="78"/>
      <c r="CQ13" s="78"/>
      <c r="CR13" s="78"/>
      <c r="CS13" s="78"/>
      <c r="CT13" s="78"/>
      <c r="CU13" s="78"/>
      <c r="CV13" s="78"/>
      <c r="CW13" s="78"/>
      <c r="CX13" s="78"/>
      <c r="CY13" s="78"/>
      <c r="CZ13" s="78"/>
      <c r="DA13" s="78"/>
      <c r="DB13" s="78"/>
      <c r="DC13" s="78"/>
      <c r="DD13" s="78"/>
      <c r="DE13" s="78"/>
    </row>
    <row r="14" spans="1:128" s="73" customFormat="1" x14ac:dyDescent="0.3">
      <c r="A14" s="141">
        <v>5</v>
      </c>
      <c r="B14" s="84" t="s">
        <v>647</v>
      </c>
      <c r="C14" s="84" t="s">
        <v>629</v>
      </c>
      <c r="D14" s="84">
        <v>28612461</v>
      </c>
      <c r="E14" s="142">
        <v>3222384614</v>
      </c>
      <c r="F14" s="84">
        <v>25.91</v>
      </c>
      <c r="G14" s="143">
        <v>23654</v>
      </c>
      <c r="H14" s="144">
        <f t="shared" ca="1" si="0"/>
        <v>56.290410958904111</v>
      </c>
      <c r="I14" s="84" t="s">
        <v>644</v>
      </c>
      <c r="J14" s="84" t="s">
        <v>417</v>
      </c>
      <c r="K14" s="84" t="s">
        <v>418</v>
      </c>
      <c r="L14" s="84" t="s">
        <v>648</v>
      </c>
      <c r="M14" s="84" t="s">
        <v>649</v>
      </c>
      <c r="N14" s="84" t="s">
        <v>421</v>
      </c>
      <c r="O14" s="84" t="s">
        <v>433</v>
      </c>
      <c r="P14" s="84">
        <v>2</v>
      </c>
      <c r="Q14" s="84" t="s">
        <v>650</v>
      </c>
      <c r="R14" s="84"/>
      <c r="S14" s="84" t="s">
        <v>694</v>
      </c>
      <c r="T14" s="84">
        <v>3222384614</v>
      </c>
      <c r="U14" s="84" t="s">
        <v>651</v>
      </c>
      <c r="V14" s="84" t="s">
        <v>663</v>
      </c>
      <c r="W14" s="84" t="s">
        <v>676</v>
      </c>
      <c r="X14" s="84" t="s">
        <v>676</v>
      </c>
      <c r="Y14" s="84" t="s">
        <v>676</v>
      </c>
      <c r="Z14" s="84" t="s">
        <v>676</v>
      </c>
      <c r="AA14" s="84"/>
      <c r="AB14" s="84">
        <v>4</v>
      </c>
      <c r="AC14" s="84"/>
      <c r="AD14" s="84" t="s">
        <v>485</v>
      </c>
      <c r="AE14" s="84"/>
      <c r="AF14" s="84"/>
      <c r="AG14" s="84"/>
      <c r="AH14" s="84"/>
      <c r="AI14" s="84"/>
      <c r="AJ14" s="84"/>
      <c r="AK14" s="84"/>
      <c r="AL14" s="84"/>
      <c r="AM14" s="84"/>
      <c r="AN14" s="84"/>
      <c r="AO14" s="84"/>
      <c r="AP14" s="84"/>
      <c r="AQ14" s="84"/>
      <c r="AR14" s="84"/>
      <c r="AS14" s="84"/>
      <c r="AT14" s="84"/>
      <c r="AU14" s="84"/>
      <c r="AV14" s="84"/>
      <c r="AW14" s="84"/>
      <c r="AX14" s="84"/>
      <c r="AY14" s="84"/>
      <c r="AZ14" s="84"/>
      <c r="BA14" s="84"/>
      <c r="BB14" s="84"/>
      <c r="BC14" s="145" t="s">
        <v>496</v>
      </c>
      <c r="BD14" s="146">
        <v>44153</v>
      </c>
      <c r="BE14" s="145"/>
      <c r="BF14" s="146"/>
      <c r="BG14" s="145"/>
      <c r="BH14" s="146"/>
      <c r="BI14" s="145"/>
      <c r="BJ14" s="146"/>
      <c r="BK14" s="145"/>
      <c r="BL14" s="146"/>
      <c r="BM14" s="84"/>
      <c r="BN14" s="84"/>
      <c r="BO14" s="84"/>
      <c r="BP14" s="147"/>
      <c r="BQ14" s="84"/>
      <c r="BR14" s="147"/>
      <c r="BS14" s="84"/>
      <c r="BT14" s="147"/>
      <c r="BU14" s="84"/>
      <c r="BV14" s="147"/>
      <c r="BW14" s="84"/>
      <c r="BX14" s="147"/>
      <c r="BY14" s="78"/>
      <c r="BZ14" s="78"/>
      <c r="CA14" s="78"/>
      <c r="CB14" s="78"/>
      <c r="CC14" s="78"/>
      <c r="CD14" s="78"/>
      <c r="CE14" s="78"/>
      <c r="CF14" s="78"/>
      <c r="CG14" s="78"/>
      <c r="CH14" s="78"/>
      <c r="CI14" s="78"/>
      <c r="CJ14" s="78"/>
      <c r="CK14" s="78"/>
      <c r="CL14" s="78"/>
      <c r="CM14" s="78"/>
      <c r="CN14" s="78"/>
      <c r="CO14" s="78"/>
      <c r="CP14" s="78"/>
      <c r="CQ14" s="78"/>
      <c r="CR14" s="78"/>
      <c r="CS14" s="78"/>
      <c r="CT14" s="78"/>
      <c r="CU14" s="78"/>
      <c r="CV14" s="78"/>
      <c r="CW14" s="78"/>
      <c r="CX14" s="78"/>
      <c r="CY14" s="78"/>
      <c r="CZ14" s="78"/>
      <c r="DA14" s="78"/>
      <c r="DB14" s="78"/>
      <c r="DC14" s="78"/>
      <c r="DD14" s="78"/>
      <c r="DE14" s="78"/>
    </row>
    <row r="15" spans="1:128" s="73" customFormat="1" ht="24" x14ac:dyDescent="0.3">
      <c r="A15" s="141">
        <v>6</v>
      </c>
      <c r="B15" s="84" t="s">
        <v>652</v>
      </c>
      <c r="C15" s="84" t="s">
        <v>629</v>
      </c>
      <c r="D15" s="84">
        <v>1075545088</v>
      </c>
      <c r="E15" s="142" t="s">
        <v>639</v>
      </c>
      <c r="F15" s="84">
        <v>22.76</v>
      </c>
      <c r="G15" s="143">
        <v>35914</v>
      </c>
      <c r="H15" s="144">
        <f t="shared" ca="1" si="0"/>
        <v>22.701369863013699</v>
      </c>
      <c r="I15" s="84" t="s">
        <v>644</v>
      </c>
      <c r="J15" s="84" t="s">
        <v>417</v>
      </c>
      <c r="K15" s="84" t="s">
        <v>418</v>
      </c>
      <c r="L15" s="84" t="s">
        <v>640</v>
      </c>
      <c r="M15" s="84" t="s">
        <v>653</v>
      </c>
      <c r="N15" s="84" t="s">
        <v>421</v>
      </c>
      <c r="O15" s="84" t="s">
        <v>433</v>
      </c>
      <c r="P15" s="84">
        <v>3</v>
      </c>
      <c r="Q15" s="84" t="s">
        <v>638</v>
      </c>
      <c r="R15" s="84"/>
      <c r="S15" s="84" t="s">
        <v>686</v>
      </c>
      <c r="T15" s="84" t="s">
        <v>639</v>
      </c>
      <c r="U15" s="84" t="s">
        <v>652</v>
      </c>
      <c r="V15" s="84" t="s">
        <v>663</v>
      </c>
      <c r="W15" s="84" t="s">
        <v>676</v>
      </c>
      <c r="X15" s="84" t="s">
        <v>676</v>
      </c>
      <c r="Y15" s="84" t="s">
        <v>676</v>
      </c>
      <c r="Z15" s="84" t="s">
        <v>676</v>
      </c>
      <c r="AA15" s="84"/>
      <c r="AB15" s="84">
        <v>11</v>
      </c>
      <c r="AC15" s="84"/>
      <c r="AD15" s="84" t="s">
        <v>485</v>
      </c>
      <c r="AE15" s="84"/>
      <c r="AF15" s="84"/>
      <c r="AG15" s="84"/>
      <c r="AH15" s="84"/>
      <c r="AI15" s="84"/>
      <c r="AJ15" s="84"/>
      <c r="AK15" s="84"/>
      <c r="AL15" s="84"/>
      <c r="AM15" s="84"/>
      <c r="AN15" s="84"/>
      <c r="AO15" s="84"/>
      <c r="AP15" s="84"/>
      <c r="AQ15" s="84"/>
      <c r="AR15" s="84"/>
      <c r="AS15" s="84"/>
      <c r="AT15" s="84"/>
      <c r="AU15" s="84"/>
      <c r="AV15" s="84"/>
      <c r="AW15" s="84"/>
      <c r="AX15" s="84"/>
      <c r="AY15" s="84"/>
      <c r="AZ15" s="84"/>
      <c r="BA15" s="84"/>
      <c r="BB15" s="84"/>
      <c r="BC15" s="145"/>
      <c r="BD15" s="146"/>
      <c r="BE15" s="145"/>
      <c r="BF15" s="146"/>
      <c r="BG15" s="145"/>
      <c r="BH15" s="146"/>
      <c r="BI15" s="145"/>
      <c r="BJ15" s="146"/>
      <c r="BK15" s="145"/>
      <c r="BL15" s="146"/>
      <c r="BM15" s="84"/>
      <c r="BN15" s="84"/>
      <c r="BO15" s="84"/>
      <c r="BP15" s="147"/>
      <c r="BQ15" s="84"/>
      <c r="BR15" s="147"/>
      <c r="BS15" s="84"/>
      <c r="BT15" s="147"/>
      <c r="BU15" s="84"/>
      <c r="BV15" s="147"/>
      <c r="BW15" s="84"/>
      <c r="BX15" s="147"/>
      <c r="BY15" s="78"/>
      <c r="BZ15" s="78"/>
      <c r="CA15" s="78"/>
      <c r="CB15" s="78"/>
      <c r="CC15" s="78"/>
      <c r="CD15" s="78"/>
      <c r="CE15" s="78"/>
      <c r="CF15" s="78"/>
      <c r="CG15" s="78"/>
      <c r="CH15" s="78"/>
      <c r="CI15" s="78"/>
      <c r="CJ15" s="78"/>
      <c r="CK15" s="78"/>
      <c r="CL15" s="78"/>
      <c r="CM15" s="78"/>
      <c r="CN15" s="78"/>
      <c r="CO15" s="78"/>
      <c r="CP15" s="78"/>
      <c r="CQ15" s="78"/>
      <c r="CR15" s="78"/>
      <c r="CS15" s="78"/>
      <c r="CT15" s="78"/>
      <c r="CU15" s="78"/>
      <c r="CV15" s="78"/>
      <c r="CW15" s="78"/>
      <c r="CX15" s="78"/>
      <c r="CY15" s="78"/>
      <c r="CZ15" s="78"/>
      <c r="DA15" s="78"/>
      <c r="DB15" s="78"/>
      <c r="DC15" s="78"/>
      <c r="DD15" s="78"/>
      <c r="DE15" s="78"/>
      <c r="DK15" s="149" t="s">
        <v>578</v>
      </c>
      <c r="DL15" s="149"/>
      <c r="DM15" s="149"/>
      <c r="DN15" s="149"/>
      <c r="DO15" s="149"/>
      <c r="DP15" s="149"/>
      <c r="DQ15" s="150"/>
      <c r="DR15" s="150"/>
      <c r="DS15" s="77"/>
      <c r="DT15" s="77"/>
      <c r="DU15" s="77"/>
      <c r="DV15" s="77"/>
      <c r="DW15" s="77"/>
      <c r="DX15" s="77"/>
    </row>
    <row r="16" spans="1:128" s="73" customFormat="1" ht="24" x14ac:dyDescent="0.3">
      <c r="A16" s="141">
        <v>7</v>
      </c>
      <c r="B16" s="84" t="s">
        <v>654</v>
      </c>
      <c r="C16" s="84" t="s">
        <v>630</v>
      </c>
      <c r="D16" s="84">
        <v>1075540311</v>
      </c>
      <c r="E16" s="142" t="s">
        <v>639</v>
      </c>
      <c r="F16" s="84">
        <v>22.76</v>
      </c>
      <c r="G16" s="143">
        <v>39227</v>
      </c>
      <c r="H16" s="144">
        <f t="shared" ca="1" si="0"/>
        <v>13.624657534246575</v>
      </c>
      <c r="I16" s="84" t="s">
        <v>644</v>
      </c>
      <c r="J16" s="84" t="s">
        <v>417</v>
      </c>
      <c r="K16" s="84" t="s">
        <v>418</v>
      </c>
      <c r="L16" s="84" t="s">
        <v>640</v>
      </c>
      <c r="M16" s="84" t="s">
        <v>653</v>
      </c>
      <c r="N16" s="84" t="s">
        <v>421</v>
      </c>
      <c r="O16" s="84" t="s">
        <v>433</v>
      </c>
      <c r="P16" s="84">
        <v>3</v>
      </c>
      <c r="Q16" s="84" t="s">
        <v>638</v>
      </c>
      <c r="R16" s="84" t="s">
        <v>595</v>
      </c>
      <c r="S16" s="84" t="s">
        <v>686</v>
      </c>
      <c r="T16" s="84" t="s">
        <v>639</v>
      </c>
      <c r="U16" s="84" t="s">
        <v>642</v>
      </c>
      <c r="V16" s="84" t="s">
        <v>663</v>
      </c>
      <c r="W16" s="84" t="s">
        <v>676</v>
      </c>
      <c r="X16" s="84" t="s">
        <v>676</v>
      </c>
      <c r="Y16" s="84" t="s">
        <v>676</v>
      </c>
      <c r="Z16" s="84" t="s">
        <v>676</v>
      </c>
      <c r="AA16" s="84"/>
      <c r="AB16" s="84">
        <v>8</v>
      </c>
      <c r="AC16" s="84"/>
      <c r="AD16" s="84" t="s">
        <v>485</v>
      </c>
      <c r="AE16" s="84"/>
      <c r="AF16" s="84"/>
      <c r="AG16" s="84"/>
      <c r="AH16" s="84"/>
      <c r="AI16" s="84"/>
      <c r="AJ16" s="84"/>
      <c r="AK16" s="84"/>
      <c r="AL16" s="84"/>
      <c r="AM16" s="84"/>
      <c r="AN16" s="84"/>
      <c r="AO16" s="84"/>
      <c r="AP16" s="84"/>
      <c r="AQ16" s="84"/>
      <c r="AR16" s="84"/>
      <c r="AS16" s="84"/>
      <c r="AT16" s="84"/>
      <c r="AU16" s="84"/>
      <c r="AV16" s="84"/>
      <c r="AW16" s="84"/>
      <c r="AX16" s="84"/>
      <c r="AY16" s="84"/>
      <c r="AZ16" s="84"/>
      <c r="BA16" s="84"/>
      <c r="BB16" s="84"/>
      <c r="BC16" s="145"/>
      <c r="BD16" s="146"/>
      <c r="BE16" s="145"/>
      <c r="BF16" s="146"/>
      <c r="BG16" s="145"/>
      <c r="BH16" s="146"/>
      <c r="BI16" s="145"/>
      <c r="BJ16" s="146"/>
      <c r="BK16" s="145"/>
      <c r="BL16" s="146"/>
      <c r="BM16" s="84"/>
      <c r="BN16" s="84"/>
      <c r="BO16" s="84"/>
      <c r="BP16" s="147"/>
      <c r="BQ16" s="84"/>
      <c r="BR16" s="147"/>
      <c r="BS16" s="84"/>
      <c r="BT16" s="147"/>
      <c r="BU16" s="84"/>
      <c r="BV16" s="147"/>
      <c r="BW16" s="84"/>
      <c r="BX16" s="147"/>
      <c r="BY16" s="78"/>
      <c r="BZ16" s="78"/>
      <c r="CA16" s="78"/>
      <c r="CB16" s="78"/>
      <c r="CC16" s="78"/>
      <c r="CD16" s="78"/>
      <c r="CE16" s="78"/>
      <c r="CF16" s="78"/>
      <c r="CG16" s="78"/>
      <c r="CH16" s="78"/>
      <c r="CI16" s="78"/>
      <c r="CJ16" s="78"/>
      <c r="CK16" s="78"/>
      <c r="CL16" s="78"/>
      <c r="CM16" s="78"/>
      <c r="CN16" s="78"/>
      <c r="CO16" s="78"/>
      <c r="CP16" s="78"/>
      <c r="CQ16" s="78"/>
      <c r="CR16" s="78"/>
      <c r="CS16" s="78"/>
      <c r="CT16" s="78"/>
      <c r="CU16" s="78"/>
      <c r="CV16" s="78"/>
      <c r="CW16" s="78"/>
      <c r="CX16" s="78"/>
      <c r="CY16" s="78"/>
      <c r="CZ16" s="78"/>
      <c r="DA16" s="78"/>
      <c r="DB16" s="78"/>
      <c r="DC16" s="78"/>
      <c r="DD16" s="78"/>
      <c r="DE16" s="78"/>
      <c r="DK16" s="149" t="s">
        <v>579</v>
      </c>
      <c r="DL16" s="149"/>
      <c r="DM16" s="149"/>
      <c r="DN16" s="149"/>
      <c r="DO16" s="149"/>
      <c r="DP16" s="149"/>
      <c r="DQ16" s="150"/>
      <c r="DR16" s="150"/>
      <c r="DS16" s="77"/>
      <c r="DT16" s="77"/>
      <c r="DU16" s="77"/>
      <c r="DV16" s="77"/>
      <c r="DW16" s="77"/>
      <c r="DX16" s="77"/>
    </row>
    <row r="17" spans="1:128" s="73" customFormat="1" ht="24" x14ac:dyDescent="0.3">
      <c r="A17" s="141">
        <v>8</v>
      </c>
      <c r="B17" s="84" t="s">
        <v>655</v>
      </c>
      <c r="C17" s="84" t="s">
        <v>629</v>
      </c>
      <c r="D17" s="84">
        <v>1075543327</v>
      </c>
      <c r="E17" s="142">
        <v>3166265132</v>
      </c>
      <c r="F17" s="84">
        <v>34.869999999999997</v>
      </c>
      <c r="G17" s="143">
        <v>34568</v>
      </c>
      <c r="H17" s="144">
        <f t="shared" ca="1" si="0"/>
        <v>26.389041095890413</v>
      </c>
      <c r="I17" s="84" t="s">
        <v>644</v>
      </c>
      <c r="J17" s="84" t="s">
        <v>417</v>
      </c>
      <c r="K17" s="84" t="s">
        <v>418</v>
      </c>
      <c r="L17" s="84" t="s">
        <v>656</v>
      </c>
      <c r="M17" s="84" t="s">
        <v>658</v>
      </c>
      <c r="N17" s="84" t="s">
        <v>420</v>
      </c>
      <c r="O17" s="84" t="s">
        <v>427</v>
      </c>
      <c r="P17" s="84">
        <v>3</v>
      </c>
      <c r="Q17" s="84" t="s">
        <v>657</v>
      </c>
      <c r="R17" s="84" t="s">
        <v>595</v>
      </c>
      <c r="S17" s="84" t="s">
        <v>686</v>
      </c>
      <c r="T17" s="84">
        <v>3166265132</v>
      </c>
      <c r="U17" s="84" t="s">
        <v>659</v>
      </c>
      <c r="V17" s="84" t="s">
        <v>663</v>
      </c>
      <c r="W17" s="84" t="s">
        <v>676</v>
      </c>
      <c r="X17" s="84" t="s">
        <v>676</v>
      </c>
      <c r="Y17" s="84" t="s">
        <v>687</v>
      </c>
      <c r="Z17" s="84" t="s">
        <v>676</v>
      </c>
      <c r="AA17" s="84"/>
      <c r="AB17" s="84"/>
      <c r="AC17" s="84" t="s">
        <v>699</v>
      </c>
      <c r="AD17" s="84" t="s">
        <v>485</v>
      </c>
      <c r="AE17" s="84"/>
      <c r="AF17" s="84"/>
      <c r="AG17" s="84"/>
      <c r="AH17" s="84"/>
      <c r="AI17" s="84"/>
      <c r="AJ17" s="84"/>
      <c r="AK17" s="84"/>
      <c r="AL17" s="84"/>
      <c r="AM17" s="84"/>
      <c r="AN17" s="84"/>
      <c r="AO17" s="84"/>
      <c r="AP17" s="84"/>
      <c r="AQ17" s="84"/>
      <c r="AR17" s="84"/>
      <c r="AS17" s="84"/>
      <c r="AT17" s="84"/>
      <c r="AU17" s="84"/>
      <c r="AV17" s="84"/>
      <c r="AW17" s="84"/>
      <c r="AX17" s="84"/>
      <c r="AY17" s="84"/>
      <c r="AZ17" s="84"/>
      <c r="BA17" s="84"/>
      <c r="BB17" s="84"/>
      <c r="BC17" s="145"/>
      <c r="BD17" s="146"/>
      <c r="BE17" s="145"/>
      <c r="BF17" s="146"/>
      <c r="BG17" s="145"/>
      <c r="BH17" s="146"/>
      <c r="BI17" s="145"/>
      <c r="BJ17" s="146"/>
      <c r="BK17" s="145"/>
      <c r="BL17" s="146"/>
      <c r="BM17" s="84"/>
      <c r="BN17" s="84"/>
      <c r="BO17" s="84"/>
      <c r="BP17" s="147"/>
      <c r="BQ17" s="84"/>
      <c r="BR17" s="147"/>
      <c r="BS17" s="84"/>
      <c r="BT17" s="147"/>
      <c r="BU17" s="84"/>
      <c r="BV17" s="147"/>
      <c r="BW17" s="84"/>
      <c r="BX17" s="147"/>
      <c r="BY17" s="78"/>
      <c r="BZ17" s="78"/>
      <c r="CA17" s="78"/>
      <c r="CB17" s="78"/>
      <c r="CC17" s="78"/>
      <c r="CD17" s="78"/>
      <c r="CE17" s="78"/>
      <c r="CF17" s="78"/>
      <c r="CG17" s="78"/>
      <c r="CH17" s="78"/>
      <c r="CI17" s="78"/>
      <c r="CJ17" s="78"/>
      <c r="CK17" s="78"/>
      <c r="CL17" s="78"/>
      <c r="CM17" s="78"/>
      <c r="CN17" s="78"/>
      <c r="CO17" s="78"/>
      <c r="CP17" s="78"/>
      <c r="CQ17" s="78"/>
      <c r="CR17" s="78"/>
      <c r="CS17" s="78"/>
      <c r="CT17" s="78"/>
      <c r="CU17" s="78"/>
      <c r="CV17" s="78"/>
      <c r="CW17" s="78"/>
      <c r="CX17" s="78"/>
      <c r="CY17" s="78"/>
      <c r="CZ17" s="78"/>
      <c r="DA17" s="78"/>
      <c r="DB17" s="78"/>
      <c r="DC17" s="78"/>
      <c r="DD17" s="78"/>
      <c r="DE17" s="78"/>
      <c r="DK17" s="149" t="s">
        <v>580</v>
      </c>
      <c r="DL17" s="149"/>
      <c r="DM17" s="149"/>
      <c r="DN17" s="149"/>
      <c r="DO17" s="149"/>
      <c r="DP17" s="149"/>
      <c r="DQ17" s="150"/>
      <c r="DR17" s="150"/>
      <c r="DS17" s="77"/>
      <c r="DT17" s="77"/>
      <c r="DU17" s="77"/>
      <c r="DV17" s="77"/>
      <c r="DW17" s="77"/>
      <c r="DX17" s="77"/>
    </row>
    <row r="18" spans="1:128" s="73" customFormat="1" ht="24" x14ac:dyDescent="0.3">
      <c r="A18" s="141">
        <v>9</v>
      </c>
      <c r="B18" s="84" t="s">
        <v>660</v>
      </c>
      <c r="C18" s="84" t="s">
        <v>628</v>
      </c>
      <c r="D18" s="84">
        <v>1075544444</v>
      </c>
      <c r="E18" s="142">
        <v>3166265132</v>
      </c>
      <c r="F18" s="84">
        <v>34.869999999999997</v>
      </c>
      <c r="G18" s="143">
        <v>42022</v>
      </c>
      <c r="H18" s="144">
        <f t="shared" ca="1" si="0"/>
        <v>5.9671232876712326</v>
      </c>
      <c r="I18" s="84" t="s">
        <v>661</v>
      </c>
      <c r="J18" s="84" t="s">
        <v>417</v>
      </c>
      <c r="K18" s="84" t="s">
        <v>418</v>
      </c>
      <c r="L18" s="84" t="s">
        <v>656</v>
      </c>
      <c r="M18" s="84" t="s">
        <v>658</v>
      </c>
      <c r="N18" s="84" t="s">
        <v>420</v>
      </c>
      <c r="O18" s="84" t="s">
        <v>427</v>
      </c>
      <c r="P18" s="84">
        <v>3</v>
      </c>
      <c r="Q18" s="84" t="s">
        <v>655</v>
      </c>
      <c r="R18" s="84" t="s">
        <v>595</v>
      </c>
      <c r="S18" s="84" t="s">
        <v>686</v>
      </c>
      <c r="T18" s="84">
        <v>3166265132</v>
      </c>
      <c r="U18" s="84" t="s">
        <v>662</v>
      </c>
      <c r="V18" s="84" t="s">
        <v>663</v>
      </c>
      <c r="W18" s="84" t="s">
        <v>676</v>
      </c>
      <c r="X18" s="84" t="s">
        <v>676</v>
      </c>
      <c r="Y18" s="84" t="s">
        <v>687</v>
      </c>
      <c r="Z18" s="84" t="s">
        <v>676</v>
      </c>
      <c r="AA18" s="84" t="s">
        <v>688</v>
      </c>
      <c r="AB18" s="84"/>
      <c r="AC18" s="84"/>
      <c r="AD18" s="84" t="s">
        <v>485</v>
      </c>
      <c r="AE18" s="84"/>
      <c r="AF18" s="84"/>
      <c r="AG18" s="84"/>
      <c r="AH18" s="84"/>
      <c r="AI18" s="84"/>
      <c r="AJ18" s="84"/>
      <c r="AK18" s="84" t="s">
        <v>676</v>
      </c>
      <c r="AL18" s="84"/>
      <c r="AM18" s="84"/>
      <c r="AN18" s="84"/>
      <c r="AO18" s="84"/>
      <c r="AP18" s="84"/>
      <c r="AQ18" s="84"/>
      <c r="AR18" s="84"/>
      <c r="AS18" s="84"/>
      <c r="AT18" s="84"/>
      <c r="AU18" s="84"/>
      <c r="AV18" s="84"/>
      <c r="AW18" s="84"/>
      <c r="AX18" s="84"/>
      <c r="AY18" s="84"/>
      <c r="AZ18" s="84"/>
      <c r="BA18" s="84"/>
      <c r="BB18" s="84"/>
      <c r="BC18" s="145"/>
      <c r="BD18" s="146"/>
      <c r="BE18" s="145"/>
      <c r="BF18" s="146"/>
      <c r="BG18" s="145"/>
      <c r="BH18" s="146"/>
      <c r="BI18" s="145"/>
      <c r="BJ18" s="146"/>
      <c r="BK18" s="145"/>
      <c r="BL18" s="146"/>
      <c r="BM18" s="84"/>
      <c r="BN18" s="84"/>
      <c r="BO18" s="84"/>
      <c r="BP18" s="147"/>
      <c r="BQ18" s="84"/>
      <c r="BR18" s="147"/>
      <c r="BS18" s="84"/>
      <c r="BT18" s="147"/>
      <c r="BU18" s="84"/>
      <c r="BV18" s="147"/>
      <c r="BW18" s="84"/>
      <c r="BX18" s="147"/>
      <c r="BY18" s="78"/>
      <c r="BZ18" s="78"/>
      <c r="CA18" s="78"/>
      <c r="CB18" s="78"/>
      <c r="CC18" s="78"/>
      <c r="CD18" s="78"/>
      <c r="CE18" s="78"/>
      <c r="CF18" s="78"/>
      <c r="CG18" s="78"/>
      <c r="CH18" s="78"/>
      <c r="CI18" s="78"/>
      <c r="CJ18" s="78"/>
      <c r="CK18" s="78"/>
      <c r="CL18" s="78"/>
      <c r="CM18" s="78"/>
      <c r="CN18" s="78"/>
      <c r="CO18" s="78"/>
      <c r="CP18" s="78"/>
      <c r="CQ18" s="78"/>
      <c r="CR18" s="78"/>
      <c r="CS18" s="78"/>
      <c r="CT18" s="78"/>
      <c r="CU18" s="78"/>
      <c r="CV18" s="78"/>
      <c r="CW18" s="78"/>
      <c r="CX18" s="78"/>
      <c r="CY18" s="78"/>
      <c r="CZ18" s="78"/>
      <c r="DA18" s="78"/>
      <c r="DB18" s="78"/>
      <c r="DC18" s="78"/>
      <c r="DD18" s="78"/>
      <c r="DE18" s="78"/>
      <c r="DK18" s="149" t="s">
        <v>581</v>
      </c>
      <c r="DL18" s="149"/>
      <c r="DM18" s="149"/>
      <c r="DN18" s="149"/>
      <c r="DO18" s="149"/>
      <c r="DP18" s="149"/>
      <c r="DQ18" s="150"/>
      <c r="DR18" s="150"/>
      <c r="DS18" s="77"/>
      <c r="DT18" s="77"/>
      <c r="DU18" s="77"/>
      <c r="DV18" s="77"/>
      <c r="DW18" s="77"/>
      <c r="DX18" s="77"/>
    </row>
    <row r="19" spans="1:128" s="73" customFormat="1" x14ac:dyDescent="0.3">
      <c r="A19" s="141">
        <v>10</v>
      </c>
      <c r="B19" s="84" t="s">
        <v>664</v>
      </c>
      <c r="C19" s="84" t="s">
        <v>629</v>
      </c>
      <c r="D19" s="84">
        <v>12095927</v>
      </c>
      <c r="E19" s="142">
        <v>3204587727</v>
      </c>
      <c r="F19" s="84">
        <v>16.82</v>
      </c>
      <c r="G19" s="143">
        <v>17052</v>
      </c>
      <c r="H19" s="144">
        <f t="shared" ca="1" si="0"/>
        <v>74.37808219178082</v>
      </c>
      <c r="I19" s="84" t="s">
        <v>661</v>
      </c>
      <c r="J19" s="84" t="s">
        <v>417</v>
      </c>
      <c r="K19" s="84" t="s">
        <v>418</v>
      </c>
      <c r="L19" s="84" t="s">
        <v>665</v>
      </c>
      <c r="M19" s="84" t="s">
        <v>666</v>
      </c>
      <c r="N19" s="84" t="s">
        <v>421</v>
      </c>
      <c r="O19" s="84" t="s">
        <v>433</v>
      </c>
      <c r="P19" s="84">
        <v>5</v>
      </c>
      <c r="Q19" s="84" t="s">
        <v>635</v>
      </c>
      <c r="R19" s="84"/>
      <c r="S19" s="84" t="s">
        <v>686</v>
      </c>
      <c r="T19" s="84">
        <v>3228011790</v>
      </c>
      <c r="U19" s="84" t="s">
        <v>664</v>
      </c>
      <c r="V19" s="84" t="s">
        <v>663</v>
      </c>
      <c r="W19" s="84" t="s">
        <v>675</v>
      </c>
      <c r="X19" s="84" t="s">
        <v>676</v>
      </c>
      <c r="Y19" s="84" t="s">
        <v>676</v>
      </c>
      <c r="Z19" s="84" t="s">
        <v>676</v>
      </c>
      <c r="AA19" s="84">
        <v>1</v>
      </c>
      <c r="AB19" s="84"/>
      <c r="AC19" s="84"/>
      <c r="AD19" s="84" t="s">
        <v>485</v>
      </c>
      <c r="AE19" s="84"/>
      <c r="AF19" s="84"/>
      <c r="AG19" s="84"/>
      <c r="AH19" s="84"/>
      <c r="AI19" s="84"/>
      <c r="AJ19" s="84"/>
      <c r="AK19" s="84"/>
      <c r="AL19" s="84"/>
      <c r="AM19" s="84"/>
      <c r="AN19" s="84"/>
      <c r="AO19" s="84"/>
      <c r="AP19" s="84"/>
      <c r="AQ19" s="84"/>
      <c r="AR19" s="84"/>
      <c r="AS19" s="84"/>
      <c r="AT19" s="84"/>
      <c r="AU19" s="84"/>
      <c r="AV19" s="84"/>
      <c r="AW19" s="84"/>
      <c r="AX19" s="84"/>
      <c r="AY19" s="84"/>
      <c r="AZ19" s="84"/>
      <c r="BA19" s="84"/>
      <c r="BB19" s="84"/>
      <c r="BC19" s="145"/>
      <c r="BD19" s="146"/>
      <c r="BE19" s="145"/>
      <c r="BF19" s="146"/>
      <c r="BG19" s="145"/>
      <c r="BH19" s="146"/>
      <c r="BI19" s="145"/>
      <c r="BJ19" s="146"/>
      <c r="BK19" s="145"/>
      <c r="BL19" s="146"/>
      <c r="BM19" s="84"/>
      <c r="BN19" s="84"/>
      <c r="BO19" s="84"/>
      <c r="BP19" s="147"/>
      <c r="BQ19" s="84"/>
      <c r="BR19" s="147"/>
      <c r="BS19" s="84"/>
      <c r="BT19" s="147"/>
      <c r="BU19" s="84"/>
      <c r="BV19" s="147"/>
      <c r="BW19" s="84"/>
      <c r="BX19" s="147"/>
      <c r="BY19" s="78"/>
      <c r="BZ19" s="78"/>
      <c r="CA19" s="78"/>
      <c r="CB19" s="78"/>
      <c r="CC19" s="78"/>
      <c r="CD19" s="78"/>
      <c r="CE19" s="78"/>
      <c r="CF19" s="78"/>
      <c r="CG19" s="78"/>
      <c r="CH19" s="78"/>
      <c r="CI19" s="78"/>
      <c r="CJ19" s="78"/>
      <c r="CK19" s="78"/>
      <c r="CL19" s="78"/>
      <c r="CM19" s="78"/>
      <c r="CN19" s="78"/>
      <c r="CO19" s="78"/>
      <c r="CP19" s="78"/>
      <c r="CQ19" s="78"/>
      <c r="CR19" s="78"/>
      <c r="CS19" s="78"/>
      <c r="CT19" s="78"/>
      <c r="CU19" s="78"/>
      <c r="CV19" s="78"/>
      <c r="CW19" s="78"/>
      <c r="CX19" s="78"/>
      <c r="CY19" s="78"/>
      <c r="CZ19" s="78"/>
      <c r="DA19" s="78"/>
      <c r="DB19" s="78"/>
      <c r="DC19" s="78"/>
      <c r="DD19" s="78"/>
      <c r="DE19" s="78"/>
      <c r="DK19" s="149" t="s">
        <v>582</v>
      </c>
      <c r="DL19" s="149"/>
      <c r="DM19" s="149"/>
      <c r="DN19" s="149"/>
      <c r="DO19" s="149"/>
      <c r="DP19" s="149"/>
      <c r="DQ19" s="150"/>
      <c r="DR19" s="150"/>
      <c r="DS19" s="77"/>
      <c r="DT19" s="77"/>
      <c r="DU19" s="77"/>
      <c r="DV19" s="77"/>
      <c r="DW19" s="77"/>
      <c r="DX19" s="77"/>
    </row>
    <row r="20" spans="1:128" s="73" customFormat="1" x14ac:dyDescent="0.3">
      <c r="A20" s="141">
        <v>11</v>
      </c>
      <c r="B20" s="84" t="s">
        <v>667</v>
      </c>
      <c r="C20" s="84" t="s">
        <v>629</v>
      </c>
      <c r="D20" s="84">
        <v>2279835</v>
      </c>
      <c r="E20" s="142">
        <v>3108685651</v>
      </c>
      <c r="F20" s="84">
        <v>24.71</v>
      </c>
      <c r="G20" s="143">
        <v>14684</v>
      </c>
      <c r="H20" s="144">
        <f t="shared" ca="1" si="0"/>
        <v>80.865753424657541</v>
      </c>
      <c r="I20" s="84" t="s">
        <v>661</v>
      </c>
      <c r="J20" s="84" t="s">
        <v>417</v>
      </c>
      <c r="K20" s="84" t="s">
        <v>418</v>
      </c>
      <c r="L20" s="84" t="s">
        <v>668</v>
      </c>
      <c r="M20" s="84" t="s">
        <v>700</v>
      </c>
      <c r="N20" s="84" t="s">
        <v>421</v>
      </c>
      <c r="O20" s="84" t="s">
        <v>433</v>
      </c>
      <c r="P20" s="84">
        <v>4</v>
      </c>
      <c r="Q20" s="84" t="s">
        <v>667</v>
      </c>
      <c r="R20" s="84" t="s">
        <v>425</v>
      </c>
      <c r="S20" s="84" t="s">
        <v>701</v>
      </c>
      <c r="T20" s="84">
        <v>3108685651</v>
      </c>
      <c r="U20" s="84" t="s">
        <v>667</v>
      </c>
      <c r="V20" s="84" t="s">
        <v>663</v>
      </c>
      <c r="W20" s="84" t="s">
        <v>676</v>
      </c>
      <c r="X20" s="84" t="s">
        <v>676</v>
      </c>
      <c r="Y20" s="84" t="s">
        <v>676</v>
      </c>
      <c r="Z20" s="84" t="s">
        <v>676</v>
      </c>
      <c r="AA20" s="84">
        <v>1</v>
      </c>
      <c r="AB20" s="84"/>
      <c r="AC20" s="84"/>
      <c r="AD20" s="84" t="s">
        <v>485</v>
      </c>
      <c r="AE20" s="84"/>
      <c r="AF20" s="84"/>
      <c r="AG20" s="84"/>
      <c r="AH20" s="84"/>
      <c r="AI20" s="84"/>
      <c r="AJ20" s="84"/>
      <c r="AK20" s="84"/>
      <c r="AL20" s="84"/>
      <c r="AM20" s="84"/>
      <c r="AN20" s="84"/>
      <c r="AO20" s="84"/>
      <c r="AP20" s="84"/>
      <c r="AQ20" s="84"/>
      <c r="AR20" s="84"/>
      <c r="AS20" s="84"/>
      <c r="AT20" s="84"/>
      <c r="AU20" s="84"/>
      <c r="AV20" s="84"/>
      <c r="AW20" s="84"/>
      <c r="AX20" s="84"/>
      <c r="AY20" s="84"/>
      <c r="AZ20" s="84"/>
      <c r="BA20" s="84"/>
      <c r="BB20" s="84"/>
      <c r="BC20" s="145"/>
      <c r="BD20" s="146"/>
      <c r="BE20" s="145"/>
      <c r="BF20" s="146"/>
      <c r="BG20" s="145"/>
      <c r="BH20" s="146"/>
      <c r="BI20" s="145"/>
      <c r="BJ20" s="146"/>
      <c r="BK20" s="145"/>
      <c r="BL20" s="146"/>
      <c r="BM20" s="84"/>
      <c r="BN20" s="84"/>
      <c r="BO20" s="84"/>
      <c r="BP20" s="147"/>
      <c r="BQ20" s="84"/>
      <c r="BR20" s="147"/>
      <c r="BS20" s="84"/>
      <c r="BT20" s="147"/>
      <c r="BU20" s="84"/>
      <c r="BV20" s="147"/>
      <c r="BW20" s="84"/>
      <c r="BX20" s="147"/>
      <c r="BY20" s="78"/>
      <c r="BZ20" s="78"/>
      <c r="CA20" s="78"/>
      <c r="CB20" s="78"/>
      <c r="CC20" s="78"/>
      <c r="CD20" s="78"/>
      <c r="CE20" s="78"/>
      <c r="CF20" s="78"/>
      <c r="CG20" s="78"/>
      <c r="CH20" s="78"/>
      <c r="CI20" s="78"/>
      <c r="CJ20" s="78"/>
      <c r="CK20" s="78"/>
      <c r="CL20" s="78"/>
      <c r="CM20" s="78"/>
      <c r="CN20" s="78"/>
      <c r="CO20" s="78"/>
      <c r="CP20" s="78"/>
      <c r="CQ20" s="78"/>
      <c r="CR20" s="78"/>
      <c r="CS20" s="78"/>
      <c r="CT20" s="78"/>
      <c r="CU20" s="78"/>
      <c r="CV20" s="78"/>
      <c r="CW20" s="78"/>
      <c r="CX20" s="78"/>
      <c r="CY20" s="78"/>
      <c r="CZ20" s="78"/>
      <c r="DA20" s="78"/>
      <c r="DB20" s="78"/>
      <c r="DC20" s="78"/>
      <c r="DD20" s="78"/>
      <c r="DE20" s="78"/>
      <c r="DK20" s="149" t="s">
        <v>583</v>
      </c>
      <c r="DL20" s="149"/>
      <c r="DM20" s="149"/>
      <c r="DN20" s="149"/>
      <c r="DO20" s="149"/>
      <c r="DP20" s="149"/>
      <c r="DQ20" s="150"/>
      <c r="DR20" s="150"/>
      <c r="DS20" s="77"/>
      <c r="DT20" s="77"/>
      <c r="DU20" s="77"/>
      <c r="DV20" s="77"/>
      <c r="DW20" s="77"/>
      <c r="DX20" s="77"/>
    </row>
    <row r="21" spans="1:128" s="73" customFormat="1" ht="24" x14ac:dyDescent="0.3">
      <c r="A21" s="141">
        <v>12</v>
      </c>
      <c r="B21" s="84" t="s">
        <v>669</v>
      </c>
      <c r="C21" s="84" t="s">
        <v>629</v>
      </c>
      <c r="D21" s="84">
        <v>26444356</v>
      </c>
      <c r="E21" s="142">
        <v>3219844544</v>
      </c>
      <c r="F21" s="84">
        <v>33.270000000000003</v>
      </c>
      <c r="G21" s="143">
        <v>22678</v>
      </c>
      <c r="H21" s="144">
        <f t="shared" ca="1" si="0"/>
        <v>58.964383561643835</v>
      </c>
      <c r="I21" s="84" t="s">
        <v>644</v>
      </c>
      <c r="J21" s="84" t="s">
        <v>417</v>
      </c>
      <c r="K21" s="84" t="s">
        <v>418</v>
      </c>
      <c r="L21" s="84" t="s">
        <v>670</v>
      </c>
      <c r="M21" s="84" t="s">
        <v>671</v>
      </c>
      <c r="N21" s="84" t="s">
        <v>421</v>
      </c>
      <c r="O21" s="84" t="s">
        <v>433</v>
      </c>
      <c r="P21" s="84">
        <v>2</v>
      </c>
      <c r="Q21" s="84" t="s">
        <v>722</v>
      </c>
      <c r="R21" s="84" t="s">
        <v>595</v>
      </c>
      <c r="S21" s="84" t="s">
        <v>701</v>
      </c>
      <c r="T21" s="84">
        <v>3219844544</v>
      </c>
      <c r="U21" s="84" t="s">
        <v>672</v>
      </c>
      <c r="V21" s="84" t="s">
        <v>663</v>
      </c>
      <c r="W21" s="84" t="s">
        <v>675</v>
      </c>
      <c r="X21" s="84" t="s">
        <v>675</v>
      </c>
      <c r="Y21" s="84" t="s">
        <v>676</v>
      </c>
      <c r="Z21" s="84" t="s">
        <v>676</v>
      </c>
      <c r="AA21" s="84">
        <v>2</v>
      </c>
      <c r="AB21" s="84"/>
      <c r="AC21" s="84"/>
      <c r="AD21" s="84" t="s">
        <v>486</v>
      </c>
      <c r="AE21" s="84"/>
      <c r="AF21" s="84"/>
      <c r="AG21" s="84"/>
      <c r="AH21" s="84"/>
      <c r="AI21" s="84"/>
      <c r="AJ21" s="84"/>
      <c r="AK21" s="84"/>
      <c r="AL21" s="84"/>
      <c r="AM21" s="84"/>
      <c r="AN21" s="84"/>
      <c r="AO21" s="84"/>
      <c r="AP21" s="84"/>
      <c r="AQ21" s="84"/>
      <c r="AR21" s="84"/>
      <c r="AS21" s="84"/>
      <c r="AT21" s="84"/>
      <c r="AU21" s="84"/>
      <c r="AV21" s="84"/>
      <c r="AW21" s="84"/>
      <c r="AX21" s="84"/>
      <c r="AY21" s="84"/>
      <c r="AZ21" s="84"/>
      <c r="BA21" s="84"/>
      <c r="BB21" s="84"/>
      <c r="BC21" s="145"/>
      <c r="BD21" s="146"/>
      <c r="BE21" s="145"/>
      <c r="BF21" s="146"/>
      <c r="BG21" s="145"/>
      <c r="BH21" s="146"/>
      <c r="BI21" s="145"/>
      <c r="BJ21" s="146"/>
      <c r="BK21" s="145"/>
      <c r="BL21" s="146"/>
      <c r="BM21" s="84"/>
      <c r="BN21" s="84"/>
      <c r="BO21" s="84"/>
      <c r="BP21" s="147"/>
      <c r="BQ21" s="84"/>
      <c r="BR21" s="147"/>
      <c r="BS21" s="84"/>
      <c r="BT21" s="147"/>
      <c r="BU21" s="84"/>
      <c r="BV21" s="147"/>
      <c r="BW21" s="84"/>
      <c r="BX21" s="147"/>
      <c r="BY21" s="78"/>
      <c r="BZ21" s="78"/>
      <c r="CA21" s="78"/>
      <c r="CB21" s="78"/>
      <c r="CC21" s="78"/>
      <c r="CD21" s="78"/>
      <c r="CE21" s="78"/>
      <c r="CF21" s="78"/>
      <c r="CG21" s="78"/>
      <c r="CH21" s="78"/>
      <c r="CI21" s="78"/>
      <c r="CJ21" s="78"/>
      <c r="CK21" s="78"/>
      <c r="CL21" s="78"/>
      <c r="CM21" s="78"/>
      <c r="CN21" s="78"/>
      <c r="CO21" s="78"/>
      <c r="CP21" s="78"/>
      <c r="CQ21" s="78"/>
      <c r="CR21" s="78"/>
      <c r="CS21" s="78"/>
      <c r="CT21" s="78"/>
      <c r="CU21" s="78"/>
      <c r="CV21" s="78"/>
      <c r="CW21" s="78"/>
      <c r="CX21" s="78"/>
      <c r="CY21" s="78"/>
      <c r="CZ21" s="78"/>
      <c r="DA21" s="78"/>
      <c r="DB21" s="78"/>
      <c r="DC21" s="78"/>
      <c r="DD21" s="78"/>
      <c r="DE21" s="78"/>
      <c r="DK21" s="149" t="s">
        <v>584</v>
      </c>
      <c r="DL21" s="149"/>
      <c r="DM21" s="149"/>
      <c r="DN21" s="149"/>
      <c r="DO21" s="149"/>
      <c r="DP21" s="149"/>
      <c r="DQ21" s="150"/>
      <c r="DR21" s="150"/>
      <c r="DS21" s="77"/>
      <c r="DT21" s="77"/>
      <c r="DU21" s="77"/>
      <c r="DV21" s="77"/>
      <c r="DW21" s="77"/>
      <c r="DX21" s="77"/>
    </row>
    <row r="22" spans="1:128" s="73" customFormat="1" ht="24" x14ac:dyDescent="0.3">
      <c r="A22" s="141">
        <v>13</v>
      </c>
      <c r="B22" s="84" t="s">
        <v>673</v>
      </c>
      <c r="C22" s="84" t="s">
        <v>629</v>
      </c>
      <c r="D22" s="84">
        <v>12252617</v>
      </c>
      <c r="E22" s="142">
        <v>3208463818</v>
      </c>
      <c r="F22" s="84">
        <v>23.1</v>
      </c>
      <c r="G22" s="143">
        <v>19083</v>
      </c>
      <c r="H22" s="144">
        <f t="shared" ca="1" si="0"/>
        <v>68.813698630136983</v>
      </c>
      <c r="I22" s="84" t="s">
        <v>661</v>
      </c>
      <c r="J22" s="84" t="s">
        <v>417</v>
      </c>
      <c r="K22" s="84" t="s">
        <v>418</v>
      </c>
      <c r="L22" s="84" t="s">
        <v>674</v>
      </c>
      <c r="M22" s="84"/>
      <c r="N22" s="84" t="s">
        <v>421</v>
      </c>
      <c r="O22" s="84" t="s">
        <v>433</v>
      </c>
      <c r="P22" s="84">
        <v>3</v>
      </c>
      <c r="Q22" s="84" t="s">
        <v>673</v>
      </c>
      <c r="R22" s="84" t="s">
        <v>484</v>
      </c>
      <c r="S22" s="84" t="s">
        <v>803</v>
      </c>
      <c r="T22" s="84">
        <v>3208463818</v>
      </c>
      <c r="U22" s="84" t="s">
        <v>673</v>
      </c>
      <c r="V22" s="84" t="s">
        <v>663</v>
      </c>
      <c r="W22" s="84" t="s">
        <v>676</v>
      </c>
      <c r="X22" s="84" t="s">
        <v>676</v>
      </c>
      <c r="Y22" s="84" t="s">
        <v>676</v>
      </c>
      <c r="Z22" s="84" t="s">
        <v>676</v>
      </c>
      <c r="AA22" s="84">
        <v>2</v>
      </c>
      <c r="AB22" s="84"/>
      <c r="AC22" s="84"/>
      <c r="AD22" s="84" t="s">
        <v>485</v>
      </c>
      <c r="AE22" s="84"/>
      <c r="AF22" s="84"/>
      <c r="AG22" s="84"/>
      <c r="AH22" s="84"/>
      <c r="AI22" s="84"/>
      <c r="AJ22" s="84"/>
      <c r="AK22" s="84"/>
      <c r="AL22" s="84"/>
      <c r="AM22" s="84"/>
      <c r="AN22" s="84"/>
      <c r="AO22" s="84"/>
      <c r="AP22" s="84"/>
      <c r="AQ22" s="84"/>
      <c r="AR22" s="84"/>
      <c r="AS22" s="84"/>
      <c r="AT22" s="84"/>
      <c r="AU22" s="84"/>
      <c r="AV22" s="84"/>
      <c r="AW22" s="84"/>
      <c r="AX22" s="84"/>
      <c r="AY22" s="84"/>
      <c r="AZ22" s="84"/>
      <c r="BA22" s="84"/>
      <c r="BB22" s="84"/>
      <c r="BC22" s="145"/>
      <c r="BD22" s="146"/>
      <c r="BE22" s="145"/>
      <c r="BF22" s="146"/>
      <c r="BG22" s="145"/>
      <c r="BH22" s="146"/>
      <c r="BI22" s="145"/>
      <c r="BJ22" s="146"/>
      <c r="BK22" s="145"/>
      <c r="BL22" s="146"/>
      <c r="BM22" s="84"/>
      <c r="BN22" s="84"/>
      <c r="BO22" s="84"/>
      <c r="BP22" s="147"/>
      <c r="BQ22" s="84"/>
      <c r="BR22" s="147"/>
      <c r="BS22" s="84"/>
      <c r="BT22" s="147"/>
      <c r="BU22" s="84"/>
      <c r="BV22" s="147"/>
      <c r="BW22" s="84"/>
      <c r="BX22" s="147"/>
      <c r="BY22" s="78"/>
      <c r="BZ22" s="78"/>
      <c r="CA22" s="78"/>
      <c r="CB22" s="78"/>
      <c r="CC22" s="78"/>
      <c r="CD22" s="78"/>
      <c r="CE22" s="78"/>
      <c r="CF22" s="78"/>
      <c r="CG22" s="78"/>
      <c r="CH22" s="78"/>
      <c r="CI22" s="78"/>
      <c r="CJ22" s="78"/>
      <c r="CK22" s="78"/>
      <c r="CL22" s="78"/>
      <c r="CM22" s="78"/>
      <c r="CN22" s="78"/>
      <c r="CO22" s="78"/>
      <c r="CP22" s="78"/>
      <c r="CQ22" s="78"/>
      <c r="CR22" s="78"/>
      <c r="CS22" s="78"/>
      <c r="CT22" s="78"/>
      <c r="CU22" s="78"/>
      <c r="CV22" s="78"/>
      <c r="CW22" s="78"/>
      <c r="CX22" s="78"/>
      <c r="CY22" s="78"/>
      <c r="CZ22" s="78"/>
      <c r="DA22" s="78"/>
      <c r="DB22" s="78"/>
      <c r="DC22" s="78"/>
      <c r="DD22" s="78"/>
      <c r="DE22" s="78"/>
      <c r="DK22" s="149" t="s">
        <v>585</v>
      </c>
      <c r="DL22" s="149"/>
      <c r="DM22" s="149"/>
      <c r="DN22" s="149"/>
      <c r="DO22" s="149"/>
      <c r="DP22" s="149"/>
      <c r="DQ22" s="150"/>
      <c r="DR22" s="150"/>
      <c r="DS22" s="77"/>
      <c r="DT22" s="77"/>
      <c r="DU22" s="77"/>
      <c r="DV22" s="77"/>
      <c r="DW22" s="77"/>
      <c r="DX22" s="77"/>
    </row>
    <row r="23" spans="1:128" s="73" customFormat="1" ht="24" x14ac:dyDescent="0.3">
      <c r="A23" s="141">
        <v>14</v>
      </c>
      <c r="B23" s="84" t="s">
        <v>677</v>
      </c>
      <c r="C23" s="84" t="s">
        <v>630</v>
      </c>
      <c r="D23" s="84">
        <v>1075542641</v>
      </c>
      <c r="E23" s="142">
        <v>3138237472</v>
      </c>
      <c r="F23" s="84">
        <v>16.82</v>
      </c>
      <c r="G23" s="143">
        <v>40629</v>
      </c>
      <c r="H23" s="144">
        <f t="shared" ca="1" si="0"/>
        <v>9.7835616438356166</v>
      </c>
      <c r="I23" s="84" t="s">
        <v>661</v>
      </c>
      <c r="J23" s="84" t="s">
        <v>417</v>
      </c>
      <c r="K23" s="84" t="s">
        <v>418</v>
      </c>
      <c r="L23" s="84" t="s">
        <v>633</v>
      </c>
      <c r="M23" s="84" t="s">
        <v>678</v>
      </c>
      <c r="N23" s="84" t="s">
        <v>421</v>
      </c>
      <c r="O23" s="84" t="s">
        <v>433</v>
      </c>
      <c r="P23" s="84">
        <v>2</v>
      </c>
      <c r="Q23" s="84" t="s">
        <v>632</v>
      </c>
      <c r="R23" s="84" t="s">
        <v>595</v>
      </c>
      <c r="S23" s="84" t="s">
        <v>701</v>
      </c>
      <c r="T23" s="84">
        <v>3138237472</v>
      </c>
      <c r="U23" s="84" t="s">
        <v>632</v>
      </c>
      <c r="V23" s="84" t="s">
        <v>663</v>
      </c>
      <c r="W23" s="84" t="s">
        <v>675</v>
      </c>
      <c r="X23" s="84" t="s">
        <v>675</v>
      </c>
      <c r="Y23" s="84" t="s">
        <v>676</v>
      </c>
      <c r="Z23" s="84" t="s">
        <v>676</v>
      </c>
      <c r="AA23" s="84">
        <v>4</v>
      </c>
      <c r="AB23" s="84"/>
      <c r="AC23" s="84"/>
      <c r="AD23" s="84" t="s">
        <v>485</v>
      </c>
      <c r="AE23" s="84"/>
      <c r="AF23" s="84"/>
      <c r="AG23" s="84"/>
      <c r="AH23" s="84"/>
      <c r="AI23" s="84"/>
      <c r="AJ23" s="84"/>
      <c r="AK23" s="84"/>
      <c r="AL23" s="84"/>
      <c r="AM23" s="84"/>
      <c r="AN23" s="84"/>
      <c r="AO23" s="84"/>
      <c r="AP23" s="84"/>
      <c r="AQ23" s="84"/>
      <c r="AR23" s="84"/>
      <c r="AS23" s="84"/>
      <c r="AT23" s="84"/>
      <c r="AU23" s="84"/>
      <c r="AV23" s="84"/>
      <c r="AW23" s="84"/>
      <c r="AX23" s="84"/>
      <c r="AY23" s="84"/>
      <c r="AZ23" s="84"/>
      <c r="BA23" s="84"/>
      <c r="BB23" s="84"/>
      <c r="BC23" s="145"/>
      <c r="BD23" s="146"/>
      <c r="BE23" s="145"/>
      <c r="BF23" s="146"/>
      <c r="BG23" s="145"/>
      <c r="BH23" s="146"/>
      <c r="BI23" s="145"/>
      <c r="BJ23" s="146"/>
      <c r="BK23" s="145"/>
      <c r="BL23" s="146"/>
      <c r="BM23" s="84"/>
      <c r="BN23" s="84"/>
      <c r="BO23" s="84"/>
      <c r="BP23" s="147"/>
      <c r="BQ23" s="84"/>
      <c r="BR23" s="147"/>
      <c r="BS23" s="84"/>
      <c r="BT23" s="147"/>
      <c r="BU23" s="84"/>
      <c r="BV23" s="147"/>
      <c r="BW23" s="84"/>
      <c r="BX23" s="147"/>
      <c r="BY23" s="78"/>
      <c r="BZ23" s="78"/>
      <c r="CA23" s="78"/>
      <c r="CB23" s="78"/>
      <c r="CC23" s="78"/>
      <c r="CD23" s="78"/>
      <c r="CE23" s="78"/>
      <c r="CF23" s="78"/>
      <c r="CG23" s="78"/>
      <c r="CH23" s="78"/>
      <c r="CI23" s="78"/>
      <c r="CJ23" s="78"/>
      <c r="CK23" s="78"/>
      <c r="CL23" s="78"/>
      <c r="CM23" s="78"/>
      <c r="CN23" s="78"/>
      <c r="CO23" s="78"/>
      <c r="CP23" s="78"/>
      <c r="CQ23" s="78"/>
      <c r="CR23" s="78"/>
      <c r="CS23" s="78"/>
      <c r="CT23" s="78"/>
      <c r="CU23" s="78"/>
      <c r="CV23" s="78"/>
      <c r="CW23" s="78"/>
      <c r="CX23" s="78"/>
      <c r="CY23" s="78"/>
      <c r="CZ23" s="78"/>
      <c r="DA23" s="78"/>
      <c r="DB23" s="78"/>
      <c r="DC23" s="78"/>
      <c r="DD23" s="78"/>
      <c r="DE23" s="78"/>
      <c r="DK23" s="149" t="s">
        <v>586</v>
      </c>
      <c r="DL23" s="149"/>
      <c r="DM23" s="149"/>
      <c r="DN23" s="149"/>
      <c r="DO23" s="149"/>
      <c r="DP23" s="149"/>
      <c r="DQ23" s="150"/>
      <c r="DR23" s="150"/>
      <c r="DS23" s="150"/>
      <c r="DT23" s="150"/>
      <c r="DU23" s="150"/>
      <c r="DV23" s="150"/>
      <c r="DW23" s="150"/>
      <c r="DX23" s="150"/>
    </row>
    <row r="24" spans="1:128" s="73" customFormat="1" x14ac:dyDescent="0.3">
      <c r="A24" s="141">
        <v>15</v>
      </c>
      <c r="B24" s="84" t="s">
        <v>682</v>
      </c>
      <c r="C24" s="84" t="s">
        <v>629</v>
      </c>
      <c r="D24" s="151">
        <v>1123860075</v>
      </c>
      <c r="E24" s="142">
        <v>3228017039</v>
      </c>
      <c r="F24" s="84">
        <v>15.9</v>
      </c>
      <c r="G24" s="143">
        <v>36619</v>
      </c>
      <c r="H24" s="144">
        <f t="shared" ca="1" si="0"/>
        <v>20.769863013698629</v>
      </c>
      <c r="I24" s="84" t="s">
        <v>661</v>
      </c>
      <c r="J24" s="84" t="s">
        <v>417</v>
      </c>
      <c r="K24" s="84" t="s">
        <v>418</v>
      </c>
      <c r="L24" s="84" t="s">
        <v>683</v>
      </c>
      <c r="M24" s="84" t="s">
        <v>684</v>
      </c>
      <c r="N24" s="84" t="s">
        <v>421</v>
      </c>
      <c r="O24" s="84" t="s">
        <v>433</v>
      </c>
      <c r="P24" s="84">
        <v>5</v>
      </c>
      <c r="Q24" s="84" t="s">
        <v>635</v>
      </c>
      <c r="R24" s="84" t="s">
        <v>425</v>
      </c>
      <c r="S24" s="84" t="s">
        <v>686</v>
      </c>
      <c r="T24" s="84">
        <v>3228017039</v>
      </c>
      <c r="U24" s="84" t="s">
        <v>685</v>
      </c>
      <c r="V24" s="84" t="s">
        <v>663</v>
      </c>
      <c r="W24" s="84" t="s">
        <v>676</v>
      </c>
      <c r="X24" s="84" t="s">
        <v>676</v>
      </c>
      <c r="Y24" s="84" t="s">
        <v>676</v>
      </c>
      <c r="Z24" s="84" t="s">
        <v>676</v>
      </c>
      <c r="AA24" s="84"/>
      <c r="AB24" s="84">
        <v>5</v>
      </c>
      <c r="AC24" s="84"/>
      <c r="AD24" s="84" t="s">
        <v>485</v>
      </c>
      <c r="AE24" s="84"/>
      <c r="AF24" s="84"/>
      <c r="AG24" s="84"/>
      <c r="AH24" s="84"/>
      <c r="AI24" s="84"/>
      <c r="AJ24" s="84"/>
      <c r="AK24" s="84"/>
      <c r="AL24" s="84"/>
      <c r="AM24" s="84"/>
      <c r="AN24" s="84"/>
      <c r="AO24" s="84"/>
      <c r="AP24" s="84"/>
      <c r="AQ24" s="84"/>
      <c r="AR24" s="84"/>
      <c r="AS24" s="84"/>
      <c r="AT24" s="84"/>
      <c r="AU24" s="84"/>
      <c r="AV24" s="84"/>
      <c r="AW24" s="84"/>
      <c r="AX24" s="84"/>
      <c r="AY24" s="84"/>
      <c r="AZ24" s="84"/>
      <c r="BA24" s="84"/>
      <c r="BB24" s="84"/>
      <c r="BC24" s="145"/>
      <c r="BD24" s="146"/>
      <c r="BE24" s="145"/>
      <c r="BF24" s="146"/>
      <c r="BG24" s="145"/>
      <c r="BH24" s="146"/>
      <c r="BI24" s="145"/>
      <c r="BJ24" s="146"/>
      <c r="BK24" s="145"/>
      <c r="BL24" s="146"/>
      <c r="BM24" s="84"/>
      <c r="BN24" s="84"/>
      <c r="BO24" s="84"/>
      <c r="BP24" s="147"/>
      <c r="BQ24" s="84"/>
      <c r="BR24" s="147"/>
      <c r="BS24" s="84"/>
      <c r="BT24" s="147"/>
      <c r="BU24" s="84"/>
      <c r="BV24" s="147"/>
      <c r="BW24" s="84"/>
      <c r="BX24" s="147"/>
      <c r="BY24" s="78"/>
      <c r="BZ24" s="78"/>
      <c r="CA24" s="78"/>
      <c r="CB24" s="78"/>
      <c r="CC24" s="78"/>
      <c r="CD24" s="78"/>
      <c r="CE24" s="78"/>
      <c r="CF24" s="78"/>
      <c r="CG24" s="78"/>
      <c r="CH24" s="78"/>
      <c r="CI24" s="78"/>
      <c r="CJ24" s="78"/>
      <c r="CK24" s="78"/>
      <c r="CL24" s="78"/>
      <c r="CM24" s="78"/>
      <c r="CN24" s="78"/>
      <c r="CO24" s="78"/>
      <c r="CP24" s="78"/>
      <c r="CQ24" s="78"/>
      <c r="CR24" s="78"/>
      <c r="CS24" s="78"/>
      <c r="CT24" s="78"/>
      <c r="CU24" s="78"/>
      <c r="CV24" s="78"/>
      <c r="CW24" s="78"/>
      <c r="CX24" s="78"/>
      <c r="CY24" s="78"/>
      <c r="CZ24" s="78"/>
      <c r="DA24" s="78"/>
      <c r="DB24" s="78"/>
      <c r="DC24" s="78"/>
      <c r="DD24" s="78"/>
      <c r="DE24" s="78"/>
      <c r="DK24" s="149" t="s">
        <v>587</v>
      </c>
      <c r="DL24" s="149"/>
      <c r="DM24" s="149"/>
      <c r="DN24" s="149"/>
      <c r="DO24" s="149"/>
      <c r="DP24" s="149"/>
      <c r="DQ24" s="150"/>
      <c r="DR24" s="150"/>
      <c r="DS24" s="150"/>
      <c r="DT24" s="150"/>
      <c r="DU24" s="150"/>
      <c r="DV24" s="150"/>
      <c r="DW24" s="150"/>
      <c r="DX24" s="150"/>
    </row>
    <row r="25" spans="1:128" s="73" customFormat="1" ht="24" x14ac:dyDescent="0.3">
      <c r="A25" s="141">
        <v>16</v>
      </c>
      <c r="B25" s="84" t="s">
        <v>689</v>
      </c>
      <c r="C25" s="84" t="s">
        <v>630</v>
      </c>
      <c r="D25" s="84">
        <v>1075540677</v>
      </c>
      <c r="E25" s="142">
        <v>3228017039</v>
      </c>
      <c r="F25" s="84">
        <v>15.9</v>
      </c>
      <c r="G25" s="143">
        <v>39384</v>
      </c>
      <c r="H25" s="144">
        <f t="shared" ca="1" si="0"/>
        <v>13.194520547945206</v>
      </c>
      <c r="I25" s="84" t="s">
        <v>644</v>
      </c>
      <c r="J25" s="84" t="s">
        <v>417</v>
      </c>
      <c r="K25" s="84" t="s">
        <v>418</v>
      </c>
      <c r="L25" s="84" t="s">
        <v>633</v>
      </c>
      <c r="M25" s="84" t="s">
        <v>690</v>
      </c>
      <c r="N25" s="84" t="s">
        <v>421</v>
      </c>
      <c r="O25" s="84" t="s">
        <v>433</v>
      </c>
      <c r="P25" s="84">
        <v>5</v>
      </c>
      <c r="Q25" s="84" t="s">
        <v>635</v>
      </c>
      <c r="R25" s="84" t="s">
        <v>595</v>
      </c>
      <c r="S25" s="84" t="s">
        <v>686</v>
      </c>
      <c r="T25" s="84">
        <v>3228017039</v>
      </c>
      <c r="U25" s="84" t="s">
        <v>685</v>
      </c>
      <c r="V25" s="84" t="s">
        <v>663</v>
      </c>
      <c r="W25" s="84" t="s">
        <v>676</v>
      </c>
      <c r="X25" s="84" t="s">
        <v>676</v>
      </c>
      <c r="Y25" s="84" t="s">
        <v>676</v>
      </c>
      <c r="Z25" s="84" t="s">
        <v>676</v>
      </c>
      <c r="AA25" s="84">
        <v>4</v>
      </c>
      <c r="AB25" s="84"/>
      <c r="AC25" s="84"/>
      <c r="AD25" s="84" t="s">
        <v>485</v>
      </c>
      <c r="AE25" s="84"/>
      <c r="AF25" s="84"/>
      <c r="AG25" s="84"/>
      <c r="AH25" s="84"/>
      <c r="AI25" s="84"/>
      <c r="AJ25" s="84"/>
      <c r="AK25" s="84"/>
      <c r="AL25" s="84"/>
      <c r="AM25" s="84"/>
      <c r="AN25" s="84"/>
      <c r="AO25" s="84"/>
      <c r="AP25" s="84"/>
      <c r="AQ25" s="84"/>
      <c r="AR25" s="84"/>
      <c r="AS25" s="84"/>
      <c r="AT25" s="84"/>
      <c r="AU25" s="84"/>
      <c r="AV25" s="84"/>
      <c r="AW25" s="84"/>
      <c r="AX25" s="84"/>
      <c r="AY25" s="84"/>
      <c r="AZ25" s="84"/>
      <c r="BA25" s="84"/>
      <c r="BB25" s="84"/>
      <c r="BC25" s="145" t="s">
        <v>496</v>
      </c>
      <c r="BD25" s="146">
        <v>44153</v>
      </c>
      <c r="BE25" s="145" t="s">
        <v>496</v>
      </c>
      <c r="BF25" s="146">
        <v>44155</v>
      </c>
      <c r="BG25" s="145"/>
      <c r="BH25" s="146"/>
      <c r="BI25" s="145"/>
      <c r="BJ25" s="146"/>
      <c r="BK25" s="145"/>
      <c r="BL25" s="146"/>
      <c r="BM25" s="84"/>
      <c r="BN25" s="84"/>
      <c r="BO25" s="84"/>
      <c r="BP25" s="147"/>
      <c r="BQ25" s="84"/>
      <c r="BR25" s="147"/>
      <c r="BS25" s="84"/>
      <c r="BT25" s="147"/>
      <c r="BU25" s="84"/>
      <c r="BV25" s="147"/>
      <c r="BW25" s="84"/>
      <c r="BX25" s="147"/>
      <c r="BY25" s="78"/>
      <c r="BZ25" s="78"/>
      <c r="CA25" s="78"/>
      <c r="CB25" s="78"/>
      <c r="CC25" s="78"/>
      <c r="CD25" s="78"/>
      <c r="CE25" s="78"/>
      <c r="CF25" s="78"/>
      <c r="CG25" s="78"/>
      <c r="CH25" s="78"/>
      <c r="CI25" s="78"/>
      <c r="CJ25" s="78"/>
      <c r="CK25" s="78"/>
      <c r="CL25" s="78"/>
      <c r="CM25" s="78"/>
      <c r="CN25" s="78"/>
      <c r="CO25" s="78"/>
      <c r="CP25" s="78"/>
      <c r="CQ25" s="78"/>
      <c r="CR25" s="78"/>
      <c r="CS25" s="78"/>
      <c r="CT25" s="78"/>
      <c r="CU25" s="78"/>
      <c r="CV25" s="78"/>
      <c r="CW25" s="78"/>
      <c r="CX25" s="78"/>
      <c r="CY25" s="78"/>
      <c r="CZ25" s="78"/>
      <c r="DA25" s="78"/>
      <c r="DB25" s="78"/>
      <c r="DC25" s="78"/>
      <c r="DD25" s="78"/>
      <c r="DE25" s="78"/>
      <c r="DK25" s="149" t="s">
        <v>588</v>
      </c>
      <c r="DL25" s="149"/>
      <c r="DM25" s="149"/>
      <c r="DN25" s="149"/>
      <c r="DO25" s="149"/>
      <c r="DP25" s="149"/>
      <c r="DQ25" s="150"/>
      <c r="DR25" s="150"/>
      <c r="DS25" s="150"/>
      <c r="DT25" s="150"/>
      <c r="DU25" s="150"/>
      <c r="DV25" s="150"/>
      <c r="DW25" s="150"/>
      <c r="DX25" s="150"/>
    </row>
    <row r="26" spans="1:128" s="73" customFormat="1" ht="24" x14ac:dyDescent="0.3">
      <c r="A26" s="141">
        <v>17</v>
      </c>
      <c r="B26" s="84" t="s">
        <v>692</v>
      </c>
      <c r="C26" s="84" t="s">
        <v>630</v>
      </c>
      <c r="D26" s="84">
        <v>1075539885</v>
      </c>
      <c r="E26" s="142">
        <v>3228017039</v>
      </c>
      <c r="F26" s="84">
        <v>15.9</v>
      </c>
      <c r="G26" s="143">
        <v>38822</v>
      </c>
      <c r="H26" s="144">
        <f t="shared" ca="1" si="0"/>
        <v>14.734246575342466</v>
      </c>
      <c r="I26" s="84" t="s">
        <v>644</v>
      </c>
      <c r="J26" s="84" t="s">
        <v>417</v>
      </c>
      <c r="K26" s="84" t="s">
        <v>418</v>
      </c>
      <c r="L26" s="84" t="s">
        <v>693</v>
      </c>
      <c r="M26" s="84" t="s">
        <v>684</v>
      </c>
      <c r="N26" s="84" t="s">
        <v>421</v>
      </c>
      <c r="O26" s="84" t="s">
        <v>433</v>
      </c>
      <c r="P26" s="84">
        <v>5</v>
      </c>
      <c r="Q26" s="84" t="s">
        <v>635</v>
      </c>
      <c r="R26" s="84" t="s">
        <v>595</v>
      </c>
      <c r="S26" s="84" t="s">
        <v>686</v>
      </c>
      <c r="T26" s="84">
        <v>3228017039</v>
      </c>
      <c r="U26" s="84" t="s">
        <v>635</v>
      </c>
      <c r="V26" s="84" t="s">
        <v>691</v>
      </c>
      <c r="W26" s="84" t="s">
        <v>676</v>
      </c>
      <c r="X26" s="84" t="s">
        <v>676</v>
      </c>
      <c r="Y26" s="84" t="s">
        <v>676</v>
      </c>
      <c r="Z26" s="84" t="s">
        <v>676</v>
      </c>
      <c r="AA26" s="84">
        <v>4</v>
      </c>
      <c r="AB26" s="84"/>
      <c r="AC26" s="84"/>
      <c r="AD26" s="84" t="s">
        <v>485</v>
      </c>
      <c r="AE26" s="84"/>
      <c r="AF26" s="84"/>
      <c r="AG26" s="84"/>
      <c r="AH26" s="84"/>
      <c r="AI26" s="84"/>
      <c r="AJ26" s="84"/>
      <c r="AK26" s="84"/>
      <c r="AL26" s="84"/>
      <c r="AM26" s="84"/>
      <c r="AN26" s="84"/>
      <c r="AO26" s="84"/>
      <c r="AP26" s="84"/>
      <c r="AQ26" s="84"/>
      <c r="AR26" s="84"/>
      <c r="AS26" s="84"/>
      <c r="AT26" s="84"/>
      <c r="AU26" s="84"/>
      <c r="AV26" s="84"/>
      <c r="AW26" s="84"/>
      <c r="AX26" s="84"/>
      <c r="AY26" s="84"/>
      <c r="AZ26" s="84"/>
      <c r="BA26" s="84"/>
      <c r="BB26" s="84"/>
      <c r="BC26" s="145" t="s">
        <v>496</v>
      </c>
      <c r="BD26" s="146">
        <v>44153</v>
      </c>
      <c r="BE26" s="145" t="s">
        <v>496</v>
      </c>
      <c r="BF26" s="146">
        <v>44155</v>
      </c>
      <c r="BG26" s="145"/>
      <c r="BH26" s="146"/>
      <c r="BI26" s="145"/>
      <c r="BJ26" s="146"/>
      <c r="BK26" s="145"/>
      <c r="BL26" s="146"/>
      <c r="BM26" s="84"/>
      <c r="BN26" s="84"/>
      <c r="BO26" s="84"/>
      <c r="BP26" s="147"/>
      <c r="BQ26" s="84"/>
      <c r="BR26" s="147"/>
      <c r="BS26" s="84"/>
      <c r="BT26" s="147"/>
      <c r="BU26" s="84"/>
      <c r="BV26" s="147"/>
      <c r="BW26" s="84"/>
      <c r="BX26" s="147"/>
      <c r="BY26" s="78"/>
      <c r="BZ26" s="78"/>
      <c r="CA26" s="78"/>
      <c r="CB26" s="78"/>
      <c r="CC26" s="78"/>
      <c r="CD26" s="78"/>
      <c r="CE26" s="78"/>
      <c r="CF26" s="78"/>
      <c r="CG26" s="78"/>
      <c r="CH26" s="78"/>
      <c r="CI26" s="78"/>
      <c r="CJ26" s="78"/>
      <c r="CK26" s="78"/>
      <c r="CL26" s="78"/>
      <c r="CM26" s="78"/>
      <c r="CN26" s="78"/>
      <c r="CO26" s="78"/>
      <c r="CP26" s="78"/>
      <c r="CQ26" s="78"/>
      <c r="CR26" s="78"/>
      <c r="CS26" s="78"/>
      <c r="CT26" s="78"/>
      <c r="CU26" s="78"/>
      <c r="CV26" s="78"/>
      <c r="CW26" s="78"/>
      <c r="CX26" s="78"/>
      <c r="CY26" s="78"/>
      <c r="CZ26" s="78"/>
      <c r="DA26" s="78"/>
      <c r="DB26" s="78"/>
      <c r="DC26" s="78"/>
      <c r="DD26" s="78"/>
      <c r="DE26" s="78"/>
      <c r="DK26" s="149" t="s">
        <v>589</v>
      </c>
      <c r="DL26" s="149"/>
      <c r="DM26" s="149"/>
      <c r="DN26" s="149"/>
      <c r="DO26" s="149"/>
      <c r="DP26" s="149"/>
      <c r="DQ26" s="150"/>
      <c r="DR26" s="150"/>
      <c r="DS26" s="150"/>
      <c r="DT26" s="150"/>
      <c r="DU26" s="150"/>
      <c r="DV26" s="150"/>
      <c r="DW26" s="150"/>
      <c r="DX26" s="150"/>
    </row>
    <row r="27" spans="1:128" s="73" customFormat="1" x14ac:dyDescent="0.3">
      <c r="A27" s="141">
        <v>18</v>
      </c>
      <c r="B27" s="84" t="s">
        <v>695</v>
      </c>
      <c r="C27" s="84" t="s">
        <v>629</v>
      </c>
      <c r="D27" s="84">
        <v>5884561</v>
      </c>
      <c r="E27" s="142">
        <v>3222384614</v>
      </c>
      <c r="F27" s="84">
        <v>25.91</v>
      </c>
      <c r="G27" s="143">
        <v>21141</v>
      </c>
      <c r="H27" s="144">
        <f t="shared" ca="1" si="0"/>
        <v>63.175342465753424</v>
      </c>
      <c r="I27" s="84" t="s">
        <v>404</v>
      </c>
      <c r="J27" s="84" t="s">
        <v>417</v>
      </c>
      <c r="K27" s="84" t="s">
        <v>418</v>
      </c>
      <c r="L27" s="84" t="s">
        <v>696</v>
      </c>
      <c r="M27" s="84" t="s">
        <v>697</v>
      </c>
      <c r="N27" s="84" t="s">
        <v>421</v>
      </c>
      <c r="O27" s="84" t="s">
        <v>433</v>
      </c>
      <c r="P27" s="84">
        <v>2</v>
      </c>
      <c r="Q27" s="84" t="s">
        <v>698</v>
      </c>
      <c r="R27" s="84"/>
      <c r="S27" s="84" t="s">
        <v>686</v>
      </c>
      <c r="T27" s="84">
        <v>3222384614</v>
      </c>
      <c r="U27" s="84" t="s">
        <v>651</v>
      </c>
      <c r="V27" s="84" t="s">
        <v>663</v>
      </c>
      <c r="W27" s="84" t="s">
        <v>676</v>
      </c>
      <c r="X27" s="84" t="s">
        <v>675</v>
      </c>
      <c r="Y27" s="84" t="s">
        <v>676</v>
      </c>
      <c r="Z27" s="84" t="s">
        <v>676</v>
      </c>
      <c r="AA27" s="84">
        <v>1</v>
      </c>
      <c r="AB27" s="84"/>
      <c r="AC27" s="84"/>
      <c r="AD27" s="84" t="s">
        <v>485</v>
      </c>
      <c r="AE27" s="84"/>
      <c r="AF27" s="84"/>
      <c r="AG27" s="84"/>
      <c r="AH27" s="84"/>
      <c r="AI27" s="84"/>
      <c r="AJ27" s="84"/>
      <c r="AK27" s="84"/>
      <c r="AL27" s="84"/>
      <c r="AM27" s="84" t="s">
        <v>675</v>
      </c>
      <c r="AN27" s="84"/>
      <c r="AO27" s="84"/>
      <c r="AP27" s="84"/>
      <c r="AQ27" s="84"/>
      <c r="AR27" s="84"/>
      <c r="AS27" s="84"/>
      <c r="AT27" s="84"/>
      <c r="AU27" s="84"/>
      <c r="AV27" s="84"/>
      <c r="AW27" s="84"/>
      <c r="AX27" s="84"/>
      <c r="AY27" s="84"/>
      <c r="AZ27" s="84"/>
      <c r="BA27" s="84"/>
      <c r="BB27" s="84"/>
      <c r="BC27" s="145"/>
      <c r="BD27" s="146"/>
      <c r="BE27" s="145"/>
      <c r="BF27" s="146"/>
      <c r="BG27" s="145"/>
      <c r="BH27" s="146"/>
      <c r="BI27" s="145"/>
      <c r="BJ27" s="146"/>
      <c r="BK27" s="145"/>
      <c r="BL27" s="146"/>
      <c r="BM27" s="84"/>
      <c r="BN27" s="84"/>
      <c r="BO27" s="84"/>
      <c r="BP27" s="147"/>
      <c r="BQ27" s="84"/>
      <c r="BR27" s="147"/>
      <c r="BS27" s="84"/>
      <c r="BT27" s="147"/>
      <c r="BU27" s="84"/>
      <c r="BV27" s="147"/>
      <c r="BW27" s="84"/>
      <c r="BX27" s="147"/>
      <c r="BY27" s="78"/>
      <c r="BZ27" s="78"/>
      <c r="CA27" s="78"/>
      <c r="CB27" s="78"/>
      <c r="CC27" s="78"/>
      <c r="CD27" s="78"/>
      <c r="CE27" s="78"/>
      <c r="CF27" s="78"/>
      <c r="CG27" s="78"/>
      <c r="CH27" s="78"/>
      <c r="CI27" s="78"/>
      <c r="CJ27" s="78"/>
      <c r="CK27" s="78"/>
      <c r="CL27" s="78"/>
      <c r="CM27" s="78"/>
      <c r="CN27" s="78"/>
      <c r="CO27" s="78"/>
      <c r="CP27" s="78"/>
      <c r="CQ27" s="78"/>
      <c r="CR27" s="78"/>
      <c r="CS27" s="78"/>
      <c r="CT27" s="78"/>
      <c r="CU27" s="78"/>
      <c r="CV27" s="78"/>
      <c r="CW27" s="78"/>
      <c r="CX27" s="78"/>
      <c r="CY27" s="78"/>
      <c r="CZ27" s="78"/>
      <c r="DA27" s="78"/>
      <c r="DB27" s="78"/>
      <c r="DC27" s="78"/>
      <c r="DD27" s="78"/>
      <c r="DE27" s="78"/>
      <c r="DK27" s="149" t="s">
        <v>590</v>
      </c>
      <c r="DL27" s="149"/>
      <c r="DM27" s="149"/>
      <c r="DN27" s="149"/>
      <c r="DO27" s="149"/>
      <c r="DP27" s="149"/>
      <c r="DQ27" s="150"/>
      <c r="DR27" s="150"/>
      <c r="DS27" s="150"/>
      <c r="DT27" s="150"/>
      <c r="DU27" s="150"/>
      <c r="DV27" s="150"/>
      <c r="DW27" s="150"/>
      <c r="DX27" s="150"/>
    </row>
    <row r="28" spans="1:128" s="73" customFormat="1" x14ac:dyDescent="0.3">
      <c r="A28" s="141">
        <v>19</v>
      </c>
      <c r="B28" s="84" t="s">
        <v>702</v>
      </c>
      <c r="C28" s="84" t="s">
        <v>629</v>
      </c>
      <c r="D28" s="84">
        <v>30516364</v>
      </c>
      <c r="E28" s="142">
        <v>3142758929</v>
      </c>
      <c r="F28" s="84">
        <v>41.75</v>
      </c>
      <c r="G28" s="143">
        <v>20019</v>
      </c>
      <c r="H28" s="144">
        <f t="shared" ca="1" si="0"/>
        <v>66.249315068493146</v>
      </c>
      <c r="I28" s="84" t="s">
        <v>405</v>
      </c>
      <c r="J28" s="84" t="s">
        <v>417</v>
      </c>
      <c r="K28" s="84" t="s">
        <v>418</v>
      </c>
      <c r="L28" s="84" t="s">
        <v>633</v>
      </c>
      <c r="M28" s="84" t="s">
        <v>703</v>
      </c>
      <c r="N28" s="84" t="s">
        <v>421</v>
      </c>
      <c r="O28" s="84" t="s">
        <v>433</v>
      </c>
      <c r="P28" s="84">
        <v>4</v>
      </c>
      <c r="Q28" s="84" t="s">
        <v>702</v>
      </c>
      <c r="R28" s="84"/>
      <c r="S28" s="84" t="s">
        <v>686</v>
      </c>
      <c r="T28" s="84">
        <v>3142758929</v>
      </c>
      <c r="U28" s="84" t="s">
        <v>702</v>
      </c>
      <c r="V28" s="84" t="s">
        <v>663</v>
      </c>
      <c r="W28" s="84" t="s">
        <v>676</v>
      </c>
      <c r="X28" s="84" t="s">
        <v>676</v>
      </c>
      <c r="Y28" s="84" t="s">
        <v>676</v>
      </c>
      <c r="Z28" s="84" t="s">
        <v>676</v>
      </c>
      <c r="AA28" s="84">
        <v>1</v>
      </c>
      <c r="AB28" s="84"/>
      <c r="AC28" s="84"/>
      <c r="AD28" s="84" t="s">
        <v>485</v>
      </c>
      <c r="AE28" s="84"/>
      <c r="AF28" s="84"/>
      <c r="AG28" s="84"/>
      <c r="AH28" s="84"/>
      <c r="AI28" s="84"/>
      <c r="AJ28" s="84"/>
      <c r="AK28" s="84"/>
      <c r="AL28" s="84" t="s">
        <v>720</v>
      </c>
      <c r="AM28" s="84"/>
      <c r="AN28" s="84"/>
      <c r="AO28" s="84"/>
      <c r="AP28" s="84"/>
      <c r="AQ28" s="84"/>
      <c r="AR28" s="84"/>
      <c r="AS28" s="84"/>
      <c r="AT28" s="84"/>
      <c r="AU28" s="84"/>
      <c r="AV28" s="84"/>
      <c r="AW28" s="84"/>
      <c r="AX28" s="84"/>
      <c r="AY28" s="84"/>
      <c r="AZ28" s="84"/>
      <c r="BA28" s="84"/>
      <c r="BB28" s="84"/>
      <c r="BC28" s="145"/>
      <c r="BD28" s="146"/>
      <c r="BE28" s="145"/>
      <c r="BF28" s="146"/>
      <c r="BG28" s="145"/>
      <c r="BH28" s="146"/>
      <c r="BI28" s="145"/>
      <c r="BJ28" s="146"/>
      <c r="BK28" s="145"/>
      <c r="BL28" s="146"/>
      <c r="BM28" s="84"/>
      <c r="BN28" s="84"/>
      <c r="BO28" s="84"/>
      <c r="BP28" s="147"/>
      <c r="BQ28" s="84"/>
      <c r="BR28" s="147"/>
      <c r="BS28" s="84"/>
      <c r="BT28" s="147"/>
      <c r="BU28" s="84"/>
      <c r="BV28" s="147"/>
      <c r="BW28" s="84"/>
      <c r="BX28" s="147"/>
      <c r="BY28" s="78"/>
      <c r="BZ28" s="78"/>
      <c r="CA28" s="78"/>
      <c r="CB28" s="78"/>
      <c r="CC28" s="78"/>
      <c r="CD28" s="78"/>
      <c r="CE28" s="78"/>
      <c r="CF28" s="78"/>
      <c r="CG28" s="78"/>
      <c r="CH28" s="78"/>
      <c r="CI28" s="78"/>
      <c r="CJ28" s="78"/>
      <c r="CK28" s="78"/>
      <c r="CL28" s="78"/>
      <c r="CM28" s="78"/>
      <c r="CN28" s="78"/>
      <c r="CO28" s="78"/>
      <c r="CP28" s="78"/>
      <c r="CQ28" s="78"/>
      <c r="CR28" s="78"/>
      <c r="CS28" s="78"/>
      <c r="CT28" s="78"/>
      <c r="CU28" s="78"/>
      <c r="CV28" s="78"/>
      <c r="CW28" s="78"/>
      <c r="CX28" s="78"/>
      <c r="CY28" s="78"/>
      <c r="CZ28" s="78"/>
      <c r="DA28" s="78"/>
      <c r="DB28" s="78"/>
      <c r="DC28" s="78"/>
      <c r="DD28" s="78"/>
      <c r="DE28" s="78"/>
      <c r="DK28" s="149" t="s">
        <v>591</v>
      </c>
      <c r="DL28" s="149"/>
      <c r="DM28" s="149"/>
      <c r="DN28" s="149"/>
      <c r="DO28" s="149"/>
      <c r="DP28" s="149"/>
      <c r="DQ28" s="150"/>
      <c r="DR28" s="150"/>
      <c r="DS28" s="150"/>
      <c r="DT28" s="150"/>
      <c r="DU28" s="150"/>
      <c r="DV28" s="150"/>
      <c r="DW28" s="150"/>
      <c r="DX28" s="150"/>
    </row>
    <row r="29" spans="1:128" s="73" customFormat="1" ht="24" x14ac:dyDescent="0.3">
      <c r="A29" s="141">
        <v>20</v>
      </c>
      <c r="B29" s="84" t="s">
        <v>704</v>
      </c>
      <c r="C29" s="84" t="s">
        <v>629</v>
      </c>
      <c r="D29" s="84">
        <v>1075539737</v>
      </c>
      <c r="E29" s="142">
        <v>3143279001</v>
      </c>
      <c r="F29" s="84">
        <v>27.75</v>
      </c>
      <c r="G29" s="143">
        <v>32360</v>
      </c>
      <c r="H29" s="144">
        <f t="shared" ca="1" si="0"/>
        <v>32.438356164383563</v>
      </c>
      <c r="I29" s="84" t="s">
        <v>405</v>
      </c>
      <c r="J29" s="84" t="s">
        <v>417</v>
      </c>
      <c r="K29" s="84" t="s">
        <v>419</v>
      </c>
      <c r="L29" s="84" t="s">
        <v>705</v>
      </c>
      <c r="M29" s="84" t="s">
        <v>705</v>
      </c>
      <c r="N29" s="84" t="s">
        <v>421</v>
      </c>
      <c r="O29" s="84" t="s">
        <v>428</v>
      </c>
      <c r="P29" s="84">
        <v>3</v>
      </c>
      <c r="Q29" s="84" t="s">
        <v>704</v>
      </c>
      <c r="R29" s="84" t="s">
        <v>595</v>
      </c>
      <c r="S29" s="84" t="s">
        <v>686</v>
      </c>
      <c r="T29" s="84">
        <v>3143279001</v>
      </c>
      <c r="U29" s="84" t="s">
        <v>704</v>
      </c>
      <c r="V29" s="84" t="s">
        <v>663</v>
      </c>
      <c r="W29" s="84" t="s">
        <v>676</v>
      </c>
      <c r="X29" s="84" t="s">
        <v>676</v>
      </c>
      <c r="Y29" s="84" t="s">
        <v>676</v>
      </c>
      <c r="Z29" s="84" t="s">
        <v>676</v>
      </c>
      <c r="AA29" s="84">
        <v>5</v>
      </c>
      <c r="AB29" s="84"/>
      <c r="AC29" s="84"/>
      <c r="AD29" s="84" t="s">
        <v>485</v>
      </c>
      <c r="AE29" s="84"/>
      <c r="AF29" s="84"/>
      <c r="AG29" s="84"/>
      <c r="AH29" s="84"/>
      <c r="AI29" s="84"/>
      <c r="AJ29" s="84"/>
      <c r="AK29" s="84"/>
      <c r="AL29" s="84"/>
      <c r="AM29" s="84"/>
      <c r="AN29" s="84"/>
      <c r="AO29" s="84"/>
      <c r="AP29" s="84"/>
      <c r="AQ29" s="84"/>
      <c r="AR29" s="84"/>
      <c r="AS29" s="84"/>
      <c r="AT29" s="84"/>
      <c r="AU29" s="84"/>
      <c r="AV29" s="84"/>
      <c r="AW29" s="84"/>
      <c r="AX29" s="84"/>
      <c r="AY29" s="84"/>
      <c r="AZ29" s="84"/>
      <c r="BA29" s="84"/>
      <c r="BB29" s="84"/>
      <c r="BC29" s="145"/>
      <c r="BD29" s="146"/>
      <c r="BE29" s="145"/>
      <c r="BF29" s="146"/>
      <c r="BG29" s="145"/>
      <c r="BH29" s="146"/>
      <c r="BI29" s="145"/>
      <c r="BJ29" s="146"/>
      <c r="BK29" s="145"/>
      <c r="BL29" s="146"/>
      <c r="BM29" s="84"/>
      <c r="BN29" s="84"/>
      <c r="BO29" s="84"/>
      <c r="BP29" s="147"/>
      <c r="BQ29" s="84"/>
      <c r="BR29" s="147"/>
      <c r="BS29" s="84"/>
      <c r="BT29" s="147"/>
      <c r="BU29" s="84"/>
      <c r="BV29" s="147"/>
      <c r="BW29" s="84"/>
      <c r="BX29" s="147"/>
      <c r="BY29" s="78"/>
      <c r="BZ29" s="78"/>
      <c r="CA29" s="78"/>
      <c r="CB29" s="78"/>
      <c r="CC29" s="78"/>
      <c r="CD29" s="78"/>
      <c r="CE29" s="78"/>
      <c r="CF29" s="78"/>
      <c r="CG29" s="78"/>
      <c r="CH29" s="78"/>
      <c r="CI29" s="78"/>
      <c r="CJ29" s="78"/>
      <c r="CK29" s="78"/>
      <c r="CL29" s="78"/>
      <c r="CM29" s="78"/>
      <c r="CN29" s="78"/>
      <c r="CO29" s="78"/>
      <c r="CP29" s="78"/>
      <c r="CQ29" s="78"/>
      <c r="CR29" s="78"/>
      <c r="CS29" s="78"/>
      <c r="CT29" s="78"/>
      <c r="CU29" s="78"/>
      <c r="CV29" s="78"/>
      <c r="CW29" s="78"/>
      <c r="CX29" s="78"/>
      <c r="CY29" s="78"/>
      <c r="CZ29" s="78"/>
      <c r="DA29" s="78"/>
      <c r="DB29" s="78"/>
      <c r="DC29" s="78"/>
      <c r="DD29" s="78"/>
      <c r="DE29" s="78"/>
      <c r="DK29" s="149" t="s">
        <v>592</v>
      </c>
      <c r="DL29" s="149"/>
      <c r="DM29" s="149"/>
      <c r="DN29" s="149"/>
      <c r="DO29" s="149"/>
      <c r="DP29" s="149"/>
      <c r="DQ29" s="150"/>
      <c r="DR29" s="150"/>
      <c r="DS29" s="150"/>
      <c r="DT29" s="150"/>
      <c r="DU29" s="150"/>
      <c r="DV29" s="150"/>
      <c r="DW29" s="150"/>
      <c r="DX29" s="150"/>
    </row>
    <row r="30" spans="1:128" s="73" customFormat="1" ht="24" x14ac:dyDescent="0.3">
      <c r="A30" s="141">
        <v>21</v>
      </c>
      <c r="B30" s="84" t="s">
        <v>706</v>
      </c>
      <c r="C30" s="84" t="s">
        <v>630</v>
      </c>
      <c r="D30" s="84">
        <v>1003819756</v>
      </c>
      <c r="E30" s="142">
        <v>3143279001</v>
      </c>
      <c r="F30" s="84">
        <v>27.75</v>
      </c>
      <c r="G30" s="143">
        <v>37884</v>
      </c>
      <c r="H30" s="144">
        <f t="shared" ca="1" si="0"/>
        <v>17.304109589041097</v>
      </c>
      <c r="I30" s="84" t="s">
        <v>405</v>
      </c>
      <c r="J30" s="84" t="s">
        <v>417</v>
      </c>
      <c r="K30" s="84" t="s">
        <v>419</v>
      </c>
      <c r="L30" s="84" t="s">
        <v>705</v>
      </c>
      <c r="M30" s="84" t="s">
        <v>705</v>
      </c>
      <c r="N30" s="84" t="s">
        <v>420</v>
      </c>
      <c r="O30" s="84" t="s">
        <v>426</v>
      </c>
      <c r="P30" s="84">
        <v>3</v>
      </c>
      <c r="Q30" s="84" t="s">
        <v>704</v>
      </c>
      <c r="R30" s="84" t="s">
        <v>595</v>
      </c>
      <c r="S30" s="84" t="s">
        <v>686</v>
      </c>
      <c r="T30" s="84">
        <v>3143279001</v>
      </c>
      <c r="U30" s="84" t="s">
        <v>704</v>
      </c>
      <c r="V30" s="84" t="s">
        <v>680</v>
      </c>
      <c r="W30" s="84" t="s">
        <v>676</v>
      </c>
      <c r="X30" s="84" t="s">
        <v>676</v>
      </c>
      <c r="Y30" s="84" t="s">
        <v>676</v>
      </c>
      <c r="Z30" s="84" t="s">
        <v>676</v>
      </c>
      <c r="AA30" s="84"/>
      <c r="AB30" s="84">
        <v>11</v>
      </c>
      <c r="AC30" s="84"/>
      <c r="AD30" s="84" t="s">
        <v>485</v>
      </c>
      <c r="AE30" s="84"/>
      <c r="AF30" s="84"/>
      <c r="AG30" s="84"/>
      <c r="AH30" s="84"/>
      <c r="AI30" s="84"/>
      <c r="AJ30" s="84"/>
      <c r="AK30" s="84"/>
      <c r="AL30" s="84"/>
      <c r="AM30" s="84"/>
      <c r="AN30" s="84"/>
      <c r="AO30" s="84"/>
      <c r="AP30" s="84"/>
      <c r="AQ30" s="84"/>
      <c r="AR30" s="84"/>
      <c r="AS30" s="84"/>
      <c r="AT30" s="84"/>
      <c r="AU30" s="84"/>
      <c r="AV30" s="84"/>
      <c r="AW30" s="84"/>
      <c r="AX30" s="84"/>
      <c r="AY30" s="84"/>
      <c r="AZ30" s="84"/>
      <c r="BA30" s="84"/>
      <c r="BB30" s="84"/>
      <c r="BC30" s="145"/>
      <c r="BD30" s="146"/>
      <c r="BE30" s="145"/>
      <c r="BF30" s="146"/>
      <c r="BG30" s="145"/>
      <c r="BH30" s="146"/>
      <c r="BI30" s="145"/>
      <c r="BJ30" s="146"/>
      <c r="BK30" s="145"/>
      <c r="BL30" s="146"/>
      <c r="BM30" s="84"/>
      <c r="BN30" s="84"/>
      <c r="BO30" s="84"/>
      <c r="BP30" s="147"/>
      <c r="BQ30" s="84"/>
      <c r="BR30" s="147"/>
      <c r="BS30" s="84"/>
      <c r="BT30" s="147"/>
      <c r="BU30" s="84"/>
      <c r="BV30" s="147"/>
      <c r="BW30" s="84"/>
      <c r="BX30" s="147"/>
      <c r="BY30" s="78"/>
      <c r="BZ30" s="78"/>
      <c r="CA30" s="78"/>
      <c r="CB30" s="78"/>
      <c r="CC30" s="78"/>
      <c r="CD30" s="78"/>
      <c r="CE30" s="78"/>
      <c r="CF30" s="78"/>
      <c r="CG30" s="78"/>
      <c r="CH30" s="78"/>
      <c r="CI30" s="78"/>
      <c r="CJ30" s="78"/>
      <c r="CK30" s="78"/>
      <c r="CL30" s="78"/>
      <c r="CM30" s="78"/>
      <c r="CN30" s="78"/>
      <c r="CO30" s="78"/>
      <c r="CP30" s="78"/>
      <c r="CQ30" s="78"/>
      <c r="CR30" s="78"/>
      <c r="CS30" s="78"/>
      <c r="CT30" s="78"/>
      <c r="CU30" s="78"/>
      <c r="CV30" s="78"/>
      <c r="CW30" s="78"/>
      <c r="CX30" s="78"/>
      <c r="CY30" s="78"/>
      <c r="CZ30" s="78"/>
      <c r="DA30" s="78"/>
      <c r="DB30" s="78"/>
      <c r="DC30" s="78"/>
      <c r="DD30" s="78"/>
      <c r="DE30" s="78"/>
      <c r="DK30" s="149" t="s">
        <v>593</v>
      </c>
      <c r="DL30" s="149"/>
      <c r="DM30" s="149"/>
      <c r="DN30" s="149"/>
      <c r="DO30" s="149"/>
      <c r="DP30" s="149"/>
      <c r="DQ30" s="150"/>
      <c r="DR30" s="150"/>
      <c r="DS30" s="150"/>
      <c r="DT30" s="150"/>
      <c r="DU30" s="150"/>
      <c r="DV30" s="150"/>
      <c r="DW30" s="150"/>
      <c r="DX30" s="150"/>
    </row>
    <row r="31" spans="1:128" s="73" customFormat="1" ht="24" x14ac:dyDescent="0.3">
      <c r="A31" s="141">
        <v>22</v>
      </c>
      <c r="B31" s="84" t="s">
        <v>707</v>
      </c>
      <c r="C31" s="84" t="s">
        <v>630</v>
      </c>
      <c r="D31" s="84">
        <v>1075538818</v>
      </c>
      <c r="E31" s="142">
        <v>3143279001</v>
      </c>
      <c r="F31" s="84">
        <v>27.75</v>
      </c>
      <c r="G31" s="143">
        <v>38413</v>
      </c>
      <c r="H31" s="144">
        <f t="shared" ca="1" si="0"/>
        <v>15.854794520547944</v>
      </c>
      <c r="I31" s="84" t="s">
        <v>405</v>
      </c>
      <c r="J31" s="84" t="s">
        <v>417</v>
      </c>
      <c r="K31" s="84" t="s">
        <v>419</v>
      </c>
      <c r="L31" s="84" t="s">
        <v>705</v>
      </c>
      <c r="M31" s="84" t="s">
        <v>705</v>
      </c>
      <c r="N31" s="84" t="s">
        <v>421</v>
      </c>
      <c r="O31" s="84" t="s">
        <v>433</v>
      </c>
      <c r="P31" s="84">
        <v>3</v>
      </c>
      <c r="Q31" s="84" t="s">
        <v>704</v>
      </c>
      <c r="R31" s="84" t="s">
        <v>595</v>
      </c>
      <c r="S31" s="84" t="s">
        <v>686</v>
      </c>
      <c r="T31" s="84">
        <v>3143279001</v>
      </c>
      <c r="U31" s="84" t="s">
        <v>704</v>
      </c>
      <c r="V31" s="84" t="s">
        <v>663</v>
      </c>
      <c r="W31" s="84" t="s">
        <v>676</v>
      </c>
      <c r="X31" s="84" t="s">
        <v>676</v>
      </c>
      <c r="Y31" s="84" t="s">
        <v>676</v>
      </c>
      <c r="Z31" s="84" t="s">
        <v>676</v>
      </c>
      <c r="AA31" s="84"/>
      <c r="AB31" s="84">
        <v>10</v>
      </c>
      <c r="AC31" s="84"/>
      <c r="AD31" s="84" t="s">
        <v>485</v>
      </c>
      <c r="AE31" s="84"/>
      <c r="AF31" s="84"/>
      <c r="AG31" s="84"/>
      <c r="AH31" s="84"/>
      <c r="AI31" s="84"/>
      <c r="AJ31" s="84"/>
      <c r="AK31" s="84"/>
      <c r="AL31" s="84"/>
      <c r="AM31" s="84"/>
      <c r="AN31" s="84"/>
      <c r="AO31" s="84"/>
      <c r="AP31" s="84"/>
      <c r="AQ31" s="84"/>
      <c r="AR31" s="84"/>
      <c r="AS31" s="84"/>
      <c r="AT31" s="84"/>
      <c r="AU31" s="84"/>
      <c r="AV31" s="84"/>
      <c r="AW31" s="84"/>
      <c r="AX31" s="84"/>
      <c r="AY31" s="84"/>
      <c r="AZ31" s="84"/>
      <c r="BA31" s="84"/>
      <c r="BB31" s="84"/>
      <c r="BC31" s="145"/>
      <c r="BD31" s="146"/>
      <c r="BE31" s="145"/>
      <c r="BF31" s="146"/>
      <c r="BG31" s="145"/>
      <c r="BH31" s="146"/>
      <c r="BI31" s="145"/>
      <c r="BJ31" s="146"/>
      <c r="BK31" s="145"/>
      <c r="BL31" s="146"/>
      <c r="BM31" s="84"/>
      <c r="BN31" s="84"/>
      <c r="BO31" s="84"/>
      <c r="BP31" s="147"/>
      <c r="BQ31" s="84"/>
      <c r="BR31" s="147"/>
      <c r="BS31" s="84"/>
      <c r="BT31" s="147"/>
      <c r="BU31" s="84"/>
      <c r="BV31" s="147"/>
      <c r="BW31" s="84"/>
      <c r="BX31" s="147"/>
      <c r="BY31" s="78"/>
      <c r="BZ31" s="78"/>
      <c r="CA31" s="78"/>
      <c r="CB31" s="78"/>
      <c r="CC31" s="78"/>
      <c r="CD31" s="78"/>
      <c r="CE31" s="78"/>
      <c r="CF31" s="78"/>
      <c r="CG31" s="78"/>
      <c r="CH31" s="78"/>
      <c r="CI31" s="78"/>
      <c r="CJ31" s="78"/>
      <c r="CK31" s="78"/>
      <c r="CL31" s="78"/>
      <c r="CM31" s="78"/>
      <c r="CN31" s="78"/>
      <c r="CO31" s="78"/>
      <c r="CP31" s="78"/>
      <c r="CQ31" s="78"/>
      <c r="CR31" s="78"/>
      <c r="CS31" s="78"/>
      <c r="CT31" s="78"/>
      <c r="CU31" s="78"/>
      <c r="CV31" s="78"/>
      <c r="CW31" s="78"/>
      <c r="CX31" s="78"/>
      <c r="CY31" s="78"/>
      <c r="CZ31" s="78"/>
      <c r="DA31" s="78"/>
      <c r="DB31" s="78"/>
      <c r="DC31" s="78"/>
      <c r="DD31" s="78"/>
      <c r="DE31" s="78"/>
      <c r="DK31" s="78"/>
      <c r="DL31" s="78"/>
      <c r="DM31" s="78"/>
      <c r="DN31" s="78"/>
      <c r="DO31" s="78"/>
      <c r="DP31" s="78"/>
      <c r="DQ31" s="77"/>
      <c r="DR31" s="77"/>
      <c r="DS31" s="77"/>
      <c r="DT31" s="77"/>
      <c r="DU31" s="77"/>
      <c r="DV31" s="77"/>
      <c r="DW31" s="77"/>
      <c r="DX31" s="77"/>
    </row>
    <row r="32" spans="1:128" s="73" customFormat="1" ht="24" x14ac:dyDescent="0.3">
      <c r="A32" s="141">
        <v>23</v>
      </c>
      <c r="B32" s="84" t="s">
        <v>708</v>
      </c>
      <c r="C32" s="84" t="s">
        <v>629</v>
      </c>
      <c r="D32" s="84">
        <v>55201055</v>
      </c>
      <c r="E32" s="142">
        <v>3143497429</v>
      </c>
      <c r="F32" s="84">
        <v>59.75</v>
      </c>
      <c r="G32" s="143">
        <v>30012</v>
      </c>
      <c r="H32" s="144">
        <f t="shared" ca="1" si="0"/>
        <v>38.871232876712327</v>
      </c>
      <c r="I32" s="84" t="s">
        <v>405</v>
      </c>
      <c r="J32" s="84" t="s">
        <v>417</v>
      </c>
      <c r="K32" s="84" t="s">
        <v>418</v>
      </c>
      <c r="L32" s="84" t="s">
        <v>709</v>
      </c>
      <c r="M32" s="84" t="s">
        <v>710</v>
      </c>
      <c r="N32" s="84" t="s">
        <v>421</v>
      </c>
      <c r="O32" s="84" t="s">
        <v>433</v>
      </c>
      <c r="P32" s="84">
        <v>4</v>
      </c>
      <c r="Q32" s="84" t="s">
        <v>711</v>
      </c>
      <c r="R32" s="84" t="s">
        <v>595</v>
      </c>
      <c r="S32" s="84" t="s">
        <v>686</v>
      </c>
      <c r="T32" s="84">
        <v>3143497429</v>
      </c>
      <c r="U32" s="84" t="s">
        <v>708</v>
      </c>
      <c r="V32" s="84" t="s">
        <v>663</v>
      </c>
      <c r="W32" s="84" t="s">
        <v>676</v>
      </c>
      <c r="X32" s="84" t="s">
        <v>676</v>
      </c>
      <c r="Y32" s="84" t="s">
        <v>676</v>
      </c>
      <c r="Z32" s="84" t="s">
        <v>676</v>
      </c>
      <c r="AA32" s="84"/>
      <c r="AB32" s="84">
        <v>7</v>
      </c>
      <c r="AC32" s="84"/>
      <c r="AD32" s="84" t="s">
        <v>485</v>
      </c>
      <c r="AE32" s="84"/>
      <c r="AF32" s="84"/>
      <c r="AG32" s="84"/>
      <c r="AH32" s="84"/>
      <c r="AI32" s="84"/>
      <c r="AJ32" s="84"/>
      <c r="AK32" s="84"/>
      <c r="AL32" s="84"/>
      <c r="AM32" s="84"/>
      <c r="AN32" s="84"/>
      <c r="AO32" s="84"/>
      <c r="AP32" s="84"/>
      <c r="AQ32" s="84"/>
      <c r="AR32" s="84"/>
      <c r="AS32" s="84"/>
      <c r="AT32" s="84"/>
      <c r="AU32" s="84"/>
      <c r="AV32" s="84"/>
      <c r="AW32" s="84"/>
      <c r="AX32" s="84"/>
      <c r="AY32" s="84"/>
      <c r="AZ32" s="84"/>
      <c r="BA32" s="84"/>
      <c r="BB32" s="84"/>
      <c r="BC32" s="145"/>
      <c r="BD32" s="146"/>
      <c r="BE32" s="145"/>
      <c r="BF32" s="146"/>
      <c r="BG32" s="145"/>
      <c r="BH32" s="146"/>
      <c r="BI32" s="145"/>
      <c r="BJ32" s="146"/>
      <c r="BK32" s="145"/>
      <c r="BL32" s="146"/>
      <c r="BM32" s="84"/>
      <c r="BN32" s="84"/>
      <c r="BO32" s="84"/>
      <c r="BP32" s="147"/>
      <c r="BQ32" s="84"/>
      <c r="BR32" s="147"/>
      <c r="BS32" s="84"/>
      <c r="BT32" s="147"/>
      <c r="BU32" s="84"/>
      <c r="BV32" s="147"/>
      <c r="BW32" s="84"/>
      <c r="BX32" s="147"/>
      <c r="BY32" s="78"/>
      <c r="BZ32" s="78"/>
      <c r="CA32" s="78"/>
      <c r="CB32" s="78"/>
      <c r="CC32" s="78"/>
      <c r="CD32" s="78"/>
      <c r="CE32" s="78"/>
      <c r="CF32" s="78"/>
      <c r="CG32" s="78"/>
      <c r="CH32" s="78"/>
      <c r="CI32" s="78"/>
      <c r="CJ32" s="78"/>
      <c r="CK32" s="78"/>
      <c r="CL32" s="78"/>
      <c r="CM32" s="78"/>
      <c r="CN32" s="78"/>
      <c r="CO32" s="78"/>
      <c r="CP32" s="78"/>
      <c r="CQ32" s="78"/>
      <c r="CR32" s="78"/>
      <c r="CS32" s="78"/>
      <c r="CT32" s="78"/>
      <c r="CU32" s="78"/>
      <c r="CV32" s="78"/>
      <c r="CW32" s="78"/>
      <c r="CX32" s="78"/>
      <c r="CY32" s="78"/>
      <c r="CZ32" s="78"/>
      <c r="DA32" s="78"/>
      <c r="DB32" s="78"/>
      <c r="DC32" s="78"/>
      <c r="DD32" s="78"/>
      <c r="DE32" s="78"/>
    </row>
    <row r="33" spans="1:115" s="73" customFormat="1" ht="24" x14ac:dyDescent="0.3">
      <c r="A33" s="141">
        <v>24</v>
      </c>
      <c r="B33" s="84" t="s">
        <v>712</v>
      </c>
      <c r="C33" s="84" t="s">
        <v>630</v>
      </c>
      <c r="D33" s="84">
        <v>1075538233</v>
      </c>
      <c r="E33" s="142">
        <v>3143497429</v>
      </c>
      <c r="F33" s="84">
        <v>59.75</v>
      </c>
      <c r="G33" s="143">
        <v>38101</v>
      </c>
      <c r="H33" s="144">
        <f t="shared" ca="1" si="0"/>
        <v>16.709589041095889</v>
      </c>
      <c r="I33" s="84" t="s">
        <v>405</v>
      </c>
      <c r="J33" s="84" t="s">
        <v>417</v>
      </c>
      <c r="K33" s="84" t="s">
        <v>418</v>
      </c>
      <c r="L33" s="84" t="s">
        <v>709</v>
      </c>
      <c r="M33" s="84" t="s">
        <v>713</v>
      </c>
      <c r="N33" s="84" t="s">
        <v>421</v>
      </c>
      <c r="O33" s="84" t="s">
        <v>433</v>
      </c>
      <c r="P33" s="84">
        <v>4</v>
      </c>
      <c r="Q33" s="84" t="s">
        <v>711</v>
      </c>
      <c r="R33" s="84" t="s">
        <v>595</v>
      </c>
      <c r="S33" s="84" t="s">
        <v>686</v>
      </c>
      <c r="T33" s="84">
        <v>3143497429</v>
      </c>
      <c r="U33" s="84" t="s">
        <v>708</v>
      </c>
      <c r="V33" s="84" t="s">
        <v>663</v>
      </c>
      <c r="W33" s="84" t="s">
        <v>676</v>
      </c>
      <c r="X33" s="84" t="s">
        <v>676</v>
      </c>
      <c r="Y33" s="84" t="s">
        <v>676</v>
      </c>
      <c r="Z33" s="84" t="s">
        <v>676</v>
      </c>
      <c r="AA33" s="84"/>
      <c r="AB33" s="84">
        <v>10</v>
      </c>
      <c r="AC33" s="84"/>
      <c r="AD33" s="84" t="s">
        <v>485</v>
      </c>
      <c r="AE33" s="84"/>
      <c r="AF33" s="84"/>
      <c r="AG33" s="84"/>
      <c r="AH33" s="84"/>
      <c r="AI33" s="84"/>
      <c r="AJ33" s="84"/>
      <c r="AK33" s="84"/>
      <c r="AL33" s="84"/>
      <c r="AM33" s="84"/>
      <c r="AN33" s="84"/>
      <c r="AO33" s="84"/>
      <c r="AP33" s="84"/>
      <c r="AQ33" s="84"/>
      <c r="AR33" s="84"/>
      <c r="AS33" s="84"/>
      <c r="AT33" s="84"/>
      <c r="AU33" s="84"/>
      <c r="AV33" s="84"/>
      <c r="AW33" s="84"/>
      <c r="AX33" s="84"/>
      <c r="AY33" s="84"/>
      <c r="AZ33" s="84"/>
      <c r="BA33" s="84"/>
      <c r="BB33" s="84"/>
      <c r="BC33" s="145"/>
      <c r="BD33" s="146"/>
      <c r="BE33" s="145"/>
      <c r="BF33" s="146"/>
      <c r="BG33" s="145"/>
      <c r="BH33" s="146"/>
      <c r="BI33" s="145"/>
      <c r="BJ33" s="146"/>
      <c r="BK33" s="145"/>
      <c r="BL33" s="146"/>
      <c r="BM33" s="84"/>
      <c r="BN33" s="84"/>
      <c r="BO33" s="84"/>
      <c r="BP33" s="147"/>
      <c r="BQ33" s="84"/>
      <c r="BR33" s="147"/>
      <c r="BS33" s="84"/>
      <c r="BT33" s="147"/>
      <c r="BU33" s="84"/>
      <c r="BV33" s="147"/>
      <c r="BW33" s="84"/>
      <c r="BX33" s="147"/>
      <c r="BY33" s="78"/>
      <c r="BZ33" s="78"/>
      <c r="CA33" s="78"/>
      <c r="CB33" s="78"/>
      <c r="CC33" s="78"/>
      <c r="CD33" s="78"/>
      <c r="CE33" s="78"/>
      <c r="CF33" s="78"/>
      <c r="CG33" s="78"/>
      <c r="CH33" s="78"/>
      <c r="CI33" s="78"/>
      <c r="CJ33" s="78"/>
      <c r="CK33" s="78"/>
      <c r="CL33" s="78"/>
      <c r="CM33" s="78"/>
      <c r="CN33" s="78"/>
      <c r="CO33" s="78"/>
      <c r="CP33" s="78"/>
      <c r="CQ33" s="78"/>
      <c r="CR33" s="78"/>
      <c r="CS33" s="78"/>
      <c r="CT33" s="78"/>
      <c r="CU33" s="78"/>
      <c r="CV33" s="78"/>
      <c r="CW33" s="78"/>
      <c r="CX33" s="78"/>
      <c r="CY33" s="78"/>
      <c r="CZ33" s="78"/>
      <c r="DA33" s="78"/>
      <c r="DB33" s="78"/>
      <c r="DC33" s="78"/>
      <c r="DD33" s="78"/>
      <c r="DE33" s="78"/>
    </row>
    <row r="34" spans="1:115" s="73" customFormat="1" ht="24" x14ac:dyDescent="0.3">
      <c r="A34" s="141">
        <v>25</v>
      </c>
      <c r="B34" s="84" t="s">
        <v>714</v>
      </c>
      <c r="C34" s="84" t="s">
        <v>630</v>
      </c>
      <c r="D34" s="84">
        <v>1077231732</v>
      </c>
      <c r="E34" s="142">
        <v>3143497429</v>
      </c>
      <c r="F34" s="84">
        <v>54.66</v>
      </c>
      <c r="G34" s="143">
        <v>39977</v>
      </c>
      <c r="H34" s="144">
        <f t="shared" ca="1" si="0"/>
        <v>11.56986301369863</v>
      </c>
      <c r="I34" s="84" t="s">
        <v>405</v>
      </c>
      <c r="J34" s="84" t="s">
        <v>417</v>
      </c>
      <c r="K34" s="84" t="s">
        <v>418</v>
      </c>
      <c r="L34" s="84" t="s">
        <v>709</v>
      </c>
      <c r="M34" s="84" t="s">
        <v>713</v>
      </c>
      <c r="N34" s="84" t="s">
        <v>421</v>
      </c>
      <c r="O34" s="84" t="s">
        <v>433</v>
      </c>
      <c r="P34" s="84">
        <v>4</v>
      </c>
      <c r="Q34" s="84" t="s">
        <v>711</v>
      </c>
      <c r="R34" s="84" t="s">
        <v>595</v>
      </c>
      <c r="S34" s="84" t="s">
        <v>686</v>
      </c>
      <c r="T34" s="84">
        <v>3143497429</v>
      </c>
      <c r="U34" s="84" t="s">
        <v>708</v>
      </c>
      <c r="V34" s="84" t="s">
        <v>663</v>
      </c>
      <c r="W34" s="84" t="s">
        <v>676</v>
      </c>
      <c r="X34" s="84" t="s">
        <v>676</v>
      </c>
      <c r="Y34" s="84" t="s">
        <v>676</v>
      </c>
      <c r="Z34" s="84" t="s">
        <v>676</v>
      </c>
      <c r="AA34" s="84"/>
      <c r="AB34" s="84">
        <v>7</v>
      </c>
      <c r="AC34" s="84"/>
      <c r="AD34" s="84" t="s">
        <v>485</v>
      </c>
      <c r="AE34" s="84"/>
      <c r="AF34" s="84"/>
      <c r="AG34" s="84"/>
      <c r="AH34" s="84"/>
      <c r="AI34" s="84"/>
      <c r="AJ34" s="84"/>
      <c r="AK34" s="84"/>
      <c r="AL34" s="84"/>
      <c r="AM34" s="84"/>
      <c r="AN34" s="84"/>
      <c r="AO34" s="84"/>
      <c r="AP34" s="84"/>
      <c r="AQ34" s="84"/>
      <c r="AR34" s="84"/>
      <c r="AS34" s="84"/>
      <c r="AT34" s="84"/>
      <c r="AU34" s="84"/>
      <c r="AV34" s="84"/>
      <c r="AW34" s="84"/>
      <c r="AX34" s="84"/>
      <c r="AY34" s="84"/>
      <c r="AZ34" s="84"/>
      <c r="BA34" s="84"/>
      <c r="BB34" s="84"/>
      <c r="BC34" s="145"/>
      <c r="BD34" s="146"/>
      <c r="BE34" s="145"/>
      <c r="BF34" s="146"/>
      <c r="BG34" s="145"/>
      <c r="BH34" s="146"/>
      <c r="BI34" s="145"/>
      <c r="BJ34" s="146"/>
      <c r="BK34" s="145"/>
      <c r="BL34" s="146"/>
      <c r="BM34" s="84"/>
      <c r="BN34" s="84"/>
      <c r="BO34" s="84"/>
      <c r="BP34" s="147"/>
      <c r="BQ34" s="84"/>
      <c r="BR34" s="147"/>
      <c r="BS34" s="84"/>
      <c r="BT34" s="147"/>
      <c r="BU34" s="84"/>
      <c r="BV34" s="147"/>
      <c r="BW34" s="84"/>
      <c r="BX34" s="147"/>
      <c r="BY34" s="78"/>
      <c r="BZ34" s="78"/>
      <c r="CA34" s="78"/>
      <c r="CB34" s="78"/>
      <c r="CC34" s="78"/>
      <c r="CD34" s="78"/>
      <c r="CE34" s="78"/>
      <c r="CF34" s="78"/>
      <c r="CG34" s="78"/>
      <c r="CH34" s="78"/>
      <c r="CI34" s="78"/>
      <c r="CJ34" s="78"/>
      <c r="CK34" s="78"/>
      <c r="CL34" s="78"/>
      <c r="CM34" s="78"/>
      <c r="CN34" s="78"/>
      <c r="CO34" s="78"/>
      <c r="CP34" s="78"/>
      <c r="CQ34" s="78"/>
      <c r="CR34" s="78"/>
      <c r="CS34" s="78"/>
      <c r="CT34" s="78"/>
      <c r="CU34" s="78"/>
      <c r="CV34" s="78"/>
      <c r="CW34" s="78"/>
      <c r="CX34" s="78"/>
      <c r="CY34" s="78"/>
      <c r="CZ34" s="78"/>
      <c r="DA34" s="78"/>
      <c r="DB34" s="78"/>
      <c r="DC34" s="78"/>
      <c r="DD34" s="78"/>
      <c r="DE34" s="78"/>
      <c r="DK34" s="73" t="s">
        <v>482</v>
      </c>
    </row>
    <row r="35" spans="1:115" s="73" customFormat="1" ht="24" x14ac:dyDescent="0.3">
      <c r="A35" s="141">
        <v>26</v>
      </c>
      <c r="B35" s="84" t="s">
        <v>715</v>
      </c>
      <c r="C35" s="84" t="s">
        <v>629</v>
      </c>
      <c r="D35" s="84">
        <v>1075543304</v>
      </c>
      <c r="E35" s="142">
        <v>3117312260</v>
      </c>
      <c r="F35" s="84">
        <v>26.02</v>
      </c>
      <c r="G35" s="143">
        <v>34571</v>
      </c>
      <c r="H35" s="144">
        <f t="shared" ca="1" si="0"/>
        <v>26.38082191780822</v>
      </c>
      <c r="I35" s="84" t="s">
        <v>405</v>
      </c>
      <c r="J35" s="84" t="s">
        <v>417</v>
      </c>
      <c r="K35" s="84" t="s">
        <v>716</v>
      </c>
      <c r="L35" s="84" t="s">
        <v>709</v>
      </c>
      <c r="M35" s="84" t="s">
        <v>717</v>
      </c>
      <c r="N35" s="84" t="s">
        <v>421</v>
      </c>
      <c r="O35" s="84" t="s">
        <v>433</v>
      </c>
      <c r="P35" s="84">
        <v>3</v>
      </c>
      <c r="Q35" s="84" t="s">
        <v>715</v>
      </c>
      <c r="R35" s="84" t="s">
        <v>595</v>
      </c>
      <c r="S35" s="84" t="s">
        <v>686</v>
      </c>
      <c r="T35" s="84">
        <v>3117312260</v>
      </c>
      <c r="U35" s="84" t="s">
        <v>718</v>
      </c>
      <c r="V35" s="84" t="s">
        <v>663</v>
      </c>
      <c r="W35" s="84" t="s">
        <v>676</v>
      </c>
      <c r="X35" s="84" t="s">
        <v>676</v>
      </c>
      <c r="Y35" s="84" t="s">
        <v>676</v>
      </c>
      <c r="Z35" s="84" t="s">
        <v>676</v>
      </c>
      <c r="AA35" s="84"/>
      <c r="AB35" s="84">
        <v>11</v>
      </c>
      <c r="AC35" s="84"/>
      <c r="AD35" s="84" t="s">
        <v>485</v>
      </c>
      <c r="AE35" s="84"/>
      <c r="AF35" s="84"/>
      <c r="AG35" s="84"/>
      <c r="AH35" s="84"/>
      <c r="AI35" s="84"/>
      <c r="AJ35" s="84"/>
      <c r="AK35" s="84"/>
      <c r="AL35" s="84"/>
      <c r="AM35" s="84"/>
      <c r="AN35" s="84"/>
      <c r="AO35" s="84"/>
      <c r="AP35" s="84"/>
      <c r="AQ35" s="84"/>
      <c r="AR35" s="84"/>
      <c r="AS35" s="84"/>
      <c r="AT35" s="84"/>
      <c r="AU35" s="84"/>
      <c r="AV35" s="84"/>
      <c r="AW35" s="84"/>
      <c r="AX35" s="84"/>
      <c r="AY35" s="84"/>
      <c r="AZ35" s="84"/>
      <c r="BA35" s="84"/>
      <c r="BB35" s="84"/>
      <c r="BC35" s="145"/>
      <c r="BD35" s="146"/>
      <c r="BE35" s="145"/>
      <c r="BF35" s="146"/>
      <c r="BG35" s="145"/>
      <c r="BH35" s="146"/>
      <c r="BI35" s="145"/>
      <c r="BJ35" s="146"/>
      <c r="BK35" s="145"/>
      <c r="BL35" s="146"/>
      <c r="BM35" s="84"/>
      <c r="BN35" s="84"/>
      <c r="BO35" s="84"/>
      <c r="BP35" s="147"/>
      <c r="BQ35" s="84"/>
      <c r="BR35" s="147"/>
      <c r="BS35" s="84"/>
      <c r="BT35" s="147"/>
      <c r="BU35" s="84"/>
      <c r="BV35" s="147"/>
      <c r="BW35" s="84"/>
      <c r="BX35" s="147"/>
      <c r="BY35" s="78"/>
      <c r="BZ35" s="78"/>
      <c r="CA35" s="78"/>
      <c r="CB35" s="78"/>
      <c r="CC35" s="78"/>
      <c r="CD35" s="78"/>
      <c r="CE35" s="78"/>
      <c r="CF35" s="78"/>
      <c r="CG35" s="78"/>
      <c r="CH35" s="78"/>
      <c r="CI35" s="78"/>
      <c r="CJ35" s="78"/>
      <c r="CK35" s="78"/>
      <c r="CL35" s="78"/>
      <c r="CM35" s="78"/>
      <c r="CN35" s="78"/>
      <c r="CO35" s="78"/>
      <c r="CP35" s="78"/>
      <c r="CQ35" s="78"/>
      <c r="CR35" s="78"/>
      <c r="CS35" s="78"/>
      <c r="CT35" s="78"/>
      <c r="CU35" s="78"/>
      <c r="CV35" s="78"/>
      <c r="CW35" s="78"/>
      <c r="CX35" s="78"/>
      <c r="CY35" s="78"/>
      <c r="CZ35" s="78"/>
      <c r="DA35" s="78"/>
      <c r="DB35" s="78"/>
      <c r="DC35" s="78"/>
      <c r="DD35" s="78"/>
      <c r="DE35" s="78"/>
      <c r="DK35" s="73" t="s">
        <v>483</v>
      </c>
    </row>
    <row r="36" spans="1:115" s="73" customFormat="1" ht="24" x14ac:dyDescent="0.3">
      <c r="A36" s="141">
        <v>27</v>
      </c>
      <c r="B36" s="84" t="s">
        <v>719</v>
      </c>
      <c r="C36" s="84" t="s">
        <v>630</v>
      </c>
      <c r="D36" s="84">
        <v>1075543434</v>
      </c>
      <c r="E36" s="142">
        <v>3117312260</v>
      </c>
      <c r="F36" s="84">
        <v>26.02</v>
      </c>
      <c r="G36" s="143">
        <v>41280</v>
      </c>
      <c r="H36" s="144">
        <f t="shared" ca="1" si="0"/>
        <v>8</v>
      </c>
      <c r="I36" s="84" t="s">
        <v>405</v>
      </c>
      <c r="J36" s="84" t="s">
        <v>417</v>
      </c>
      <c r="K36" s="84" t="s">
        <v>418</v>
      </c>
      <c r="L36" s="84" t="s">
        <v>709</v>
      </c>
      <c r="M36" s="84" t="s">
        <v>717</v>
      </c>
      <c r="N36" s="84" t="s">
        <v>421</v>
      </c>
      <c r="O36" s="84" t="s">
        <v>433</v>
      </c>
      <c r="P36" s="84">
        <v>3</v>
      </c>
      <c r="Q36" s="84" t="s">
        <v>715</v>
      </c>
      <c r="R36" s="84" t="s">
        <v>595</v>
      </c>
      <c r="S36" s="84" t="s">
        <v>686</v>
      </c>
      <c r="T36" s="84">
        <v>3117312260</v>
      </c>
      <c r="U36" s="84" t="s">
        <v>718</v>
      </c>
      <c r="V36" s="84" t="s">
        <v>663</v>
      </c>
      <c r="W36" s="84" t="s">
        <v>676</v>
      </c>
      <c r="X36" s="84" t="s">
        <v>676</v>
      </c>
      <c r="Y36" s="84" t="s">
        <v>676</v>
      </c>
      <c r="Z36" s="84" t="s">
        <v>676</v>
      </c>
      <c r="AA36" s="84">
        <v>3</v>
      </c>
      <c r="AB36" s="84"/>
      <c r="AC36" s="84"/>
      <c r="AD36" s="84" t="s">
        <v>485</v>
      </c>
      <c r="AE36" s="84"/>
      <c r="AF36" s="84"/>
      <c r="AG36" s="84"/>
      <c r="AH36" s="84"/>
      <c r="AI36" s="84"/>
      <c r="AJ36" s="84"/>
      <c r="AK36" s="84"/>
      <c r="AL36" s="84"/>
      <c r="AM36" s="84"/>
      <c r="AN36" s="84"/>
      <c r="AO36" s="84"/>
      <c r="AP36" s="84"/>
      <c r="AQ36" s="84"/>
      <c r="AR36" s="84"/>
      <c r="AS36" s="84"/>
      <c r="AT36" s="84"/>
      <c r="AU36" s="84"/>
      <c r="AV36" s="84"/>
      <c r="AW36" s="84"/>
      <c r="AX36" s="84"/>
      <c r="AY36" s="84"/>
      <c r="AZ36" s="84"/>
      <c r="BA36" s="84"/>
      <c r="BB36" s="84"/>
      <c r="BC36" s="145"/>
      <c r="BD36" s="146"/>
      <c r="BE36" s="145"/>
      <c r="BF36" s="146"/>
      <c r="BG36" s="145"/>
      <c r="BH36" s="146"/>
      <c r="BI36" s="145"/>
      <c r="BJ36" s="146"/>
      <c r="BK36" s="145"/>
      <c r="BL36" s="146"/>
      <c r="BM36" s="84"/>
      <c r="BN36" s="84"/>
      <c r="BO36" s="84"/>
      <c r="BP36" s="147"/>
      <c r="BQ36" s="84"/>
      <c r="BR36" s="147"/>
      <c r="BS36" s="84"/>
      <c r="BT36" s="147"/>
      <c r="BU36" s="84"/>
      <c r="BV36" s="147"/>
      <c r="BW36" s="84"/>
      <c r="BX36" s="147"/>
      <c r="BY36" s="78"/>
      <c r="BZ36" s="78"/>
      <c r="CA36" s="78"/>
      <c r="CB36" s="78"/>
      <c r="CC36" s="78"/>
      <c r="CD36" s="78"/>
      <c r="CE36" s="78"/>
      <c r="CF36" s="78"/>
      <c r="CG36" s="78"/>
      <c r="CH36" s="78"/>
      <c r="CI36" s="78"/>
      <c r="CJ36" s="78"/>
      <c r="CK36" s="78"/>
      <c r="CL36" s="78"/>
      <c r="CM36" s="78"/>
      <c r="CN36" s="78"/>
      <c r="CO36" s="78"/>
      <c r="CP36" s="78"/>
      <c r="CQ36" s="78"/>
      <c r="CR36" s="78"/>
      <c r="CS36" s="78"/>
      <c r="CT36" s="78"/>
      <c r="CU36" s="78"/>
      <c r="CV36" s="78"/>
      <c r="CW36" s="78"/>
      <c r="CX36" s="78"/>
      <c r="CY36" s="78"/>
      <c r="CZ36" s="78"/>
      <c r="DA36" s="78"/>
      <c r="DB36" s="78"/>
      <c r="DC36" s="78"/>
      <c r="DD36" s="78"/>
      <c r="DE36" s="78"/>
      <c r="DK36" s="73" t="s">
        <v>595</v>
      </c>
    </row>
    <row r="37" spans="1:115" s="73" customFormat="1" ht="36" x14ac:dyDescent="0.3">
      <c r="A37" s="141">
        <v>28</v>
      </c>
      <c r="B37" s="84" t="s">
        <v>721</v>
      </c>
      <c r="C37" s="84" t="s">
        <v>629</v>
      </c>
      <c r="D37" s="84">
        <v>1019074044</v>
      </c>
      <c r="E37" s="142">
        <v>3112673843</v>
      </c>
      <c r="F37" s="84">
        <v>41.75</v>
      </c>
      <c r="G37" s="143">
        <v>33778</v>
      </c>
      <c r="H37" s="144">
        <f t="shared" ca="1" si="0"/>
        <v>28.553424657534247</v>
      </c>
      <c r="I37" s="84" t="s">
        <v>405</v>
      </c>
      <c r="J37" s="84" t="s">
        <v>417</v>
      </c>
      <c r="K37" s="84" t="s">
        <v>418</v>
      </c>
      <c r="L37" s="84" t="s">
        <v>633</v>
      </c>
      <c r="M37" s="84" t="s">
        <v>703</v>
      </c>
      <c r="N37" s="84" t="s">
        <v>421</v>
      </c>
      <c r="O37" s="84" t="s">
        <v>433</v>
      </c>
      <c r="P37" s="84">
        <v>4</v>
      </c>
      <c r="Q37" s="84" t="s">
        <v>702</v>
      </c>
      <c r="R37" s="84" t="s">
        <v>595</v>
      </c>
      <c r="S37" s="84" t="s">
        <v>686</v>
      </c>
      <c r="T37" s="84">
        <v>3142758929</v>
      </c>
      <c r="U37" s="84" t="s">
        <v>723</v>
      </c>
      <c r="V37" s="84" t="s">
        <v>663</v>
      </c>
      <c r="W37" s="84" t="s">
        <v>676</v>
      </c>
      <c r="X37" s="84" t="s">
        <v>676</v>
      </c>
      <c r="Y37" s="84" t="s">
        <v>676</v>
      </c>
      <c r="Z37" s="84" t="s">
        <v>676</v>
      </c>
      <c r="AA37" s="84">
        <v>5</v>
      </c>
      <c r="AB37" s="84"/>
      <c r="AC37" s="84"/>
      <c r="AD37" s="84" t="s">
        <v>485</v>
      </c>
      <c r="AE37" s="84" t="s">
        <v>724</v>
      </c>
      <c r="AF37" s="84">
        <v>15</v>
      </c>
      <c r="AG37" s="84">
        <v>2</v>
      </c>
      <c r="AH37" s="84">
        <v>2021</v>
      </c>
      <c r="AI37" s="84">
        <v>2</v>
      </c>
      <c r="AJ37" s="84"/>
      <c r="AK37" s="84"/>
      <c r="AL37" s="84"/>
      <c r="AM37" s="84"/>
      <c r="AN37" s="84"/>
      <c r="AO37" s="84"/>
      <c r="AP37" s="84"/>
      <c r="AQ37" s="84"/>
      <c r="AR37" s="84"/>
      <c r="AS37" s="84"/>
      <c r="AT37" s="84"/>
      <c r="AU37" s="84"/>
      <c r="AV37" s="84"/>
      <c r="AW37" s="84"/>
      <c r="AX37" s="84"/>
      <c r="AY37" s="84"/>
      <c r="AZ37" s="84"/>
      <c r="BA37" s="84"/>
      <c r="BB37" s="84"/>
      <c r="BC37" s="145"/>
      <c r="BD37" s="146"/>
      <c r="BE37" s="145"/>
      <c r="BF37" s="146"/>
      <c r="BG37" s="145"/>
      <c r="BH37" s="146"/>
      <c r="BI37" s="145"/>
      <c r="BJ37" s="146"/>
      <c r="BK37" s="145"/>
      <c r="BL37" s="146"/>
      <c r="BM37" s="84"/>
      <c r="BN37" s="84"/>
      <c r="BO37" s="84"/>
      <c r="BP37" s="147"/>
      <c r="BQ37" s="84"/>
      <c r="BR37" s="147"/>
      <c r="BS37" s="84"/>
      <c r="BT37" s="147"/>
      <c r="BU37" s="84"/>
      <c r="BV37" s="147"/>
      <c r="BW37" s="84"/>
      <c r="BX37" s="147"/>
      <c r="BY37" s="78"/>
      <c r="BZ37" s="78"/>
      <c r="CA37" s="78"/>
      <c r="CB37" s="78"/>
      <c r="CC37" s="78"/>
      <c r="CD37" s="78"/>
      <c r="CE37" s="78"/>
      <c r="CF37" s="78"/>
      <c r="CG37" s="78"/>
      <c r="CH37" s="78"/>
      <c r="CI37" s="78"/>
      <c r="CJ37" s="78"/>
      <c r="CK37" s="78"/>
      <c r="CL37" s="78"/>
      <c r="CM37" s="78"/>
      <c r="CN37" s="78"/>
      <c r="CO37" s="78"/>
      <c r="CP37" s="78"/>
      <c r="CQ37" s="78"/>
      <c r="CR37" s="78"/>
      <c r="CS37" s="78"/>
      <c r="CT37" s="78"/>
      <c r="CU37" s="78"/>
      <c r="CV37" s="78"/>
      <c r="CW37" s="78"/>
      <c r="CX37" s="78"/>
      <c r="CY37" s="78"/>
      <c r="CZ37" s="78"/>
      <c r="DA37" s="78"/>
      <c r="DB37" s="78"/>
      <c r="DC37" s="78"/>
      <c r="DD37" s="78"/>
      <c r="DE37" s="78"/>
      <c r="DK37" s="73" t="s">
        <v>484</v>
      </c>
    </row>
    <row r="38" spans="1:115" s="73" customFormat="1" ht="24" x14ac:dyDescent="0.3">
      <c r="A38" s="141">
        <v>29</v>
      </c>
      <c r="B38" s="84" t="s">
        <v>725</v>
      </c>
      <c r="C38" s="84" t="s">
        <v>628</v>
      </c>
      <c r="D38" s="84">
        <v>1075544017</v>
      </c>
      <c r="E38" s="142">
        <v>3112673843</v>
      </c>
      <c r="F38" s="84">
        <v>41.75</v>
      </c>
      <c r="G38" s="143">
        <v>41665</v>
      </c>
      <c r="H38" s="144">
        <f t="shared" ca="1" si="0"/>
        <v>6.9452054794520546</v>
      </c>
      <c r="I38" s="84" t="s">
        <v>661</v>
      </c>
      <c r="J38" s="84" t="s">
        <v>417</v>
      </c>
      <c r="K38" s="84" t="s">
        <v>418</v>
      </c>
      <c r="L38" s="84" t="s">
        <v>633</v>
      </c>
      <c r="M38" s="84" t="s">
        <v>703</v>
      </c>
      <c r="N38" s="84" t="s">
        <v>421</v>
      </c>
      <c r="O38" s="84" t="s">
        <v>433</v>
      </c>
      <c r="P38" s="84">
        <v>4</v>
      </c>
      <c r="Q38" s="84" t="s">
        <v>702</v>
      </c>
      <c r="R38" s="84" t="s">
        <v>595</v>
      </c>
      <c r="S38" s="84" t="s">
        <v>686</v>
      </c>
      <c r="T38" s="84">
        <v>3142758929</v>
      </c>
      <c r="U38" s="84" t="s">
        <v>723</v>
      </c>
      <c r="V38" s="84" t="s">
        <v>663</v>
      </c>
      <c r="W38" s="84" t="s">
        <v>676</v>
      </c>
      <c r="X38" s="84" t="s">
        <v>676</v>
      </c>
      <c r="Y38" s="84" t="s">
        <v>676</v>
      </c>
      <c r="Z38" s="84" t="s">
        <v>676</v>
      </c>
      <c r="AA38" s="84">
        <v>1</v>
      </c>
      <c r="AB38" s="84"/>
      <c r="AC38" s="84"/>
      <c r="AD38" s="84" t="s">
        <v>485</v>
      </c>
      <c r="AE38" s="84"/>
      <c r="AF38" s="84"/>
      <c r="AG38" s="84"/>
      <c r="AH38" s="84"/>
      <c r="AI38" s="84"/>
      <c r="AJ38" s="84"/>
      <c r="AK38" s="84"/>
      <c r="AL38" s="84"/>
      <c r="AM38" s="84"/>
      <c r="AN38" s="84"/>
      <c r="AO38" s="84"/>
      <c r="AP38" s="84"/>
      <c r="AQ38" s="84"/>
      <c r="AR38" s="84"/>
      <c r="AS38" s="84"/>
      <c r="AT38" s="84"/>
      <c r="AU38" s="84"/>
      <c r="AV38" s="84"/>
      <c r="AW38" s="84"/>
      <c r="AX38" s="84"/>
      <c r="AY38" s="84"/>
      <c r="AZ38" s="84"/>
      <c r="BA38" s="84"/>
      <c r="BB38" s="84"/>
      <c r="BC38" s="145"/>
      <c r="BD38" s="146"/>
      <c r="BE38" s="145"/>
      <c r="BF38" s="146"/>
      <c r="BG38" s="145"/>
      <c r="BH38" s="146"/>
      <c r="BI38" s="145"/>
      <c r="BJ38" s="146"/>
      <c r="BK38" s="145"/>
      <c r="BL38" s="146"/>
      <c r="BM38" s="84"/>
      <c r="BN38" s="84"/>
      <c r="BO38" s="84"/>
      <c r="BP38" s="147"/>
      <c r="BQ38" s="84"/>
      <c r="BR38" s="147"/>
      <c r="BS38" s="84"/>
      <c r="BT38" s="147"/>
      <c r="BU38" s="84"/>
      <c r="BV38" s="147"/>
      <c r="BW38" s="84"/>
      <c r="BX38" s="147"/>
      <c r="BY38" s="78"/>
      <c r="BZ38" s="78"/>
      <c r="CA38" s="78"/>
      <c r="CB38" s="78"/>
      <c r="CC38" s="78"/>
      <c r="CD38" s="78"/>
      <c r="CE38" s="78"/>
      <c r="CF38" s="78"/>
      <c r="CG38" s="78"/>
      <c r="CH38" s="78"/>
      <c r="CI38" s="78"/>
      <c r="CJ38" s="78"/>
      <c r="CK38" s="78"/>
      <c r="CL38" s="78"/>
      <c r="CM38" s="78"/>
      <c r="CN38" s="78"/>
      <c r="CO38" s="78"/>
      <c r="CP38" s="78"/>
      <c r="CQ38" s="78"/>
      <c r="CR38" s="78"/>
      <c r="CS38" s="78"/>
      <c r="CT38" s="78"/>
      <c r="CU38" s="78"/>
      <c r="CV38" s="78"/>
      <c r="CW38" s="78"/>
      <c r="CX38" s="78"/>
      <c r="CY38" s="78"/>
      <c r="CZ38" s="78"/>
      <c r="DA38" s="78"/>
      <c r="DB38" s="78"/>
      <c r="DC38" s="78"/>
      <c r="DD38" s="78"/>
      <c r="DE38" s="78"/>
      <c r="DK38" s="73" t="s">
        <v>481</v>
      </c>
    </row>
    <row r="39" spans="1:115" s="73" customFormat="1" ht="36" x14ac:dyDescent="0.3">
      <c r="A39" s="141">
        <v>30</v>
      </c>
      <c r="B39" s="84" t="s">
        <v>726</v>
      </c>
      <c r="C39" s="84" t="s">
        <v>629</v>
      </c>
      <c r="D39" s="84">
        <v>1115947358</v>
      </c>
      <c r="E39" s="142">
        <v>3136747912</v>
      </c>
      <c r="F39" s="84">
        <v>5.45</v>
      </c>
      <c r="G39" s="143">
        <v>33264</v>
      </c>
      <c r="H39" s="144">
        <f t="shared" ca="1" si="0"/>
        <v>29.961643835616439</v>
      </c>
      <c r="I39" s="84" t="s">
        <v>644</v>
      </c>
      <c r="J39" s="84" t="s">
        <v>417</v>
      </c>
      <c r="K39" s="84" t="s">
        <v>418</v>
      </c>
      <c r="L39" s="84" t="s">
        <v>683</v>
      </c>
      <c r="M39" s="84" t="s">
        <v>703</v>
      </c>
      <c r="N39" s="84" t="s">
        <v>421</v>
      </c>
      <c r="O39" s="84" t="s">
        <v>433</v>
      </c>
      <c r="P39" s="84">
        <v>4</v>
      </c>
      <c r="Q39" s="84" t="s">
        <v>702</v>
      </c>
      <c r="R39" s="84" t="s">
        <v>595</v>
      </c>
      <c r="S39" s="84" t="s">
        <v>686</v>
      </c>
      <c r="T39" s="84">
        <v>3147588929</v>
      </c>
      <c r="U39" s="84" t="s">
        <v>726</v>
      </c>
      <c r="V39" s="84" t="s">
        <v>663</v>
      </c>
      <c r="W39" s="84" t="s">
        <v>676</v>
      </c>
      <c r="X39" s="84" t="s">
        <v>676</v>
      </c>
      <c r="Y39" s="84" t="s">
        <v>676</v>
      </c>
      <c r="Z39" s="84" t="s">
        <v>676</v>
      </c>
      <c r="AA39" s="84">
        <v>3</v>
      </c>
      <c r="AB39" s="84"/>
      <c r="AC39" s="84"/>
      <c r="AD39" s="84" t="s">
        <v>485</v>
      </c>
      <c r="AE39" s="84" t="s">
        <v>724</v>
      </c>
      <c r="AF39" s="84">
        <v>19</v>
      </c>
      <c r="AG39" s="84">
        <v>12</v>
      </c>
      <c r="AH39" s="84">
        <v>2020</v>
      </c>
      <c r="AI39" s="84">
        <v>1</v>
      </c>
      <c r="AJ39" s="84"/>
      <c r="AK39" s="84"/>
      <c r="AL39" s="84"/>
      <c r="AM39" s="84"/>
      <c r="AN39" s="84"/>
      <c r="AO39" s="84"/>
      <c r="AP39" s="84"/>
      <c r="AQ39" s="84"/>
      <c r="AR39" s="84"/>
      <c r="AS39" s="84"/>
      <c r="AT39" s="84"/>
      <c r="AU39" s="84"/>
      <c r="AV39" s="84"/>
      <c r="AW39" s="84"/>
      <c r="AX39" s="84"/>
      <c r="AY39" s="84"/>
      <c r="AZ39" s="84"/>
      <c r="BA39" s="84"/>
      <c r="BB39" s="84"/>
      <c r="BC39" s="145"/>
      <c r="BD39" s="146"/>
      <c r="BE39" s="145"/>
      <c r="BF39" s="146"/>
      <c r="BG39" s="145"/>
      <c r="BH39" s="146"/>
      <c r="BI39" s="145"/>
      <c r="BJ39" s="146"/>
      <c r="BK39" s="145"/>
      <c r="BL39" s="146"/>
      <c r="BM39" s="84"/>
      <c r="BN39" s="84"/>
      <c r="BO39" s="84"/>
      <c r="BP39" s="147"/>
      <c r="BQ39" s="84"/>
      <c r="BR39" s="147"/>
      <c r="BS39" s="84"/>
      <c r="BT39" s="147"/>
      <c r="BU39" s="84"/>
      <c r="BV39" s="147"/>
      <c r="BW39" s="84"/>
      <c r="BX39" s="147"/>
      <c r="BY39" s="78"/>
      <c r="BZ39" s="78"/>
      <c r="CA39" s="78"/>
      <c r="CB39" s="78"/>
      <c r="CC39" s="78"/>
      <c r="CD39" s="78"/>
      <c r="CE39" s="78"/>
      <c r="CF39" s="78"/>
      <c r="CG39" s="78"/>
      <c r="CH39" s="78"/>
      <c r="CI39" s="78"/>
      <c r="CJ39" s="78"/>
      <c r="CK39" s="78"/>
      <c r="CL39" s="78"/>
      <c r="CM39" s="78"/>
      <c r="CN39" s="78"/>
      <c r="CO39" s="78"/>
      <c r="CP39" s="78"/>
      <c r="CQ39" s="78"/>
      <c r="CR39" s="78"/>
      <c r="CS39" s="78"/>
      <c r="CT39" s="78"/>
      <c r="CU39" s="78"/>
      <c r="CV39" s="78"/>
      <c r="CW39" s="78"/>
      <c r="CX39" s="78"/>
      <c r="CY39" s="78"/>
      <c r="CZ39" s="78"/>
      <c r="DA39" s="78"/>
      <c r="DB39" s="78"/>
      <c r="DC39" s="78"/>
      <c r="DD39" s="78"/>
      <c r="DE39" s="78"/>
      <c r="DK39" s="73" t="s">
        <v>425</v>
      </c>
    </row>
    <row r="40" spans="1:115" s="73" customFormat="1" x14ac:dyDescent="0.3">
      <c r="A40" s="141">
        <v>31</v>
      </c>
      <c r="B40" s="84" t="s">
        <v>727</v>
      </c>
      <c r="C40" s="84" t="s">
        <v>629</v>
      </c>
      <c r="D40" s="84">
        <v>28611685</v>
      </c>
      <c r="E40" s="142">
        <v>3208228313</v>
      </c>
      <c r="F40" s="84">
        <v>8.8699999999999992</v>
      </c>
      <c r="G40" s="143">
        <v>19575</v>
      </c>
      <c r="H40" s="144">
        <f t="shared" ca="1" si="0"/>
        <v>67.465753424657535</v>
      </c>
      <c r="I40" s="84" t="s">
        <v>644</v>
      </c>
      <c r="J40" s="84" t="s">
        <v>417</v>
      </c>
      <c r="K40" s="84" t="s">
        <v>418</v>
      </c>
      <c r="L40" s="84" t="s">
        <v>728</v>
      </c>
      <c r="M40" s="84" t="s">
        <v>729</v>
      </c>
      <c r="N40" s="84" t="s">
        <v>421</v>
      </c>
      <c r="O40" s="84" t="s">
        <v>433</v>
      </c>
      <c r="P40" s="84">
        <v>2</v>
      </c>
      <c r="Q40" s="84" t="s">
        <v>727</v>
      </c>
      <c r="R40" s="84"/>
      <c r="S40" s="84" t="s">
        <v>701</v>
      </c>
      <c r="T40" s="84">
        <v>3208228313</v>
      </c>
      <c r="U40" s="84" t="s">
        <v>727</v>
      </c>
      <c r="V40" s="84" t="s">
        <v>663</v>
      </c>
      <c r="W40" s="84" t="s">
        <v>675</v>
      </c>
      <c r="X40" s="84" t="s">
        <v>675</v>
      </c>
      <c r="Y40" s="84" t="s">
        <v>676</v>
      </c>
      <c r="Z40" s="84" t="s">
        <v>676</v>
      </c>
      <c r="AA40" s="84">
        <v>5</v>
      </c>
      <c r="AB40" s="84"/>
      <c r="AC40" s="84"/>
      <c r="AD40" s="84" t="s">
        <v>485</v>
      </c>
      <c r="AE40" s="84"/>
      <c r="AF40" s="84"/>
      <c r="AG40" s="84"/>
      <c r="AH40" s="84"/>
      <c r="AI40" s="84"/>
      <c r="AJ40" s="84"/>
      <c r="AK40" s="84"/>
      <c r="AL40" s="84" t="s">
        <v>675</v>
      </c>
      <c r="AM40" s="84"/>
      <c r="AN40" s="84"/>
      <c r="AO40" s="84"/>
      <c r="AP40" s="84"/>
      <c r="AQ40" s="84"/>
      <c r="AR40" s="84"/>
      <c r="AS40" s="84"/>
      <c r="AT40" s="84"/>
      <c r="AU40" s="84"/>
      <c r="AV40" s="84"/>
      <c r="AW40" s="84"/>
      <c r="AX40" s="84"/>
      <c r="AY40" s="84"/>
      <c r="AZ40" s="84"/>
      <c r="BA40" s="84"/>
      <c r="BB40" s="84"/>
      <c r="BC40" s="145"/>
      <c r="BD40" s="146"/>
      <c r="BE40" s="145"/>
      <c r="BF40" s="146"/>
      <c r="BG40" s="145"/>
      <c r="BH40" s="146"/>
      <c r="BI40" s="145"/>
      <c r="BJ40" s="146"/>
      <c r="BK40" s="145"/>
      <c r="BL40" s="146"/>
      <c r="BM40" s="84"/>
      <c r="BN40" s="84"/>
      <c r="BO40" s="84"/>
      <c r="BP40" s="147"/>
      <c r="BQ40" s="84"/>
      <c r="BR40" s="147"/>
      <c r="BS40" s="84"/>
      <c r="BT40" s="147"/>
      <c r="BU40" s="84"/>
      <c r="BV40" s="147"/>
      <c r="BW40" s="84"/>
      <c r="BX40" s="147"/>
      <c r="BY40" s="78"/>
      <c r="BZ40" s="78"/>
      <c r="CA40" s="78"/>
      <c r="CB40" s="78"/>
      <c r="CC40" s="78"/>
      <c r="CD40" s="78"/>
      <c r="CE40" s="78"/>
      <c r="CF40" s="78"/>
      <c r="CG40" s="78"/>
      <c r="CH40" s="78"/>
      <c r="CI40" s="78"/>
      <c r="CJ40" s="78"/>
      <c r="CK40" s="78"/>
      <c r="CL40" s="78"/>
      <c r="CM40" s="78"/>
      <c r="CN40" s="78"/>
      <c r="CO40" s="78"/>
      <c r="CP40" s="78"/>
      <c r="CQ40" s="78"/>
      <c r="CR40" s="78"/>
      <c r="CS40" s="78"/>
      <c r="CT40" s="78"/>
      <c r="CU40" s="78"/>
      <c r="CV40" s="78"/>
      <c r="CW40" s="78"/>
      <c r="CX40" s="78"/>
      <c r="CY40" s="78"/>
      <c r="CZ40" s="78"/>
      <c r="DA40" s="78"/>
      <c r="DB40" s="78"/>
      <c r="DC40" s="78"/>
      <c r="DD40" s="78"/>
      <c r="DE40" s="78"/>
    </row>
    <row r="41" spans="1:115" s="73" customFormat="1" x14ac:dyDescent="0.3">
      <c r="A41" s="141">
        <v>32</v>
      </c>
      <c r="B41" s="84" t="s">
        <v>730</v>
      </c>
      <c r="C41" s="84" t="s">
        <v>629</v>
      </c>
      <c r="D41" s="84">
        <v>1083873430</v>
      </c>
      <c r="E41" s="142">
        <v>3105211798</v>
      </c>
      <c r="F41" s="84">
        <v>25.04</v>
      </c>
      <c r="G41" s="143">
        <v>32054</v>
      </c>
      <c r="H41" s="144">
        <f t="shared" ca="1" si="0"/>
        <v>33.276712328767125</v>
      </c>
      <c r="I41" s="84" t="s">
        <v>661</v>
      </c>
      <c r="J41" s="84" t="s">
        <v>417</v>
      </c>
      <c r="K41" s="84" t="s">
        <v>418</v>
      </c>
      <c r="L41" s="84" t="s">
        <v>728</v>
      </c>
      <c r="M41" s="84" t="s">
        <v>729</v>
      </c>
      <c r="N41" s="84" t="s">
        <v>421</v>
      </c>
      <c r="O41" s="84" t="s">
        <v>433</v>
      </c>
      <c r="P41" s="84">
        <v>2</v>
      </c>
      <c r="Q41" s="84" t="s">
        <v>727</v>
      </c>
      <c r="R41" s="84"/>
      <c r="S41" s="84" t="s">
        <v>686</v>
      </c>
      <c r="T41" s="84">
        <v>3208228313</v>
      </c>
      <c r="U41" s="84" t="s">
        <v>727</v>
      </c>
      <c r="V41" s="84" t="s">
        <v>663</v>
      </c>
      <c r="W41" s="84" t="s">
        <v>675</v>
      </c>
      <c r="X41" s="84" t="s">
        <v>676</v>
      </c>
      <c r="Y41" s="84" t="s">
        <v>676</v>
      </c>
      <c r="Z41" s="84" t="s">
        <v>676</v>
      </c>
      <c r="AA41" s="84">
        <v>5</v>
      </c>
      <c r="AB41" s="84"/>
      <c r="AC41" s="84"/>
      <c r="AD41" s="84" t="s">
        <v>485</v>
      </c>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145"/>
      <c r="BD41" s="146"/>
      <c r="BE41" s="145"/>
      <c r="BF41" s="146"/>
      <c r="BG41" s="145"/>
      <c r="BH41" s="146"/>
      <c r="BI41" s="145"/>
      <c r="BJ41" s="146"/>
      <c r="BK41" s="145"/>
      <c r="BL41" s="146"/>
      <c r="BM41" s="84"/>
      <c r="BN41" s="84"/>
      <c r="BO41" s="84"/>
      <c r="BP41" s="147"/>
      <c r="BQ41" s="84"/>
      <c r="BR41" s="147"/>
      <c r="BS41" s="84"/>
      <c r="BT41" s="147"/>
      <c r="BU41" s="84"/>
      <c r="BV41" s="147"/>
      <c r="BW41" s="84"/>
      <c r="BX41" s="147"/>
      <c r="BY41" s="78"/>
      <c r="BZ41" s="78"/>
      <c r="CA41" s="78"/>
      <c r="CB41" s="78"/>
      <c r="CC41" s="78"/>
      <c r="CD41" s="78"/>
      <c r="CE41" s="78"/>
      <c r="CF41" s="78"/>
      <c r="CG41" s="78"/>
      <c r="CH41" s="78"/>
      <c r="CI41" s="78"/>
      <c r="CJ41" s="78"/>
      <c r="CK41" s="78"/>
      <c r="CL41" s="78"/>
      <c r="CM41" s="78"/>
      <c r="CN41" s="78"/>
      <c r="CO41" s="78"/>
      <c r="CP41" s="78"/>
      <c r="CQ41" s="78"/>
      <c r="CR41" s="78"/>
      <c r="CS41" s="78"/>
      <c r="CT41" s="78"/>
      <c r="CU41" s="78"/>
      <c r="CV41" s="78"/>
      <c r="CW41" s="78"/>
      <c r="CX41" s="78"/>
      <c r="CY41" s="78"/>
      <c r="CZ41" s="78"/>
      <c r="DA41" s="78"/>
      <c r="DB41" s="78"/>
      <c r="DC41" s="78"/>
      <c r="DD41" s="78"/>
      <c r="DE41" s="78"/>
    </row>
    <row r="42" spans="1:115" s="73" customFormat="1" ht="24" x14ac:dyDescent="0.3">
      <c r="A42" s="141">
        <v>33</v>
      </c>
      <c r="B42" s="84" t="s">
        <v>731</v>
      </c>
      <c r="C42" s="84" t="s">
        <v>629</v>
      </c>
      <c r="D42" s="84">
        <v>1001503136</v>
      </c>
      <c r="E42" s="142">
        <v>3123600245</v>
      </c>
      <c r="F42" s="84">
        <v>34.58</v>
      </c>
      <c r="G42" s="143">
        <v>32373</v>
      </c>
      <c r="H42" s="144">
        <f t="shared" ca="1" si="0"/>
        <v>32.402739726027399</v>
      </c>
      <c r="I42" s="84" t="s">
        <v>644</v>
      </c>
      <c r="J42" s="84" t="s">
        <v>417</v>
      </c>
      <c r="K42" s="84" t="s">
        <v>418</v>
      </c>
      <c r="L42" s="84" t="s">
        <v>728</v>
      </c>
      <c r="M42" s="84" t="s">
        <v>732</v>
      </c>
      <c r="N42" s="84" t="s">
        <v>421</v>
      </c>
      <c r="O42" s="84" t="s">
        <v>433</v>
      </c>
      <c r="P42" s="84">
        <v>3</v>
      </c>
      <c r="Q42" s="84" t="s">
        <v>731</v>
      </c>
      <c r="R42" s="84" t="s">
        <v>595</v>
      </c>
      <c r="S42" s="84" t="s">
        <v>686</v>
      </c>
      <c r="T42" s="84">
        <v>3123600245</v>
      </c>
      <c r="U42" s="84" t="s">
        <v>731</v>
      </c>
      <c r="V42" s="84" t="s">
        <v>663</v>
      </c>
      <c r="W42" s="84" t="s">
        <v>675</v>
      </c>
      <c r="X42" s="84" t="s">
        <v>676</v>
      </c>
      <c r="Y42" s="84" t="s">
        <v>676</v>
      </c>
      <c r="Z42" s="84" t="s">
        <v>676</v>
      </c>
      <c r="AA42" s="84"/>
      <c r="AB42" s="84">
        <v>11</v>
      </c>
      <c r="AC42" s="84"/>
      <c r="AD42" s="84" t="s">
        <v>485</v>
      </c>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145"/>
      <c r="BD42" s="146"/>
      <c r="BE42" s="145"/>
      <c r="BF42" s="146"/>
      <c r="BG42" s="145"/>
      <c r="BH42" s="146"/>
      <c r="BI42" s="145"/>
      <c r="BJ42" s="146"/>
      <c r="BK42" s="145"/>
      <c r="BL42" s="146"/>
      <c r="BM42" s="84"/>
      <c r="BN42" s="84"/>
      <c r="BO42" s="84"/>
      <c r="BP42" s="147"/>
      <c r="BQ42" s="84"/>
      <c r="BR42" s="147"/>
      <c r="BS42" s="84"/>
      <c r="BT42" s="147"/>
      <c r="BU42" s="84"/>
      <c r="BV42" s="147"/>
      <c r="BW42" s="84"/>
      <c r="BX42" s="147"/>
      <c r="BY42" s="78"/>
      <c r="BZ42" s="78"/>
      <c r="CA42" s="78"/>
      <c r="CB42" s="78"/>
      <c r="CC42" s="78"/>
      <c r="CD42" s="78"/>
      <c r="CE42" s="78"/>
      <c r="CF42" s="78"/>
      <c r="CG42" s="78"/>
      <c r="CH42" s="78"/>
      <c r="CI42" s="78"/>
      <c r="CJ42" s="78"/>
      <c r="CK42" s="78"/>
      <c r="CL42" s="78"/>
      <c r="CM42" s="78"/>
      <c r="CN42" s="78"/>
      <c r="CO42" s="78"/>
      <c r="CP42" s="78"/>
      <c r="CQ42" s="78"/>
      <c r="CR42" s="78"/>
      <c r="CS42" s="78"/>
      <c r="CT42" s="78"/>
      <c r="CU42" s="78"/>
      <c r="CV42" s="78"/>
      <c r="CW42" s="78"/>
      <c r="CX42" s="78"/>
      <c r="CY42" s="78"/>
      <c r="CZ42" s="78"/>
      <c r="DA42" s="78"/>
      <c r="DB42" s="78"/>
      <c r="DC42" s="78"/>
      <c r="DD42" s="78"/>
      <c r="DE42" s="78"/>
      <c r="DK42" s="73" t="s">
        <v>497</v>
      </c>
    </row>
    <row r="43" spans="1:115" s="73" customFormat="1" ht="24" x14ac:dyDescent="0.3">
      <c r="A43" s="141">
        <v>34</v>
      </c>
      <c r="B43" s="84" t="s">
        <v>733</v>
      </c>
      <c r="C43" s="84" t="s">
        <v>630</v>
      </c>
      <c r="D43" s="84">
        <v>1092457744</v>
      </c>
      <c r="E43" s="142">
        <v>3123600245</v>
      </c>
      <c r="F43" s="84">
        <v>34.58</v>
      </c>
      <c r="G43" s="143">
        <v>39274</v>
      </c>
      <c r="H43" s="144">
        <f t="shared" ca="1" si="0"/>
        <v>13.495890410958904</v>
      </c>
      <c r="I43" s="84" t="s">
        <v>661</v>
      </c>
      <c r="J43" s="84" t="s">
        <v>417</v>
      </c>
      <c r="K43" s="84" t="s">
        <v>418</v>
      </c>
      <c r="L43" s="84" t="s">
        <v>728</v>
      </c>
      <c r="M43" s="84" t="s">
        <v>734</v>
      </c>
      <c r="N43" s="84" t="s">
        <v>421</v>
      </c>
      <c r="O43" s="84" t="s">
        <v>433</v>
      </c>
      <c r="P43" s="84">
        <v>3</v>
      </c>
      <c r="Q43" s="84" t="s">
        <v>731</v>
      </c>
      <c r="R43" s="84" t="s">
        <v>595</v>
      </c>
      <c r="S43" s="84" t="s">
        <v>686</v>
      </c>
      <c r="T43" s="84">
        <v>3123600245</v>
      </c>
      <c r="U43" s="84" t="s">
        <v>731</v>
      </c>
      <c r="V43" s="84" t="s">
        <v>663</v>
      </c>
      <c r="W43" s="84" t="s">
        <v>675</v>
      </c>
      <c r="X43" s="84" t="s">
        <v>676</v>
      </c>
      <c r="Y43" s="84" t="s">
        <v>676</v>
      </c>
      <c r="Z43" s="84" t="s">
        <v>676</v>
      </c>
      <c r="AA43" s="84"/>
      <c r="AB43" s="84">
        <v>7</v>
      </c>
      <c r="AC43" s="84"/>
      <c r="AD43" s="84" t="s">
        <v>485</v>
      </c>
      <c r="AE43" s="84"/>
      <c r="AF43" s="84"/>
      <c r="AG43" s="84"/>
      <c r="AH43" s="84"/>
      <c r="AI43" s="84"/>
      <c r="AJ43" s="84"/>
      <c r="AK43" s="84"/>
      <c r="AL43" s="84"/>
      <c r="AM43" s="84"/>
      <c r="AN43" s="84"/>
      <c r="AO43" s="84"/>
      <c r="AP43" s="84"/>
      <c r="AQ43" s="84"/>
      <c r="AR43" s="84"/>
      <c r="AS43" s="84"/>
      <c r="AT43" s="84"/>
      <c r="AU43" s="84"/>
      <c r="AV43" s="84"/>
      <c r="AW43" s="84"/>
      <c r="AX43" s="84"/>
      <c r="AY43" s="84"/>
      <c r="AZ43" s="84"/>
      <c r="BA43" s="84"/>
      <c r="BB43" s="84"/>
      <c r="BC43" s="145"/>
      <c r="BD43" s="146"/>
      <c r="BE43" s="145"/>
      <c r="BF43" s="146"/>
      <c r="BG43" s="145"/>
      <c r="BH43" s="146"/>
      <c r="BI43" s="145"/>
      <c r="BJ43" s="146"/>
      <c r="BK43" s="145"/>
      <c r="BL43" s="146"/>
      <c r="BM43" s="84"/>
      <c r="BN43" s="84"/>
      <c r="BO43" s="84"/>
      <c r="BP43" s="147"/>
      <c r="BQ43" s="84"/>
      <c r="BR43" s="147"/>
      <c r="BS43" s="84"/>
      <c r="BT43" s="147"/>
      <c r="BU43" s="84"/>
      <c r="BV43" s="147"/>
      <c r="BW43" s="84"/>
      <c r="BX43" s="147"/>
      <c r="BY43" s="78"/>
      <c r="BZ43" s="78"/>
      <c r="CA43" s="78"/>
      <c r="CB43" s="78"/>
      <c r="CC43" s="78"/>
      <c r="CD43" s="78"/>
      <c r="CE43" s="78"/>
      <c r="CF43" s="78"/>
      <c r="CG43" s="78"/>
      <c r="CH43" s="78"/>
      <c r="CI43" s="78"/>
      <c r="CJ43" s="78"/>
      <c r="CK43" s="78"/>
      <c r="CL43" s="78"/>
      <c r="CM43" s="78"/>
      <c r="CN43" s="78"/>
      <c r="CO43" s="78"/>
      <c r="CP43" s="78"/>
      <c r="CQ43" s="78"/>
      <c r="CR43" s="78"/>
      <c r="CS43" s="78"/>
      <c r="CT43" s="78"/>
      <c r="CU43" s="78"/>
      <c r="CV43" s="78"/>
      <c r="CW43" s="78"/>
      <c r="CX43" s="78"/>
      <c r="CY43" s="78"/>
      <c r="CZ43" s="78"/>
      <c r="DA43" s="78"/>
      <c r="DB43" s="78"/>
      <c r="DC43" s="78"/>
      <c r="DD43" s="78"/>
      <c r="DE43" s="78"/>
      <c r="DK43" s="73" t="s">
        <v>496</v>
      </c>
    </row>
    <row r="44" spans="1:115" s="73" customFormat="1" ht="24" x14ac:dyDescent="0.3">
      <c r="A44" s="141">
        <v>35</v>
      </c>
      <c r="B44" s="84" t="s">
        <v>735</v>
      </c>
      <c r="C44" s="84" t="s">
        <v>630</v>
      </c>
      <c r="D44" s="84">
        <v>1117933042</v>
      </c>
      <c r="E44" s="142">
        <v>3123600245</v>
      </c>
      <c r="F44" s="84">
        <v>25.17</v>
      </c>
      <c r="G44" s="143">
        <v>40204</v>
      </c>
      <c r="H44" s="144">
        <f t="shared" ca="1" si="0"/>
        <v>10.947945205479453</v>
      </c>
      <c r="I44" s="84" t="s">
        <v>661</v>
      </c>
      <c r="J44" s="84" t="s">
        <v>417</v>
      </c>
      <c r="K44" s="84" t="s">
        <v>418</v>
      </c>
      <c r="L44" s="84" t="s">
        <v>728</v>
      </c>
      <c r="M44" s="84" t="s">
        <v>736</v>
      </c>
      <c r="N44" s="84" t="s">
        <v>421</v>
      </c>
      <c r="O44" s="84" t="s">
        <v>433</v>
      </c>
      <c r="P44" s="84">
        <v>3</v>
      </c>
      <c r="Q44" s="84" t="s">
        <v>731</v>
      </c>
      <c r="R44" s="84" t="s">
        <v>595</v>
      </c>
      <c r="S44" s="84" t="s">
        <v>686</v>
      </c>
      <c r="T44" s="84">
        <v>3123600245</v>
      </c>
      <c r="U44" s="84" t="s">
        <v>731</v>
      </c>
      <c r="V44" s="84" t="s">
        <v>663</v>
      </c>
      <c r="W44" s="84" t="s">
        <v>675</v>
      </c>
      <c r="X44" s="84" t="s">
        <v>676</v>
      </c>
      <c r="Y44" s="84" t="s">
        <v>676</v>
      </c>
      <c r="Z44" s="84" t="s">
        <v>676</v>
      </c>
      <c r="AA44" s="84"/>
      <c r="AB44" s="84">
        <v>6</v>
      </c>
      <c r="AC44" s="84"/>
      <c r="AD44" s="84" t="s">
        <v>485</v>
      </c>
      <c r="AE44" s="84"/>
      <c r="AF44" s="84"/>
      <c r="AG44" s="84"/>
      <c r="AH44" s="84"/>
      <c r="AI44" s="84"/>
      <c r="AJ44" s="84"/>
      <c r="AK44" s="84"/>
      <c r="AL44" s="84"/>
      <c r="AM44" s="84"/>
      <c r="AN44" s="84"/>
      <c r="AO44" s="84"/>
      <c r="AP44" s="84"/>
      <c r="AQ44" s="84"/>
      <c r="AR44" s="84"/>
      <c r="AS44" s="84"/>
      <c r="AT44" s="84"/>
      <c r="AU44" s="84"/>
      <c r="AV44" s="84"/>
      <c r="AW44" s="84"/>
      <c r="AX44" s="84"/>
      <c r="AY44" s="84"/>
      <c r="AZ44" s="84"/>
      <c r="BA44" s="84"/>
      <c r="BB44" s="84"/>
      <c r="BC44" s="145"/>
      <c r="BD44" s="146"/>
      <c r="BE44" s="145"/>
      <c r="BF44" s="146"/>
      <c r="BG44" s="145"/>
      <c r="BH44" s="146"/>
      <c r="BI44" s="145"/>
      <c r="BJ44" s="146"/>
      <c r="BK44" s="145"/>
      <c r="BL44" s="146"/>
      <c r="BM44" s="84"/>
      <c r="BN44" s="84"/>
      <c r="BO44" s="84"/>
      <c r="BP44" s="147"/>
      <c r="BQ44" s="84"/>
      <c r="BR44" s="147"/>
      <c r="BS44" s="84"/>
      <c r="BT44" s="147"/>
      <c r="BU44" s="84"/>
      <c r="BV44" s="147"/>
      <c r="BW44" s="84"/>
      <c r="BX44" s="147"/>
      <c r="BY44" s="78"/>
      <c r="BZ44" s="78"/>
      <c r="CA44" s="78"/>
      <c r="CB44" s="78"/>
      <c r="CC44" s="78"/>
      <c r="CD44" s="78"/>
      <c r="CE44" s="78"/>
      <c r="CF44" s="78"/>
      <c r="CG44" s="78"/>
      <c r="CH44" s="78"/>
      <c r="CI44" s="78"/>
      <c r="CJ44" s="78"/>
      <c r="CK44" s="78"/>
      <c r="CL44" s="78"/>
      <c r="CM44" s="78"/>
      <c r="CN44" s="78"/>
      <c r="CO44" s="78"/>
      <c r="CP44" s="78"/>
      <c r="CQ44" s="78"/>
      <c r="CR44" s="78"/>
      <c r="CS44" s="78"/>
      <c r="CT44" s="78"/>
      <c r="CU44" s="78"/>
      <c r="CV44" s="78"/>
      <c r="CW44" s="78"/>
      <c r="CX44" s="78"/>
      <c r="CY44" s="78"/>
      <c r="CZ44" s="78"/>
      <c r="DA44" s="78"/>
      <c r="DB44" s="78"/>
      <c r="DC44" s="78"/>
      <c r="DD44" s="78"/>
      <c r="DE44" s="78"/>
      <c r="DK44" s="73" t="s">
        <v>495</v>
      </c>
    </row>
    <row r="45" spans="1:115" s="73" customFormat="1" x14ac:dyDescent="0.3">
      <c r="A45" s="141">
        <v>36</v>
      </c>
      <c r="B45" s="84" t="s">
        <v>737</v>
      </c>
      <c r="C45" s="84" t="s">
        <v>629</v>
      </c>
      <c r="D45" s="84">
        <v>38203170</v>
      </c>
      <c r="E45" s="142">
        <v>3132096012</v>
      </c>
      <c r="F45" s="84">
        <v>17.34</v>
      </c>
      <c r="G45" s="143">
        <v>23779</v>
      </c>
      <c r="H45" s="144">
        <f t="shared" ca="1" si="0"/>
        <v>55.947945205479449</v>
      </c>
      <c r="I45" s="84" t="s">
        <v>644</v>
      </c>
      <c r="J45" s="84" t="s">
        <v>417</v>
      </c>
      <c r="K45" s="84" t="s">
        <v>418</v>
      </c>
      <c r="L45" s="84" t="s">
        <v>728</v>
      </c>
      <c r="M45" s="84" t="s">
        <v>738</v>
      </c>
      <c r="N45" s="84" t="s">
        <v>421</v>
      </c>
      <c r="O45" s="84" t="s">
        <v>433</v>
      </c>
      <c r="P45" s="84">
        <v>5</v>
      </c>
      <c r="Q45" s="84" t="s">
        <v>737</v>
      </c>
      <c r="R45" s="84"/>
      <c r="S45" s="84" t="s">
        <v>686</v>
      </c>
      <c r="T45" s="84">
        <v>3132096012</v>
      </c>
      <c r="U45" s="84" t="s">
        <v>737</v>
      </c>
      <c r="V45" s="84" t="s">
        <v>663</v>
      </c>
      <c r="W45" s="84" t="s">
        <v>675</v>
      </c>
      <c r="X45" s="84" t="s">
        <v>676</v>
      </c>
      <c r="Y45" s="84" t="s">
        <v>676</v>
      </c>
      <c r="Z45" s="84" t="s">
        <v>676</v>
      </c>
      <c r="AA45" s="84">
        <v>5</v>
      </c>
      <c r="AB45" s="84"/>
      <c r="AC45" s="84"/>
      <c r="AD45" s="84" t="s">
        <v>485</v>
      </c>
      <c r="AE45" s="84"/>
      <c r="AF45" s="84"/>
      <c r="AG45" s="84"/>
      <c r="AH45" s="84"/>
      <c r="AI45" s="84"/>
      <c r="AJ45" s="84"/>
      <c r="AK45" s="84"/>
      <c r="AL45" s="84"/>
      <c r="AM45" s="84"/>
      <c r="AN45" s="84"/>
      <c r="AO45" s="84"/>
      <c r="AP45" s="84"/>
      <c r="AQ45" s="84"/>
      <c r="AR45" s="84"/>
      <c r="AS45" s="84"/>
      <c r="AT45" s="84"/>
      <c r="AU45" s="84"/>
      <c r="AV45" s="84"/>
      <c r="AW45" s="84"/>
      <c r="AX45" s="84"/>
      <c r="AY45" s="84"/>
      <c r="AZ45" s="84"/>
      <c r="BA45" s="84"/>
      <c r="BB45" s="84"/>
      <c r="BC45" s="145"/>
      <c r="BD45" s="146"/>
      <c r="BE45" s="145"/>
      <c r="BF45" s="146"/>
      <c r="BG45" s="145"/>
      <c r="BH45" s="146"/>
      <c r="BI45" s="145"/>
      <c r="BJ45" s="146"/>
      <c r="BK45" s="145"/>
      <c r="BL45" s="146"/>
      <c r="BM45" s="84"/>
      <c r="BN45" s="84"/>
      <c r="BO45" s="84"/>
      <c r="BP45" s="147"/>
      <c r="BQ45" s="84"/>
      <c r="BR45" s="147"/>
      <c r="BS45" s="84"/>
      <c r="BT45" s="147"/>
      <c r="BU45" s="84"/>
      <c r="BV45" s="147"/>
      <c r="BW45" s="84"/>
      <c r="BX45" s="147"/>
      <c r="BY45" s="78"/>
      <c r="BZ45" s="78"/>
      <c r="CA45" s="78"/>
      <c r="CB45" s="78"/>
      <c r="CC45" s="78"/>
      <c r="CD45" s="78"/>
      <c r="CE45" s="78"/>
      <c r="CF45" s="78"/>
      <c r="CG45" s="78"/>
      <c r="CH45" s="78"/>
      <c r="CI45" s="78"/>
      <c r="CJ45" s="78"/>
      <c r="CK45" s="78"/>
      <c r="CL45" s="78"/>
      <c r="CM45" s="78"/>
      <c r="CN45" s="78"/>
      <c r="CO45" s="78"/>
      <c r="CP45" s="78"/>
      <c r="CQ45" s="78"/>
      <c r="CR45" s="78"/>
      <c r="CS45" s="78"/>
      <c r="CT45" s="78"/>
      <c r="CU45" s="78"/>
      <c r="CV45" s="78"/>
      <c r="CW45" s="78"/>
      <c r="CX45" s="78"/>
      <c r="CY45" s="78"/>
      <c r="CZ45" s="78"/>
      <c r="DA45" s="78"/>
      <c r="DB45" s="78"/>
      <c r="DC45" s="78"/>
      <c r="DD45" s="78"/>
      <c r="DE45" s="78"/>
      <c r="DK45" s="73" t="s">
        <v>499</v>
      </c>
    </row>
    <row r="46" spans="1:115" s="73" customFormat="1" ht="24" x14ac:dyDescent="0.3">
      <c r="A46" s="141">
        <v>37</v>
      </c>
      <c r="B46" s="84" t="s">
        <v>739</v>
      </c>
      <c r="C46" s="84" t="s">
        <v>629</v>
      </c>
      <c r="D46" s="84">
        <v>28853570</v>
      </c>
      <c r="E46" s="142">
        <v>3204835230</v>
      </c>
      <c r="F46" s="84">
        <v>33.92</v>
      </c>
      <c r="G46" s="143">
        <v>20581</v>
      </c>
      <c r="H46" s="144">
        <f t="shared" ca="1" si="0"/>
        <v>64.709589041095896</v>
      </c>
      <c r="I46" s="84" t="s">
        <v>644</v>
      </c>
      <c r="J46" s="84" t="s">
        <v>417</v>
      </c>
      <c r="K46" s="84" t="s">
        <v>418</v>
      </c>
      <c r="L46" s="84" t="s">
        <v>728</v>
      </c>
      <c r="M46" s="84" t="s">
        <v>740</v>
      </c>
      <c r="N46" s="84" t="s">
        <v>421</v>
      </c>
      <c r="O46" s="84" t="s">
        <v>433</v>
      </c>
      <c r="P46" s="84">
        <v>4</v>
      </c>
      <c r="Q46" s="84" t="s">
        <v>739</v>
      </c>
      <c r="R46" s="84" t="s">
        <v>595</v>
      </c>
      <c r="S46" s="84" t="s">
        <v>686</v>
      </c>
      <c r="T46" s="84">
        <v>3204835230</v>
      </c>
      <c r="U46" s="84" t="s">
        <v>739</v>
      </c>
      <c r="V46" s="84" t="s">
        <v>663</v>
      </c>
      <c r="W46" s="84" t="s">
        <v>675</v>
      </c>
      <c r="X46" s="84" t="s">
        <v>676</v>
      </c>
      <c r="Y46" s="84" t="s">
        <v>676</v>
      </c>
      <c r="Z46" s="84" t="s">
        <v>676</v>
      </c>
      <c r="AA46" s="84">
        <v>1</v>
      </c>
      <c r="AB46" s="84"/>
      <c r="AC46" s="84"/>
      <c r="AD46" s="84" t="s">
        <v>485</v>
      </c>
      <c r="AE46" s="84"/>
      <c r="AF46" s="84"/>
      <c r="AG46" s="84"/>
      <c r="AH46" s="84"/>
      <c r="AI46" s="84"/>
      <c r="AJ46" s="84"/>
      <c r="AK46" s="84"/>
      <c r="AL46" s="84"/>
      <c r="AM46" s="84"/>
      <c r="AN46" s="84"/>
      <c r="AO46" s="84"/>
      <c r="AP46" s="84"/>
      <c r="AQ46" s="84"/>
      <c r="AR46" s="84"/>
      <c r="AS46" s="84"/>
      <c r="AT46" s="84"/>
      <c r="AU46" s="84"/>
      <c r="AV46" s="84"/>
      <c r="AW46" s="84"/>
      <c r="AX46" s="84"/>
      <c r="AY46" s="84"/>
      <c r="AZ46" s="84"/>
      <c r="BA46" s="84"/>
      <c r="BB46" s="84"/>
      <c r="BC46" s="145"/>
      <c r="BD46" s="146"/>
      <c r="BE46" s="145"/>
      <c r="BF46" s="146"/>
      <c r="BG46" s="145"/>
      <c r="BH46" s="146"/>
      <c r="BI46" s="145"/>
      <c r="BJ46" s="146"/>
      <c r="BK46" s="145"/>
      <c r="BL46" s="146"/>
      <c r="BM46" s="84"/>
      <c r="BN46" s="84"/>
      <c r="BO46" s="84"/>
      <c r="BP46" s="147"/>
      <c r="BQ46" s="84"/>
      <c r="BR46" s="147"/>
      <c r="BS46" s="84"/>
      <c r="BT46" s="147"/>
      <c r="BU46" s="84"/>
      <c r="BV46" s="147"/>
      <c r="BW46" s="84"/>
      <c r="BX46" s="147"/>
      <c r="BY46" s="78"/>
      <c r="BZ46" s="78"/>
      <c r="CA46" s="78"/>
      <c r="CB46" s="78"/>
      <c r="CC46" s="78"/>
      <c r="CD46" s="78"/>
      <c r="CE46" s="78"/>
      <c r="CF46" s="78"/>
      <c r="CG46" s="78"/>
      <c r="CH46" s="78"/>
      <c r="CI46" s="78"/>
      <c r="CJ46" s="78"/>
      <c r="CK46" s="78"/>
      <c r="CL46" s="78"/>
      <c r="CM46" s="78"/>
      <c r="CN46" s="78"/>
      <c r="CO46" s="78"/>
      <c r="CP46" s="78"/>
      <c r="CQ46" s="78"/>
      <c r="CR46" s="78"/>
      <c r="CS46" s="78"/>
      <c r="CT46" s="78"/>
      <c r="CU46" s="78"/>
      <c r="CV46" s="78"/>
      <c r="CW46" s="78"/>
      <c r="CX46" s="78"/>
      <c r="CY46" s="78"/>
      <c r="CZ46" s="78"/>
      <c r="DA46" s="78"/>
      <c r="DB46" s="78"/>
      <c r="DC46" s="78"/>
      <c r="DD46" s="78"/>
      <c r="DE46" s="78"/>
      <c r="DK46" s="73" t="s">
        <v>623</v>
      </c>
    </row>
    <row r="47" spans="1:115" s="73" customFormat="1" ht="24" x14ac:dyDescent="0.3">
      <c r="A47" s="141">
        <v>38</v>
      </c>
      <c r="B47" s="84" t="s">
        <v>741</v>
      </c>
      <c r="C47" s="84" t="s">
        <v>630</v>
      </c>
      <c r="D47" s="84">
        <v>1173463165</v>
      </c>
      <c r="E47" s="142">
        <v>3204835230</v>
      </c>
      <c r="F47" s="84">
        <v>33.92</v>
      </c>
      <c r="G47" s="143">
        <v>40571</v>
      </c>
      <c r="H47" s="144">
        <f t="shared" ca="1" si="0"/>
        <v>9.9424657534246581</v>
      </c>
      <c r="I47" s="84" t="s">
        <v>661</v>
      </c>
      <c r="J47" s="84" t="s">
        <v>417</v>
      </c>
      <c r="K47" s="84" t="s">
        <v>418</v>
      </c>
      <c r="L47" s="84" t="s">
        <v>728</v>
      </c>
      <c r="M47" s="84" t="s">
        <v>740</v>
      </c>
      <c r="N47" s="84" t="s">
        <v>421</v>
      </c>
      <c r="O47" s="84" t="s">
        <v>433</v>
      </c>
      <c r="P47" s="84">
        <v>4</v>
      </c>
      <c r="Q47" s="84" t="s">
        <v>739</v>
      </c>
      <c r="R47" s="84" t="s">
        <v>595</v>
      </c>
      <c r="S47" s="84" t="s">
        <v>686</v>
      </c>
      <c r="T47" s="84">
        <v>3204835230</v>
      </c>
      <c r="U47" s="84" t="s">
        <v>739</v>
      </c>
      <c r="V47" s="84" t="s">
        <v>663</v>
      </c>
      <c r="W47" s="84" t="s">
        <v>675</v>
      </c>
      <c r="X47" s="84" t="s">
        <v>676</v>
      </c>
      <c r="Y47" s="84" t="s">
        <v>676</v>
      </c>
      <c r="Z47" s="84" t="s">
        <v>676</v>
      </c>
      <c r="AA47" s="84">
        <v>3</v>
      </c>
      <c r="AB47" s="84"/>
      <c r="AC47" s="84"/>
      <c r="AD47" s="84" t="s">
        <v>485</v>
      </c>
      <c r="AE47" s="84"/>
      <c r="AF47" s="84"/>
      <c r="AG47" s="84"/>
      <c r="AH47" s="84"/>
      <c r="AI47" s="84"/>
      <c r="AJ47" s="84"/>
      <c r="AK47" s="84"/>
      <c r="AL47" s="84"/>
      <c r="AM47" s="84"/>
      <c r="AN47" s="84"/>
      <c r="AO47" s="84"/>
      <c r="AP47" s="84"/>
      <c r="AQ47" s="84"/>
      <c r="AR47" s="84"/>
      <c r="AS47" s="84"/>
      <c r="AT47" s="84"/>
      <c r="AU47" s="84"/>
      <c r="AV47" s="84"/>
      <c r="AW47" s="84"/>
      <c r="AX47" s="84"/>
      <c r="AY47" s="84"/>
      <c r="AZ47" s="84"/>
      <c r="BA47" s="84"/>
      <c r="BB47" s="84"/>
      <c r="BC47" s="145"/>
      <c r="BD47" s="146"/>
      <c r="BE47" s="145"/>
      <c r="BF47" s="146"/>
      <c r="BG47" s="145"/>
      <c r="BH47" s="146"/>
      <c r="BI47" s="145"/>
      <c r="BJ47" s="146"/>
      <c r="BK47" s="145"/>
      <c r="BL47" s="146"/>
      <c r="BM47" s="84"/>
      <c r="BN47" s="84"/>
      <c r="BO47" s="84"/>
      <c r="BP47" s="147"/>
      <c r="BQ47" s="84"/>
      <c r="BR47" s="147"/>
      <c r="BS47" s="84"/>
      <c r="BT47" s="147"/>
      <c r="BU47" s="84"/>
      <c r="BV47" s="147"/>
      <c r="BW47" s="84"/>
      <c r="BX47" s="147"/>
      <c r="BY47" s="78"/>
      <c r="BZ47" s="78"/>
      <c r="CA47" s="78"/>
      <c r="CB47" s="78"/>
      <c r="CC47" s="78"/>
      <c r="CD47" s="78"/>
      <c r="CE47" s="78"/>
      <c r="CF47" s="78"/>
      <c r="CG47" s="78"/>
      <c r="CH47" s="78"/>
      <c r="CI47" s="78"/>
      <c r="CJ47" s="78"/>
      <c r="CK47" s="78"/>
      <c r="CL47" s="78"/>
      <c r="CM47" s="78"/>
      <c r="CN47" s="78"/>
      <c r="CO47" s="78"/>
      <c r="CP47" s="78"/>
      <c r="CQ47" s="78"/>
      <c r="CR47" s="78"/>
      <c r="CS47" s="78"/>
      <c r="CT47" s="78"/>
      <c r="CU47" s="78"/>
      <c r="CV47" s="78"/>
      <c r="CW47" s="78"/>
      <c r="CX47" s="78"/>
      <c r="CY47" s="78"/>
      <c r="CZ47" s="78"/>
      <c r="DA47" s="78"/>
      <c r="DB47" s="78"/>
      <c r="DC47" s="78"/>
      <c r="DD47" s="78"/>
      <c r="DE47" s="78"/>
      <c r="DK47" s="73" t="s">
        <v>624</v>
      </c>
    </row>
    <row r="48" spans="1:115" s="73" customFormat="1" ht="24" x14ac:dyDescent="0.3">
      <c r="A48" s="141">
        <v>39</v>
      </c>
      <c r="B48" s="84" t="s">
        <v>742</v>
      </c>
      <c r="C48" s="84" t="s">
        <v>629</v>
      </c>
      <c r="D48" s="84">
        <v>28614268</v>
      </c>
      <c r="E48" s="142">
        <v>3203770468</v>
      </c>
      <c r="F48" s="84">
        <v>21.31</v>
      </c>
      <c r="G48" s="143">
        <v>29885</v>
      </c>
      <c r="H48" s="144">
        <f t="shared" ca="1" si="0"/>
        <v>39.219178082191782</v>
      </c>
      <c r="I48" s="84" t="s">
        <v>644</v>
      </c>
      <c r="J48" s="84" t="s">
        <v>417</v>
      </c>
      <c r="K48" s="84" t="s">
        <v>418</v>
      </c>
      <c r="L48" s="84" t="s">
        <v>743</v>
      </c>
      <c r="M48" s="84" t="s">
        <v>744</v>
      </c>
      <c r="N48" s="84" t="s">
        <v>421</v>
      </c>
      <c r="O48" s="84" t="s">
        <v>433</v>
      </c>
      <c r="P48" s="84">
        <v>7</v>
      </c>
      <c r="Q48" s="84" t="s">
        <v>742</v>
      </c>
      <c r="R48" s="84" t="s">
        <v>595</v>
      </c>
      <c r="S48" s="84" t="s">
        <v>686</v>
      </c>
      <c r="T48" s="84">
        <v>3203770468</v>
      </c>
      <c r="U48" s="84" t="s">
        <v>745</v>
      </c>
      <c r="V48" s="84" t="s">
        <v>663</v>
      </c>
      <c r="W48" s="84" t="s">
        <v>676</v>
      </c>
      <c r="X48" s="84" t="s">
        <v>676</v>
      </c>
      <c r="Y48" s="84" t="s">
        <v>676</v>
      </c>
      <c r="Z48" s="84" t="s">
        <v>676</v>
      </c>
      <c r="AA48" s="84">
        <v>5</v>
      </c>
      <c r="AB48" s="84"/>
      <c r="AC48" s="84"/>
      <c r="AD48" s="84" t="s">
        <v>485</v>
      </c>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145"/>
      <c r="BD48" s="146"/>
      <c r="BE48" s="145"/>
      <c r="BF48" s="146"/>
      <c r="BG48" s="145"/>
      <c r="BH48" s="146"/>
      <c r="BI48" s="145"/>
      <c r="BJ48" s="146"/>
      <c r="BK48" s="145"/>
      <c r="BL48" s="146"/>
      <c r="BM48" s="84"/>
      <c r="BN48" s="84"/>
      <c r="BO48" s="84"/>
      <c r="BP48" s="147"/>
      <c r="BQ48" s="84"/>
      <c r="BR48" s="147"/>
      <c r="BS48" s="84"/>
      <c r="BT48" s="147"/>
      <c r="BU48" s="84"/>
      <c r="BV48" s="147"/>
      <c r="BW48" s="84"/>
      <c r="BX48" s="147"/>
      <c r="BY48" s="78"/>
      <c r="BZ48" s="78"/>
      <c r="CA48" s="78"/>
      <c r="CB48" s="78"/>
      <c r="CC48" s="78"/>
      <c r="CD48" s="78"/>
      <c r="CE48" s="78"/>
      <c r="CF48" s="78"/>
      <c r="CG48" s="78"/>
      <c r="CH48" s="78"/>
      <c r="CI48" s="78"/>
      <c r="CJ48" s="78"/>
      <c r="CK48" s="78"/>
      <c r="CL48" s="78"/>
      <c r="CM48" s="78"/>
      <c r="CN48" s="78"/>
      <c r="CO48" s="78"/>
      <c r="CP48" s="78"/>
      <c r="CQ48" s="78"/>
      <c r="CR48" s="78"/>
      <c r="CS48" s="78"/>
      <c r="CT48" s="78"/>
      <c r="CU48" s="78"/>
      <c r="CV48" s="78"/>
      <c r="CW48" s="78"/>
      <c r="CX48" s="78"/>
      <c r="CY48" s="78"/>
      <c r="CZ48" s="78"/>
      <c r="DA48" s="78"/>
      <c r="DB48" s="78"/>
      <c r="DC48" s="78"/>
      <c r="DD48" s="78"/>
      <c r="DE48" s="78"/>
      <c r="DK48" s="73" t="s">
        <v>625</v>
      </c>
    </row>
    <row r="49" spans="1:115" s="73" customFormat="1" x14ac:dyDescent="0.3">
      <c r="A49" s="141">
        <v>40</v>
      </c>
      <c r="B49" s="84" t="s">
        <v>746</v>
      </c>
      <c r="C49" s="84" t="s">
        <v>629</v>
      </c>
      <c r="D49" s="84">
        <v>1005996598</v>
      </c>
      <c r="E49" s="142">
        <v>3203770468</v>
      </c>
      <c r="F49" s="84">
        <v>21.31</v>
      </c>
      <c r="G49" s="143">
        <v>37143</v>
      </c>
      <c r="H49" s="144">
        <f t="shared" ca="1" si="0"/>
        <v>19.334246575342465</v>
      </c>
      <c r="I49" s="84" t="s">
        <v>661</v>
      </c>
      <c r="J49" s="84" t="s">
        <v>417</v>
      </c>
      <c r="K49" s="84" t="s">
        <v>418</v>
      </c>
      <c r="L49" s="84" t="s">
        <v>743</v>
      </c>
      <c r="M49" s="84" t="s">
        <v>744</v>
      </c>
      <c r="N49" s="84" t="s">
        <v>421</v>
      </c>
      <c r="O49" s="84" t="s">
        <v>433</v>
      </c>
      <c r="P49" s="84">
        <v>7</v>
      </c>
      <c r="Q49" s="84" t="s">
        <v>742</v>
      </c>
      <c r="R49" s="84"/>
      <c r="S49" s="84" t="s">
        <v>686</v>
      </c>
      <c r="T49" s="84">
        <v>3203770468</v>
      </c>
      <c r="U49" s="84" t="s">
        <v>745</v>
      </c>
      <c r="V49" s="84" t="s">
        <v>663</v>
      </c>
      <c r="W49" s="84" t="s">
        <v>676</v>
      </c>
      <c r="X49" s="84" t="s">
        <v>676</v>
      </c>
      <c r="Y49" s="84"/>
      <c r="Z49" s="84"/>
      <c r="AA49" s="84"/>
      <c r="AB49" s="84"/>
      <c r="AC49" s="84"/>
      <c r="AD49" s="84" t="s">
        <v>485</v>
      </c>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145"/>
      <c r="BD49" s="146"/>
      <c r="BE49" s="145"/>
      <c r="BF49" s="146"/>
      <c r="BG49" s="145"/>
      <c r="BH49" s="146"/>
      <c r="BI49" s="145"/>
      <c r="BJ49" s="146"/>
      <c r="BK49" s="145"/>
      <c r="BL49" s="146"/>
      <c r="BM49" s="84"/>
      <c r="BN49" s="84"/>
      <c r="BO49" s="84"/>
      <c r="BP49" s="147"/>
      <c r="BQ49" s="84"/>
      <c r="BR49" s="147"/>
      <c r="BS49" s="84"/>
      <c r="BT49" s="147"/>
      <c r="BU49" s="84"/>
      <c r="BV49" s="147"/>
      <c r="BW49" s="84"/>
      <c r="BX49" s="147"/>
      <c r="BY49" s="78"/>
      <c r="BZ49" s="78"/>
      <c r="CA49" s="78"/>
      <c r="CB49" s="78"/>
      <c r="CC49" s="78"/>
      <c r="CD49" s="78"/>
      <c r="CE49" s="78"/>
      <c r="CF49" s="78"/>
      <c r="CG49" s="78"/>
      <c r="CH49" s="78"/>
      <c r="CI49" s="78"/>
      <c r="CJ49" s="78"/>
      <c r="CK49" s="78"/>
      <c r="CL49" s="78"/>
      <c r="CM49" s="78"/>
      <c r="CN49" s="78"/>
      <c r="CO49" s="78"/>
      <c r="CP49" s="78"/>
      <c r="CQ49" s="78"/>
      <c r="CR49" s="78"/>
      <c r="CS49" s="78"/>
      <c r="CT49" s="78"/>
      <c r="CU49" s="78"/>
      <c r="CV49" s="78"/>
      <c r="CW49" s="78"/>
      <c r="CX49" s="78"/>
      <c r="CY49" s="78"/>
      <c r="CZ49" s="78"/>
      <c r="DA49" s="78"/>
      <c r="DB49" s="78"/>
      <c r="DC49" s="78"/>
      <c r="DD49" s="78"/>
      <c r="DE49" s="78"/>
      <c r="DK49" s="73" t="s">
        <v>425</v>
      </c>
    </row>
    <row r="50" spans="1:115" s="73" customFormat="1" x14ac:dyDescent="0.3">
      <c r="A50" s="141">
        <v>41</v>
      </c>
      <c r="B50" s="84" t="s">
        <v>747</v>
      </c>
      <c r="C50" s="84" t="s">
        <v>630</v>
      </c>
      <c r="D50" s="84">
        <v>1193570237</v>
      </c>
      <c r="E50" s="142">
        <v>3203770468</v>
      </c>
      <c r="F50" s="84">
        <v>21.31</v>
      </c>
      <c r="G50" s="143">
        <v>37780</v>
      </c>
      <c r="H50" s="144">
        <f t="shared" ca="1" si="0"/>
        <v>17.589041095890412</v>
      </c>
      <c r="I50" s="84" t="s">
        <v>661</v>
      </c>
      <c r="J50" s="84" t="s">
        <v>417</v>
      </c>
      <c r="K50" s="84" t="s">
        <v>418</v>
      </c>
      <c r="L50" s="84" t="s">
        <v>743</v>
      </c>
      <c r="M50" s="84" t="s">
        <v>748</v>
      </c>
      <c r="N50" s="84" t="s">
        <v>421</v>
      </c>
      <c r="O50" s="84" t="s">
        <v>433</v>
      </c>
      <c r="P50" s="84">
        <v>7</v>
      </c>
      <c r="Q50" s="84" t="s">
        <v>742</v>
      </c>
      <c r="R50" s="84"/>
      <c r="S50" s="84" t="s">
        <v>686</v>
      </c>
      <c r="T50" s="84">
        <v>3203770468</v>
      </c>
      <c r="U50" s="84" t="s">
        <v>745</v>
      </c>
      <c r="V50" s="84" t="s">
        <v>663</v>
      </c>
      <c r="W50" s="84" t="s">
        <v>676</v>
      </c>
      <c r="X50" s="84" t="s">
        <v>676</v>
      </c>
      <c r="Y50" s="84" t="s">
        <v>676</v>
      </c>
      <c r="Z50" s="84" t="s">
        <v>676</v>
      </c>
      <c r="AA50" s="84">
        <v>7</v>
      </c>
      <c r="AB50" s="84"/>
      <c r="AC50" s="84"/>
      <c r="AD50" s="84" t="s">
        <v>485</v>
      </c>
      <c r="AE50" s="84"/>
      <c r="AF50" s="84"/>
      <c r="AG50" s="84"/>
      <c r="AH50" s="84"/>
      <c r="AI50" s="84"/>
      <c r="AJ50" s="84"/>
      <c r="AK50" s="84"/>
      <c r="AL50" s="84"/>
      <c r="AM50" s="84"/>
      <c r="AN50" s="84"/>
      <c r="AO50" s="84"/>
      <c r="AP50" s="84"/>
      <c r="AQ50" s="84"/>
      <c r="AR50" s="84"/>
      <c r="AS50" s="84"/>
      <c r="AT50" s="84"/>
      <c r="AU50" s="84"/>
      <c r="AV50" s="84"/>
      <c r="AW50" s="84"/>
      <c r="AX50" s="84"/>
      <c r="AY50" s="84"/>
      <c r="AZ50" s="84"/>
      <c r="BA50" s="84"/>
      <c r="BB50" s="84"/>
      <c r="BC50" s="145"/>
      <c r="BD50" s="146"/>
      <c r="BE50" s="145"/>
      <c r="BF50" s="146"/>
      <c r="BG50" s="145"/>
      <c r="BH50" s="146"/>
      <c r="BI50" s="145"/>
      <c r="BJ50" s="146"/>
      <c r="BK50" s="145"/>
      <c r="BL50" s="146"/>
      <c r="BM50" s="84"/>
      <c r="BN50" s="84"/>
      <c r="BO50" s="84"/>
      <c r="BP50" s="147"/>
      <c r="BQ50" s="84"/>
      <c r="BR50" s="147"/>
      <c r="BS50" s="84"/>
      <c r="BT50" s="147"/>
      <c r="BU50" s="84"/>
      <c r="BV50" s="147"/>
      <c r="BW50" s="84"/>
      <c r="BX50" s="147"/>
      <c r="BY50" s="78"/>
      <c r="BZ50" s="78"/>
      <c r="CA50" s="78"/>
      <c r="CB50" s="78"/>
      <c r="CC50" s="78"/>
      <c r="CD50" s="78"/>
      <c r="CE50" s="78"/>
      <c r="CF50" s="78"/>
      <c r="CG50" s="78"/>
      <c r="CH50" s="78"/>
      <c r="CI50" s="78"/>
      <c r="CJ50" s="78"/>
      <c r="CK50" s="78"/>
      <c r="CL50" s="78"/>
      <c r="CM50" s="78"/>
      <c r="CN50" s="78"/>
      <c r="CO50" s="78"/>
      <c r="CP50" s="78"/>
      <c r="CQ50" s="78"/>
      <c r="CR50" s="78"/>
      <c r="CS50" s="78"/>
      <c r="CT50" s="78"/>
      <c r="CU50" s="78"/>
      <c r="CV50" s="78"/>
      <c r="CW50" s="78"/>
      <c r="CX50" s="78"/>
      <c r="CY50" s="78"/>
      <c r="CZ50" s="78"/>
      <c r="DA50" s="78"/>
      <c r="DB50" s="78"/>
      <c r="DC50" s="78"/>
      <c r="DD50" s="78"/>
      <c r="DE50" s="78"/>
    </row>
    <row r="51" spans="1:115" s="73" customFormat="1" ht="24" x14ac:dyDescent="0.3">
      <c r="A51" s="141">
        <v>42</v>
      </c>
      <c r="B51" s="84" t="s">
        <v>749</v>
      </c>
      <c r="C51" s="84" t="s">
        <v>630</v>
      </c>
      <c r="D51" s="84">
        <v>1075542823</v>
      </c>
      <c r="E51" s="142">
        <v>3203770468</v>
      </c>
      <c r="F51" s="84">
        <v>21.31</v>
      </c>
      <c r="G51" s="143">
        <v>40812</v>
      </c>
      <c r="H51" s="144">
        <f t="shared" ca="1" si="0"/>
        <v>9.2821917808219183</v>
      </c>
      <c r="I51" s="84" t="s">
        <v>661</v>
      </c>
      <c r="J51" s="84" t="s">
        <v>417</v>
      </c>
      <c r="K51" s="84" t="s">
        <v>418</v>
      </c>
      <c r="L51" s="84" t="s">
        <v>743</v>
      </c>
      <c r="M51" s="84" t="s">
        <v>748</v>
      </c>
      <c r="N51" s="84" t="s">
        <v>421</v>
      </c>
      <c r="O51" s="84" t="s">
        <v>433</v>
      </c>
      <c r="P51" s="84">
        <v>7</v>
      </c>
      <c r="Q51" s="84" t="s">
        <v>742</v>
      </c>
      <c r="R51" s="84" t="s">
        <v>595</v>
      </c>
      <c r="S51" s="84" t="s">
        <v>686</v>
      </c>
      <c r="T51" s="84">
        <v>3203770468</v>
      </c>
      <c r="U51" s="84" t="s">
        <v>745</v>
      </c>
      <c r="V51" s="84" t="s">
        <v>663</v>
      </c>
      <c r="W51" s="84" t="s">
        <v>676</v>
      </c>
      <c r="X51" s="84" t="s">
        <v>676</v>
      </c>
      <c r="Y51" s="84" t="s">
        <v>676</v>
      </c>
      <c r="Z51" s="84" t="s">
        <v>676</v>
      </c>
      <c r="AA51" s="84">
        <v>2</v>
      </c>
      <c r="AB51" s="84"/>
      <c r="AC51" s="84"/>
      <c r="AD51" s="84" t="s">
        <v>485</v>
      </c>
      <c r="AE51" s="84"/>
      <c r="AF51" s="84"/>
      <c r="AG51" s="84"/>
      <c r="AH51" s="84"/>
      <c r="AI51" s="84"/>
      <c r="AJ51" s="84"/>
      <c r="AK51" s="84"/>
      <c r="AL51" s="84"/>
      <c r="AM51" s="84"/>
      <c r="AN51" s="84"/>
      <c r="AO51" s="84"/>
      <c r="AP51" s="84"/>
      <c r="AQ51" s="84"/>
      <c r="AR51" s="84"/>
      <c r="AS51" s="84"/>
      <c r="AT51" s="84"/>
      <c r="AU51" s="84"/>
      <c r="AV51" s="84"/>
      <c r="AW51" s="84"/>
      <c r="AX51" s="84"/>
      <c r="AY51" s="84"/>
      <c r="AZ51" s="84"/>
      <c r="BA51" s="84"/>
      <c r="BB51" s="84"/>
      <c r="BC51" s="145"/>
      <c r="BD51" s="146"/>
      <c r="BE51" s="145"/>
      <c r="BF51" s="146"/>
      <c r="BG51" s="145"/>
      <c r="BH51" s="146"/>
      <c r="BI51" s="145"/>
      <c r="BJ51" s="146"/>
      <c r="BK51" s="145"/>
      <c r="BL51" s="146"/>
      <c r="BM51" s="84"/>
      <c r="BN51" s="84"/>
      <c r="BO51" s="84"/>
      <c r="BP51" s="147"/>
      <c r="BQ51" s="84"/>
      <c r="BR51" s="147"/>
      <c r="BS51" s="84"/>
      <c r="BT51" s="147"/>
      <c r="BU51" s="84"/>
      <c r="BV51" s="147"/>
      <c r="BW51" s="84"/>
      <c r="BX51" s="147"/>
      <c r="BY51" s="78"/>
      <c r="BZ51" s="78"/>
      <c r="CA51" s="78"/>
      <c r="CB51" s="78"/>
      <c r="CC51" s="78"/>
      <c r="CD51" s="78"/>
      <c r="CE51" s="78"/>
      <c r="CF51" s="78"/>
      <c r="CG51" s="78"/>
      <c r="CH51" s="78"/>
      <c r="CI51" s="78"/>
      <c r="CJ51" s="78"/>
      <c r="CK51" s="78"/>
      <c r="CL51" s="78"/>
      <c r="CM51" s="78"/>
      <c r="CN51" s="78"/>
      <c r="CO51" s="78"/>
      <c r="CP51" s="78"/>
      <c r="CQ51" s="78"/>
      <c r="CR51" s="78"/>
      <c r="CS51" s="78"/>
      <c r="CT51" s="78"/>
      <c r="CU51" s="78"/>
      <c r="CV51" s="78"/>
      <c r="CW51" s="78"/>
      <c r="CX51" s="78"/>
      <c r="CY51" s="78"/>
      <c r="CZ51" s="78"/>
      <c r="DA51" s="78"/>
      <c r="DB51" s="78"/>
      <c r="DC51" s="78"/>
      <c r="DD51" s="78"/>
      <c r="DE51" s="78"/>
    </row>
    <row r="52" spans="1:115" s="73" customFormat="1" ht="24" x14ac:dyDescent="0.3">
      <c r="A52" s="141">
        <v>43</v>
      </c>
      <c r="B52" s="84" t="s">
        <v>750</v>
      </c>
      <c r="C52" s="84" t="s">
        <v>628</v>
      </c>
      <c r="D52" s="84">
        <v>1075544185</v>
      </c>
      <c r="E52" s="142">
        <v>3203770468</v>
      </c>
      <c r="F52" s="84">
        <v>21.31</v>
      </c>
      <c r="G52" s="143">
        <v>41793</v>
      </c>
      <c r="H52" s="144">
        <f t="shared" ca="1" si="0"/>
        <v>6.5945205479452058</v>
      </c>
      <c r="I52" s="84" t="s">
        <v>661</v>
      </c>
      <c r="J52" s="84" t="s">
        <v>417</v>
      </c>
      <c r="K52" s="84" t="s">
        <v>418</v>
      </c>
      <c r="L52" s="84" t="s">
        <v>743</v>
      </c>
      <c r="M52" s="84" t="s">
        <v>744</v>
      </c>
      <c r="N52" s="84" t="s">
        <v>421</v>
      </c>
      <c r="O52" s="84" t="s">
        <v>433</v>
      </c>
      <c r="P52" s="84">
        <v>7</v>
      </c>
      <c r="Q52" s="84" t="s">
        <v>742</v>
      </c>
      <c r="R52" s="84" t="s">
        <v>595</v>
      </c>
      <c r="S52" s="84" t="s">
        <v>686</v>
      </c>
      <c r="T52" s="84">
        <v>3203770468</v>
      </c>
      <c r="U52" s="84" t="s">
        <v>745</v>
      </c>
      <c r="V52" s="84" t="s">
        <v>663</v>
      </c>
      <c r="W52" s="84" t="s">
        <v>676</v>
      </c>
      <c r="X52" s="84" t="s">
        <v>676</v>
      </c>
      <c r="Y52" s="84" t="s">
        <v>676</v>
      </c>
      <c r="Z52" s="84" t="s">
        <v>676</v>
      </c>
      <c r="AA52" s="84">
        <v>1</v>
      </c>
      <c r="AB52" s="84"/>
      <c r="AC52" s="84"/>
      <c r="AD52" s="84" t="s">
        <v>485</v>
      </c>
      <c r="AE52" s="84"/>
      <c r="AF52" s="84"/>
      <c r="AG52" s="84"/>
      <c r="AH52" s="84"/>
      <c r="AI52" s="84"/>
      <c r="AJ52" s="84"/>
      <c r="AK52" s="84"/>
      <c r="AL52" s="84"/>
      <c r="AM52" s="84"/>
      <c r="AN52" s="84"/>
      <c r="AO52" s="84"/>
      <c r="AP52" s="84"/>
      <c r="AQ52" s="84"/>
      <c r="AR52" s="84"/>
      <c r="AS52" s="84"/>
      <c r="AT52" s="84"/>
      <c r="AU52" s="84"/>
      <c r="AV52" s="84"/>
      <c r="AW52" s="84"/>
      <c r="AX52" s="84"/>
      <c r="AY52" s="84"/>
      <c r="AZ52" s="84"/>
      <c r="BA52" s="84"/>
      <c r="BB52" s="84"/>
      <c r="BC52" s="145"/>
      <c r="BD52" s="146"/>
      <c r="BE52" s="145"/>
      <c r="BF52" s="146"/>
      <c r="BG52" s="145"/>
      <c r="BH52" s="146"/>
      <c r="BI52" s="145"/>
      <c r="BJ52" s="146"/>
      <c r="BK52" s="145"/>
      <c r="BL52" s="146"/>
      <c r="BM52" s="84"/>
      <c r="BN52" s="84"/>
      <c r="BO52" s="84"/>
      <c r="BP52" s="147"/>
      <c r="BQ52" s="84"/>
      <c r="BR52" s="147"/>
      <c r="BS52" s="84"/>
      <c r="BT52" s="147"/>
      <c r="BU52" s="84"/>
      <c r="BV52" s="147"/>
      <c r="BW52" s="84"/>
      <c r="BX52" s="147"/>
      <c r="BY52" s="78"/>
      <c r="BZ52" s="78"/>
      <c r="CA52" s="78"/>
      <c r="CB52" s="78"/>
      <c r="CC52" s="78"/>
      <c r="CD52" s="78"/>
      <c r="CE52" s="78"/>
      <c r="CF52" s="78"/>
      <c r="CG52" s="78"/>
      <c r="CH52" s="78"/>
      <c r="CI52" s="78"/>
      <c r="CJ52" s="78"/>
      <c r="CK52" s="78"/>
      <c r="CL52" s="78"/>
      <c r="CM52" s="78"/>
      <c r="CN52" s="78"/>
      <c r="CO52" s="78"/>
      <c r="CP52" s="78"/>
      <c r="CQ52" s="78"/>
      <c r="CR52" s="78"/>
      <c r="CS52" s="78"/>
      <c r="CT52" s="78"/>
      <c r="CU52" s="78"/>
      <c r="CV52" s="78"/>
      <c r="CW52" s="78"/>
      <c r="CX52" s="78"/>
      <c r="CY52" s="78"/>
      <c r="CZ52" s="78"/>
      <c r="DA52" s="78"/>
      <c r="DB52" s="78"/>
      <c r="DC52" s="78"/>
      <c r="DD52" s="78"/>
      <c r="DE52" s="78"/>
      <c r="DK52" s="73" t="s">
        <v>629</v>
      </c>
    </row>
    <row r="53" spans="1:115" s="73" customFormat="1" x14ac:dyDescent="0.3">
      <c r="A53" s="141">
        <v>44</v>
      </c>
      <c r="B53" s="84" t="s">
        <v>751</v>
      </c>
      <c r="C53" s="84" t="s">
        <v>628</v>
      </c>
      <c r="D53" s="84">
        <v>1075545427</v>
      </c>
      <c r="E53" s="142">
        <v>3203770468</v>
      </c>
      <c r="F53" s="84">
        <v>21.31</v>
      </c>
      <c r="G53" s="143">
        <v>42745</v>
      </c>
      <c r="H53" s="144">
        <f t="shared" ca="1" si="0"/>
        <v>3.9863013698630136</v>
      </c>
      <c r="I53" s="84" t="s">
        <v>661</v>
      </c>
      <c r="J53" s="84" t="s">
        <v>417</v>
      </c>
      <c r="K53" s="84" t="s">
        <v>418</v>
      </c>
      <c r="L53" s="84" t="s">
        <v>743</v>
      </c>
      <c r="M53" s="84" t="s">
        <v>752</v>
      </c>
      <c r="N53" s="84" t="s">
        <v>421</v>
      </c>
      <c r="O53" s="84" t="s">
        <v>433</v>
      </c>
      <c r="P53" s="84">
        <v>7</v>
      </c>
      <c r="Q53" s="84" t="s">
        <v>742</v>
      </c>
      <c r="R53" s="84"/>
      <c r="S53" s="84" t="s">
        <v>686</v>
      </c>
      <c r="T53" s="84">
        <v>3203770468</v>
      </c>
      <c r="U53" s="84" t="s">
        <v>745</v>
      </c>
      <c r="V53" s="84" t="s">
        <v>663</v>
      </c>
      <c r="W53" s="84" t="s">
        <v>676</v>
      </c>
      <c r="X53" s="84" t="s">
        <v>676</v>
      </c>
      <c r="Y53" s="84" t="s">
        <v>676</v>
      </c>
      <c r="Z53" s="84" t="s">
        <v>676</v>
      </c>
      <c r="AA53" s="84"/>
      <c r="AB53" s="84"/>
      <c r="AC53" s="84"/>
      <c r="AD53" s="84" t="s">
        <v>485</v>
      </c>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145"/>
      <c r="BD53" s="146"/>
      <c r="BE53" s="145"/>
      <c r="BF53" s="146"/>
      <c r="BG53" s="145"/>
      <c r="BH53" s="146"/>
      <c r="BI53" s="145"/>
      <c r="BJ53" s="146"/>
      <c r="BK53" s="145"/>
      <c r="BL53" s="146"/>
      <c r="BM53" s="84"/>
      <c r="BN53" s="84"/>
      <c r="BO53" s="84"/>
      <c r="BP53" s="147"/>
      <c r="BQ53" s="84"/>
      <c r="BR53" s="147"/>
      <c r="BS53" s="84"/>
      <c r="BT53" s="147"/>
      <c r="BU53" s="84"/>
      <c r="BV53" s="147"/>
      <c r="BW53" s="84"/>
      <c r="BX53" s="147"/>
      <c r="BY53" s="78"/>
      <c r="BZ53" s="78"/>
      <c r="CA53" s="78"/>
      <c r="CB53" s="78"/>
      <c r="CC53" s="78"/>
      <c r="CD53" s="78"/>
      <c r="CE53" s="78"/>
      <c r="CF53" s="78"/>
      <c r="CG53" s="78"/>
      <c r="CH53" s="78"/>
      <c r="CI53" s="78"/>
      <c r="CJ53" s="78"/>
      <c r="CK53" s="78"/>
      <c r="CL53" s="78"/>
      <c r="CM53" s="78"/>
      <c r="CN53" s="78"/>
      <c r="CO53" s="78"/>
      <c r="CP53" s="78"/>
      <c r="CQ53" s="78"/>
      <c r="CR53" s="78"/>
      <c r="CS53" s="78"/>
      <c r="CT53" s="78"/>
      <c r="CU53" s="78"/>
      <c r="CV53" s="78"/>
      <c r="CW53" s="78"/>
      <c r="CX53" s="78"/>
      <c r="CY53" s="78"/>
      <c r="CZ53" s="78"/>
      <c r="DA53" s="78"/>
      <c r="DB53" s="78"/>
      <c r="DC53" s="78"/>
      <c r="DD53" s="78"/>
      <c r="DE53" s="78"/>
      <c r="DK53" s="73" t="s">
        <v>627</v>
      </c>
    </row>
    <row r="54" spans="1:115" s="73" customFormat="1" x14ac:dyDescent="0.3">
      <c r="A54" s="141">
        <v>45</v>
      </c>
      <c r="B54" s="84" t="s">
        <v>753</v>
      </c>
      <c r="C54" s="84" t="s">
        <v>628</v>
      </c>
      <c r="D54" s="84">
        <v>1075546383</v>
      </c>
      <c r="E54" s="142">
        <v>3203770468</v>
      </c>
      <c r="F54" s="84">
        <v>30.03</v>
      </c>
      <c r="G54" s="143">
        <v>44051</v>
      </c>
      <c r="H54" s="144">
        <f t="shared" ca="1" si="0"/>
        <v>0.40821917808219177</v>
      </c>
      <c r="I54" s="84" t="s">
        <v>661</v>
      </c>
      <c r="J54" s="84" t="s">
        <v>417</v>
      </c>
      <c r="K54" s="84" t="s">
        <v>418</v>
      </c>
      <c r="L54" s="84" t="s">
        <v>743</v>
      </c>
      <c r="M54" s="84" t="s">
        <v>748</v>
      </c>
      <c r="N54" s="84" t="s">
        <v>421</v>
      </c>
      <c r="O54" s="84" t="s">
        <v>433</v>
      </c>
      <c r="P54" s="84">
        <v>7</v>
      </c>
      <c r="Q54" s="84" t="s">
        <v>742</v>
      </c>
      <c r="R54" s="84"/>
      <c r="S54" s="84" t="s">
        <v>686</v>
      </c>
      <c r="T54" s="84">
        <v>3203770468</v>
      </c>
      <c r="U54" s="84" t="s">
        <v>745</v>
      </c>
      <c r="V54" s="84" t="s">
        <v>663</v>
      </c>
      <c r="W54" s="84" t="s">
        <v>676</v>
      </c>
      <c r="X54" s="84" t="s">
        <v>676</v>
      </c>
      <c r="Y54" s="84" t="s">
        <v>676</v>
      </c>
      <c r="Z54" s="84" t="s">
        <v>676</v>
      </c>
      <c r="AA54" s="84"/>
      <c r="AB54" s="84"/>
      <c r="AC54" s="84"/>
      <c r="AD54" s="84" t="s">
        <v>485</v>
      </c>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145"/>
      <c r="BD54" s="146"/>
      <c r="BE54" s="145"/>
      <c r="BF54" s="146"/>
      <c r="BG54" s="145"/>
      <c r="BH54" s="146"/>
      <c r="BI54" s="145"/>
      <c r="BJ54" s="146"/>
      <c r="BK54" s="145"/>
      <c r="BL54" s="146"/>
      <c r="BM54" s="84"/>
      <c r="BN54" s="84"/>
      <c r="BO54" s="84"/>
      <c r="BP54" s="147"/>
      <c r="BQ54" s="84"/>
      <c r="BR54" s="147"/>
      <c r="BS54" s="84"/>
      <c r="BT54" s="147"/>
      <c r="BU54" s="84"/>
      <c r="BV54" s="147"/>
      <c r="BW54" s="84"/>
      <c r="BX54" s="147"/>
      <c r="BY54" s="78"/>
      <c r="BZ54" s="78"/>
      <c r="CA54" s="78"/>
      <c r="CB54" s="78"/>
      <c r="CC54" s="78"/>
      <c r="CD54" s="78"/>
      <c r="CE54" s="78"/>
      <c r="CF54" s="78"/>
      <c r="CG54" s="78"/>
      <c r="CH54" s="78"/>
      <c r="CI54" s="78"/>
      <c r="CJ54" s="78"/>
      <c r="CK54" s="78"/>
      <c r="CL54" s="78"/>
      <c r="CM54" s="78"/>
      <c r="CN54" s="78"/>
      <c r="CO54" s="78"/>
      <c r="CP54" s="78"/>
      <c r="CQ54" s="78"/>
      <c r="CR54" s="78"/>
      <c r="CS54" s="78"/>
      <c r="CT54" s="78"/>
      <c r="CU54" s="78"/>
      <c r="CV54" s="78"/>
      <c r="CW54" s="78"/>
      <c r="CX54" s="78"/>
      <c r="CY54" s="78"/>
      <c r="CZ54" s="78"/>
      <c r="DA54" s="78"/>
      <c r="DB54" s="78"/>
      <c r="DC54" s="78"/>
      <c r="DD54" s="78"/>
      <c r="DE54" s="78"/>
      <c r="DK54" s="73" t="s">
        <v>628</v>
      </c>
    </row>
    <row r="55" spans="1:115" s="73" customFormat="1" ht="24" x14ac:dyDescent="0.3">
      <c r="A55" s="141">
        <v>46</v>
      </c>
      <c r="B55" s="84" t="s">
        <v>754</v>
      </c>
      <c r="C55" s="84" t="s">
        <v>629</v>
      </c>
      <c r="D55" s="84">
        <v>26444276</v>
      </c>
      <c r="E55" s="142" t="s">
        <v>755</v>
      </c>
      <c r="F55" s="84">
        <v>37.51</v>
      </c>
      <c r="G55" s="143">
        <v>23541</v>
      </c>
      <c r="H55" s="144">
        <f t="shared" ca="1" si="0"/>
        <v>56.6</v>
      </c>
      <c r="I55" s="84" t="s">
        <v>405</v>
      </c>
      <c r="J55" s="84" t="s">
        <v>417</v>
      </c>
      <c r="K55" s="84" t="s">
        <v>418</v>
      </c>
      <c r="L55" s="84" t="s">
        <v>668</v>
      </c>
      <c r="M55" s="84" t="s">
        <v>756</v>
      </c>
      <c r="N55" s="84" t="s">
        <v>420</v>
      </c>
      <c r="O55" s="84" t="s">
        <v>433</v>
      </c>
      <c r="P55" s="84">
        <v>5</v>
      </c>
      <c r="Q55" s="84" t="s">
        <v>754</v>
      </c>
      <c r="R55" s="84" t="s">
        <v>484</v>
      </c>
      <c r="S55" s="84" t="s">
        <v>701</v>
      </c>
      <c r="T55" s="84" t="s">
        <v>755</v>
      </c>
      <c r="U55" s="84" t="s">
        <v>754</v>
      </c>
      <c r="V55" s="84" t="s">
        <v>663</v>
      </c>
      <c r="W55" s="84" t="s">
        <v>676</v>
      </c>
      <c r="X55" s="84" t="s">
        <v>676</v>
      </c>
      <c r="Y55" s="84" t="s">
        <v>676</v>
      </c>
      <c r="Z55" s="84" t="s">
        <v>676</v>
      </c>
      <c r="AA55" s="84"/>
      <c r="AB55" s="84"/>
      <c r="AC55" s="84" t="s">
        <v>758</v>
      </c>
      <c r="AD55" s="84" t="s">
        <v>485</v>
      </c>
      <c r="AE55" s="84"/>
      <c r="AF55" s="84"/>
      <c r="AG55" s="84"/>
      <c r="AH55" s="84"/>
      <c r="AI55" s="84"/>
      <c r="AJ55" s="84"/>
      <c r="AK55" s="84"/>
      <c r="AL55" s="84"/>
      <c r="AM55" s="84"/>
      <c r="AN55" s="84"/>
      <c r="AO55" s="84"/>
      <c r="AP55" s="84"/>
      <c r="AQ55" s="84"/>
      <c r="AR55" s="84"/>
      <c r="AS55" s="84"/>
      <c r="AT55" s="84"/>
      <c r="AU55" s="84"/>
      <c r="AV55" s="84"/>
      <c r="AW55" s="84"/>
      <c r="AX55" s="84"/>
      <c r="AY55" s="84"/>
      <c r="AZ55" s="84"/>
      <c r="BA55" s="84"/>
      <c r="BB55" s="84"/>
      <c r="BC55" s="145"/>
      <c r="BD55" s="146"/>
      <c r="BE55" s="145"/>
      <c r="BF55" s="146"/>
      <c r="BG55" s="145"/>
      <c r="BH55" s="146"/>
      <c r="BI55" s="145"/>
      <c r="BJ55" s="146"/>
      <c r="BK55" s="145"/>
      <c r="BL55" s="146"/>
      <c r="BM55" s="84"/>
      <c r="BN55" s="84"/>
      <c r="BO55" s="84"/>
      <c r="BP55" s="147"/>
      <c r="BQ55" s="84"/>
      <c r="BR55" s="147"/>
      <c r="BS55" s="84"/>
      <c r="BT55" s="147"/>
      <c r="BU55" s="84"/>
      <c r="BV55" s="147"/>
      <c r="BW55" s="84"/>
      <c r="BX55" s="147"/>
      <c r="BY55" s="78"/>
      <c r="BZ55" s="78"/>
      <c r="CA55" s="78"/>
      <c r="CB55" s="78"/>
      <c r="CC55" s="78"/>
      <c r="CD55" s="78"/>
      <c r="CE55" s="78"/>
      <c r="CF55" s="78"/>
      <c r="CG55" s="78"/>
      <c r="CH55" s="78"/>
      <c r="CI55" s="78"/>
      <c r="CJ55" s="78"/>
      <c r="CK55" s="78"/>
      <c r="CL55" s="78"/>
      <c r="CM55" s="78"/>
      <c r="CN55" s="78"/>
      <c r="CO55" s="78"/>
      <c r="CP55" s="78"/>
      <c r="CQ55" s="78"/>
      <c r="CR55" s="78"/>
      <c r="CS55" s="78"/>
      <c r="CT55" s="78"/>
      <c r="CU55" s="78"/>
      <c r="CV55" s="78"/>
      <c r="CW55" s="78"/>
      <c r="CX55" s="78"/>
      <c r="CY55" s="78"/>
      <c r="CZ55" s="78"/>
      <c r="DA55" s="78"/>
      <c r="DB55" s="78"/>
      <c r="DC55" s="78"/>
      <c r="DD55" s="78"/>
      <c r="DE55" s="78"/>
      <c r="DK55" s="73" t="s">
        <v>630</v>
      </c>
    </row>
    <row r="56" spans="1:115" s="73" customFormat="1" ht="28.8" x14ac:dyDescent="0.3">
      <c r="A56" s="141">
        <v>47</v>
      </c>
      <c r="B56" s="84" t="s">
        <v>757</v>
      </c>
      <c r="C56" s="84" t="s">
        <v>629</v>
      </c>
      <c r="D56" s="84">
        <v>92186631</v>
      </c>
      <c r="E56" s="142" t="s">
        <v>755</v>
      </c>
      <c r="F56" s="84">
        <v>25.49</v>
      </c>
      <c r="G56" s="143">
        <v>23159</v>
      </c>
      <c r="H56" s="144">
        <f t="shared" ca="1" si="0"/>
        <v>57.646575342465752</v>
      </c>
      <c r="I56" s="84" t="s">
        <v>661</v>
      </c>
      <c r="J56" s="84" t="s">
        <v>417</v>
      </c>
      <c r="K56" s="84" t="s">
        <v>418</v>
      </c>
      <c r="L56" s="84" t="s">
        <v>668</v>
      </c>
      <c r="M56" s="84" t="s">
        <v>756</v>
      </c>
      <c r="N56" s="84" t="s">
        <v>421</v>
      </c>
      <c r="O56" s="84" t="s">
        <v>433</v>
      </c>
      <c r="P56" s="84">
        <v>5</v>
      </c>
      <c r="Q56" s="84" t="s">
        <v>754</v>
      </c>
      <c r="R56" s="84"/>
      <c r="S56" s="84" t="s">
        <v>686</v>
      </c>
      <c r="T56" s="84" t="s">
        <v>755</v>
      </c>
      <c r="U56" s="84" t="s">
        <v>754</v>
      </c>
      <c r="V56" s="84" t="s">
        <v>663</v>
      </c>
      <c r="W56" s="84" t="s">
        <v>676</v>
      </c>
      <c r="X56" s="84" t="s">
        <v>676</v>
      </c>
      <c r="Y56" s="84" t="s">
        <v>676</v>
      </c>
      <c r="Z56" s="84" t="s">
        <v>676</v>
      </c>
      <c r="AA56" s="84"/>
      <c r="AB56" s="84">
        <v>7</v>
      </c>
      <c r="AC56" s="84"/>
      <c r="AD56" s="84" t="s">
        <v>485</v>
      </c>
      <c r="AE56" s="84"/>
      <c r="AF56" s="84"/>
      <c r="AG56" s="84"/>
      <c r="AH56" s="84"/>
      <c r="AI56" s="84"/>
      <c r="AJ56" s="84"/>
      <c r="AK56" s="84"/>
      <c r="AL56" s="84"/>
      <c r="AM56" s="84"/>
      <c r="AN56" s="84"/>
      <c r="AO56" s="84"/>
      <c r="AP56" s="84"/>
      <c r="AQ56" s="84"/>
      <c r="AR56" s="84"/>
      <c r="AS56" s="84"/>
      <c r="AT56" s="84"/>
      <c r="AU56" s="84"/>
      <c r="AV56" s="84"/>
      <c r="AW56" s="84"/>
      <c r="AX56" s="84"/>
      <c r="AY56" s="84"/>
      <c r="AZ56" s="84"/>
      <c r="BA56" s="84"/>
      <c r="BB56" s="84"/>
      <c r="BC56" s="145"/>
      <c r="BD56" s="146"/>
      <c r="BE56" s="145"/>
      <c r="BF56" s="146"/>
      <c r="BG56" s="145"/>
      <c r="BH56" s="146"/>
      <c r="BI56" s="145"/>
      <c r="BJ56" s="146"/>
      <c r="BK56" s="145"/>
      <c r="BL56" s="146"/>
      <c r="BM56" s="84"/>
      <c r="BN56" s="84"/>
      <c r="BO56" s="84"/>
      <c r="BP56" s="147"/>
      <c r="BQ56" s="84"/>
      <c r="BR56" s="147"/>
      <c r="BS56" s="84"/>
      <c r="BT56" s="147"/>
      <c r="BU56" s="84"/>
      <c r="BV56" s="147"/>
      <c r="BW56" s="84"/>
      <c r="BX56" s="147"/>
      <c r="BY56" s="78"/>
      <c r="BZ56" s="78"/>
      <c r="CA56" s="78"/>
      <c r="CB56" s="78"/>
      <c r="CC56" s="78"/>
      <c r="CD56" s="78"/>
      <c r="CE56" s="78"/>
      <c r="CF56" s="78"/>
      <c r="CG56" s="78"/>
      <c r="CH56" s="78"/>
      <c r="CI56" s="78"/>
      <c r="CJ56" s="78"/>
      <c r="CK56" s="78"/>
      <c r="CL56" s="78"/>
      <c r="CM56" s="78"/>
      <c r="CN56" s="78"/>
      <c r="CO56" s="78"/>
      <c r="CP56" s="78"/>
      <c r="CQ56" s="78"/>
      <c r="CR56" s="78"/>
      <c r="CS56" s="78"/>
      <c r="CT56" s="78"/>
      <c r="CU56" s="78"/>
      <c r="CV56" s="78"/>
      <c r="CW56" s="78"/>
      <c r="CX56" s="78"/>
      <c r="CY56" s="78"/>
      <c r="CZ56" s="78"/>
      <c r="DA56" s="78"/>
      <c r="DB56" s="78"/>
      <c r="DC56" s="78"/>
      <c r="DD56" s="78"/>
      <c r="DE56" s="78"/>
      <c r="DK56" s="73" t="s">
        <v>403</v>
      </c>
    </row>
    <row r="57" spans="1:115" s="73" customFormat="1" ht="28.8" x14ac:dyDescent="0.3">
      <c r="A57" s="141">
        <v>48</v>
      </c>
      <c r="B57" s="84" t="s">
        <v>759</v>
      </c>
      <c r="C57" s="84" t="s">
        <v>629</v>
      </c>
      <c r="D57" s="84">
        <v>1075541532</v>
      </c>
      <c r="E57" s="142">
        <v>3164837946</v>
      </c>
      <c r="F57" s="84">
        <v>14.81</v>
      </c>
      <c r="G57" s="143">
        <v>33325</v>
      </c>
      <c r="H57" s="144">
        <f t="shared" ca="1" si="0"/>
        <v>29.794520547945204</v>
      </c>
      <c r="I57" s="84" t="s">
        <v>661</v>
      </c>
      <c r="J57" s="84" t="s">
        <v>417</v>
      </c>
      <c r="K57" s="84" t="s">
        <v>418</v>
      </c>
      <c r="L57" s="84" t="s">
        <v>668</v>
      </c>
      <c r="M57" s="84" t="s">
        <v>756</v>
      </c>
      <c r="N57" s="84" t="s">
        <v>420</v>
      </c>
      <c r="O57" s="84" t="s">
        <v>429</v>
      </c>
      <c r="P57" s="84">
        <v>5</v>
      </c>
      <c r="Q57" s="84" t="s">
        <v>754</v>
      </c>
      <c r="R57" s="84"/>
      <c r="S57" s="84" t="s">
        <v>686</v>
      </c>
      <c r="T57" s="84">
        <v>3164837946</v>
      </c>
      <c r="U57" s="84" t="s">
        <v>754</v>
      </c>
      <c r="V57" s="84" t="s">
        <v>663</v>
      </c>
      <c r="W57" s="84" t="s">
        <v>676</v>
      </c>
      <c r="X57" s="84" t="s">
        <v>676</v>
      </c>
      <c r="Y57" s="84" t="s">
        <v>676</v>
      </c>
      <c r="Z57" s="84" t="s">
        <v>676</v>
      </c>
      <c r="AA57" s="84"/>
      <c r="AB57" s="84"/>
      <c r="AC57" s="84" t="s">
        <v>758</v>
      </c>
      <c r="AD57" s="84" t="s">
        <v>485</v>
      </c>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145"/>
      <c r="BD57" s="146"/>
      <c r="BE57" s="145"/>
      <c r="BF57" s="146"/>
      <c r="BG57" s="145"/>
      <c r="BH57" s="146"/>
      <c r="BI57" s="145"/>
      <c r="BJ57" s="146"/>
      <c r="BK57" s="145"/>
      <c r="BL57" s="146"/>
      <c r="BM57" s="84"/>
      <c r="BN57" s="84"/>
      <c r="BO57" s="84"/>
      <c r="BP57" s="147"/>
      <c r="BQ57" s="84"/>
      <c r="BR57" s="147"/>
      <c r="BS57" s="84"/>
      <c r="BT57" s="147"/>
      <c r="BU57" s="84"/>
      <c r="BV57" s="147"/>
      <c r="BW57" s="84"/>
      <c r="BX57" s="147"/>
      <c r="BY57" s="78"/>
      <c r="BZ57" s="78"/>
      <c r="CA57" s="78"/>
      <c r="CB57" s="78"/>
      <c r="CC57" s="78"/>
      <c r="CD57" s="78"/>
      <c r="CE57" s="78"/>
      <c r="CF57" s="78"/>
      <c r="CG57" s="78"/>
      <c r="CH57" s="78"/>
      <c r="CI57" s="78"/>
      <c r="CJ57" s="78"/>
      <c r="CK57" s="78"/>
      <c r="CL57" s="78"/>
      <c r="CM57" s="78"/>
      <c r="CN57" s="78"/>
      <c r="CO57" s="78"/>
      <c r="CP57" s="78"/>
      <c r="CQ57" s="78"/>
      <c r="CR57" s="78"/>
      <c r="CS57" s="78"/>
      <c r="CT57" s="78"/>
      <c r="CU57" s="78"/>
      <c r="CV57" s="78"/>
      <c r="CW57" s="78"/>
      <c r="CX57" s="78"/>
      <c r="CY57" s="78"/>
      <c r="CZ57" s="78"/>
      <c r="DA57" s="78"/>
      <c r="DB57" s="78"/>
      <c r="DC57" s="78"/>
      <c r="DD57" s="78"/>
      <c r="DE57" s="78"/>
      <c r="DK57" s="73" t="s">
        <v>631</v>
      </c>
    </row>
    <row r="58" spans="1:115" s="73" customFormat="1" ht="24" x14ac:dyDescent="0.3">
      <c r="A58" s="141">
        <v>49</v>
      </c>
      <c r="B58" s="84" t="s">
        <v>760</v>
      </c>
      <c r="C58" s="84" t="s">
        <v>629</v>
      </c>
      <c r="D58" s="84">
        <v>1075542660</v>
      </c>
      <c r="E58" s="142" t="s">
        <v>755</v>
      </c>
      <c r="F58" s="84">
        <v>18.23</v>
      </c>
      <c r="G58" s="143">
        <v>34094</v>
      </c>
      <c r="H58" s="144">
        <f t="shared" ca="1" si="0"/>
        <v>27.687671232876713</v>
      </c>
      <c r="I58" s="84" t="s">
        <v>405</v>
      </c>
      <c r="J58" s="84" t="s">
        <v>417</v>
      </c>
      <c r="K58" s="84" t="s">
        <v>418</v>
      </c>
      <c r="L58" s="84" t="s">
        <v>668</v>
      </c>
      <c r="M58" s="84" t="s">
        <v>756</v>
      </c>
      <c r="N58" s="84" t="s">
        <v>425</v>
      </c>
      <c r="O58" s="84" t="s">
        <v>436</v>
      </c>
      <c r="P58" s="84">
        <v>5</v>
      </c>
      <c r="Q58" s="84" t="s">
        <v>754</v>
      </c>
      <c r="R58" s="84"/>
      <c r="S58" s="84" t="s">
        <v>686</v>
      </c>
      <c r="T58" s="84">
        <v>3173655170</v>
      </c>
      <c r="U58" s="84" t="s">
        <v>754</v>
      </c>
      <c r="V58" s="84" t="s">
        <v>663</v>
      </c>
      <c r="W58" s="84" t="s">
        <v>676</v>
      </c>
      <c r="X58" s="84" t="s">
        <v>676</v>
      </c>
      <c r="Y58" s="84" t="s">
        <v>676</v>
      </c>
      <c r="Z58" s="84" t="s">
        <v>676</v>
      </c>
      <c r="AA58" s="84"/>
      <c r="AB58" s="84"/>
      <c r="AC58" s="84" t="s">
        <v>761</v>
      </c>
      <c r="AD58" s="84" t="s">
        <v>485</v>
      </c>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145"/>
      <c r="BD58" s="146"/>
      <c r="BE58" s="145"/>
      <c r="BF58" s="146"/>
      <c r="BG58" s="145"/>
      <c r="BH58" s="146"/>
      <c r="BI58" s="145"/>
      <c r="BJ58" s="146"/>
      <c r="BK58" s="145"/>
      <c r="BL58" s="146"/>
      <c r="BM58" s="84"/>
      <c r="BN58" s="84"/>
      <c r="BO58" s="84"/>
      <c r="BP58" s="147"/>
      <c r="BQ58" s="84"/>
      <c r="BR58" s="147"/>
      <c r="BS58" s="84"/>
      <c r="BT58" s="147"/>
      <c r="BU58" s="84"/>
      <c r="BV58" s="147"/>
      <c r="BW58" s="84"/>
      <c r="BX58" s="147"/>
      <c r="BY58" s="78"/>
      <c r="BZ58" s="78"/>
      <c r="CA58" s="78"/>
      <c r="CB58" s="78"/>
      <c r="CC58" s="78"/>
      <c r="CD58" s="78"/>
      <c r="CE58" s="78"/>
      <c r="CF58" s="78"/>
      <c r="CG58" s="78"/>
      <c r="CH58" s="78"/>
      <c r="CI58" s="78"/>
      <c r="CJ58" s="78"/>
      <c r="CK58" s="78"/>
      <c r="CL58" s="78"/>
      <c r="CM58" s="78"/>
      <c r="CN58" s="78"/>
      <c r="CO58" s="78"/>
      <c r="CP58" s="78"/>
      <c r="CQ58" s="78"/>
      <c r="CR58" s="78"/>
      <c r="CS58" s="78"/>
      <c r="CT58" s="78"/>
      <c r="CU58" s="78"/>
      <c r="CV58" s="78"/>
      <c r="CW58" s="78"/>
      <c r="CX58" s="78"/>
      <c r="CY58" s="78"/>
      <c r="CZ58" s="78"/>
      <c r="DA58" s="78"/>
      <c r="DB58" s="78"/>
      <c r="DC58" s="78"/>
      <c r="DD58" s="78"/>
      <c r="DE58" s="78"/>
    </row>
    <row r="59" spans="1:115" s="73" customFormat="1" x14ac:dyDescent="0.3">
      <c r="A59" s="141">
        <v>50</v>
      </c>
      <c r="B59" s="84" t="s">
        <v>762</v>
      </c>
      <c r="C59" s="84" t="s">
        <v>629</v>
      </c>
      <c r="D59" s="84">
        <v>55215997</v>
      </c>
      <c r="E59" s="142">
        <v>3127439542</v>
      </c>
      <c r="F59" s="84">
        <v>16.25</v>
      </c>
      <c r="G59" s="143">
        <v>27642</v>
      </c>
      <c r="H59" s="144">
        <f t="shared" ca="1" si="0"/>
        <v>45.364383561643834</v>
      </c>
      <c r="I59" s="84" t="s">
        <v>644</v>
      </c>
      <c r="J59" s="84" t="s">
        <v>417</v>
      </c>
      <c r="K59" s="84" t="s">
        <v>418</v>
      </c>
      <c r="L59" s="84" t="s">
        <v>633</v>
      </c>
      <c r="M59" s="84" t="s">
        <v>763</v>
      </c>
      <c r="N59" s="84" t="s">
        <v>421</v>
      </c>
      <c r="O59" s="84" t="s">
        <v>433</v>
      </c>
      <c r="P59" s="84">
        <v>6</v>
      </c>
      <c r="Q59" s="84" t="s">
        <v>764</v>
      </c>
      <c r="R59" s="84"/>
      <c r="S59" s="84" t="s">
        <v>701</v>
      </c>
      <c r="T59" s="84">
        <v>3127439542</v>
      </c>
      <c r="U59" s="84" t="s">
        <v>765</v>
      </c>
      <c r="V59" s="84" t="s">
        <v>663</v>
      </c>
      <c r="W59" s="84" t="s">
        <v>676</v>
      </c>
      <c r="X59" s="84" t="s">
        <v>676</v>
      </c>
      <c r="Y59" s="84" t="s">
        <v>676</v>
      </c>
      <c r="Z59" s="84" t="s">
        <v>676</v>
      </c>
      <c r="AA59" s="84"/>
      <c r="AB59" s="84"/>
      <c r="AC59" s="84" t="s">
        <v>758</v>
      </c>
      <c r="AD59" s="84" t="s">
        <v>485</v>
      </c>
      <c r="AE59" s="84"/>
      <c r="AF59" s="84"/>
      <c r="AG59" s="84"/>
      <c r="AH59" s="84"/>
      <c r="AI59" s="84"/>
      <c r="AJ59" s="84"/>
      <c r="AK59" s="84"/>
      <c r="AL59" s="84"/>
      <c r="AM59" s="84"/>
      <c r="AN59" s="84"/>
      <c r="AO59" s="84"/>
      <c r="AP59" s="84"/>
      <c r="AQ59" s="84"/>
      <c r="AR59" s="84"/>
      <c r="AS59" s="84"/>
      <c r="AT59" s="84"/>
      <c r="AU59" s="84"/>
      <c r="AV59" s="84"/>
      <c r="AW59" s="84"/>
      <c r="AX59" s="84"/>
      <c r="AY59" s="84"/>
      <c r="AZ59" s="84"/>
      <c r="BA59" s="84"/>
      <c r="BB59" s="84"/>
      <c r="BC59" s="145"/>
      <c r="BD59" s="146"/>
      <c r="BE59" s="145"/>
      <c r="BF59" s="146"/>
      <c r="BG59" s="145"/>
      <c r="BH59" s="146"/>
      <c r="BI59" s="145"/>
      <c r="BJ59" s="146"/>
      <c r="BK59" s="145"/>
      <c r="BL59" s="146"/>
      <c r="BM59" s="84"/>
      <c r="BN59" s="84"/>
      <c r="BO59" s="84"/>
      <c r="BP59" s="147"/>
      <c r="BQ59" s="84"/>
      <c r="BR59" s="147"/>
      <c r="BS59" s="84"/>
      <c r="BT59" s="147"/>
      <c r="BU59" s="84"/>
      <c r="BV59" s="147"/>
      <c r="BW59" s="84"/>
      <c r="BX59" s="147"/>
      <c r="BY59" s="78"/>
      <c r="BZ59" s="78"/>
      <c r="CA59" s="78"/>
      <c r="CB59" s="78"/>
      <c r="CC59" s="78"/>
      <c r="CD59" s="78"/>
      <c r="CE59" s="78"/>
      <c r="CF59" s="78"/>
      <c r="CG59" s="78"/>
      <c r="CH59" s="78"/>
      <c r="CI59" s="78"/>
      <c r="CJ59" s="78"/>
      <c r="CK59" s="78"/>
      <c r="CL59" s="78"/>
      <c r="CM59" s="78"/>
      <c r="CN59" s="78"/>
      <c r="CO59" s="78"/>
      <c r="CP59" s="78"/>
      <c r="CQ59" s="78"/>
      <c r="CR59" s="78"/>
      <c r="CS59" s="78"/>
      <c r="CT59" s="78"/>
      <c r="CU59" s="78"/>
      <c r="CV59" s="78"/>
      <c r="CW59" s="78"/>
      <c r="CX59" s="78"/>
      <c r="CY59" s="78"/>
      <c r="CZ59" s="78"/>
      <c r="DA59" s="78"/>
      <c r="DB59" s="78"/>
      <c r="DC59" s="78"/>
      <c r="DD59" s="78"/>
      <c r="DE59" s="78"/>
    </row>
    <row r="60" spans="1:115" s="73" customFormat="1" ht="24" x14ac:dyDescent="0.3">
      <c r="A60" s="141">
        <v>51</v>
      </c>
      <c r="B60" s="84" t="s">
        <v>766</v>
      </c>
      <c r="C60" s="84" t="s">
        <v>629</v>
      </c>
      <c r="D60" s="84">
        <v>26444356</v>
      </c>
      <c r="E60" s="142">
        <v>3219844544</v>
      </c>
      <c r="F60" s="84">
        <v>33.270000000000003</v>
      </c>
      <c r="G60" s="143">
        <v>22678</v>
      </c>
      <c r="H60" s="144">
        <f t="shared" ca="1" si="0"/>
        <v>58.964383561643835</v>
      </c>
      <c r="I60" s="84" t="s">
        <v>644</v>
      </c>
      <c r="J60" s="84" t="s">
        <v>417</v>
      </c>
      <c r="K60" s="84" t="s">
        <v>418</v>
      </c>
      <c r="L60" s="84" t="s">
        <v>633</v>
      </c>
      <c r="M60" s="84" t="s">
        <v>767</v>
      </c>
      <c r="N60" s="84" t="s">
        <v>421</v>
      </c>
      <c r="O60" s="84" t="s">
        <v>433</v>
      </c>
      <c r="P60" s="84">
        <v>4</v>
      </c>
      <c r="Q60" s="84" t="s">
        <v>722</v>
      </c>
      <c r="R60" s="84" t="s">
        <v>595</v>
      </c>
      <c r="S60" s="84" t="s">
        <v>686</v>
      </c>
      <c r="T60" s="84">
        <v>3219844544</v>
      </c>
      <c r="U60" s="84" t="s">
        <v>669</v>
      </c>
      <c r="V60" s="84" t="s">
        <v>663</v>
      </c>
      <c r="W60" s="84" t="s">
        <v>675</v>
      </c>
      <c r="X60" s="84" t="s">
        <v>675</v>
      </c>
      <c r="Y60" s="84" t="s">
        <v>676</v>
      </c>
      <c r="Z60" s="84" t="s">
        <v>676</v>
      </c>
      <c r="AA60" s="84">
        <v>2</v>
      </c>
      <c r="AB60" s="84"/>
      <c r="AC60" s="84"/>
      <c r="AD60" s="84" t="s">
        <v>486</v>
      </c>
      <c r="AE60" s="84"/>
      <c r="AF60" s="84"/>
      <c r="AG60" s="84"/>
      <c r="AH60" s="84"/>
      <c r="AI60" s="84"/>
      <c r="AJ60" s="84"/>
      <c r="AK60" s="84"/>
      <c r="AL60" s="84"/>
      <c r="AM60" s="84"/>
      <c r="AN60" s="84"/>
      <c r="AO60" s="84"/>
      <c r="AP60" s="84"/>
      <c r="AQ60" s="84"/>
      <c r="AR60" s="84"/>
      <c r="AS60" s="84"/>
      <c r="AT60" s="84"/>
      <c r="AU60" s="84"/>
      <c r="AV60" s="84"/>
      <c r="AW60" s="84"/>
      <c r="AX60" s="84"/>
      <c r="AY60" s="84"/>
      <c r="AZ60" s="84"/>
      <c r="BA60" s="84"/>
      <c r="BB60" s="84"/>
      <c r="BC60" s="145"/>
      <c r="BD60" s="146"/>
      <c r="BE60" s="145"/>
      <c r="BF60" s="146"/>
      <c r="BG60" s="145"/>
      <c r="BH60" s="146"/>
      <c r="BI60" s="145"/>
      <c r="BJ60" s="146"/>
      <c r="BK60" s="145"/>
      <c r="BL60" s="146"/>
      <c r="BM60" s="84"/>
      <c r="BN60" s="84"/>
      <c r="BO60" s="84"/>
      <c r="BP60" s="147"/>
      <c r="BQ60" s="84"/>
      <c r="BR60" s="147"/>
      <c r="BS60" s="84"/>
      <c r="BT60" s="147"/>
      <c r="BU60" s="84"/>
      <c r="BV60" s="147"/>
      <c r="BW60" s="84"/>
      <c r="BX60" s="147"/>
      <c r="BY60" s="78"/>
      <c r="BZ60" s="78"/>
      <c r="CA60" s="78"/>
      <c r="CB60" s="78"/>
      <c r="CC60" s="78"/>
      <c r="CD60" s="78"/>
      <c r="CE60" s="78"/>
      <c r="CF60" s="78"/>
      <c r="CG60" s="78"/>
      <c r="CH60" s="78"/>
      <c r="CI60" s="78"/>
      <c r="CJ60" s="78"/>
      <c r="CK60" s="78"/>
      <c r="CL60" s="78"/>
      <c r="CM60" s="78"/>
      <c r="CN60" s="78"/>
      <c r="CO60" s="78"/>
      <c r="CP60" s="78"/>
      <c r="CQ60" s="78"/>
      <c r="CR60" s="78"/>
      <c r="CS60" s="78"/>
      <c r="CT60" s="78"/>
      <c r="CU60" s="78"/>
      <c r="CV60" s="78"/>
      <c r="CW60" s="78"/>
      <c r="CX60" s="78"/>
      <c r="CY60" s="78"/>
      <c r="CZ60" s="78"/>
      <c r="DA60" s="78"/>
      <c r="DB60" s="78"/>
      <c r="DC60" s="78"/>
      <c r="DD60" s="78"/>
      <c r="DE60" s="78"/>
    </row>
    <row r="61" spans="1:115" s="73" customFormat="1" x14ac:dyDescent="0.3">
      <c r="A61" s="141">
        <v>52</v>
      </c>
      <c r="B61" s="84" t="s">
        <v>768</v>
      </c>
      <c r="C61" s="84" t="s">
        <v>629</v>
      </c>
      <c r="D61" s="84">
        <v>1075543884</v>
      </c>
      <c r="E61" s="142">
        <v>3219844544</v>
      </c>
      <c r="F61" s="84">
        <v>33.270000000000003</v>
      </c>
      <c r="G61" s="143">
        <v>34917</v>
      </c>
      <c r="H61" s="144">
        <f t="shared" ca="1" si="0"/>
        <v>25.432876712328767</v>
      </c>
      <c r="I61" s="84" t="s">
        <v>661</v>
      </c>
      <c r="J61" s="84" t="s">
        <v>417</v>
      </c>
      <c r="K61" s="84" t="s">
        <v>418</v>
      </c>
      <c r="L61" s="84" t="s">
        <v>633</v>
      </c>
      <c r="M61" s="84" t="s">
        <v>767</v>
      </c>
      <c r="N61" s="84" t="s">
        <v>421</v>
      </c>
      <c r="O61" s="84" t="s">
        <v>433</v>
      </c>
      <c r="P61" s="84">
        <v>4</v>
      </c>
      <c r="Q61" s="84" t="s">
        <v>722</v>
      </c>
      <c r="R61" s="84"/>
      <c r="S61" s="84" t="s">
        <v>686</v>
      </c>
      <c r="T61" s="84">
        <v>3219844544</v>
      </c>
      <c r="U61" s="84" t="s">
        <v>769</v>
      </c>
      <c r="V61" s="84" t="s">
        <v>663</v>
      </c>
      <c r="W61" s="84" t="s">
        <v>675</v>
      </c>
      <c r="X61" s="84" t="s">
        <v>676</v>
      </c>
      <c r="Y61" s="84" t="s">
        <v>676</v>
      </c>
      <c r="Z61" s="84" t="s">
        <v>676</v>
      </c>
      <c r="AA61" s="84"/>
      <c r="AB61" s="84">
        <v>11</v>
      </c>
      <c r="AC61" s="84"/>
      <c r="AD61" s="84" t="s">
        <v>486</v>
      </c>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145"/>
      <c r="BD61" s="146"/>
      <c r="BE61" s="145"/>
      <c r="BF61" s="146"/>
      <c r="BG61" s="145"/>
      <c r="BH61" s="146"/>
      <c r="BI61" s="145"/>
      <c r="BJ61" s="146"/>
      <c r="BK61" s="145"/>
      <c r="BL61" s="146"/>
      <c r="BM61" s="84"/>
      <c r="BN61" s="84"/>
      <c r="BO61" s="84"/>
      <c r="BP61" s="147"/>
      <c r="BQ61" s="84"/>
      <c r="BR61" s="147"/>
      <c r="BS61" s="84"/>
      <c r="BT61" s="147"/>
      <c r="BU61" s="84"/>
      <c r="BV61" s="147"/>
      <c r="BW61" s="84"/>
      <c r="BX61" s="147"/>
      <c r="BY61" s="78"/>
      <c r="BZ61" s="78"/>
      <c r="CA61" s="78"/>
      <c r="CB61" s="78"/>
      <c r="CC61" s="78"/>
      <c r="CD61" s="78"/>
      <c r="CE61" s="78"/>
      <c r="CF61" s="78"/>
      <c r="CG61" s="78"/>
      <c r="CH61" s="78"/>
      <c r="CI61" s="78"/>
      <c r="CJ61" s="78"/>
      <c r="CK61" s="78"/>
      <c r="CL61" s="78"/>
      <c r="CM61" s="78"/>
      <c r="CN61" s="78"/>
      <c r="CO61" s="78"/>
      <c r="CP61" s="78"/>
      <c r="CQ61" s="78"/>
      <c r="CR61" s="78"/>
      <c r="CS61" s="78"/>
      <c r="CT61" s="78"/>
      <c r="CU61" s="78"/>
      <c r="CV61" s="78"/>
      <c r="CW61" s="78"/>
      <c r="CX61" s="78"/>
      <c r="CY61" s="78"/>
      <c r="CZ61" s="78"/>
      <c r="DA61" s="78"/>
      <c r="DB61" s="78"/>
      <c r="DC61" s="78"/>
      <c r="DD61" s="78"/>
      <c r="DE61" s="78"/>
    </row>
    <row r="62" spans="1:115" s="73" customFormat="1" ht="24" x14ac:dyDescent="0.3">
      <c r="A62" s="141">
        <v>53</v>
      </c>
      <c r="B62" s="84" t="s">
        <v>770</v>
      </c>
      <c r="C62" s="84" t="s">
        <v>629</v>
      </c>
      <c r="D62" s="84">
        <v>1003819647</v>
      </c>
      <c r="E62" s="142">
        <v>3219844544</v>
      </c>
      <c r="F62" s="84">
        <v>33.270000000000003</v>
      </c>
      <c r="G62" s="143">
        <v>37129</v>
      </c>
      <c r="H62" s="144">
        <f t="shared" ca="1" si="0"/>
        <v>19.372602739726027</v>
      </c>
      <c r="I62" s="84" t="s">
        <v>661</v>
      </c>
      <c r="J62" s="84" t="s">
        <v>417</v>
      </c>
      <c r="K62" s="84" t="s">
        <v>418</v>
      </c>
      <c r="L62" s="84" t="s">
        <v>683</v>
      </c>
      <c r="M62" s="84" t="s">
        <v>767</v>
      </c>
      <c r="N62" s="84" t="s">
        <v>421</v>
      </c>
      <c r="O62" s="84" t="s">
        <v>433</v>
      </c>
      <c r="P62" s="84">
        <v>4</v>
      </c>
      <c r="Q62" s="84" t="s">
        <v>722</v>
      </c>
      <c r="R62" s="84" t="s">
        <v>595</v>
      </c>
      <c r="S62" s="84" t="s">
        <v>686</v>
      </c>
      <c r="T62" s="84">
        <v>3219844544</v>
      </c>
      <c r="U62" s="84" t="s">
        <v>769</v>
      </c>
      <c r="V62" s="84" t="s">
        <v>663</v>
      </c>
      <c r="W62" s="84" t="s">
        <v>675</v>
      </c>
      <c r="X62" s="84" t="s">
        <v>676</v>
      </c>
      <c r="Y62" s="84" t="s">
        <v>676</v>
      </c>
      <c r="Z62" s="84" t="s">
        <v>676</v>
      </c>
      <c r="AA62" s="84"/>
      <c r="AB62" s="84">
        <v>11</v>
      </c>
      <c r="AC62" s="84"/>
      <c r="AD62" s="84" t="s">
        <v>486</v>
      </c>
      <c r="AE62" s="84"/>
      <c r="AF62" s="84"/>
      <c r="AG62" s="84"/>
      <c r="AH62" s="84"/>
      <c r="AI62" s="84"/>
      <c r="AJ62" s="84"/>
      <c r="AK62" s="84"/>
      <c r="AL62" s="84"/>
      <c r="AM62" s="84"/>
      <c r="AN62" s="84"/>
      <c r="AO62" s="84"/>
      <c r="AP62" s="84"/>
      <c r="AQ62" s="84"/>
      <c r="AR62" s="84"/>
      <c r="AS62" s="84"/>
      <c r="AT62" s="84"/>
      <c r="AU62" s="84"/>
      <c r="AV62" s="84"/>
      <c r="AW62" s="84"/>
      <c r="AX62" s="84"/>
      <c r="AY62" s="84"/>
      <c r="AZ62" s="84"/>
      <c r="BA62" s="84"/>
      <c r="BB62" s="84"/>
      <c r="BC62" s="145"/>
      <c r="BD62" s="146"/>
      <c r="BE62" s="145"/>
      <c r="BF62" s="146"/>
      <c r="BG62" s="145"/>
      <c r="BH62" s="146"/>
      <c r="BI62" s="145"/>
      <c r="BJ62" s="146"/>
      <c r="BK62" s="145"/>
      <c r="BL62" s="146"/>
      <c r="BM62" s="84"/>
      <c r="BN62" s="84"/>
      <c r="BO62" s="84"/>
      <c r="BP62" s="147"/>
      <c r="BQ62" s="84"/>
      <c r="BR62" s="147"/>
      <c r="BS62" s="84"/>
      <c r="BT62" s="147"/>
      <c r="BU62" s="84"/>
      <c r="BV62" s="147"/>
      <c r="BW62" s="84"/>
      <c r="BX62" s="147"/>
      <c r="BY62" s="78"/>
      <c r="BZ62" s="78"/>
      <c r="CA62" s="78"/>
      <c r="CB62" s="78"/>
      <c r="CC62" s="78"/>
      <c r="CD62" s="78"/>
      <c r="CE62" s="78"/>
      <c r="CF62" s="78"/>
      <c r="CG62" s="78"/>
      <c r="CH62" s="78"/>
      <c r="CI62" s="78"/>
      <c r="CJ62" s="78"/>
      <c r="CK62" s="78"/>
      <c r="CL62" s="78"/>
      <c r="CM62" s="78"/>
      <c r="CN62" s="78"/>
      <c r="CO62" s="78"/>
      <c r="CP62" s="78"/>
      <c r="CQ62" s="78"/>
      <c r="CR62" s="78"/>
      <c r="CS62" s="78"/>
      <c r="CT62" s="78"/>
      <c r="CU62" s="78"/>
      <c r="CV62" s="78"/>
      <c r="CW62" s="78"/>
      <c r="CX62" s="78"/>
      <c r="CY62" s="78"/>
      <c r="CZ62" s="78"/>
      <c r="DA62" s="78"/>
      <c r="DB62" s="78"/>
      <c r="DC62" s="78"/>
      <c r="DD62" s="78"/>
      <c r="DE62" s="78"/>
    </row>
    <row r="63" spans="1:115" s="73" customFormat="1" x14ac:dyDescent="0.3">
      <c r="A63" s="141">
        <v>54</v>
      </c>
      <c r="B63" s="84" t="s">
        <v>771</v>
      </c>
      <c r="C63" s="84" t="s">
        <v>629</v>
      </c>
      <c r="D63" s="84">
        <v>39676112</v>
      </c>
      <c r="E63" s="142">
        <v>3152585250</v>
      </c>
      <c r="F63" s="84">
        <v>44.67</v>
      </c>
      <c r="G63" s="143">
        <v>28937</v>
      </c>
      <c r="H63" s="144">
        <f t="shared" ca="1" si="0"/>
        <v>41.816438356164383</v>
      </c>
      <c r="I63" s="84" t="s">
        <v>644</v>
      </c>
      <c r="J63" s="84" t="s">
        <v>417</v>
      </c>
      <c r="K63" s="84" t="s">
        <v>419</v>
      </c>
      <c r="L63" s="84" t="s">
        <v>772</v>
      </c>
      <c r="M63" s="84" t="s">
        <v>772</v>
      </c>
      <c r="N63" s="84" t="s">
        <v>421</v>
      </c>
      <c r="O63" s="84" t="s">
        <v>439</v>
      </c>
      <c r="P63" s="84">
        <v>6</v>
      </c>
      <c r="Q63" s="84" t="s">
        <v>771</v>
      </c>
      <c r="R63" s="84"/>
      <c r="S63" s="84" t="s">
        <v>686</v>
      </c>
      <c r="T63" s="84">
        <v>3152585250</v>
      </c>
      <c r="U63" s="84" t="s">
        <v>773</v>
      </c>
      <c r="V63" s="84" t="s">
        <v>663</v>
      </c>
      <c r="W63" s="84" t="s">
        <v>676</v>
      </c>
      <c r="X63" s="84" t="s">
        <v>676</v>
      </c>
      <c r="Y63" s="84" t="s">
        <v>676</v>
      </c>
      <c r="Z63" s="84" t="s">
        <v>676</v>
      </c>
      <c r="AA63" s="84">
        <v>5</v>
      </c>
      <c r="AB63" s="84"/>
      <c r="AC63" s="84"/>
      <c r="AD63" s="84" t="s">
        <v>485</v>
      </c>
      <c r="AE63" s="84"/>
      <c r="AF63" s="84"/>
      <c r="AG63" s="84"/>
      <c r="AH63" s="84"/>
      <c r="AI63" s="84"/>
      <c r="AJ63" s="84"/>
      <c r="AK63" s="84"/>
      <c r="AL63" s="84"/>
      <c r="AM63" s="84"/>
      <c r="AN63" s="84"/>
      <c r="AO63" s="84"/>
      <c r="AP63" s="84"/>
      <c r="AQ63" s="84"/>
      <c r="AR63" s="84"/>
      <c r="AS63" s="84"/>
      <c r="AT63" s="84"/>
      <c r="AU63" s="84"/>
      <c r="AV63" s="84"/>
      <c r="AW63" s="84"/>
      <c r="AX63" s="84"/>
      <c r="AY63" s="84"/>
      <c r="AZ63" s="84"/>
      <c r="BA63" s="84"/>
      <c r="BB63" s="84"/>
      <c r="BC63" s="145"/>
      <c r="BD63" s="146"/>
      <c r="BE63" s="145"/>
      <c r="BF63" s="146"/>
      <c r="BG63" s="145"/>
      <c r="BH63" s="146"/>
      <c r="BI63" s="145"/>
      <c r="BJ63" s="146"/>
      <c r="BK63" s="145"/>
      <c r="BL63" s="146"/>
      <c r="BM63" s="84"/>
      <c r="BN63" s="84"/>
      <c r="BO63" s="84"/>
      <c r="BP63" s="147"/>
      <c r="BQ63" s="84"/>
      <c r="BR63" s="147"/>
      <c r="BS63" s="84"/>
      <c r="BT63" s="147"/>
      <c r="BU63" s="84"/>
      <c r="BV63" s="147"/>
      <c r="BW63" s="84"/>
      <c r="BX63" s="147"/>
      <c r="BY63" s="78"/>
      <c r="BZ63" s="78"/>
      <c r="CA63" s="78"/>
      <c r="CB63" s="78"/>
      <c r="CC63" s="78"/>
      <c r="CD63" s="78"/>
      <c r="CE63" s="78"/>
      <c r="CF63" s="78"/>
      <c r="CG63" s="78"/>
      <c r="CH63" s="78"/>
      <c r="CI63" s="78"/>
      <c r="CJ63" s="78"/>
      <c r="CK63" s="78"/>
      <c r="CL63" s="78"/>
      <c r="CM63" s="78"/>
      <c r="CN63" s="78"/>
      <c r="CO63" s="78"/>
      <c r="CP63" s="78"/>
      <c r="CQ63" s="78"/>
      <c r="CR63" s="78"/>
      <c r="CS63" s="78"/>
      <c r="CT63" s="78"/>
      <c r="CU63" s="78"/>
      <c r="CV63" s="78"/>
      <c r="CW63" s="78"/>
      <c r="CX63" s="78"/>
      <c r="CY63" s="78"/>
      <c r="CZ63" s="78"/>
      <c r="DA63" s="78"/>
      <c r="DB63" s="78"/>
      <c r="DC63" s="78"/>
      <c r="DD63" s="78"/>
      <c r="DE63" s="78"/>
    </row>
    <row r="64" spans="1:115" s="73" customFormat="1" x14ac:dyDescent="0.3">
      <c r="A64" s="141">
        <v>55</v>
      </c>
      <c r="B64" s="84" t="s">
        <v>774</v>
      </c>
      <c r="C64" s="84" t="s">
        <v>629</v>
      </c>
      <c r="D64" s="84">
        <v>1010141848</v>
      </c>
      <c r="E64" s="142">
        <v>3137678658</v>
      </c>
      <c r="F64" s="84">
        <v>44.67</v>
      </c>
      <c r="G64" s="143">
        <v>36578</v>
      </c>
      <c r="H64" s="144">
        <f t="shared" ca="1" si="0"/>
        <v>20.882191780821916</v>
      </c>
      <c r="I64" s="84" t="s">
        <v>644</v>
      </c>
      <c r="J64" s="84" t="s">
        <v>417</v>
      </c>
      <c r="K64" s="84" t="s">
        <v>419</v>
      </c>
      <c r="L64" s="84" t="s">
        <v>772</v>
      </c>
      <c r="M64" s="84" t="s">
        <v>772</v>
      </c>
      <c r="N64" s="84" t="s">
        <v>421</v>
      </c>
      <c r="O64" s="84" t="s">
        <v>433</v>
      </c>
      <c r="P64" s="84">
        <v>6</v>
      </c>
      <c r="Q64" s="84" t="s">
        <v>771</v>
      </c>
      <c r="R64" s="84"/>
      <c r="S64" s="84" t="s">
        <v>686</v>
      </c>
      <c r="T64" s="84">
        <v>3137678658</v>
      </c>
      <c r="U64" s="84" t="s">
        <v>773</v>
      </c>
      <c r="V64" s="84" t="s">
        <v>663</v>
      </c>
      <c r="W64" s="84" t="s">
        <v>676</v>
      </c>
      <c r="X64" s="84" t="s">
        <v>676</v>
      </c>
      <c r="Y64" s="84" t="s">
        <v>676</v>
      </c>
      <c r="Z64" s="84" t="s">
        <v>676</v>
      </c>
      <c r="AA64" s="84"/>
      <c r="AB64" s="84">
        <v>11</v>
      </c>
      <c r="AC64" s="84"/>
      <c r="AD64" s="84" t="s">
        <v>485</v>
      </c>
      <c r="AE64" s="84"/>
      <c r="AF64" s="84"/>
      <c r="AG64" s="84"/>
      <c r="AH64" s="84"/>
      <c r="AI64" s="84"/>
      <c r="AJ64" s="84"/>
      <c r="AK64" s="84"/>
      <c r="AL64" s="84"/>
      <c r="AM64" s="84"/>
      <c r="AN64" s="84"/>
      <c r="AO64" s="84"/>
      <c r="AP64" s="84"/>
      <c r="AQ64" s="84"/>
      <c r="AR64" s="84"/>
      <c r="AS64" s="84"/>
      <c r="AT64" s="84"/>
      <c r="AU64" s="84"/>
      <c r="AV64" s="84"/>
      <c r="AW64" s="84"/>
      <c r="AX64" s="84"/>
      <c r="AY64" s="84"/>
      <c r="AZ64" s="84"/>
      <c r="BA64" s="84"/>
      <c r="BB64" s="84"/>
      <c r="BC64" s="145"/>
      <c r="BD64" s="146"/>
      <c r="BE64" s="145"/>
      <c r="BF64" s="146"/>
      <c r="BG64" s="145"/>
      <c r="BH64" s="146"/>
      <c r="BI64" s="145"/>
      <c r="BJ64" s="146"/>
      <c r="BK64" s="145"/>
      <c r="BL64" s="146"/>
      <c r="BM64" s="84"/>
      <c r="BN64" s="84"/>
      <c r="BO64" s="84"/>
      <c r="BP64" s="147"/>
      <c r="BQ64" s="84"/>
      <c r="BR64" s="147"/>
      <c r="BS64" s="84"/>
      <c r="BT64" s="147"/>
      <c r="BU64" s="84"/>
      <c r="BV64" s="147"/>
      <c r="BW64" s="84"/>
      <c r="BX64" s="147"/>
      <c r="BY64" s="78"/>
      <c r="BZ64" s="78"/>
      <c r="CA64" s="78"/>
      <c r="CB64" s="78"/>
      <c r="CC64" s="78"/>
      <c r="CD64" s="78"/>
      <c r="CE64" s="78"/>
      <c r="CF64" s="78"/>
      <c r="CG64" s="78"/>
      <c r="CH64" s="78"/>
      <c r="CI64" s="78"/>
      <c r="CJ64" s="78"/>
      <c r="CK64" s="78"/>
      <c r="CL64" s="78"/>
      <c r="CM64" s="78"/>
      <c r="CN64" s="78"/>
      <c r="CO64" s="78"/>
      <c r="CP64" s="78"/>
      <c r="CQ64" s="78"/>
      <c r="CR64" s="78"/>
      <c r="CS64" s="78"/>
      <c r="CT64" s="78"/>
      <c r="CU64" s="78"/>
      <c r="CV64" s="78"/>
      <c r="CW64" s="78"/>
      <c r="CX64" s="78"/>
      <c r="CY64" s="78"/>
      <c r="CZ64" s="78"/>
      <c r="DA64" s="78"/>
      <c r="DB64" s="78"/>
      <c r="DC64" s="78"/>
      <c r="DD64" s="78"/>
      <c r="DE64" s="78"/>
    </row>
    <row r="65" spans="1:109" s="73" customFormat="1" x14ac:dyDescent="0.3">
      <c r="A65" s="141">
        <v>56</v>
      </c>
      <c r="B65" s="84" t="s">
        <v>775</v>
      </c>
      <c r="C65" s="84" t="s">
        <v>629</v>
      </c>
      <c r="D65" s="84">
        <v>1013678227</v>
      </c>
      <c r="E65" s="142">
        <v>3196879020</v>
      </c>
      <c r="F65" s="84">
        <v>44.67</v>
      </c>
      <c r="G65" s="143">
        <v>35772</v>
      </c>
      <c r="H65" s="144">
        <f t="shared" ca="1" si="0"/>
        <v>23.090410958904108</v>
      </c>
      <c r="I65" s="84" t="s">
        <v>644</v>
      </c>
      <c r="J65" s="84" t="s">
        <v>417</v>
      </c>
      <c r="K65" s="84" t="s">
        <v>419</v>
      </c>
      <c r="L65" s="84" t="s">
        <v>772</v>
      </c>
      <c r="M65" s="84" t="s">
        <v>772</v>
      </c>
      <c r="N65" s="84" t="s">
        <v>421</v>
      </c>
      <c r="O65" s="84" t="s">
        <v>433</v>
      </c>
      <c r="P65" s="84">
        <v>6</v>
      </c>
      <c r="Q65" s="84" t="s">
        <v>771</v>
      </c>
      <c r="R65" s="84"/>
      <c r="S65" s="84" t="s">
        <v>686</v>
      </c>
      <c r="T65" s="84">
        <v>3196879020</v>
      </c>
      <c r="U65" s="84" t="s">
        <v>773</v>
      </c>
      <c r="V65" s="84" t="s">
        <v>663</v>
      </c>
      <c r="W65" s="84" t="s">
        <v>676</v>
      </c>
      <c r="X65" s="84" t="s">
        <v>676</v>
      </c>
      <c r="Y65" s="84" t="s">
        <v>676</v>
      </c>
      <c r="Z65" s="84" t="s">
        <v>676</v>
      </c>
      <c r="AA65" s="84"/>
      <c r="AB65" s="84">
        <v>11</v>
      </c>
      <c r="AC65" s="84"/>
      <c r="AD65" s="84" t="s">
        <v>485</v>
      </c>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145"/>
      <c r="BD65" s="146"/>
      <c r="BE65" s="145"/>
      <c r="BF65" s="146"/>
      <c r="BG65" s="145"/>
      <c r="BH65" s="146"/>
      <c r="BI65" s="145"/>
      <c r="BJ65" s="146"/>
      <c r="BK65" s="145"/>
      <c r="BL65" s="146"/>
      <c r="BM65" s="84"/>
      <c r="BN65" s="84"/>
      <c r="BO65" s="84"/>
      <c r="BP65" s="147"/>
      <c r="BQ65" s="84"/>
      <c r="BR65" s="147"/>
      <c r="BS65" s="84"/>
      <c r="BT65" s="147"/>
      <c r="BU65" s="84"/>
      <c r="BV65" s="147"/>
      <c r="BW65" s="84"/>
      <c r="BX65" s="147"/>
      <c r="BY65" s="78"/>
      <c r="BZ65" s="78"/>
      <c r="CA65" s="78"/>
      <c r="CB65" s="78"/>
      <c r="CC65" s="78"/>
      <c r="CD65" s="78"/>
      <c r="CE65" s="78"/>
      <c r="CF65" s="78"/>
      <c r="CG65" s="78"/>
      <c r="CH65" s="78"/>
      <c r="CI65" s="78"/>
      <c r="CJ65" s="78"/>
      <c r="CK65" s="78"/>
      <c r="CL65" s="78"/>
      <c r="CM65" s="78"/>
      <c r="CN65" s="78"/>
      <c r="CO65" s="78"/>
      <c r="CP65" s="78"/>
      <c r="CQ65" s="78"/>
      <c r="CR65" s="78"/>
      <c r="CS65" s="78"/>
      <c r="CT65" s="78"/>
      <c r="CU65" s="78"/>
      <c r="CV65" s="78"/>
      <c r="CW65" s="78"/>
      <c r="CX65" s="78"/>
      <c r="CY65" s="78"/>
      <c r="CZ65" s="78"/>
      <c r="DA65" s="78"/>
      <c r="DB65" s="78"/>
      <c r="DC65" s="78"/>
      <c r="DD65" s="78"/>
      <c r="DE65" s="78"/>
    </row>
    <row r="66" spans="1:109" s="73" customFormat="1" x14ac:dyDescent="0.3">
      <c r="A66" s="141">
        <v>57</v>
      </c>
      <c r="B66" s="84" t="s">
        <v>776</v>
      </c>
      <c r="C66" s="84" t="s">
        <v>629</v>
      </c>
      <c r="D66" s="84">
        <v>7692764</v>
      </c>
      <c r="E66" s="142">
        <v>3208735852</v>
      </c>
      <c r="F66" s="84">
        <v>62.11</v>
      </c>
      <c r="G66" s="143">
        <v>26787</v>
      </c>
      <c r="H66" s="144">
        <f t="shared" ca="1" si="0"/>
        <v>47.706849315068496</v>
      </c>
      <c r="I66" s="84" t="s">
        <v>644</v>
      </c>
      <c r="J66" s="84" t="s">
        <v>417</v>
      </c>
      <c r="K66" s="84" t="s">
        <v>418</v>
      </c>
      <c r="L66" s="84" t="s">
        <v>777</v>
      </c>
      <c r="M66" s="84" t="s">
        <v>777</v>
      </c>
      <c r="N66" s="84" t="s">
        <v>421</v>
      </c>
      <c r="O66" s="84" t="s">
        <v>427</v>
      </c>
      <c r="P66" s="84">
        <v>2</v>
      </c>
      <c r="Q66" s="84" t="s">
        <v>779</v>
      </c>
      <c r="R66" s="84"/>
      <c r="S66" s="84" t="s">
        <v>686</v>
      </c>
      <c r="T66" s="84">
        <v>3208735852</v>
      </c>
      <c r="U66" s="84" t="s">
        <v>776</v>
      </c>
      <c r="V66" s="84" t="s">
        <v>680</v>
      </c>
      <c r="W66" s="84" t="s">
        <v>676</v>
      </c>
      <c r="X66" s="84" t="s">
        <v>676</v>
      </c>
      <c r="Y66" s="84" t="s">
        <v>676</v>
      </c>
      <c r="Z66" s="84" t="s">
        <v>676</v>
      </c>
      <c r="AA66" s="84"/>
      <c r="AB66" s="84">
        <v>11</v>
      </c>
      <c r="AC66" s="84"/>
      <c r="AD66" s="84" t="s">
        <v>485</v>
      </c>
      <c r="AE66" s="84"/>
      <c r="AF66" s="84"/>
      <c r="AG66" s="84"/>
      <c r="AH66" s="84"/>
      <c r="AI66" s="84"/>
      <c r="AJ66" s="84"/>
      <c r="AK66" s="84"/>
      <c r="AL66" s="84"/>
      <c r="AM66" s="84"/>
      <c r="AN66" s="84"/>
      <c r="AO66" s="84"/>
      <c r="AP66" s="84"/>
      <c r="AQ66" s="84"/>
      <c r="AR66" s="84"/>
      <c r="AS66" s="84"/>
      <c r="AT66" s="84"/>
      <c r="AU66" s="84"/>
      <c r="AV66" s="84"/>
      <c r="AW66" s="84"/>
      <c r="AX66" s="84"/>
      <c r="AY66" s="84"/>
      <c r="AZ66" s="84"/>
      <c r="BA66" s="84"/>
      <c r="BB66" s="84"/>
      <c r="BC66" s="145"/>
      <c r="BD66" s="146"/>
      <c r="BE66" s="145"/>
      <c r="BF66" s="146"/>
      <c r="BG66" s="145"/>
      <c r="BH66" s="146"/>
      <c r="BI66" s="145"/>
      <c r="BJ66" s="146"/>
      <c r="BK66" s="145"/>
      <c r="BL66" s="146"/>
      <c r="BM66" s="84"/>
      <c r="BN66" s="84"/>
      <c r="BO66" s="84"/>
      <c r="BP66" s="147"/>
      <c r="BQ66" s="84"/>
      <c r="BR66" s="147"/>
      <c r="BS66" s="84"/>
      <c r="BT66" s="147"/>
      <c r="BU66" s="84"/>
      <c r="BV66" s="147"/>
      <c r="BW66" s="84"/>
      <c r="BX66" s="147"/>
      <c r="BY66" s="78"/>
      <c r="BZ66" s="78"/>
      <c r="CA66" s="78"/>
      <c r="CB66" s="78"/>
      <c r="CC66" s="78"/>
      <c r="CD66" s="78"/>
      <c r="CE66" s="78"/>
      <c r="CF66" s="78"/>
      <c r="CG66" s="78"/>
      <c r="CH66" s="78"/>
      <c r="CI66" s="78"/>
      <c r="CJ66" s="78"/>
      <c r="CK66" s="78"/>
      <c r="CL66" s="78"/>
      <c r="CM66" s="78"/>
      <c r="CN66" s="78"/>
      <c r="CO66" s="78"/>
      <c r="CP66" s="78"/>
      <c r="CQ66" s="78"/>
      <c r="CR66" s="78"/>
      <c r="CS66" s="78"/>
      <c r="CT66" s="78"/>
      <c r="CU66" s="78"/>
      <c r="CV66" s="78"/>
      <c r="CW66" s="78"/>
      <c r="CX66" s="78"/>
      <c r="CY66" s="78"/>
      <c r="CZ66" s="78"/>
      <c r="DA66" s="78"/>
      <c r="DB66" s="78"/>
      <c r="DC66" s="78"/>
      <c r="DD66" s="78"/>
      <c r="DE66" s="78"/>
    </row>
    <row r="67" spans="1:109" s="73" customFormat="1" ht="24" x14ac:dyDescent="0.3">
      <c r="A67" s="141">
        <v>58</v>
      </c>
      <c r="B67" s="84" t="s">
        <v>780</v>
      </c>
      <c r="C67" s="84" t="s">
        <v>629</v>
      </c>
      <c r="D67" s="84">
        <v>26445452</v>
      </c>
      <c r="E67" s="142">
        <v>3134745144</v>
      </c>
      <c r="F67" s="84">
        <v>41.01</v>
      </c>
      <c r="G67" s="143">
        <v>27254</v>
      </c>
      <c r="H67" s="144">
        <f t="shared" ca="1" si="0"/>
        <v>46.42739726027397</v>
      </c>
      <c r="I67" s="84" t="s">
        <v>644</v>
      </c>
      <c r="J67" s="84" t="s">
        <v>417</v>
      </c>
      <c r="K67" s="84" t="s">
        <v>418</v>
      </c>
      <c r="L67" s="84" t="s">
        <v>781</v>
      </c>
      <c r="M67" s="84" t="s">
        <v>782</v>
      </c>
      <c r="N67" s="84" t="s">
        <v>421</v>
      </c>
      <c r="O67" s="84" t="s">
        <v>433</v>
      </c>
      <c r="P67" s="84">
        <v>12</v>
      </c>
      <c r="Q67" s="84" t="s">
        <v>783</v>
      </c>
      <c r="R67" s="84" t="s">
        <v>484</v>
      </c>
      <c r="S67" s="84" t="s">
        <v>803</v>
      </c>
      <c r="T67" s="84">
        <v>3134745144</v>
      </c>
      <c r="U67" s="84" t="s">
        <v>783</v>
      </c>
      <c r="V67" s="84" t="s">
        <v>663</v>
      </c>
      <c r="W67" s="84" t="s">
        <v>676</v>
      </c>
      <c r="X67" s="84" t="s">
        <v>676</v>
      </c>
      <c r="Y67" s="84" t="s">
        <v>676</v>
      </c>
      <c r="Z67" s="84" t="s">
        <v>676</v>
      </c>
      <c r="AA67" s="84"/>
      <c r="AB67" s="84">
        <v>11</v>
      </c>
      <c r="AC67" s="84"/>
      <c r="AD67" s="84" t="s">
        <v>485</v>
      </c>
      <c r="AE67" s="84"/>
      <c r="AF67" s="84"/>
      <c r="AG67" s="84"/>
      <c r="AH67" s="84"/>
      <c r="AI67" s="84"/>
      <c r="AJ67" s="84"/>
      <c r="AK67" s="84"/>
      <c r="AL67" s="84"/>
      <c r="AM67" s="84"/>
      <c r="AN67" s="84"/>
      <c r="AO67" s="84"/>
      <c r="AP67" s="84"/>
      <c r="AQ67" s="84"/>
      <c r="AR67" s="84"/>
      <c r="AS67" s="84"/>
      <c r="AT67" s="84"/>
      <c r="AU67" s="84"/>
      <c r="AV67" s="84"/>
      <c r="AW67" s="84"/>
      <c r="AX67" s="84"/>
      <c r="AY67" s="84"/>
      <c r="AZ67" s="84"/>
      <c r="BA67" s="84"/>
      <c r="BB67" s="84"/>
      <c r="BC67" s="145"/>
      <c r="BD67" s="146"/>
      <c r="BE67" s="145"/>
      <c r="BF67" s="146"/>
      <c r="BG67" s="145"/>
      <c r="BH67" s="146"/>
      <c r="BI67" s="145"/>
      <c r="BJ67" s="146"/>
      <c r="BK67" s="145"/>
      <c r="BL67" s="146"/>
      <c r="BM67" s="84"/>
      <c r="BN67" s="84"/>
      <c r="BO67" s="84"/>
      <c r="BP67" s="147"/>
      <c r="BQ67" s="84"/>
      <c r="BR67" s="147"/>
      <c r="BS67" s="84"/>
      <c r="BT67" s="147"/>
      <c r="BU67" s="84"/>
      <c r="BV67" s="147"/>
      <c r="BW67" s="84"/>
      <c r="BX67" s="147"/>
      <c r="BY67" s="78"/>
      <c r="BZ67" s="78"/>
      <c r="CA67" s="78"/>
      <c r="CB67" s="78"/>
      <c r="CC67" s="78"/>
      <c r="CD67" s="78"/>
      <c r="CE67" s="78"/>
      <c r="CF67" s="78"/>
      <c r="CG67" s="78"/>
      <c r="CH67" s="78"/>
      <c r="CI67" s="78"/>
      <c r="CJ67" s="78"/>
      <c r="CK67" s="78"/>
      <c r="CL67" s="78"/>
      <c r="CM67" s="78"/>
      <c r="CN67" s="78"/>
      <c r="CO67" s="78"/>
      <c r="CP67" s="78"/>
      <c r="CQ67" s="78"/>
      <c r="CR67" s="78"/>
      <c r="CS67" s="78"/>
      <c r="CT67" s="78"/>
      <c r="CU67" s="78"/>
      <c r="CV67" s="78"/>
      <c r="CW67" s="78"/>
      <c r="CX67" s="78"/>
      <c r="CY67" s="78"/>
      <c r="CZ67" s="78"/>
      <c r="DA67" s="78"/>
      <c r="DB67" s="78"/>
      <c r="DC67" s="78"/>
      <c r="DD67" s="78"/>
      <c r="DE67" s="78"/>
    </row>
    <row r="68" spans="1:109" s="73" customFormat="1" x14ac:dyDescent="0.3">
      <c r="A68" s="141">
        <v>59</v>
      </c>
      <c r="B68" s="84" t="s">
        <v>784</v>
      </c>
      <c r="C68" s="84" t="s">
        <v>629</v>
      </c>
      <c r="D68" s="84">
        <v>1075542504</v>
      </c>
      <c r="E68" s="142">
        <v>3134745144</v>
      </c>
      <c r="F68" s="84">
        <v>41.01</v>
      </c>
      <c r="G68" s="143">
        <v>34020</v>
      </c>
      <c r="H68" s="144">
        <f t="shared" ca="1" si="0"/>
        <v>27.890410958904109</v>
      </c>
      <c r="I68" s="84" t="s">
        <v>644</v>
      </c>
      <c r="J68" s="84" t="s">
        <v>417</v>
      </c>
      <c r="K68" s="84" t="s">
        <v>418</v>
      </c>
      <c r="L68" s="84" t="s">
        <v>781</v>
      </c>
      <c r="M68" s="84" t="s">
        <v>782</v>
      </c>
      <c r="N68" s="84" t="s">
        <v>420</v>
      </c>
      <c r="O68" s="84" t="s">
        <v>433</v>
      </c>
      <c r="P68" s="84">
        <v>5</v>
      </c>
      <c r="Q68" s="84" t="s">
        <v>783</v>
      </c>
      <c r="R68" s="84"/>
      <c r="S68" s="84" t="s">
        <v>686</v>
      </c>
      <c r="T68" s="84">
        <v>3134745144</v>
      </c>
      <c r="U68" s="84" t="s">
        <v>784</v>
      </c>
      <c r="V68" s="84" t="s">
        <v>663</v>
      </c>
      <c r="W68" s="84" t="s">
        <v>676</v>
      </c>
      <c r="X68" s="84" t="s">
        <v>676</v>
      </c>
      <c r="Y68" s="84" t="s">
        <v>676</v>
      </c>
      <c r="Z68" s="84" t="s">
        <v>676</v>
      </c>
      <c r="AA68" s="84"/>
      <c r="AB68" s="84">
        <v>11</v>
      </c>
      <c r="AC68" s="84"/>
      <c r="AD68" s="84" t="s">
        <v>485</v>
      </c>
      <c r="AE68" s="84"/>
      <c r="AF68" s="84"/>
      <c r="AG68" s="84"/>
      <c r="AH68" s="84"/>
      <c r="AI68" s="84"/>
      <c r="AJ68" s="84"/>
      <c r="AK68" s="84"/>
      <c r="AL68" s="84"/>
      <c r="AM68" s="84"/>
      <c r="AN68" s="84"/>
      <c r="AO68" s="84"/>
      <c r="AP68" s="84"/>
      <c r="AQ68" s="84"/>
      <c r="AR68" s="84"/>
      <c r="AS68" s="84"/>
      <c r="AT68" s="84"/>
      <c r="AU68" s="84"/>
      <c r="AV68" s="84"/>
      <c r="AW68" s="84"/>
      <c r="AX68" s="84"/>
      <c r="AY68" s="84"/>
      <c r="AZ68" s="84"/>
      <c r="BA68" s="84"/>
      <c r="BB68" s="84"/>
      <c r="BC68" s="145"/>
      <c r="BD68" s="146"/>
      <c r="BE68" s="145"/>
      <c r="BF68" s="146"/>
      <c r="BG68" s="145"/>
      <c r="BH68" s="146"/>
      <c r="BI68" s="145"/>
      <c r="BJ68" s="146"/>
      <c r="BK68" s="145"/>
      <c r="BL68" s="146"/>
      <c r="BM68" s="84"/>
      <c r="BN68" s="84"/>
      <c r="BO68" s="84"/>
      <c r="BP68" s="147"/>
      <c r="BQ68" s="84"/>
      <c r="BR68" s="147"/>
      <c r="BS68" s="84"/>
      <c r="BT68" s="147"/>
      <c r="BU68" s="84"/>
      <c r="BV68" s="147"/>
      <c r="BW68" s="84"/>
      <c r="BX68" s="147"/>
      <c r="BY68" s="78"/>
      <c r="BZ68" s="78"/>
      <c r="CA68" s="78"/>
      <c r="CB68" s="78"/>
      <c r="CC68" s="78"/>
      <c r="CD68" s="78"/>
      <c r="CE68" s="78"/>
      <c r="CF68" s="78"/>
      <c r="CG68" s="78"/>
      <c r="CH68" s="78"/>
      <c r="CI68" s="78"/>
      <c r="CJ68" s="78"/>
      <c r="CK68" s="78"/>
      <c r="CL68" s="78"/>
      <c r="CM68" s="78"/>
      <c r="CN68" s="78"/>
      <c r="CO68" s="78"/>
      <c r="CP68" s="78"/>
      <c r="CQ68" s="78"/>
      <c r="CR68" s="78"/>
      <c r="CS68" s="78"/>
      <c r="CT68" s="78"/>
      <c r="CU68" s="78"/>
      <c r="CV68" s="78"/>
      <c r="CW68" s="78"/>
      <c r="CX68" s="78"/>
      <c r="CY68" s="78"/>
      <c r="CZ68" s="78"/>
      <c r="DA68" s="78"/>
      <c r="DB68" s="78"/>
      <c r="DC68" s="78"/>
      <c r="DD68" s="78"/>
      <c r="DE68" s="78"/>
    </row>
    <row r="69" spans="1:109" s="73" customFormat="1" x14ac:dyDescent="0.3">
      <c r="A69" s="141">
        <v>60</v>
      </c>
      <c r="B69" s="84" t="s">
        <v>785</v>
      </c>
      <c r="C69" s="84" t="s">
        <v>629</v>
      </c>
      <c r="D69" s="84">
        <v>1075544491</v>
      </c>
      <c r="E69" s="142">
        <v>3209398833</v>
      </c>
      <c r="F69" s="84">
        <v>41.01</v>
      </c>
      <c r="G69" s="143">
        <v>35473</v>
      </c>
      <c r="H69" s="144">
        <f t="shared" ca="1" si="0"/>
        <v>23.909589041095892</v>
      </c>
      <c r="I69" s="84" t="s">
        <v>644</v>
      </c>
      <c r="J69" s="84" t="s">
        <v>417</v>
      </c>
      <c r="K69" s="84" t="s">
        <v>418</v>
      </c>
      <c r="L69" s="84" t="s">
        <v>781</v>
      </c>
      <c r="M69" s="84" t="s">
        <v>782</v>
      </c>
      <c r="N69" s="84" t="s">
        <v>421</v>
      </c>
      <c r="O69" s="84" t="s">
        <v>433</v>
      </c>
      <c r="P69" s="84">
        <v>12</v>
      </c>
      <c r="Q69" s="84" t="s">
        <v>783</v>
      </c>
      <c r="R69" s="84"/>
      <c r="S69" s="84" t="s">
        <v>686</v>
      </c>
      <c r="T69" s="84">
        <v>3134745144</v>
      </c>
      <c r="U69" s="84" t="s">
        <v>785</v>
      </c>
      <c r="V69" s="84" t="s">
        <v>663</v>
      </c>
      <c r="W69" s="84" t="s">
        <v>676</v>
      </c>
      <c r="X69" s="84" t="s">
        <v>676</v>
      </c>
      <c r="Y69" s="84" t="s">
        <v>676</v>
      </c>
      <c r="Z69" s="84" t="s">
        <v>676</v>
      </c>
      <c r="AA69" s="84"/>
      <c r="AB69" s="84">
        <v>11</v>
      </c>
      <c r="AC69" s="84"/>
      <c r="AD69" s="84" t="s">
        <v>485</v>
      </c>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c r="BC69" s="145"/>
      <c r="BD69" s="146"/>
      <c r="BE69" s="145"/>
      <c r="BF69" s="146"/>
      <c r="BG69" s="145"/>
      <c r="BH69" s="146"/>
      <c r="BI69" s="145"/>
      <c r="BJ69" s="146"/>
      <c r="BK69" s="145"/>
      <c r="BL69" s="146"/>
      <c r="BM69" s="84"/>
      <c r="BN69" s="84"/>
      <c r="BO69" s="84"/>
      <c r="BP69" s="147"/>
      <c r="BQ69" s="84"/>
      <c r="BR69" s="147"/>
      <c r="BS69" s="84"/>
      <c r="BT69" s="147"/>
      <c r="BU69" s="84"/>
      <c r="BV69" s="147"/>
      <c r="BW69" s="84"/>
      <c r="BX69" s="147"/>
      <c r="BY69" s="78"/>
      <c r="BZ69" s="78"/>
      <c r="CA69" s="78"/>
      <c r="CB69" s="78"/>
      <c r="CC69" s="78"/>
      <c r="CD69" s="78"/>
      <c r="CE69" s="78"/>
      <c r="CF69" s="78"/>
      <c r="CG69" s="78"/>
      <c r="CH69" s="78"/>
      <c r="CI69" s="78"/>
      <c r="CJ69" s="78"/>
      <c r="CK69" s="78"/>
      <c r="CL69" s="78"/>
      <c r="CM69" s="78"/>
      <c r="CN69" s="78"/>
      <c r="CO69" s="78"/>
      <c r="CP69" s="78"/>
      <c r="CQ69" s="78"/>
      <c r="CR69" s="78"/>
      <c r="CS69" s="78"/>
      <c r="CT69" s="78"/>
      <c r="CU69" s="78"/>
      <c r="CV69" s="78"/>
      <c r="CW69" s="78"/>
      <c r="CX69" s="78"/>
      <c r="CY69" s="78"/>
      <c r="CZ69" s="78"/>
      <c r="DA69" s="78"/>
      <c r="DB69" s="78"/>
      <c r="DC69" s="78"/>
      <c r="DD69" s="78"/>
      <c r="DE69" s="78"/>
    </row>
    <row r="70" spans="1:109" s="73" customFormat="1" x14ac:dyDescent="0.3">
      <c r="A70" s="141">
        <v>61</v>
      </c>
      <c r="B70" s="84" t="s">
        <v>786</v>
      </c>
      <c r="C70" s="84" t="s">
        <v>628</v>
      </c>
      <c r="D70" s="84">
        <v>1080938036</v>
      </c>
      <c r="E70" s="142">
        <v>3209398833</v>
      </c>
      <c r="F70" s="84">
        <v>27.92</v>
      </c>
      <c r="G70" s="143">
        <v>43511</v>
      </c>
      <c r="H70" s="144">
        <f t="shared" ca="1" si="0"/>
        <v>1.8876712328767122</v>
      </c>
      <c r="I70" s="84" t="s">
        <v>644</v>
      </c>
      <c r="J70" s="84" t="s">
        <v>417</v>
      </c>
      <c r="K70" s="84" t="s">
        <v>418</v>
      </c>
      <c r="L70" s="84" t="s">
        <v>781</v>
      </c>
      <c r="M70" s="84" t="s">
        <v>782</v>
      </c>
      <c r="N70" s="84" t="s">
        <v>421</v>
      </c>
      <c r="O70" s="84" t="s">
        <v>433</v>
      </c>
      <c r="P70" s="84">
        <v>12</v>
      </c>
      <c r="Q70" s="84" t="s">
        <v>783</v>
      </c>
      <c r="R70" s="84"/>
      <c r="S70" s="84" t="s">
        <v>803</v>
      </c>
      <c r="T70" s="84">
        <v>3134745144</v>
      </c>
      <c r="U70" s="84" t="s">
        <v>785</v>
      </c>
      <c r="V70" s="84" t="s">
        <v>663</v>
      </c>
      <c r="W70" s="84" t="s">
        <v>676</v>
      </c>
      <c r="X70" s="84" t="s">
        <v>676</v>
      </c>
      <c r="Y70" s="84" t="s">
        <v>676</v>
      </c>
      <c r="Z70" s="84" t="s">
        <v>676</v>
      </c>
      <c r="AA70" s="84"/>
      <c r="AB70" s="84"/>
      <c r="AC70" s="84"/>
      <c r="AD70" s="84" t="s">
        <v>485</v>
      </c>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145"/>
      <c r="BD70" s="146"/>
      <c r="BE70" s="145"/>
      <c r="BF70" s="146"/>
      <c r="BG70" s="145"/>
      <c r="BH70" s="146"/>
      <c r="BI70" s="145"/>
      <c r="BJ70" s="146"/>
      <c r="BK70" s="145"/>
      <c r="BL70" s="146"/>
      <c r="BM70" s="84"/>
      <c r="BN70" s="84"/>
      <c r="BO70" s="84"/>
      <c r="BP70" s="147"/>
      <c r="BQ70" s="84"/>
      <c r="BR70" s="147"/>
      <c r="BS70" s="84"/>
      <c r="BT70" s="147"/>
      <c r="BU70" s="84"/>
      <c r="BV70" s="147"/>
      <c r="BW70" s="84"/>
      <c r="BX70" s="147"/>
      <c r="BY70" s="78"/>
      <c r="BZ70" s="78"/>
      <c r="CA70" s="78"/>
      <c r="CB70" s="78"/>
      <c r="CC70" s="78"/>
      <c r="CD70" s="78"/>
      <c r="CE70" s="78"/>
      <c r="CF70" s="78"/>
      <c r="CG70" s="78"/>
      <c r="CH70" s="78"/>
      <c r="CI70" s="78"/>
      <c r="CJ70" s="78"/>
      <c r="CK70" s="78"/>
      <c r="CL70" s="78"/>
      <c r="CM70" s="78"/>
      <c r="CN70" s="78"/>
      <c r="CO70" s="78"/>
      <c r="CP70" s="78"/>
      <c r="CQ70" s="78"/>
      <c r="CR70" s="78"/>
      <c r="CS70" s="78"/>
      <c r="CT70" s="78"/>
      <c r="CU70" s="78"/>
      <c r="CV70" s="78"/>
      <c r="CW70" s="78"/>
      <c r="CX70" s="78"/>
      <c r="CY70" s="78"/>
      <c r="CZ70" s="78"/>
      <c r="DA70" s="78"/>
      <c r="DB70" s="78"/>
      <c r="DC70" s="78"/>
      <c r="DD70" s="78"/>
      <c r="DE70" s="78"/>
    </row>
    <row r="71" spans="1:109" s="73" customFormat="1" ht="24" x14ac:dyDescent="0.3">
      <c r="A71" s="141">
        <v>62</v>
      </c>
      <c r="B71" s="84" t="s">
        <v>787</v>
      </c>
      <c r="C71" s="84" t="s">
        <v>629</v>
      </c>
      <c r="D71" s="84">
        <v>30508293</v>
      </c>
      <c r="E71" s="142">
        <v>3115429996</v>
      </c>
      <c r="F71" s="84">
        <v>21.94</v>
      </c>
      <c r="G71" s="143">
        <v>29713</v>
      </c>
      <c r="H71" s="144">
        <f t="shared" ca="1" si="0"/>
        <v>39.69041095890411</v>
      </c>
      <c r="I71" s="84" t="s">
        <v>644</v>
      </c>
      <c r="J71" s="84" t="s">
        <v>417</v>
      </c>
      <c r="K71" s="84" t="s">
        <v>418</v>
      </c>
      <c r="L71" s="84" t="s">
        <v>788</v>
      </c>
      <c r="M71" s="84" t="s">
        <v>788</v>
      </c>
      <c r="N71" s="84" t="s">
        <v>420</v>
      </c>
      <c r="O71" s="84" t="s">
        <v>427</v>
      </c>
      <c r="P71" s="84">
        <v>3</v>
      </c>
      <c r="Q71" s="84" t="s">
        <v>787</v>
      </c>
      <c r="R71" s="84" t="s">
        <v>595</v>
      </c>
      <c r="S71" s="84" t="s">
        <v>789</v>
      </c>
      <c r="T71" s="84">
        <v>3115429996</v>
      </c>
      <c r="U71" s="84" t="s">
        <v>787</v>
      </c>
      <c r="V71" s="84" t="s">
        <v>663</v>
      </c>
      <c r="W71" s="84" t="s">
        <v>676</v>
      </c>
      <c r="X71" s="84" t="s">
        <v>676</v>
      </c>
      <c r="Y71" s="84" t="s">
        <v>676</v>
      </c>
      <c r="Z71" s="84" t="s">
        <v>676</v>
      </c>
      <c r="AA71" s="84"/>
      <c r="AB71" s="84">
        <v>11</v>
      </c>
      <c r="AC71" s="84"/>
      <c r="AD71" s="84" t="s">
        <v>485</v>
      </c>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145"/>
      <c r="BD71" s="146"/>
      <c r="BE71" s="145"/>
      <c r="BF71" s="146"/>
      <c r="BG71" s="145"/>
      <c r="BH71" s="146"/>
      <c r="BI71" s="145"/>
      <c r="BJ71" s="146"/>
      <c r="BK71" s="145"/>
      <c r="BL71" s="146"/>
      <c r="BM71" s="84"/>
      <c r="BN71" s="84"/>
      <c r="BO71" s="84"/>
      <c r="BP71" s="147"/>
      <c r="BQ71" s="84"/>
      <c r="BR71" s="147"/>
      <c r="BS71" s="84"/>
      <c r="BT71" s="147"/>
      <c r="BU71" s="84"/>
      <c r="BV71" s="147"/>
      <c r="BW71" s="84"/>
      <c r="BX71" s="147"/>
      <c r="BY71" s="78"/>
      <c r="BZ71" s="78"/>
      <c r="CA71" s="78"/>
      <c r="CB71" s="78"/>
      <c r="CC71" s="78"/>
      <c r="CD71" s="78"/>
      <c r="CE71" s="78"/>
      <c r="CF71" s="78"/>
      <c r="CG71" s="78"/>
      <c r="CH71" s="78"/>
      <c r="CI71" s="78"/>
      <c r="CJ71" s="78"/>
      <c r="CK71" s="78"/>
      <c r="CL71" s="78"/>
      <c r="CM71" s="78"/>
      <c r="CN71" s="78"/>
      <c r="CO71" s="78"/>
      <c r="CP71" s="78"/>
      <c r="CQ71" s="78"/>
      <c r="CR71" s="78"/>
      <c r="CS71" s="78"/>
      <c r="CT71" s="78"/>
      <c r="CU71" s="78"/>
      <c r="CV71" s="78"/>
      <c r="CW71" s="78"/>
      <c r="CX71" s="78"/>
      <c r="CY71" s="78"/>
      <c r="CZ71" s="78"/>
      <c r="DA71" s="78"/>
      <c r="DB71" s="78"/>
      <c r="DC71" s="78"/>
      <c r="DD71" s="78"/>
      <c r="DE71" s="78"/>
    </row>
    <row r="72" spans="1:109" s="73" customFormat="1" x14ac:dyDescent="0.3">
      <c r="A72" s="141">
        <v>63</v>
      </c>
      <c r="B72" s="84" t="s">
        <v>790</v>
      </c>
      <c r="C72" s="84" t="s">
        <v>629</v>
      </c>
      <c r="D72" s="84">
        <v>1193074881</v>
      </c>
      <c r="E72" s="142">
        <v>3115429996</v>
      </c>
      <c r="F72" s="84">
        <v>21.94</v>
      </c>
      <c r="G72" s="143">
        <v>36824</v>
      </c>
      <c r="H72" s="144">
        <f t="shared" ca="1" si="0"/>
        <v>20.208219178082192</v>
      </c>
      <c r="I72" s="84" t="s">
        <v>404</v>
      </c>
      <c r="J72" s="84" t="s">
        <v>417</v>
      </c>
      <c r="K72" s="84" t="s">
        <v>418</v>
      </c>
      <c r="L72" s="84" t="s">
        <v>788</v>
      </c>
      <c r="M72" s="84" t="s">
        <v>788</v>
      </c>
      <c r="N72" s="84" t="s">
        <v>420</v>
      </c>
      <c r="O72" s="84" t="s">
        <v>427</v>
      </c>
      <c r="P72" s="84">
        <v>3</v>
      </c>
      <c r="Q72" s="84" t="s">
        <v>787</v>
      </c>
      <c r="R72" s="84"/>
      <c r="S72" s="84" t="s">
        <v>789</v>
      </c>
      <c r="T72" s="84">
        <v>3115429996</v>
      </c>
      <c r="U72" s="84" t="s">
        <v>787</v>
      </c>
      <c r="V72" s="84" t="s">
        <v>663</v>
      </c>
      <c r="W72" s="84" t="s">
        <v>676</v>
      </c>
      <c r="X72" s="84" t="s">
        <v>676</v>
      </c>
      <c r="Y72" s="84" t="s">
        <v>676</v>
      </c>
      <c r="Z72" s="84" t="s">
        <v>676</v>
      </c>
      <c r="AA72" s="84"/>
      <c r="AB72" s="84">
        <v>11</v>
      </c>
      <c r="AC72" s="84"/>
      <c r="AD72" s="84" t="s">
        <v>485</v>
      </c>
      <c r="AE72" s="84"/>
      <c r="AF72" s="84"/>
      <c r="AG72" s="84"/>
      <c r="AH72" s="84"/>
      <c r="AI72" s="84"/>
      <c r="AJ72" s="84"/>
      <c r="AK72" s="84"/>
      <c r="AL72" s="84"/>
      <c r="AM72" s="84"/>
      <c r="AN72" s="84"/>
      <c r="AO72" s="84"/>
      <c r="AP72" s="84"/>
      <c r="AQ72" s="84"/>
      <c r="AR72" s="84"/>
      <c r="AS72" s="84"/>
      <c r="AT72" s="84"/>
      <c r="AU72" s="84"/>
      <c r="AV72" s="84"/>
      <c r="AW72" s="84"/>
      <c r="AX72" s="84"/>
      <c r="AY72" s="84"/>
      <c r="AZ72" s="84"/>
      <c r="BA72" s="84"/>
      <c r="BB72" s="84"/>
      <c r="BC72" s="145"/>
      <c r="BD72" s="146"/>
      <c r="BE72" s="145"/>
      <c r="BF72" s="146"/>
      <c r="BG72" s="145"/>
      <c r="BH72" s="146"/>
      <c r="BI72" s="145"/>
      <c r="BJ72" s="146"/>
      <c r="BK72" s="145"/>
      <c r="BL72" s="146"/>
      <c r="BM72" s="84"/>
      <c r="BN72" s="84"/>
      <c r="BO72" s="84"/>
      <c r="BP72" s="147"/>
      <c r="BQ72" s="84"/>
      <c r="BR72" s="147"/>
      <c r="BS72" s="84"/>
      <c r="BT72" s="147"/>
      <c r="BU72" s="84"/>
      <c r="BV72" s="147"/>
      <c r="BW72" s="84"/>
      <c r="BX72" s="147"/>
      <c r="BY72" s="78"/>
      <c r="BZ72" s="78"/>
      <c r="CA72" s="78"/>
      <c r="CB72" s="78"/>
      <c r="CC72" s="78"/>
      <c r="CD72" s="78"/>
      <c r="CE72" s="78"/>
      <c r="CF72" s="78"/>
      <c r="CG72" s="78"/>
      <c r="CH72" s="78"/>
      <c r="CI72" s="78"/>
      <c r="CJ72" s="78"/>
      <c r="CK72" s="78"/>
      <c r="CL72" s="78"/>
      <c r="CM72" s="78"/>
      <c r="CN72" s="78"/>
      <c r="CO72" s="78"/>
      <c r="CP72" s="78"/>
      <c r="CQ72" s="78"/>
      <c r="CR72" s="78"/>
      <c r="CS72" s="78"/>
      <c r="CT72" s="78"/>
      <c r="CU72" s="78"/>
      <c r="CV72" s="78"/>
      <c r="CW72" s="78"/>
      <c r="CX72" s="78"/>
      <c r="CY72" s="78"/>
      <c r="CZ72" s="78"/>
      <c r="DA72" s="78"/>
      <c r="DB72" s="78"/>
      <c r="DC72" s="78"/>
      <c r="DD72" s="78"/>
      <c r="DE72" s="78"/>
    </row>
    <row r="73" spans="1:109" s="73" customFormat="1" ht="24" x14ac:dyDescent="0.3">
      <c r="A73" s="141">
        <v>64</v>
      </c>
      <c r="B73" s="84" t="s">
        <v>791</v>
      </c>
      <c r="C73" s="84" t="s">
        <v>630</v>
      </c>
      <c r="D73" s="84">
        <v>1138924151</v>
      </c>
      <c r="E73" s="142">
        <v>311542996</v>
      </c>
      <c r="F73" s="84">
        <v>21.94</v>
      </c>
      <c r="G73" s="143">
        <v>38511</v>
      </c>
      <c r="H73" s="144">
        <f t="shared" ca="1" si="0"/>
        <v>15.586301369863014</v>
      </c>
      <c r="I73" s="84" t="s">
        <v>404</v>
      </c>
      <c r="J73" s="84" t="s">
        <v>417</v>
      </c>
      <c r="K73" s="84" t="s">
        <v>418</v>
      </c>
      <c r="L73" s="84" t="s">
        <v>788</v>
      </c>
      <c r="M73" s="84" t="s">
        <v>788</v>
      </c>
      <c r="N73" s="84" t="s">
        <v>420</v>
      </c>
      <c r="O73" s="84" t="s">
        <v>427</v>
      </c>
      <c r="P73" s="84">
        <v>3</v>
      </c>
      <c r="Q73" s="84" t="s">
        <v>787</v>
      </c>
      <c r="R73" s="84" t="s">
        <v>595</v>
      </c>
      <c r="S73" s="84" t="s">
        <v>789</v>
      </c>
      <c r="T73" s="84">
        <v>3115429996</v>
      </c>
      <c r="U73" s="84" t="s">
        <v>787</v>
      </c>
      <c r="V73" s="84" t="s">
        <v>663</v>
      </c>
      <c r="W73" s="84" t="s">
        <v>676</v>
      </c>
      <c r="X73" s="84" t="s">
        <v>676</v>
      </c>
      <c r="Y73" s="84" t="s">
        <v>676</v>
      </c>
      <c r="Z73" s="84" t="s">
        <v>676</v>
      </c>
      <c r="AA73" s="84"/>
      <c r="AB73" s="84">
        <v>9</v>
      </c>
      <c r="AC73" s="84"/>
      <c r="AD73" s="84" t="s">
        <v>485</v>
      </c>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145"/>
      <c r="BD73" s="146"/>
      <c r="BE73" s="145"/>
      <c r="BF73" s="146"/>
      <c r="BG73" s="145"/>
      <c r="BH73" s="146"/>
      <c r="BI73" s="145"/>
      <c r="BJ73" s="146"/>
      <c r="BK73" s="145"/>
      <c r="BL73" s="146"/>
      <c r="BM73" s="84"/>
      <c r="BN73" s="84"/>
      <c r="BO73" s="84"/>
      <c r="BP73" s="147"/>
      <c r="BQ73" s="84"/>
      <c r="BR73" s="147"/>
      <c r="BS73" s="84"/>
      <c r="BT73" s="147"/>
      <c r="BU73" s="84"/>
      <c r="BV73" s="147"/>
      <c r="BW73" s="84"/>
      <c r="BX73" s="147"/>
      <c r="BY73" s="78"/>
      <c r="BZ73" s="78"/>
      <c r="CA73" s="78"/>
      <c r="CB73" s="78"/>
      <c r="CC73" s="78"/>
      <c r="CD73" s="78"/>
      <c r="CE73" s="78"/>
      <c r="CF73" s="78"/>
      <c r="CG73" s="78"/>
      <c r="CH73" s="78"/>
      <c r="CI73" s="78"/>
      <c r="CJ73" s="78"/>
      <c r="CK73" s="78"/>
      <c r="CL73" s="78"/>
      <c r="CM73" s="78"/>
      <c r="CN73" s="78"/>
      <c r="CO73" s="78"/>
      <c r="CP73" s="78"/>
      <c r="CQ73" s="78"/>
      <c r="CR73" s="78"/>
      <c r="CS73" s="78"/>
      <c r="CT73" s="78"/>
      <c r="CU73" s="78"/>
      <c r="CV73" s="78"/>
      <c r="CW73" s="78"/>
      <c r="CX73" s="78"/>
      <c r="CY73" s="78"/>
      <c r="CZ73" s="78"/>
      <c r="DA73" s="78"/>
      <c r="DB73" s="78"/>
      <c r="DC73" s="78"/>
      <c r="DD73" s="78"/>
      <c r="DE73" s="78"/>
    </row>
    <row r="74" spans="1:109" s="73" customFormat="1" ht="24" x14ac:dyDescent="0.3">
      <c r="A74" s="141">
        <v>65</v>
      </c>
      <c r="B74" s="84" t="s">
        <v>792</v>
      </c>
      <c r="C74" s="84" t="s">
        <v>629</v>
      </c>
      <c r="D74" s="84">
        <v>1075538157</v>
      </c>
      <c r="E74" s="142">
        <v>3143757697</v>
      </c>
      <c r="F74" s="84">
        <v>53.95</v>
      </c>
      <c r="G74" s="143">
        <v>31484</v>
      </c>
      <c r="H74" s="144">
        <f t="shared" ca="1" si="0"/>
        <v>34.838356164383562</v>
      </c>
      <c r="I74" s="84" t="s">
        <v>404</v>
      </c>
      <c r="J74" s="84" t="s">
        <v>417</v>
      </c>
      <c r="K74" s="84" t="s">
        <v>418</v>
      </c>
      <c r="L74" s="84" t="s">
        <v>781</v>
      </c>
      <c r="M74" s="84" t="s">
        <v>793</v>
      </c>
      <c r="N74" s="84" t="s">
        <v>421</v>
      </c>
      <c r="O74" s="84" t="s">
        <v>433</v>
      </c>
      <c r="P74" s="84">
        <v>5</v>
      </c>
      <c r="Q74" s="84" t="s">
        <v>792</v>
      </c>
      <c r="R74" s="84" t="s">
        <v>595</v>
      </c>
      <c r="S74" s="84" t="s">
        <v>789</v>
      </c>
      <c r="T74" s="84">
        <v>3143757697</v>
      </c>
      <c r="U74" s="84" t="s">
        <v>794</v>
      </c>
      <c r="V74" s="84" t="s">
        <v>663</v>
      </c>
      <c r="W74" s="84" t="s">
        <v>676</v>
      </c>
      <c r="X74" s="84" t="s">
        <v>676</v>
      </c>
      <c r="Y74" s="84" t="s">
        <v>676</v>
      </c>
      <c r="Z74" s="84" t="s">
        <v>676</v>
      </c>
      <c r="AA74" s="84"/>
      <c r="AB74" s="84">
        <v>11</v>
      </c>
      <c r="AC74" s="84"/>
      <c r="AD74" s="84" t="s">
        <v>485</v>
      </c>
      <c r="AE74" s="84"/>
      <c r="AF74" s="84"/>
      <c r="AG74" s="84"/>
      <c r="AH74" s="84"/>
      <c r="AI74" s="84"/>
      <c r="AJ74" s="84"/>
      <c r="AK74" s="84"/>
      <c r="AL74" s="84"/>
      <c r="AM74" s="84"/>
      <c r="AN74" s="84"/>
      <c r="AO74" s="84"/>
      <c r="AP74" s="84"/>
      <c r="AQ74" s="84"/>
      <c r="AR74" s="84"/>
      <c r="AS74" s="84"/>
      <c r="AT74" s="84"/>
      <c r="AU74" s="84"/>
      <c r="AV74" s="84"/>
      <c r="AW74" s="84"/>
      <c r="AX74" s="84"/>
      <c r="AY74" s="84"/>
      <c r="AZ74" s="84"/>
      <c r="BA74" s="84"/>
      <c r="BB74" s="84"/>
      <c r="BC74" s="145"/>
      <c r="BD74" s="146"/>
      <c r="BE74" s="145"/>
      <c r="BF74" s="146"/>
      <c r="BG74" s="145"/>
      <c r="BH74" s="146"/>
      <c r="BI74" s="145"/>
      <c r="BJ74" s="146"/>
      <c r="BK74" s="145"/>
      <c r="BL74" s="146"/>
      <c r="BM74" s="84"/>
      <c r="BN74" s="84"/>
      <c r="BO74" s="84"/>
      <c r="BP74" s="147"/>
      <c r="BQ74" s="84"/>
      <c r="BR74" s="147"/>
      <c r="BS74" s="84"/>
      <c r="BT74" s="147"/>
      <c r="BU74" s="84"/>
      <c r="BV74" s="147"/>
      <c r="BW74" s="84"/>
      <c r="BX74" s="147"/>
      <c r="BY74" s="78"/>
      <c r="BZ74" s="78"/>
      <c r="CA74" s="78"/>
      <c r="CB74" s="78"/>
      <c r="CC74" s="78"/>
      <c r="CD74" s="78"/>
      <c r="CE74" s="78"/>
      <c r="CF74" s="78"/>
      <c r="CG74" s="78"/>
      <c r="CH74" s="78"/>
      <c r="CI74" s="78"/>
      <c r="CJ74" s="78"/>
      <c r="CK74" s="78"/>
      <c r="CL74" s="78"/>
      <c r="CM74" s="78"/>
      <c r="CN74" s="78"/>
      <c r="CO74" s="78"/>
      <c r="CP74" s="78"/>
      <c r="CQ74" s="78"/>
      <c r="CR74" s="78"/>
      <c r="CS74" s="78"/>
      <c r="CT74" s="78"/>
      <c r="CU74" s="78"/>
      <c r="CV74" s="78"/>
      <c r="CW74" s="78"/>
      <c r="CX74" s="78"/>
      <c r="CY74" s="78"/>
      <c r="CZ74" s="78"/>
      <c r="DA74" s="78"/>
      <c r="DB74" s="78"/>
      <c r="DC74" s="78"/>
      <c r="DD74" s="78"/>
      <c r="DE74" s="78"/>
    </row>
    <row r="75" spans="1:109" s="73" customFormat="1" ht="24" x14ac:dyDescent="0.3">
      <c r="A75" s="141">
        <v>66</v>
      </c>
      <c r="B75" s="84" t="s">
        <v>795</v>
      </c>
      <c r="C75" s="84" t="s">
        <v>630</v>
      </c>
      <c r="D75" s="84">
        <v>1077228498</v>
      </c>
      <c r="E75" s="142">
        <v>3143757697</v>
      </c>
      <c r="F75" s="84">
        <v>53.95</v>
      </c>
      <c r="G75" s="143">
        <v>39325</v>
      </c>
      <c r="H75" s="144">
        <f t="shared" ref="H75:H138" ca="1" si="1">(TODAY()-G75)/365</f>
        <v>13.356164383561644</v>
      </c>
      <c r="I75" s="84" t="s">
        <v>404</v>
      </c>
      <c r="J75" s="84" t="s">
        <v>417</v>
      </c>
      <c r="K75" s="84" t="s">
        <v>418</v>
      </c>
      <c r="L75" s="84" t="s">
        <v>781</v>
      </c>
      <c r="M75" s="84" t="s">
        <v>793</v>
      </c>
      <c r="N75" s="84" t="s">
        <v>421</v>
      </c>
      <c r="O75" s="84" t="s">
        <v>433</v>
      </c>
      <c r="P75" s="84">
        <v>5</v>
      </c>
      <c r="Q75" s="84" t="s">
        <v>792</v>
      </c>
      <c r="R75" s="84" t="s">
        <v>595</v>
      </c>
      <c r="S75" s="84" t="s">
        <v>789</v>
      </c>
      <c r="T75" s="84">
        <v>3143757697</v>
      </c>
      <c r="U75" s="84" t="s">
        <v>794</v>
      </c>
      <c r="V75" s="84" t="s">
        <v>663</v>
      </c>
      <c r="W75" s="84" t="s">
        <v>676</v>
      </c>
      <c r="X75" s="84" t="s">
        <v>676</v>
      </c>
      <c r="Y75" s="84" t="s">
        <v>676</v>
      </c>
      <c r="Z75" s="84" t="s">
        <v>676</v>
      </c>
      <c r="AA75" s="84"/>
      <c r="AB75" s="84">
        <v>7</v>
      </c>
      <c r="AC75" s="84"/>
      <c r="AD75" s="84" t="s">
        <v>485</v>
      </c>
      <c r="AE75" s="84"/>
      <c r="AF75" s="84"/>
      <c r="AG75" s="84"/>
      <c r="AH75" s="84"/>
      <c r="AI75" s="84"/>
      <c r="AJ75" s="84"/>
      <c r="AK75" s="84"/>
      <c r="AL75" s="84"/>
      <c r="AM75" s="84"/>
      <c r="AN75" s="84"/>
      <c r="AO75" s="84"/>
      <c r="AP75" s="84"/>
      <c r="AQ75" s="84"/>
      <c r="AR75" s="84"/>
      <c r="AS75" s="84"/>
      <c r="AT75" s="84"/>
      <c r="AU75" s="84"/>
      <c r="AV75" s="84"/>
      <c r="AW75" s="84"/>
      <c r="AX75" s="84"/>
      <c r="AY75" s="84"/>
      <c r="AZ75" s="84"/>
      <c r="BA75" s="84"/>
      <c r="BB75" s="84"/>
      <c r="BC75" s="145"/>
      <c r="BD75" s="146"/>
      <c r="BE75" s="145"/>
      <c r="BF75" s="146"/>
      <c r="BG75" s="145"/>
      <c r="BH75" s="146"/>
      <c r="BI75" s="145"/>
      <c r="BJ75" s="146"/>
      <c r="BK75" s="145"/>
      <c r="BL75" s="146"/>
      <c r="BM75" s="84"/>
      <c r="BN75" s="84"/>
      <c r="BO75" s="84"/>
      <c r="BP75" s="147"/>
      <c r="BQ75" s="84"/>
      <c r="BR75" s="147"/>
      <c r="BS75" s="84"/>
      <c r="BT75" s="147"/>
      <c r="BU75" s="84"/>
      <c r="BV75" s="147"/>
      <c r="BW75" s="84"/>
      <c r="BX75" s="147"/>
      <c r="BY75" s="78"/>
      <c r="BZ75" s="78"/>
      <c r="CA75" s="78"/>
      <c r="CB75" s="78"/>
      <c r="CC75" s="78"/>
      <c r="CD75" s="78"/>
      <c r="CE75" s="78"/>
      <c r="CF75" s="78"/>
      <c r="CG75" s="78"/>
      <c r="CH75" s="78"/>
      <c r="CI75" s="78"/>
      <c r="CJ75" s="78"/>
      <c r="CK75" s="78"/>
      <c r="CL75" s="78"/>
      <c r="CM75" s="78"/>
      <c r="CN75" s="78"/>
      <c r="CO75" s="78"/>
      <c r="CP75" s="78"/>
      <c r="CQ75" s="78"/>
      <c r="CR75" s="78"/>
      <c r="CS75" s="78"/>
      <c r="CT75" s="78"/>
      <c r="CU75" s="78"/>
      <c r="CV75" s="78"/>
      <c r="CW75" s="78"/>
      <c r="CX75" s="78"/>
      <c r="CY75" s="78"/>
      <c r="CZ75" s="78"/>
      <c r="DA75" s="78"/>
      <c r="DB75" s="78"/>
      <c r="DC75" s="78"/>
      <c r="DD75" s="78"/>
      <c r="DE75" s="78"/>
    </row>
    <row r="76" spans="1:109" s="73" customFormat="1" ht="24" x14ac:dyDescent="0.3">
      <c r="A76" s="141">
        <v>67</v>
      </c>
      <c r="B76" s="84" t="s">
        <v>796</v>
      </c>
      <c r="C76" s="84" t="s">
        <v>630</v>
      </c>
      <c r="D76" s="84">
        <v>1075541362</v>
      </c>
      <c r="E76" s="142">
        <v>3143757697</v>
      </c>
      <c r="F76" s="84">
        <v>53.95</v>
      </c>
      <c r="G76" s="143">
        <v>39802</v>
      </c>
      <c r="H76" s="144">
        <f t="shared" ca="1" si="1"/>
        <v>12.049315068493151</v>
      </c>
      <c r="I76" s="84" t="s">
        <v>644</v>
      </c>
      <c r="J76" s="84" t="s">
        <v>417</v>
      </c>
      <c r="K76" s="84" t="s">
        <v>418</v>
      </c>
      <c r="L76" s="84" t="s">
        <v>781</v>
      </c>
      <c r="M76" s="84" t="s">
        <v>797</v>
      </c>
      <c r="N76" s="84" t="s">
        <v>421</v>
      </c>
      <c r="O76" s="84" t="s">
        <v>433</v>
      </c>
      <c r="P76" s="84">
        <v>5</v>
      </c>
      <c r="Q76" s="84" t="s">
        <v>792</v>
      </c>
      <c r="R76" s="84" t="s">
        <v>595</v>
      </c>
      <c r="S76" s="84" t="s">
        <v>789</v>
      </c>
      <c r="T76" s="84">
        <v>3143757697</v>
      </c>
      <c r="U76" s="84" t="s">
        <v>794</v>
      </c>
      <c r="V76" s="84" t="s">
        <v>663</v>
      </c>
      <c r="W76" s="84" t="s">
        <v>676</v>
      </c>
      <c r="X76" s="84" t="s">
        <v>676</v>
      </c>
      <c r="Y76" s="84" t="s">
        <v>676</v>
      </c>
      <c r="Z76" s="84" t="s">
        <v>676</v>
      </c>
      <c r="AA76" s="84"/>
      <c r="AB76" s="84">
        <v>6</v>
      </c>
      <c r="AC76" s="84"/>
      <c r="AD76" s="84" t="s">
        <v>485</v>
      </c>
      <c r="AE76" s="84"/>
      <c r="AF76" s="84"/>
      <c r="AG76" s="84"/>
      <c r="AH76" s="84"/>
      <c r="AI76" s="84"/>
      <c r="AJ76" s="84"/>
      <c r="AK76" s="84"/>
      <c r="AL76" s="84"/>
      <c r="AM76" s="84"/>
      <c r="AN76" s="84"/>
      <c r="AO76" s="84"/>
      <c r="AP76" s="84"/>
      <c r="AQ76" s="84"/>
      <c r="AR76" s="84"/>
      <c r="AS76" s="84"/>
      <c r="AT76" s="84"/>
      <c r="AU76" s="84"/>
      <c r="AV76" s="84"/>
      <c r="AW76" s="84"/>
      <c r="AX76" s="84"/>
      <c r="AY76" s="84"/>
      <c r="AZ76" s="84"/>
      <c r="BA76" s="84"/>
      <c r="BB76" s="84"/>
      <c r="BC76" s="145"/>
      <c r="BD76" s="146"/>
      <c r="BE76" s="145"/>
      <c r="BF76" s="146"/>
      <c r="BG76" s="145"/>
      <c r="BH76" s="146"/>
      <c r="BI76" s="145"/>
      <c r="BJ76" s="146"/>
      <c r="BK76" s="145"/>
      <c r="BL76" s="146"/>
      <c r="BM76" s="84"/>
      <c r="BN76" s="84"/>
      <c r="BO76" s="84"/>
      <c r="BP76" s="147"/>
      <c r="BQ76" s="84"/>
      <c r="BR76" s="147"/>
      <c r="BS76" s="84"/>
      <c r="BT76" s="147"/>
      <c r="BU76" s="84"/>
      <c r="BV76" s="147"/>
      <c r="BW76" s="84"/>
      <c r="BX76" s="147"/>
      <c r="BY76" s="78"/>
      <c r="BZ76" s="78"/>
      <c r="CA76" s="78"/>
      <c r="CB76" s="78"/>
      <c r="CC76" s="78"/>
      <c r="CD76" s="78"/>
      <c r="CE76" s="78"/>
      <c r="CF76" s="78"/>
      <c r="CG76" s="78"/>
      <c r="CH76" s="78"/>
      <c r="CI76" s="78"/>
      <c r="CJ76" s="78"/>
      <c r="CK76" s="78"/>
      <c r="CL76" s="78"/>
      <c r="CM76" s="78"/>
      <c r="CN76" s="78"/>
      <c r="CO76" s="78"/>
      <c r="CP76" s="78"/>
      <c r="CQ76" s="78"/>
      <c r="CR76" s="78"/>
      <c r="CS76" s="78"/>
      <c r="CT76" s="78"/>
      <c r="CU76" s="78"/>
      <c r="CV76" s="78"/>
      <c r="CW76" s="78"/>
      <c r="CX76" s="78"/>
      <c r="CY76" s="78"/>
      <c r="CZ76" s="78"/>
      <c r="DA76" s="78"/>
      <c r="DB76" s="78"/>
      <c r="DC76" s="78"/>
      <c r="DD76" s="78"/>
      <c r="DE76" s="78"/>
    </row>
    <row r="77" spans="1:109" s="73" customFormat="1" ht="24" x14ac:dyDescent="0.3">
      <c r="A77" s="141">
        <v>68</v>
      </c>
      <c r="B77" s="84" t="s">
        <v>798</v>
      </c>
      <c r="C77" s="84" t="s">
        <v>629</v>
      </c>
      <c r="D77" s="84">
        <v>25600082</v>
      </c>
      <c r="E77" s="142">
        <v>3144249222</v>
      </c>
      <c r="F77" s="84">
        <v>26.49</v>
      </c>
      <c r="G77" s="143">
        <v>30520</v>
      </c>
      <c r="H77" s="144">
        <f t="shared" ca="1" si="1"/>
        <v>37.479452054794521</v>
      </c>
      <c r="I77" s="84" t="s">
        <v>644</v>
      </c>
      <c r="J77" s="84" t="s">
        <v>417</v>
      </c>
      <c r="K77" s="84" t="s">
        <v>418</v>
      </c>
      <c r="L77" s="84" t="s">
        <v>799</v>
      </c>
      <c r="M77" s="84" t="s">
        <v>800</v>
      </c>
      <c r="N77" s="84" t="s">
        <v>421</v>
      </c>
      <c r="O77" s="84" t="s">
        <v>433</v>
      </c>
      <c r="P77" s="84">
        <v>4</v>
      </c>
      <c r="Q77" s="84" t="s">
        <v>798</v>
      </c>
      <c r="R77" s="84" t="s">
        <v>595</v>
      </c>
      <c r="S77" s="84" t="s">
        <v>789</v>
      </c>
      <c r="T77" s="84">
        <v>3144249222</v>
      </c>
      <c r="U77" s="84" t="s">
        <v>798</v>
      </c>
      <c r="V77" s="84" t="s">
        <v>663</v>
      </c>
      <c r="W77" s="84" t="s">
        <v>676</v>
      </c>
      <c r="X77" s="84" t="s">
        <v>676</v>
      </c>
      <c r="Y77" s="84" t="s">
        <v>676</v>
      </c>
      <c r="Z77" s="84" t="s">
        <v>676</v>
      </c>
      <c r="AA77" s="84"/>
      <c r="AB77" s="84">
        <v>11</v>
      </c>
      <c r="AC77" s="84"/>
      <c r="AD77" s="84" t="s">
        <v>485</v>
      </c>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c r="BC77" s="145"/>
      <c r="BD77" s="146"/>
      <c r="BE77" s="145"/>
      <c r="BF77" s="146"/>
      <c r="BG77" s="145"/>
      <c r="BH77" s="146"/>
      <c r="BI77" s="145"/>
      <c r="BJ77" s="146"/>
      <c r="BK77" s="145"/>
      <c r="BL77" s="146"/>
      <c r="BM77" s="84"/>
      <c r="BN77" s="84"/>
      <c r="BO77" s="84"/>
      <c r="BP77" s="147"/>
      <c r="BQ77" s="84"/>
      <c r="BR77" s="147"/>
      <c r="BS77" s="84"/>
      <c r="BT77" s="147"/>
      <c r="BU77" s="84"/>
      <c r="BV77" s="147"/>
      <c r="BW77" s="84"/>
      <c r="BX77" s="147"/>
      <c r="BY77" s="78"/>
      <c r="BZ77" s="78"/>
      <c r="CA77" s="78"/>
      <c r="CB77" s="78"/>
      <c r="CC77" s="78"/>
      <c r="CD77" s="78"/>
      <c r="CE77" s="78"/>
      <c r="CF77" s="78"/>
      <c r="CG77" s="78"/>
      <c r="CH77" s="78"/>
      <c r="CI77" s="78"/>
      <c r="CJ77" s="78"/>
      <c r="CK77" s="78"/>
      <c r="CL77" s="78"/>
      <c r="CM77" s="78"/>
      <c r="CN77" s="78"/>
      <c r="CO77" s="78"/>
      <c r="CP77" s="78"/>
      <c r="CQ77" s="78"/>
      <c r="CR77" s="78"/>
      <c r="CS77" s="78"/>
      <c r="CT77" s="78"/>
      <c r="CU77" s="78"/>
      <c r="CV77" s="78"/>
      <c r="CW77" s="78"/>
      <c r="CX77" s="78"/>
      <c r="CY77" s="78"/>
      <c r="CZ77" s="78"/>
      <c r="DA77" s="78"/>
      <c r="DB77" s="78"/>
      <c r="DC77" s="78"/>
      <c r="DD77" s="78"/>
      <c r="DE77" s="78"/>
    </row>
    <row r="78" spans="1:109" s="73" customFormat="1" x14ac:dyDescent="0.3">
      <c r="A78" s="141">
        <v>69</v>
      </c>
      <c r="B78" s="84" t="s">
        <v>801</v>
      </c>
      <c r="C78" s="84" t="s">
        <v>629</v>
      </c>
      <c r="D78" s="84">
        <v>1002860142</v>
      </c>
      <c r="E78" s="142">
        <v>3144249222</v>
      </c>
      <c r="F78" s="84">
        <v>26.49</v>
      </c>
      <c r="G78" s="143">
        <v>36718</v>
      </c>
      <c r="H78" s="144">
        <f t="shared" ca="1" si="1"/>
        <v>20.4986301369863</v>
      </c>
      <c r="I78" s="84" t="s">
        <v>644</v>
      </c>
      <c r="J78" s="84" t="s">
        <v>417</v>
      </c>
      <c r="K78" s="84" t="s">
        <v>418</v>
      </c>
      <c r="L78" s="84" t="s">
        <v>799</v>
      </c>
      <c r="M78" s="84" t="s">
        <v>800</v>
      </c>
      <c r="N78" s="84" t="s">
        <v>421</v>
      </c>
      <c r="O78" s="84" t="s">
        <v>433</v>
      </c>
      <c r="P78" s="84">
        <v>4</v>
      </c>
      <c r="Q78" s="84" t="s">
        <v>798</v>
      </c>
      <c r="R78" s="84"/>
      <c r="S78" s="84" t="s">
        <v>789</v>
      </c>
      <c r="T78" s="84">
        <v>3144249222</v>
      </c>
      <c r="U78" s="84" t="s">
        <v>801</v>
      </c>
      <c r="V78" s="84" t="s">
        <v>663</v>
      </c>
      <c r="W78" s="84" t="s">
        <v>676</v>
      </c>
      <c r="X78" s="84" t="s">
        <v>676</v>
      </c>
      <c r="Y78" s="84" t="s">
        <v>676</v>
      </c>
      <c r="Z78" s="84" t="s">
        <v>676</v>
      </c>
      <c r="AA78" s="84"/>
      <c r="AB78" s="84">
        <v>11</v>
      </c>
      <c r="AC78" s="84"/>
      <c r="AD78" s="84" t="s">
        <v>485</v>
      </c>
      <c r="AE78" s="84"/>
      <c r="AF78" s="84"/>
      <c r="AG78" s="84"/>
      <c r="AH78" s="84"/>
      <c r="AI78" s="84"/>
      <c r="AJ78" s="84"/>
      <c r="AK78" s="84"/>
      <c r="AL78" s="84"/>
      <c r="AM78" s="84"/>
      <c r="AN78" s="84"/>
      <c r="AO78" s="84"/>
      <c r="AP78" s="84"/>
      <c r="AQ78" s="84"/>
      <c r="AR78" s="84"/>
      <c r="AS78" s="84"/>
      <c r="AT78" s="84"/>
      <c r="AU78" s="84"/>
      <c r="AV78" s="84"/>
      <c r="AW78" s="84"/>
      <c r="AX78" s="84"/>
      <c r="AY78" s="84"/>
      <c r="AZ78" s="84"/>
      <c r="BA78" s="84"/>
      <c r="BB78" s="84"/>
      <c r="BC78" s="145"/>
      <c r="BD78" s="146"/>
      <c r="BE78" s="145"/>
      <c r="BF78" s="146"/>
      <c r="BG78" s="145"/>
      <c r="BH78" s="146"/>
      <c r="BI78" s="145"/>
      <c r="BJ78" s="146"/>
      <c r="BK78" s="145"/>
      <c r="BL78" s="146"/>
      <c r="BM78" s="84"/>
      <c r="BN78" s="84"/>
      <c r="BO78" s="84"/>
      <c r="BP78" s="147"/>
      <c r="BQ78" s="84"/>
      <c r="BR78" s="147"/>
      <c r="BS78" s="84"/>
      <c r="BT78" s="147"/>
      <c r="BU78" s="84"/>
      <c r="BV78" s="147"/>
      <c r="BW78" s="84"/>
      <c r="BX78" s="147"/>
      <c r="BY78" s="78"/>
      <c r="BZ78" s="78"/>
      <c r="CA78" s="78"/>
      <c r="CB78" s="78"/>
      <c r="CC78" s="78"/>
      <c r="CD78" s="78"/>
      <c r="CE78" s="78"/>
      <c r="CF78" s="78"/>
      <c r="CG78" s="78"/>
      <c r="CH78" s="78"/>
      <c r="CI78" s="78"/>
      <c r="CJ78" s="78"/>
      <c r="CK78" s="78"/>
      <c r="CL78" s="78"/>
      <c r="CM78" s="78"/>
      <c r="CN78" s="78"/>
      <c r="CO78" s="78"/>
      <c r="CP78" s="78"/>
      <c r="CQ78" s="78"/>
      <c r="CR78" s="78"/>
      <c r="CS78" s="78"/>
      <c r="CT78" s="78"/>
      <c r="CU78" s="78"/>
      <c r="CV78" s="78"/>
      <c r="CW78" s="78"/>
      <c r="CX78" s="78"/>
      <c r="CY78" s="78"/>
      <c r="CZ78" s="78"/>
      <c r="DA78" s="78"/>
      <c r="DB78" s="78"/>
      <c r="DC78" s="78"/>
      <c r="DD78" s="78"/>
      <c r="DE78" s="78"/>
    </row>
    <row r="79" spans="1:109" s="73" customFormat="1" ht="24" x14ac:dyDescent="0.3">
      <c r="A79" s="141">
        <v>70</v>
      </c>
      <c r="B79" s="84" t="s">
        <v>802</v>
      </c>
      <c r="C79" s="84" t="s">
        <v>630</v>
      </c>
      <c r="D79" s="84">
        <v>1075541243</v>
      </c>
      <c r="E79" s="142">
        <v>3144249222</v>
      </c>
      <c r="F79" s="84">
        <v>26.49</v>
      </c>
      <c r="G79" s="143">
        <v>39747</v>
      </c>
      <c r="H79" s="144">
        <f t="shared" ca="1" si="1"/>
        <v>12.2</v>
      </c>
      <c r="I79" s="84" t="s">
        <v>404</v>
      </c>
      <c r="J79" s="84" t="s">
        <v>417</v>
      </c>
      <c r="K79" s="84" t="s">
        <v>418</v>
      </c>
      <c r="L79" s="84" t="s">
        <v>799</v>
      </c>
      <c r="M79" s="84" t="s">
        <v>800</v>
      </c>
      <c r="N79" s="84" t="s">
        <v>421</v>
      </c>
      <c r="O79" s="84" t="s">
        <v>433</v>
      </c>
      <c r="P79" s="84">
        <v>4</v>
      </c>
      <c r="Q79" s="84" t="s">
        <v>798</v>
      </c>
      <c r="R79" s="84" t="s">
        <v>595</v>
      </c>
      <c r="S79" s="84" t="s">
        <v>789</v>
      </c>
      <c r="T79" s="84">
        <v>3144249222</v>
      </c>
      <c r="U79" s="84" t="s">
        <v>798</v>
      </c>
      <c r="V79" s="84" t="s">
        <v>663</v>
      </c>
      <c r="W79" s="84" t="s">
        <v>676</v>
      </c>
      <c r="X79" s="84" t="s">
        <v>676</v>
      </c>
      <c r="Y79" s="84" t="s">
        <v>676</v>
      </c>
      <c r="Z79" s="84" t="s">
        <v>676</v>
      </c>
      <c r="AA79" s="84"/>
      <c r="AB79" s="84">
        <v>6</v>
      </c>
      <c r="AC79" s="84"/>
      <c r="AD79" s="84" t="s">
        <v>485</v>
      </c>
      <c r="AE79" s="84"/>
      <c r="AF79" s="84"/>
      <c r="AG79" s="84"/>
      <c r="AH79" s="84"/>
      <c r="AI79" s="84"/>
      <c r="AJ79" s="84"/>
      <c r="AK79" s="84"/>
      <c r="AL79" s="84"/>
      <c r="AM79" s="84"/>
      <c r="AN79" s="84"/>
      <c r="AO79" s="84"/>
      <c r="AP79" s="84"/>
      <c r="AQ79" s="84"/>
      <c r="AR79" s="84"/>
      <c r="AS79" s="84"/>
      <c r="AT79" s="84"/>
      <c r="AU79" s="84"/>
      <c r="AV79" s="84"/>
      <c r="AW79" s="84"/>
      <c r="AX79" s="84"/>
      <c r="AY79" s="84"/>
      <c r="AZ79" s="84"/>
      <c r="BA79" s="84"/>
      <c r="BB79" s="84"/>
      <c r="BC79" s="145"/>
      <c r="BD79" s="146"/>
      <c r="BE79" s="145"/>
      <c r="BF79" s="146"/>
      <c r="BG79" s="145"/>
      <c r="BH79" s="146"/>
      <c r="BI79" s="145"/>
      <c r="BJ79" s="146"/>
      <c r="BK79" s="145"/>
      <c r="BL79" s="146"/>
      <c r="BM79" s="84"/>
      <c r="BN79" s="84"/>
      <c r="BO79" s="84"/>
      <c r="BP79" s="147"/>
      <c r="BQ79" s="84"/>
      <c r="BR79" s="147"/>
      <c r="BS79" s="84"/>
      <c r="BT79" s="147"/>
      <c r="BU79" s="84"/>
      <c r="BV79" s="147"/>
      <c r="BW79" s="84"/>
      <c r="BX79" s="147"/>
      <c r="BY79" s="78"/>
      <c r="BZ79" s="78"/>
      <c r="CA79" s="78"/>
      <c r="CB79" s="78"/>
      <c r="CC79" s="78"/>
      <c r="CD79" s="78"/>
      <c r="CE79" s="78"/>
      <c r="CF79" s="78"/>
      <c r="CG79" s="78"/>
      <c r="CH79" s="78"/>
      <c r="CI79" s="78"/>
      <c r="CJ79" s="78"/>
      <c r="CK79" s="78"/>
      <c r="CL79" s="78"/>
      <c r="CM79" s="78"/>
      <c r="CN79" s="78"/>
      <c r="CO79" s="78"/>
      <c r="CP79" s="78"/>
      <c r="CQ79" s="78"/>
      <c r="CR79" s="78"/>
      <c r="CS79" s="78"/>
      <c r="CT79" s="78"/>
      <c r="CU79" s="78"/>
      <c r="CV79" s="78"/>
      <c r="CW79" s="78"/>
      <c r="CX79" s="78"/>
      <c r="CY79" s="78"/>
      <c r="CZ79" s="78"/>
      <c r="DA79" s="78"/>
      <c r="DB79" s="78"/>
      <c r="DC79" s="78"/>
      <c r="DD79" s="78"/>
      <c r="DE79" s="78"/>
    </row>
    <row r="80" spans="1:109" s="73" customFormat="1" ht="24" x14ac:dyDescent="0.3">
      <c r="A80" s="141">
        <v>71</v>
      </c>
      <c r="B80" s="84" t="s">
        <v>804</v>
      </c>
      <c r="C80" s="84" t="s">
        <v>629</v>
      </c>
      <c r="D80" s="84">
        <v>38142275</v>
      </c>
      <c r="E80" s="142">
        <v>3102510572</v>
      </c>
      <c r="F80" s="84">
        <v>40.770000000000003</v>
      </c>
      <c r="G80" s="143">
        <v>28799</v>
      </c>
      <c r="H80" s="144">
        <f t="shared" ca="1" si="1"/>
        <v>42.194520547945203</v>
      </c>
      <c r="I80" s="84" t="s">
        <v>405</v>
      </c>
      <c r="J80" s="84" t="s">
        <v>417</v>
      </c>
      <c r="K80" s="84" t="s">
        <v>419</v>
      </c>
      <c r="L80" s="84" t="s">
        <v>805</v>
      </c>
      <c r="M80" s="84" t="s">
        <v>805</v>
      </c>
      <c r="N80" s="84" t="s">
        <v>421</v>
      </c>
      <c r="O80" s="84" t="s">
        <v>433</v>
      </c>
      <c r="P80" s="84">
        <v>5</v>
      </c>
      <c r="Q80" s="84" t="s">
        <v>806</v>
      </c>
      <c r="R80" s="84" t="s">
        <v>595</v>
      </c>
      <c r="S80" s="84" t="s">
        <v>789</v>
      </c>
      <c r="T80" s="84">
        <v>3102510572</v>
      </c>
      <c r="U80" s="84" t="s">
        <v>804</v>
      </c>
      <c r="V80" s="84" t="s">
        <v>663</v>
      </c>
      <c r="W80" s="84" t="s">
        <v>676</v>
      </c>
      <c r="X80" s="84" t="s">
        <v>676</v>
      </c>
      <c r="Y80" s="84" t="s">
        <v>676</v>
      </c>
      <c r="Z80" s="84" t="s">
        <v>676</v>
      </c>
      <c r="AA80" s="84">
        <v>5</v>
      </c>
      <c r="AB80" s="84"/>
      <c r="AC80" s="84"/>
      <c r="AD80" s="84" t="s">
        <v>485</v>
      </c>
      <c r="AE80" s="84"/>
      <c r="AF80" s="84"/>
      <c r="AG80" s="84"/>
      <c r="AH80" s="84"/>
      <c r="AI80" s="84"/>
      <c r="AJ80" s="84"/>
      <c r="AK80" s="84"/>
      <c r="AL80" s="84"/>
      <c r="AM80" s="84"/>
      <c r="AN80" s="84"/>
      <c r="AO80" s="84"/>
      <c r="AP80" s="84"/>
      <c r="AQ80" s="84"/>
      <c r="AR80" s="84"/>
      <c r="AS80" s="84"/>
      <c r="AT80" s="84"/>
      <c r="AU80" s="84"/>
      <c r="AV80" s="84"/>
      <c r="AW80" s="84"/>
      <c r="AX80" s="84"/>
      <c r="AY80" s="84"/>
      <c r="AZ80" s="84"/>
      <c r="BA80" s="84"/>
      <c r="BB80" s="84"/>
      <c r="BC80" s="145"/>
      <c r="BD80" s="146"/>
      <c r="BE80" s="145"/>
      <c r="BF80" s="146"/>
      <c r="BG80" s="145"/>
      <c r="BH80" s="146"/>
      <c r="BI80" s="145"/>
      <c r="BJ80" s="146"/>
      <c r="BK80" s="145"/>
      <c r="BL80" s="146"/>
      <c r="BM80" s="84"/>
      <c r="BN80" s="84"/>
      <c r="BO80" s="84"/>
      <c r="BP80" s="147"/>
      <c r="BQ80" s="84"/>
      <c r="BR80" s="147"/>
      <c r="BS80" s="84"/>
      <c r="BT80" s="147"/>
      <c r="BU80" s="84"/>
      <c r="BV80" s="147"/>
      <c r="BW80" s="84"/>
      <c r="BX80" s="147"/>
      <c r="BY80" s="78"/>
      <c r="BZ80" s="78"/>
      <c r="CA80" s="78"/>
      <c r="CB80" s="78"/>
      <c r="CC80" s="78"/>
      <c r="CD80" s="78"/>
      <c r="CE80" s="78"/>
      <c r="CF80" s="78"/>
      <c r="CG80" s="78"/>
      <c r="CH80" s="78"/>
      <c r="CI80" s="78"/>
      <c r="CJ80" s="78"/>
      <c r="CK80" s="78"/>
      <c r="CL80" s="78"/>
      <c r="CM80" s="78"/>
      <c r="CN80" s="78"/>
      <c r="CO80" s="78"/>
      <c r="CP80" s="78"/>
      <c r="CQ80" s="78"/>
      <c r="CR80" s="78"/>
      <c r="CS80" s="78"/>
      <c r="CT80" s="78"/>
      <c r="CU80" s="78"/>
      <c r="CV80" s="78"/>
      <c r="CW80" s="78"/>
      <c r="CX80" s="78"/>
      <c r="CY80" s="78"/>
      <c r="CZ80" s="78"/>
      <c r="DA80" s="78"/>
      <c r="DB80" s="78"/>
      <c r="DC80" s="78"/>
      <c r="DD80" s="78"/>
      <c r="DE80" s="78"/>
    </row>
    <row r="81" spans="1:109" s="73" customFormat="1" ht="24" x14ac:dyDescent="0.3">
      <c r="A81" s="141">
        <v>72</v>
      </c>
      <c r="B81" s="84" t="s">
        <v>807</v>
      </c>
      <c r="C81" s="84" t="s">
        <v>630</v>
      </c>
      <c r="D81" s="84">
        <v>1075538121</v>
      </c>
      <c r="E81" s="142">
        <v>3102510572</v>
      </c>
      <c r="F81" s="84">
        <v>40.770000000000003</v>
      </c>
      <c r="G81" s="143">
        <v>37932</v>
      </c>
      <c r="H81" s="144">
        <f t="shared" ca="1" si="1"/>
        <v>17.172602739726027</v>
      </c>
      <c r="I81" s="84" t="s">
        <v>405</v>
      </c>
      <c r="J81" s="84" t="s">
        <v>417</v>
      </c>
      <c r="K81" s="84" t="s">
        <v>419</v>
      </c>
      <c r="L81" s="84" t="s">
        <v>805</v>
      </c>
      <c r="M81" s="84" t="s">
        <v>805</v>
      </c>
      <c r="N81" s="84" t="s">
        <v>421</v>
      </c>
      <c r="O81" s="84" t="s">
        <v>433</v>
      </c>
      <c r="P81" s="84">
        <v>5</v>
      </c>
      <c r="Q81" s="84" t="s">
        <v>806</v>
      </c>
      <c r="R81" s="84" t="s">
        <v>595</v>
      </c>
      <c r="S81" s="84" t="s">
        <v>789</v>
      </c>
      <c r="T81" s="84">
        <v>3102510572</v>
      </c>
      <c r="U81" s="84" t="s">
        <v>804</v>
      </c>
      <c r="V81" s="84" t="s">
        <v>663</v>
      </c>
      <c r="W81" s="84" t="s">
        <v>676</v>
      </c>
      <c r="X81" s="84" t="s">
        <v>676</v>
      </c>
      <c r="Y81" s="84" t="s">
        <v>676</v>
      </c>
      <c r="Z81" s="84" t="s">
        <v>676</v>
      </c>
      <c r="AA81" s="84"/>
      <c r="AB81" s="84">
        <v>10</v>
      </c>
      <c r="AC81" s="84"/>
      <c r="AD81" s="84" t="s">
        <v>485</v>
      </c>
      <c r="AE81" s="84"/>
      <c r="AF81" s="84"/>
      <c r="AG81" s="84"/>
      <c r="AH81" s="84"/>
      <c r="AI81" s="84"/>
      <c r="AJ81" s="84"/>
      <c r="AK81" s="84"/>
      <c r="AL81" s="84"/>
      <c r="AM81" s="84"/>
      <c r="AN81" s="84"/>
      <c r="AO81" s="84"/>
      <c r="AP81" s="84"/>
      <c r="AQ81" s="84"/>
      <c r="AR81" s="84"/>
      <c r="AS81" s="84"/>
      <c r="AT81" s="84"/>
      <c r="AU81" s="84"/>
      <c r="AV81" s="84"/>
      <c r="AW81" s="84"/>
      <c r="AX81" s="84"/>
      <c r="AY81" s="84"/>
      <c r="AZ81" s="84"/>
      <c r="BA81" s="84"/>
      <c r="BB81" s="84"/>
      <c r="BC81" s="145"/>
      <c r="BD81" s="146"/>
      <c r="BE81" s="145"/>
      <c r="BF81" s="146"/>
      <c r="BG81" s="145"/>
      <c r="BH81" s="146"/>
      <c r="BI81" s="145"/>
      <c r="BJ81" s="146"/>
      <c r="BK81" s="145"/>
      <c r="BL81" s="146"/>
      <c r="BM81" s="84"/>
      <c r="BN81" s="84"/>
      <c r="BO81" s="84"/>
      <c r="BP81" s="147"/>
      <c r="BQ81" s="84"/>
      <c r="BR81" s="147"/>
      <c r="BS81" s="84"/>
      <c r="BT81" s="147"/>
      <c r="BU81" s="84"/>
      <c r="BV81" s="147"/>
      <c r="BW81" s="84"/>
      <c r="BX81" s="147"/>
      <c r="BY81" s="78"/>
      <c r="BZ81" s="78"/>
      <c r="CA81" s="78"/>
      <c r="CB81" s="78"/>
      <c r="CC81" s="78"/>
      <c r="CD81" s="78"/>
      <c r="CE81" s="78"/>
      <c r="CF81" s="78"/>
      <c r="CG81" s="78"/>
      <c r="CH81" s="78"/>
      <c r="CI81" s="78"/>
      <c r="CJ81" s="78"/>
      <c r="CK81" s="78"/>
      <c r="CL81" s="78"/>
      <c r="CM81" s="78"/>
      <c r="CN81" s="78"/>
      <c r="CO81" s="78"/>
      <c r="CP81" s="78"/>
      <c r="CQ81" s="78"/>
      <c r="CR81" s="78"/>
      <c r="CS81" s="78"/>
      <c r="CT81" s="78"/>
      <c r="CU81" s="78"/>
      <c r="CV81" s="78"/>
      <c r="CW81" s="78"/>
      <c r="CX81" s="78"/>
      <c r="CY81" s="78"/>
      <c r="CZ81" s="78"/>
      <c r="DA81" s="78"/>
      <c r="DB81" s="78"/>
      <c r="DC81" s="78"/>
      <c r="DD81" s="78"/>
      <c r="DE81" s="78"/>
    </row>
    <row r="82" spans="1:109" s="73" customFormat="1" x14ac:dyDescent="0.3">
      <c r="A82" s="141">
        <v>73</v>
      </c>
      <c r="B82" s="84" t="s">
        <v>808</v>
      </c>
      <c r="C82" s="84" t="s">
        <v>629</v>
      </c>
      <c r="D82" s="84">
        <v>12226836</v>
      </c>
      <c r="E82" s="142">
        <v>3217706834</v>
      </c>
      <c r="F82" s="84">
        <v>37.33</v>
      </c>
      <c r="G82" s="143">
        <v>21006</v>
      </c>
      <c r="H82" s="144">
        <f t="shared" ca="1" si="1"/>
        <v>63.545205479452058</v>
      </c>
      <c r="I82" s="84" t="s">
        <v>404</v>
      </c>
      <c r="J82" s="84" t="s">
        <v>417</v>
      </c>
      <c r="K82" s="84" t="s">
        <v>419</v>
      </c>
      <c r="L82" s="84" t="s">
        <v>805</v>
      </c>
      <c r="M82" s="84" t="s">
        <v>805</v>
      </c>
      <c r="N82" s="84" t="s">
        <v>421</v>
      </c>
      <c r="O82" s="84" t="s">
        <v>433</v>
      </c>
      <c r="P82" s="84">
        <v>3</v>
      </c>
      <c r="Q82" s="84" t="s">
        <v>808</v>
      </c>
      <c r="R82" s="84"/>
      <c r="S82" s="84" t="s">
        <v>789</v>
      </c>
      <c r="T82" s="84">
        <v>3217706834</v>
      </c>
      <c r="U82" s="84" t="s">
        <v>808</v>
      </c>
      <c r="V82" s="84" t="s">
        <v>663</v>
      </c>
      <c r="W82" s="84" t="s">
        <v>676</v>
      </c>
      <c r="X82" s="84" t="s">
        <v>676</v>
      </c>
      <c r="Y82" s="84" t="s">
        <v>676</v>
      </c>
      <c r="Z82" s="84" t="s">
        <v>676</v>
      </c>
      <c r="AA82" s="84"/>
      <c r="AB82" s="84"/>
      <c r="AC82" s="84" t="s">
        <v>758</v>
      </c>
      <c r="AD82" s="84" t="s">
        <v>485</v>
      </c>
      <c r="AE82" s="84"/>
      <c r="AF82" s="84"/>
      <c r="AG82" s="84"/>
      <c r="AH82" s="84"/>
      <c r="AI82" s="84"/>
      <c r="AJ82" s="84"/>
      <c r="AK82" s="84"/>
      <c r="AL82" s="84"/>
      <c r="AM82" s="84"/>
      <c r="AN82" s="84"/>
      <c r="AO82" s="84"/>
      <c r="AP82" s="84"/>
      <c r="AQ82" s="84"/>
      <c r="AR82" s="84"/>
      <c r="AS82" s="84"/>
      <c r="AT82" s="84"/>
      <c r="AU82" s="84"/>
      <c r="AV82" s="84"/>
      <c r="AW82" s="84"/>
      <c r="AX82" s="84"/>
      <c r="AY82" s="84"/>
      <c r="AZ82" s="84"/>
      <c r="BA82" s="84"/>
      <c r="BB82" s="84"/>
      <c r="BC82" s="145"/>
      <c r="BD82" s="146"/>
      <c r="BE82" s="145"/>
      <c r="BF82" s="146"/>
      <c r="BG82" s="145"/>
      <c r="BH82" s="146"/>
      <c r="BI82" s="145"/>
      <c r="BJ82" s="146"/>
      <c r="BK82" s="145"/>
      <c r="BL82" s="146"/>
      <c r="BM82" s="84"/>
      <c r="BN82" s="84"/>
      <c r="BO82" s="84"/>
      <c r="BP82" s="147"/>
      <c r="BQ82" s="84"/>
      <c r="BR82" s="147"/>
      <c r="BS82" s="84"/>
      <c r="BT82" s="147"/>
      <c r="BU82" s="84"/>
      <c r="BV82" s="147"/>
      <c r="BW82" s="84"/>
      <c r="BX82" s="147"/>
      <c r="BY82" s="78"/>
      <c r="BZ82" s="78"/>
      <c r="CA82" s="78"/>
      <c r="CB82" s="78"/>
      <c r="CC82" s="78"/>
      <c r="CD82" s="78"/>
      <c r="CE82" s="78"/>
      <c r="CF82" s="78"/>
      <c r="CG82" s="78"/>
      <c r="CH82" s="78"/>
      <c r="CI82" s="78"/>
      <c r="CJ82" s="78"/>
      <c r="CK82" s="78"/>
      <c r="CL82" s="78"/>
      <c r="CM82" s="78"/>
      <c r="CN82" s="78"/>
      <c r="CO82" s="78"/>
      <c r="CP82" s="78"/>
      <c r="CQ82" s="78"/>
      <c r="CR82" s="78"/>
      <c r="CS82" s="78"/>
      <c r="CT82" s="78"/>
      <c r="CU82" s="78"/>
      <c r="CV82" s="78"/>
      <c r="CW82" s="78"/>
      <c r="CX82" s="78"/>
      <c r="CY82" s="78"/>
      <c r="CZ82" s="78"/>
      <c r="DA82" s="78"/>
      <c r="DB82" s="78"/>
      <c r="DC82" s="78"/>
      <c r="DD82" s="78"/>
      <c r="DE82" s="78"/>
    </row>
    <row r="83" spans="1:109" s="73" customFormat="1" ht="24" x14ac:dyDescent="0.3">
      <c r="A83" s="141">
        <v>74</v>
      </c>
      <c r="B83" s="84" t="s">
        <v>809</v>
      </c>
      <c r="C83" s="84" t="s">
        <v>629</v>
      </c>
      <c r="D83" s="84">
        <v>26446136</v>
      </c>
      <c r="E83" s="142">
        <v>3213191389</v>
      </c>
      <c r="F83" s="84">
        <v>15.03</v>
      </c>
      <c r="G83" s="143">
        <v>17565</v>
      </c>
      <c r="H83" s="144">
        <f t="shared" ca="1" si="1"/>
        <v>72.972602739726028</v>
      </c>
      <c r="I83" s="84" t="s">
        <v>405</v>
      </c>
      <c r="J83" s="84" t="s">
        <v>417</v>
      </c>
      <c r="K83" s="84" t="s">
        <v>419</v>
      </c>
      <c r="L83" s="84" t="s">
        <v>805</v>
      </c>
      <c r="M83" s="84" t="s">
        <v>805</v>
      </c>
      <c r="N83" s="84" t="s">
        <v>421</v>
      </c>
      <c r="O83" s="84" t="s">
        <v>433</v>
      </c>
      <c r="P83" s="84">
        <v>13</v>
      </c>
      <c r="Q83" s="84" t="s">
        <v>809</v>
      </c>
      <c r="R83" s="84" t="s">
        <v>481</v>
      </c>
      <c r="S83" s="84" t="s">
        <v>789</v>
      </c>
      <c r="T83" s="84">
        <v>312319389</v>
      </c>
      <c r="U83" s="84" t="s">
        <v>809</v>
      </c>
      <c r="V83" s="84" t="s">
        <v>663</v>
      </c>
      <c r="W83" s="84" t="s">
        <v>676</v>
      </c>
      <c r="X83" s="84" t="s">
        <v>676</v>
      </c>
      <c r="Y83" s="84" t="s">
        <v>676</v>
      </c>
      <c r="Z83" s="84" t="s">
        <v>676</v>
      </c>
      <c r="AA83" s="84">
        <v>1</v>
      </c>
      <c r="AB83" s="84"/>
      <c r="AC83" s="84"/>
      <c r="AD83" s="84" t="s">
        <v>486</v>
      </c>
      <c r="AE83" s="84"/>
      <c r="AF83" s="84"/>
      <c r="AG83" s="84"/>
      <c r="AH83" s="84"/>
      <c r="AI83" s="84"/>
      <c r="AJ83" s="84"/>
      <c r="AK83" s="84"/>
      <c r="AL83" s="84"/>
      <c r="AM83" s="84"/>
      <c r="AN83" s="84"/>
      <c r="AO83" s="84"/>
      <c r="AP83" s="84"/>
      <c r="AQ83" s="84"/>
      <c r="AR83" s="84"/>
      <c r="AS83" s="84"/>
      <c r="AT83" s="84"/>
      <c r="AU83" s="84"/>
      <c r="AV83" s="84"/>
      <c r="AW83" s="84"/>
      <c r="AX83" s="84"/>
      <c r="AY83" s="84"/>
      <c r="AZ83" s="84"/>
      <c r="BA83" s="84"/>
      <c r="BB83" s="84"/>
      <c r="BC83" s="145"/>
      <c r="BD83" s="146"/>
      <c r="BE83" s="145"/>
      <c r="BF83" s="146"/>
      <c r="BG83" s="145"/>
      <c r="BH83" s="146"/>
      <c r="BI83" s="145"/>
      <c r="BJ83" s="146"/>
      <c r="BK83" s="145"/>
      <c r="BL83" s="146"/>
      <c r="BM83" s="84"/>
      <c r="BN83" s="84"/>
      <c r="BO83" s="84"/>
      <c r="BP83" s="147"/>
      <c r="BQ83" s="84"/>
      <c r="BR83" s="147"/>
      <c r="BS83" s="84"/>
      <c r="BT83" s="147"/>
      <c r="BU83" s="84"/>
      <c r="BV83" s="147"/>
      <c r="BW83" s="84"/>
      <c r="BX83" s="147"/>
      <c r="BY83" s="78"/>
      <c r="BZ83" s="78"/>
      <c r="CA83" s="78"/>
      <c r="CB83" s="78"/>
      <c r="CC83" s="78"/>
      <c r="CD83" s="78"/>
      <c r="CE83" s="78"/>
      <c r="CF83" s="78"/>
      <c r="CG83" s="78"/>
      <c r="CH83" s="78"/>
      <c r="CI83" s="78"/>
      <c r="CJ83" s="78"/>
      <c r="CK83" s="78"/>
      <c r="CL83" s="78"/>
      <c r="CM83" s="78"/>
      <c r="CN83" s="78"/>
      <c r="CO83" s="78"/>
      <c r="CP83" s="78"/>
      <c r="CQ83" s="78"/>
      <c r="CR83" s="78"/>
      <c r="CS83" s="78"/>
      <c r="CT83" s="78"/>
      <c r="CU83" s="78"/>
      <c r="CV83" s="78"/>
      <c r="CW83" s="78"/>
      <c r="CX83" s="78"/>
      <c r="CY83" s="78"/>
      <c r="CZ83" s="78"/>
      <c r="DA83" s="78"/>
      <c r="DB83" s="78"/>
      <c r="DC83" s="78"/>
      <c r="DD83" s="78"/>
      <c r="DE83" s="78"/>
    </row>
    <row r="84" spans="1:109" s="73" customFormat="1" x14ac:dyDescent="0.3">
      <c r="A84" s="141">
        <v>75</v>
      </c>
      <c r="B84" s="84" t="s">
        <v>810</v>
      </c>
      <c r="C84" s="84" t="s">
        <v>629</v>
      </c>
      <c r="D84" s="84">
        <v>83168072</v>
      </c>
      <c r="E84" s="142">
        <v>3213101079</v>
      </c>
      <c r="F84" s="84">
        <v>33.270000000000003</v>
      </c>
      <c r="G84" s="143">
        <v>25035</v>
      </c>
      <c r="H84" s="144">
        <f t="shared" ca="1" si="1"/>
        <v>52.506849315068493</v>
      </c>
      <c r="I84" s="84" t="s">
        <v>404</v>
      </c>
      <c r="J84" s="84" t="s">
        <v>417</v>
      </c>
      <c r="K84" s="84" t="s">
        <v>419</v>
      </c>
      <c r="L84" s="84" t="s">
        <v>805</v>
      </c>
      <c r="M84" s="84" t="s">
        <v>805</v>
      </c>
      <c r="N84" s="84" t="s">
        <v>421</v>
      </c>
      <c r="O84" s="84" t="s">
        <v>433</v>
      </c>
      <c r="P84" s="84">
        <v>4</v>
      </c>
      <c r="Q84" s="84" t="s">
        <v>810</v>
      </c>
      <c r="R84" s="84"/>
      <c r="S84" s="84" t="s">
        <v>789</v>
      </c>
      <c r="T84" s="84">
        <v>3213101079</v>
      </c>
      <c r="U84" s="84" t="s">
        <v>810</v>
      </c>
      <c r="V84" s="84" t="s">
        <v>663</v>
      </c>
      <c r="W84" s="84" t="s">
        <v>676</v>
      </c>
      <c r="X84" s="84" t="s">
        <v>676</v>
      </c>
      <c r="Y84" s="84" t="s">
        <v>676</v>
      </c>
      <c r="Z84" s="84" t="s">
        <v>676</v>
      </c>
      <c r="AA84" s="84">
        <v>1</v>
      </c>
      <c r="AB84" s="84"/>
      <c r="AC84" s="84"/>
      <c r="AD84" s="84" t="s">
        <v>486</v>
      </c>
      <c r="AE84" s="84"/>
      <c r="AF84" s="84"/>
      <c r="AG84" s="84"/>
      <c r="AH84" s="84"/>
      <c r="AI84" s="84"/>
      <c r="AJ84" s="84"/>
      <c r="AK84" s="84"/>
      <c r="AL84" s="84"/>
      <c r="AM84" s="84"/>
      <c r="AN84" s="84"/>
      <c r="AO84" s="84"/>
      <c r="AP84" s="84"/>
      <c r="AQ84" s="84"/>
      <c r="AR84" s="84"/>
      <c r="AS84" s="84"/>
      <c r="AT84" s="84"/>
      <c r="AU84" s="84"/>
      <c r="AV84" s="84"/>
      <c r="AW84" s="84"/>
      <c r="AX84" s="84"/>
      <c r="AY84" s="84"/>
      <c r="AZ84" s="84"/>
      <c r="BA84" s="84"/>
      <c r="BB84" s="84"/>
      <c r="BC84" s="145"/>
      <c r="BD84" s="146"/>
      <c r="BE84" s="145"/>
      <c r="BF84" s="146"/>
      <c r="BG84" s="145"/>
      <c r="BH84" s="146"/>
      <c r="BI84" s="145"/>
      <c r="BJ84" s="146"/>
      <c r="BK84" s="145"/>
      <c r="BL84" s="146"/>
      <c r="BM84" s="84"/>
      <c r="BN84" s="84"/>
      <c r="BO84" s="84"/>
      <c r="BP84" s="147"/>
      <c r="BQ84" s="84"/>
      <c r="BR84" s="147"/>
      <c r="BS84" s="84"/>
      <c r="BT84" s="147"/>
      <c r="BU84" s="84"/>
      <c r="BV84" s="147"/>
      <c r="BW84" s="84"/>
      <c r="BX84" s="147"/>
      <c r="BY84" s="78"/>
      <c r="BZ84" s="78"/>
      <c r="CA84" s="78"/>
      <c r="CB84" s="78"/>
      <c r="CC84" s="78"/>
      <c r="CD84" s="78"/>
      <c r="CE84" s="78"/>
      <c r="CF84" s="78"/>
      <c r="CG84" s="78"/>
      <c r="CH84" s="78"/>
      <c r="CI84" s="78"/>
      <c r="CJ84" s="78"/>
      <c r="CK84" s="78"/>
      <c r="CL84" s="78"/>
      <c r="CM84" s="78"/>
      <c r="CN84" s="78"/>
      <c r="CO84" s="78"/>
      <c r="CP84" s="78"/>
      <c r="CQ84" s="78"/>
      <c r="CR84" s="78"/>
      <c r="CS84" s="78"/>
      <c r="CT84" s="78"/>
      <c r="CU84" s="78"/>
      <c r="CV84" s="78"/>
      <c r="CW84" s="78"/>
      <c r="CX84" s="78"/>
      <c r="CY84" s="78"/>
      <c r="CZ84" s="78"/>
      <c r="DA84" s="78"/>
      <c r="DB84" s="78"/>
      <c r="DC84" s="78"/>
      <c r="DD84" s="78"/>
      <c r="DE84" s="78"/>
    </row>
    <row r="85" spans="1:109" s="73" customFormat="1" ht="24" x14ac:dyDescent="0.3">
      <c r="A85" s="141">
        <v>76</v>
      </c>
      <c r="B85" s="84" t="s">
        <v>1339</v>
      </c>
      <c r="C85" s="84" t="s">
        <v>629</v>
      </c>
      <c r="D85" s="84">
        <v>36065052</v>
      </c>
      <c r="E85" s="142">
        <v>3133984243</v>
      </c>
      <c r="F85" s="84">
        <v>24.51</v>
      </c>
      <c r="G85" s="143">
        <v>16330</v>
      </c>
      <c r="H85" s="144">
        <f t="shared" ca="1" si="1"/>
        <v>76.356164383561648</v>
      </c>
      <c r="I85" s="84" t="s">
        <v>405</v>
      </c>
      <c r="J85" s="84" t="s">
        <v>417</v>
      </c>
      <c r="K85" s="84" t="s">
        <v>419</v>
      </c>
      <c r="L85" s="84" t="s">
        <v>805</v>
      </c>
      <c r="M85" s="84" t="s">
        <v>805</v>
      </c>
      <c r="N85" s="84" t="s">
        <v>421</v>
      </c>
      <c r="O85" s="84" t="s">
        <v>433</v>
      </c>
      <c r="P85" s="84">
        <v>2</v>
      </c>
      <c r="Q85" s="84" t="s">
        <v>811</v>
      </c>
      <c r="R85" s="84" t="s">
        <v>481</v>
      </c>
      <c r="S85" s="84" t="s">
        <v>789</v>
      </c>
      <c r="T85" s="84">
        <v>3133984243</v>
      </c>
      <c r="U85" s="84" t="s">
        <v>811</v>
      </c>
      <c r="V85" s="84" t="s">
        <v>663</v>
      </c>
      <c r="W85" s="84" t="s">
        <v>676</v>
      </c>
      <c r="X85" s="84" t="s">
        <v>675</v>
      </c>
      <c r="Y85" s="84" t="s">
        <v>676</v>
      </c>
      <c r="Z85" s="84" t="s">
        <v>676</v>
      </c>
      <c r="AA85" s="84">
        <v>1</v>
      </c>
      <c r="AB85" s="84"/>
      <c r="AC85" s="84"/>
      <c r="AD85" s="84" t="s">
        <v>485</v>
      </c>
      <c r="AE85" s="84"/>
      <c r="AF85" s="84"/>
      <c r="AG85" s="84"/>
      <c r="AH85" s="84"/>
      <c r="AI85" s="84"/>
      <c r="AJ85" s="84"/>
      <c r="AK85" s="84"/>
      <c r="AL85" s="84" t="s">
        <v>675</v>
      </c>
      <c r="AM85" s="84"/>
      <c r="AN85" s="84"/>
      <c r="AO85" s="84"/>
      <c r="AP85" s="84"/>
      <c r="AQ85" s="84"/>
      <c r="AR85" s="84"/>
      <c r="AS85" s="84"/>
      <c r="AT85" s="84"/>
      <c r="AU85" s="84"/>
      <c r="AV85" s="84"/>
      <c r="AW85" s="84"/>
      <c r="AX85" s="84"/>
      <c r="AY85" s="84"/>
      <c r="AZ85" s="84"/>
      <c r="BA85" s="84"/>
      <c r="BB85" s="84"/>
      <c r="BC85" s="145"/>
      <c r="BD85" s="146"/>
      <c r="BE85" s="145"/>
      <c r="BF85" s="146"/>
      <c r="BG85" s="145"/>
      <c r="BH85" s="146"/>
      <c r="BI85" s="145"/>
      <c r="BJ85" s="146"/>
      <c r="BK85" s="145"/>
      <c r="BL85" s="146"/>
      <c r="BM85" s="84"/>
      <c r="BN85" s="84"/>
      <c r="BO85" s="84"/>
      <c r="BP85" s="147"/>
      <c r="BQ85" s="84"/>
      <c r="BR85" s="147"/>
      <c r="BS85" s="84"/>
      <c r="BT85" s="147"/>
      <c r="BU85" s="84"/>
      <c r="BV85" s="147"/>
      <c r="BW85" s="84"/>
      <c r="BX85" s="147"/>
      <c r="BY85" s="78"/>
      <c r="BZ85" s="78"/>
      <c r="CA85" s="78"/>
      <c r="CB85" s="78"/>
      <c r="CC85" s="78"/>
      <c r="CD85" s="78"/>
      <c r="CE85" s="78"/>
      <c r="CF85" s="78"/>
      <c r="CG85" s="78"/>
      <c r="CH85" s="78"/>
      <c r="CI85" s="78"/>
      <c r="CJ85" s="78"/>
      <c r="CK85" s="78"/>
      <c r="CL85" s="78"/>
      <c r="CM85" s="78"/>
      <c r="CN85" s="78"/>
      <c r="CO85" s="78"/>
      <c r="CP85" s="78"/>
      <c r="CQ85" s="78"/>
      <c r="CR85" s="78"/>
      <c r="CS85" s="78"/>
      <c r="CT85" s="78"/>
      <c r="CU85" s="78"/>
      <c r="CV85" s="78"/>
      <c r="CW85" s="78"/>
      <c r="CX85" s="78"/>
      <c r="CY85" s="78"/>
      <c r="CZ85" s="78"/>
      <c r="DA85" s="78"/>
      <c r="DB85" s="78"/>
      <c r="DC85" s="78"/>
      <c r="DD85" s="78"/>
      <c r="DE85" s="78"/>
    </row>
    <row r="86" spans="1:109" s="73" customFormat="1" x14ac:dyDescent="0.3">
      <c r="A86" s="141">
        <v>77</v>
      </c>
      <c r="B86" s="84" t="s">
        <v>812</v>
      </c>
      <c r="C86" s="84" t="s">
        <v>629</v>
      </c>
      <c r="D86" s="84">
        <v>83168023</v>
      </c>
      <c r="E86" s="142">
        <v>3209042647</v>
      </c>
      <c r="F86" s="84">
        <v>12.36</v>
      </c>
      <c r="G86" s="143">
        <v>24040</v>
      </c>
      <c r="H86" s="144">
        <f t="shared" ca="1" si="1"/>
        <v>55.232876712328768</v>
      </c>
      <c r="I86" s="84" t="s">
        <v>404</v>
      </c>
      <c r="J86" s="84" t="s">
        <v>417</v>
      </c>
      <c r="K86" s="84" t="s">
        <v>419</v>
      </c>
      <c r="L86" s="84" t="s">
        <v>805</v>
      </c>
      <c r="M86" s="84" t="s">
        <v>805</v>
      </c>
      <c r="N86" s="84" t="s">
        <v>420</v>
      </c>
      <c r="O86" s="84" t="s">
        <v>427</v>
      </c>
      <c r="P86" s="84">
        <v>1</v>
      </c>
      <c r="Q86" s="84" t="s">
        <v>813</v>
      </c>
      <c r="R86" s="84"/>
      <c r="S86" s="84" t="s">
        <v>789</v>
      </c>
      <c r="T86" s="84">
        <v>3209042647</v>
      </c>
      <c r="U86" s="84" t="s">
        <v>812</v>
      </c>
      <c r="V86" s="84" t="s">
        <v>663</v>
      </c>
      <c r="W86" s="84" t="s">
        <v>676</v>
      </c>
      <c r="X86" s="84" t="s">
        <v>676</v>
      </c>
      <c r="Y86" s="84" t="s">
        <v>676</v>
      </c>
      <c r="Z86" s="84" t="s">
        <v>676</v>
      </c>
      <c r="AA86" s="84"/>
      <c r="AB86" s="84">
        <v>11</v>
      </c>
      <c r="AC86" s="84"/>
      <c r="AD86" s="84" t="s">
        <v>485</v>
      </c>
      <c r="AE86" s="84"/>
      <c r="AF86" s="84"/>
      <c r="AG86" s="84"/>
      <c r="AH86" s="84"/>
      <c r="AI86" s="84"/>
      <c r="AJ86" s="84"/>
      <c r="AK86" s="84"/>
      <c r="AL86" s="84"/>
      <c r="AM86" s="84"/>
      <c r="AN86" s="84"/>
      <c r="AO86" s="84"/>
      <c r="AP86" s="84"/>
      <c r="AQ86" s="84"/>
      <c r="AR86" s="84"/>
      <c r="AS86" s="84"/>
      <c r="AT86" s="84"/>
      <c r="AU86" s="84"/>
      <c r="AV86" s="84"/>
      <c r="AW86" s="84"/>
      <c r="AX86" s="84"/>
      <c r="AY86" s="84"/>
      <c r="AZ86" s="84"/>
      <c r="BA86" s="84"/>
      <c r="BB86" s="84"/>
      <c r="BC86" s="145"/>
      <c r="BD86" s="146"/>
      <c r="BE86" s="145"/>
      <c r="BF86" s="146"/>
      <c r="BG86" s="145"/>
      <c r="BH86" s="146"/>
      <c r="BI86" s="145"/>
      <c r="BJ86" s="146"/>
      <c r="BK86" s="145"/>
      <c r="BL86" s="146"/>
      <c r="BM86" s="84"/>
      <c r="BN86" s="84"/>
      <c r="BO86" s="84"/>
      <c r="BP86" s="147"/>
      <c r="BQ86" s="84"/>
      <c r="BR86" s="147"/>
      <c r="BS86" s="84"/>
      <c r="BT86" s="147"/>
      <c r="BU86" s="84"/>
      <c r="BV86" s="147"/>
      <c r="BW86" s="84"/>
      <c r="BX86" s="147"/>
      <c r="BY86" s="78"/>
      <c r="BZ86" s="78"/>
      <c r="CA86" s="78"/>
      <c r="CB86" s="78"/>
      <c r="CC86" s="78"/>
      <c r="CD86" s="78"/>
      <c r="CE86" s="78"/>
      <c r="CF86" s="78"/>
      <c r="CG86" s="78"/>
      <c r="CH86" s="78"/>
      <c r="CI86" s="78"/>
      <c r="CJ86" s="78"/>
      <c r="CK86" s="78"/>
      <c r="CL86" s="78"/>
      <c r="CM86" s="78"/>
      <c r="CN86" s="78"/>
      <c r="CO86" s="78"/>
      <c r="CP86" s="78"/>
      <c r="CQ86" s="78"/>
      <c r="CR86" s="78"/>
      <c r="CS86" s="78"/>
      <c r="CT86" s="78"/>
      <c r="CU86" s="78"/>
      <c r="CV86" s="78"/>
      <c r="CW86" s="78"/>
      <c r="CX86" s="78"/>
      <c r="CY86" s="78"/>
      <c r="CZ86" s="78"/>
      <c r="DA86" s="78"/>
      <c r="DB86" s="78"/>
      <c r="DC86" s="78"/>
      <c r="DD86" s="78"/>
      <c r="DE86" s="78"/>
    </row>
    <row r="87" spans="1:109" s="73" customFormat="1" ht="24" x14ac:dyDescent="0.3">
      <c r="A87" s="141">
        <v>78</v>
      </c>
      <c r="B87" s="84" t="s">
        <v>814</v>
      </c>
      <c r="C87" s="84" t="s">
        <v>629</v>
      </c>
      <c r="D87" s="84">
        <v>55178894</v>
      </c>
      <c r="E87" s="142">
        <v>3143222648</v>
      </c>
      <c r="F87" s="84">
        <v>24.13</v>
      </c>
      <c r="G87" s="143">
        <v>28116</v>
      </c>
      <c r="H87" s="144">
        <f t="shared" ca="1" si="1"/>
        <v>44.065753424657537</v>
      </c>
      <c r="I87" s="84" t="s">
        <v>405</v>
      </c>
      <c r="J87" s="84" t="s">
        <v>417</v>
      </c>
      <c r="K87" s="84" t="s">
        <v>418</v>
      </c>
      <c r="L87" s="84" t="s">
        <v>815</v>
      </c>
      <c r="M87" s="84" t="s">
        <v>816</v>
      </c>
      <c r="N87" s="84" t="s">
        <v>420</v>
      </c>
      <c r="O87" s="84" t="s">
        <v>433</v>
      </c>
      <c r="P87" s="84">
        <v>3</v>
      </c>
      <c r="Q87" s="84" t="s">
        <v>817</v>
      </c>
      <c r="R87" s="84"/>
      <c r="S87" s="84" t="s">
        <v>789</v>
      </c>
      <c r="T87" s="84">
        <v>3143322648</v>
      </c>
      <c r="U87" s="84" t="s">
        <v>818</v>
      </c>
      <c r="V87" s="84" t="s">
        <v>680</v>
      </c>
      <c r="W87" s="84" t="s">
        <v>676</v>
      </c>
      <c r="X87" s="84" t="s">
        <v>676</v>
      </c>
      <c r="Y87" s="84" t="s">
        <v>676</v>
      </c>
      <c r="Z87" s="84" t="s">
        <v>676</v>
      </c>
      <c r="AA87" s="84"/>
      <c r="AB87" s="84">
        <v>11</v>
      </c>
      <c r="AC87" s="84"/>
      <c r="AD87" s="84" t="s">
        <v>485</v>
      </c>
      <c r="AE87" s="84"/>
      <c r="AF87" s="84"/>
      <c r="AG87" s="84"/>
      <c r="AH87" s="84"/>
      <c r="AI87" s="84"/>
      <c r="AJ87" s="84"/>
      <c r="AK87" s="84"/>
      <c r="AL87" s="84"/>
      <c r="AM87" s="84"/>
      <c r="AN87" s="84"/>
      <c r="AO87" s="84"/>
      <c r="AP87" s="84"/>
      <c r="AQ87" s="84"/>
      <c r="AR87" s="84"/>
      <c r="AS87" s="84"/>
      <c r="AT87" s="84"/>
      <c r="AU87" s="84"/>
      <c r="AV87" s="84"/>
      <c r="AW87" s="84"/>
      <c r="AX87" s="84"/>
      <c r="AY87" s="84"/>
      <c r="AZ87" s="84"/>
      <c r="BA87" s="84"/>
      <c r="BB87" s="84"/>
      <c r="BC87" s="145"/>
      <c r="BD87" s="146"/>
      <c r="BE87" s="145"/>
      <c r="BF87" s="146"/>
      <c r="BG87" s="145"/>
      <c r="BH87" s="146"/>
      <c r="BI87" s="145"/>
      <c r="BJ87" s="146"/>
      <c r="BK87" s="145"/>
      <c r="BL87" s="146"/>
      <c r="BM87" s="84"/>
      <c r="BN87" s="84"/>
      <c r="BO87" s="84"/>
      <c r="BP87" s="147"/>
      <c r="BQ87" s="84"/>
      <c r="BR87" s="147"/>
      <c r="BS87" s="84"/>
      <c r="BT87" s="147"/>
      <c r="BU87" s="84"/>
      <c r="BV87" s="147"/>
      <c r="BW87" s="84"/>
      <c r="BX87" s="147"/>
      <c r="BY87" s="78"/>
      <c r="BZ87" s="78"/>
      <c r="CA87" s="78"/>
      <c r="CB87" s="78"/>
      <c r="CC87" s="78"/>
      <c r="CD87" s="78"/>
      <c r="CE87" s="78"/>
      <c r="CF87" s="78"/>
      <c r="CG87" s="78"/>
      <c r="CH87" s="78"/>
      <c r="CI87" s="78"/>
      <c r="CJ87" s="78"/>
      <c r="CK87" s="78"/>
      <c r="CL87" s="78"/>
      <c r="CM87" s="78"/>
      <c r="CN87" s="78"/>
      <c r="CO87" s="78"/>
      <c r="CP87" s="78"/>
      <c r="CQ87" s="78"/>
      <c r="CR87" s="78"/>
      <c r="CS87" s="78"/>
      <c r="CT87" s="78"/>
      <c r="CU87" s="78"/>
      <c r="CV87" s="78"/>
      <c r="CW87" s="78"/>
      <c r="CX87" s="78"/>
      <c r="CY87" s="78"/>
      <c r="CZ87" s="78"/>
      <c r="DA87" s="78"/>
      <c r="DB87" s="78"/>
      <c r="DC87" s="78"/>
      <c r="DD87" s="78"/>
      <c r="DE87" s="78"/>
    </row>
    <row r="88" spans="1:109" s="73" customFormat="1" x14ac:dyDescent="0.3">
      <c r="A88" s="141">
        <v>79</v>
      </c>
      <c r="B88" s="84" t="s">
        <v>819</v>
      </c>
      <c r="C88" s="84" t="s">
        <v>630</v>
      </c>
      <c r="D88" s="84">
        <v>1075791427</v>
      </c>
      <c r="E88" s="142">
        <v>3143222648</v>
      </c>
      <c r="F88" s="84">
        <v>24.13</v>
      </c>
      <c r="G88" s="143">
        <v>38835</v>
      </c>
      <c r="H88" s="144">
        <f t="shared" ca="1" si="1"/>
        <v>14.698630136986301</v>
      </c>
      <c r="I88" s="84" t="s">
        <v>405</v>
      </c>
      <c r="J88" s="84" t="s">
        <v>417</v>
      </c>
      <c r="K88" s="84" t="s">
        <v>418</v>
      </c>
      <c r="L88" s="84" t="s">
        <v>815</v>
      </c>
      <c r="M88" s="84" t="s">
        <v>820</v>
      </c>
      <c r="N88" s="84" t="s">
        <v>420</v>
      </c>
      <c r="O88" s="84" t="s">
        <v>433</v>
      </c>
      <c r="P88" s="84">
        <v>4</v>
      </c>
      <c r="Q88" s="84" t="s">
        <v>779</v>
      </c>
      <c r="R88" s="84"/>
      <c r="S88" s="84" t="s">
        <v>789</v>
      </c>
      <c r="T88" s="84">
        <v>3143322648</v>
      </c>
      <c r="U88" s="84" t="s">
        <v>818</v>
      </c>
      <c r="V88" s="84" t="s">
        <v>680</v>
      </c>
      <c r="W88" s="84" t="s">
        <v>676</v>
      </c>
      <c r="X88" s="84" t="s">
        <v>676</v>
      </c>
      <c r="Y88" s="84" t="s">
        <v>676</v>
      </c>
      <c r="Z88" s="84" t="s">
        <v>676</v>
      </c>
      <c r="AA88" s="84"/>
      <c r="AB88" s="84">
        <v>8</v>
      </c>
      <c r="AC88" s="84"/>
      <c r="AD88" s="84" t="s">
        <v>485</v>
      </c>
      <c r="AE88" s="84"/>
      <c r="AF88" s="84"/>
      <c r="AG88" s="84"/>
      <c r="AH88" s="84"/>
      <c r="AI88" s="84"/>
      <c r="AJ88" s="84"/>
      <c r="AK88" s="84"/>
      <c r="AL88" s="84"/>
      <c r="AM88" s="84"/>
      <c r="AN88" s="84"/>
      <c r="AO88" s="84"/>
      <c r="AP88" s="84"/>
      <c r="AQ88" s="84"/>
      <c r="AR88" s="84"/>
      <c r="AS88" s="84"/>
      <c r="AT88" s="84"/>
      <c r="AU88" s="84"/>
      <c r="AV88" s="84"/>
      <c r="AW88" s="84"/>
      <c r="AX88" s="84"/>
      <c r="AY88" s="84"/>
      <c r="AZ88" s="84"/>
      <c r="BA88" s="84"/>
      <c r="BB88" s="84"/>
      <c r="BC88" s="145"/>
      <c r="BD88" s="146"/>
      <c r="BE88" s="145"/>
      <c r="BF88" s="146"/>
      <c r="BG88" s="145"/>
      <c r="BH88" s="146"/>
      <c r="BI88" s="145"/>
      <c r="BJ88" s="146"/>
      <c r="BK88" s="145"/>
      <c r="BL88" s="146"/>
      <c r="BM88" s="84"/>
      <c r="BN88" s="84"/>
      <c r="BO88" s="84"/>
      <c r="BP88" s="147"/>
      <c r="BQ88" s="84"/>
      <c r="BR88" s="147"/>
      <c r="BS88" s="84"/>
      <c r="BT88" s="147"/>
      <c r="BU88" s="84"/>
      <c r="BV88" s="147"/>
      <c r="BW88" s="84"/>
      <c r="BX88" s="147"/>
      <c r="BY88" s="78"/>
      <c r="BZ88" s="78"/>
      <c r="CA88" s="78"/>
      <c r="CB88" s="78"/>
      <c r="CC88" s="78"/>
      <c r="CD88" s="78"/>
      <c r="CE88" s="78"/>
      <c r="CF88" s="78"/>
      <c r="CG88" s="78"/>
      <c r="CH88" s="78"/>
      <c r="CI88" s="78"/>
      <c r="CJ88" s="78"/>
      <c r="CK88" s="78"/>
      <c r="CL88" s="78"/>
      <c r="CM88" s="78"/>
      <c r="CN88" s="78"/>
      <c r="CO88" s="78"/>
      <c r="CP88" s="78"/>
      <c r="CQ88" s="78"/>
      <c r="CR88" s="78"/>
      <c r="CS88" s="78"/>
      <c r="CT88" s="78"/>
      <c r="CU88" s="78"/>
      <c r="CV88" s="78"/>
      <c r="CW88" s="78"/>
      <c r="CX88" s="78"/>
      <c r="CY88" s="78"/>
      <c r="CZ88" s="78"/>
      <c r="DA88" s="78"/>
      <c r="DB88" s="78"/>
      <c r="DC88" s="78"/>
      <c r="DD88" s="78"/>
      <c r="DE88" s="78"/>
    </row>
    <row r="89" spans="1:109" s="73" customFormat="1" x14ac:dyDescent="0.3">
      <c r="A89" s="141">
        <v>80</v>
      </c>
      <c r="B89" s="84" t="s">
        <v>821</v>
      </c>
      <c r="C89" s="84" t="s">
        <v>630</v>
      </c>
      <c r="D89" s="84">
        <v>1075803016</v>
      </c>
      <c r="E89" s="142">
        <v>3143222648</v>
      </c>
      <c r="F89" s="84">
        <v>24.13</v>
      </c>
      <c r="G89" s="143">
        <v>42292</v>
      </c>
      <c r="H89" s="144">
        <f t="shared" ca="1" si="1"/>
        <v>5.2273972602739729</v>
      </c>
      <c r="I89" s="84" t="s">
        <v>405</v>
      </c>
      <c r="J89" s="84" t="s">
        <v>417</v>
      </c>
      <c r="K89" s="84" t="s">
        <v>418</v>
      </c>
      <c r="L89" s="84" t="s">
        <v>815</v>
      </c>
      <c r="M89" s="84" t="s">
        <v>820</v>
      </c>
      <c r="N89" s="84" t="s">
        <v>420</v>
      </c>
      <c r="O89" s="84" t="s">
        <v>433</v>
      </c>
      <c r="P89" s="84">
        <v>4</v>
      </c>
      <c r="Q89" s="84" t="s">
        <v>779</v>
      </c>
      <c r="R89" s="84"/>
      <c r="S89" s="84" t="s">
        <v>789</v>
      </c>
      <c r="T89" s="84">
        <v>3143222648</v>
      </c>
      <c r="U89" s="84" t="s">
        <v>818</v>
      </c>
      <c r="V89" s="84" t="s">
        <v>680</v>
      </c>
      <c r="W89" s="84" t="s">
        <v>676</v>
      </c>
      <c r="X89" s="84" t="s">
        <v>676</v>
      </c>
      <c r="Y89" s="84" t="s">
        <v>676</v>
      </c>
      <c r="Z89" s="84" t="s">
        <v>676</v>
      </c>
      <c r="AA89" s="84">
        <v>1</v>
      </c>
      <c r="AB89" s="84"/>
      <c r="AC89" s="84"/>
      <c r="AD89" s="84" t="s">
        <v>485</v>
      </c>
      <c r="AE89" s="84"/>
      <c r="AF89" s="84"/>
      <c r="AG89" s="84"/>
      <c r="AH89" s="84"/>
      <c r="AI89" s="84"/>
      <c r="AJ89" s="84"/>
      <c r="AK89" s="84"/>
      <c r="AL89" s="84"/>
      <c r="AM89" s="84"/>
      <c r="AN89" s="84"/>
      <c r="AO89" s="84"/>
      <c r="AP89" s="84"/>
      <c r="AQ89" s="84"/>
      <c r="AR89" s="84"/>
      <c r="AS89" s="84"/>
      <c r="AT89" s="84"/>
      <c r="AU89" s="84"/>
      <c r="AV89" s="84"/>
      <c r="AW89" s="84"/>
      <c r="AX89" s="84"/>
      <c r="AY89" s="84"/>
      <c r="AZ89" s="84"/>
      <c r="BA89" s="84"/>
      <c r="BB89" s="84"/>
      <c r="BC89" s="145"/>
      <c r="BD89" s="146"/>
      <c r="BE89" s="145"/>
      <c r="BF89" s="146"/>
      <c r="BG89" s="145"/>
      <c r="BH89" s="146"/>
      <c r="BI89" s="145"/>
      <c r="BJ89" s="146"/>
      <c r="BK89" s="145"/>
      <c r="BL89" s="146"/>
      <c r="BM89" s="84"/>
      <c r="BN89" s="84"/>
      <c r="BO89" s="84"/>
      <c r="BP89" s="147"/>
      <c r="BQ89" s="84"/>
      <c r="BR89" s="147"/>
      <c r="BS89" s="84"/>
      <c r="BT89" s="147"/>
      <c r="BU89" s="84"/>
      <c r="BV89" s="147"/>
      <c r="BW89" s="84"/>
      <c r="BX89" s="147"/>
      <c r="BY89" s="78"/>
      <c r="BZ89" s="78"/>
      <c r="CA89" s="78"/>
      <c r="CB89" s="78"/>
      <c r="CC89" s="78"/>
      <c r="CD89" s="78"/>
      <c r="CE89" s="78"/>
      <c r="CF89" s="78"/>
      <c r="CG89" s="78"/>
      <c r="CH89" s="78"/>
      <c r="CI89" s="78"/>
      <c r="CJ89" s="78"/>
      <c r="CK89" s="78"/>
      <c r="CL89" s="78"/>
      <c r="CM89" s="78"/>
      <c r="CN89" s="78"/>
      <c r="CO89" s="78"/>
      <c r="CP89" s="78"/>
      <c r="CQ89" s="78"/>
      <c r="CR89" s="78"/>
      <c r="CS89" s="78"/>
      <c r="CT89" s="78"/>
      <c r="CU89" s="78"/>
      <c r="CV89" s="78"/>
      <c r="CW89" s="78"/>
      <c r="CX89" s="78"/>
      <c r="CY89" s="78"/>
      <c r="CZ89" s="78"/>
      <c r="DA89" s="78"/>
      <c r="DB89" s="78"/>
      <c r="DC89" s="78"/>
      <c r="DD89" s="78"/>
      <c r="DE89" s="78"/>
    </row>
    <row r="90" spans="1:109" s="73" customFormat="1" ht="24" x14ac:dyDescent="0.3">
      <c r="A90" s="141">
        <v>81</v>
      </c>
      <c r="B90" s="84" t="s">
        <v>822</v>
      </c>
      <c r="C90" s="84" t="s">
        <v>629</v>
      </c>
      <c r="D90" s="84">
        <v>1075540240</v>
      </c>
      <c r="E90" s="142">
        <v>3123745126</v>
      </c>
      <c r="F90" s="84">
        <v>6.11</v>
      </c>
      <c r="G90" s="143">
        <v>32615</v>
      </c>
      <c r="H90" s="144">
        <f t="shared" ca="1" si="1"/>
        <v>31.739726027397261</v>
      </c>
      <c r="I90" s="84" t="s">
        <v>405</v>
      </c>
      <c r="J90" s="84" t="s">
        <v>417</v>
      </c>
      <c r="K90" s="84" t="s">
        <v>419</v>
      </c>
      <c r="L90" s="84" t="s">
        <v>823</v>
      </c>
      <c r="M90" s="84" t="s">
        <v>824</v>
      </c>
      <c r="N90" s="84" t="s">
        <v>421</v>
      </c>
      <c r="O90" s="84" t="s">
        <v>433</v>
      </c>
      <c r="P90" s="84">
        <v>6</v>
      </c>
      <c r="Q90" s="84" t="s">
        <v>825</v>
      </c>
      <c r="R90" s="84" t="s">
        <v>595</v>
      </c>
      <c r="S90" s="84" t="s">
        <v>789</v>
      </c>
      <c r="T90" s="84">
        <v>3123745126</v>
      </c>
      <c r="U90" s="84" t="s">
        <v>825</v>
      </c>
      <c r="V90" s="84" t="s">
        <v>680</v>
      </c>
      <c r="W90" s="84" t="s">
        <v>676</v>
      </c>
      <c r="X90" s="84" t="s">
        <v>676</v>
      </c>
      <c r="Y90" s="84" t="s">
        <v>676</v>
      </c>
      <c r="Z90" s="84" t="s">
        <v>676</v>
      </c>
      <c r="AA90" s="84"/>
      <c r="AB90" s="84">
        <v>11</v>
      </c>
      <c r="AC90" s="84"/>
      <c r="AD90" s="84" t="s">
        <v>485</v>
      </c>
      <c r="AE90" s="84"/>
      <c r="AF90" s="84"/>
      <c r="AG90" s="84"/>
      <c r="AH90" s="84"/>
      <c r="AI90" s="84"/>
      <c r="AJ90" s="84"/>
      <c r="AK90" s="84"/>
      <c r="AL90" s="84"/>
      <c r="AM90" s="84"/>
      <c r="AN90" s="84"/>
      <c r="AO90" s="84"/>
      <c r="AP90" s="84"/>
      <c r="AQ90" s="84"/>
      <c r="AR90" s="84"/>
      <c r="AS90" s="84"/>
      <c r="AT90" s="84"/>
      <c r="AU90" s="84"/>
      <c r="AV90" s="84"/>
      <c r="AW90" s="84"/>
      <c r="AX90" s="84"/>
      <c r="AY90" s="84"/>
      <c r="AZ90" s="84"/>
      <c r="BA90" s="84"/>
      <c r="BB90" s="84"/>
      <c r="BC90" s="145"/>
      <c r="BD90" s="146"/>
      <c r="BE90" s="145"/>
      <c r="BF90" s="146"/>
      <c r="BG90" s="145"/>
      <c r="BH90" s="146"/>
      <c r="BI90" s="145"/>
      <c r="BJ90" s="146"/>
      <c r="BK90" s="145"/>
      <c r="BL90" s="146"/>
      <c r="BM90" s="84"/>
      <c r="BN90" s="84"/>
      <c r="BO90" s="84"/>
      <c r="BP90" s="147"/>
      <c r="BQ90" s="84"/>
      <c r="BR90" s="147"/>
      <c r="BS90" s="84"/>
      <c r="BT90" s="147"/>
      <c r="BU90" s="84"/>
      <c r="BV90" s="147"/>
      <c r="BW90" s="84"/>
      <c r="BX90" s="147"/>
      <c r="BY90" s="78"/>
      <c r="BZ90" s="78"/>
      <c r="CA90" s="78"/>
      <c r="CB90" s="78"/>
      <c r="CC90" s="78"/>
      <c r="CD90" s="78"/>
      <c r="CE90" s="78"/>
      <c r="CF90" s="78"/>
      <c r="CG90" s="78"/>
      <c r="CH90" s="78"/>
      <c r="CI90" s="78"/>
      <c r="CJ90" s="78"/>
      <c r="CK90" s="78"/>
      <c r="CL90" s="78"/>
      <c r="CM90" s="78"/>
      <c r="CN90" s="78"/>
      <c r="CO90" s="78"/>
      <c r="CP90" s="78"/>
      <c r="CQ90" s="78"/>
      <c r="CR90" s="78"/>
      <c r="CS90" s="78"/>
      <c r="CT90" s="78"/>
      <c r="CU90" s="78"/>
      <c r="CV90" s="78"/>
      <c r="CW90" s="78"/>
      <c r="CX90" s="78"/>
      <c r="CY90" s="78"/>
      <c r="CZ90" s="78"/>
      <c r="DA90" s="78"/>
      <c r="DB90" s="78"/>
      <c r="DC90" s="78"/>
      <c r="DD90" s="78"/>
      <c r="DE90" s="78"/>
    </row>
    <row r="91" spans="1:109" s="73" customFormat="1" ht="24" x14ac:dyDescent="0.3">
      <c r="A91" s="141">
        <v>82</v>
      </c>
      <c r="B91" s="84" t="s">
        <v>826</v>
      </c>
      <c r="C91" s="84" t="s">
        <v>630</v>
      </c>
      <c r="D91" s="84">
        <v>1070584065</v>
      </c>
      <c r="E91" s="142">
        <v>3123745126</v>
      </c>
      <c r="F91" s="84">
        <v>6.11</v>
      </c>
      <c r="G91" s="143">
        <v>37994</v>
      </c>
      <c r="H91" s="144">
        <f t="shared" ca="1" si="1"/>
        <v>17.002739726027396</v>
      </c>
      <c r="I91" s="84" t="s">
        <v>404</v>
      </c>
      <c r="J91" s="84" t="s">
        <v>417</v>
      </c>
      <c r="K91" s="84" t="s">
        <v>419</v>
      </c>
      <c r="L91" s="84" t="s">
        <v>823</v>
      </c>
      <c r="M91" s="84" t="s">
        <v>824</v>
      </c>
      <c r="N91" s="84" t="s">
        <v>421</v>
      </c>
      <c r="O91" s="84" t="s">
        <v>433</v>
      </c>
      <c r="P91" s="84">
        <v>6</v>
      </c>
      <c r="Q91" s="84" t="s">
        <v>825</v>
      </c>
      <c r="R91" s="84" t="s">
        <v>595</v>
      </c>
      <c r="S91" s="84" t="s">
        <v>789</v>
      </c>
      <c r="T91" s="84">
        <v>3123745126</v>
      </c>
      <c r="U91" s="84" t="s">
        <v>825</v>
      </c>
      <c r="V91" s="84" t="s">
        <v>680</v>
      </c>
      <c r="W91" s="84" t="s">
        <v>676</v>
      </c>
      <c r="X91" s="84" t="s">
        <v>676</v>
      </c>
      <c r="Y91" s="84" t="s">
        <v>676</v>
      </c>
      <c r="Z91" s="84" t="s">
        <v>676</v>
      </c>
      <c r="AA91" s="84"/>
      <c r="AB91" s="84">
        <v>10</v>
      </c>
      <c r="AC91" s="84"/>
      <c r="AD91" s="84" t="s">
        <v>485</v>
      </c>
      <c r="AE91" s="84"/>
      <c r="AF91" s="84"/>
      <c r="AG91" s="84"/>
      <c r="AH91" s="84"/>
      <c r="AI91" s="84"/>
      <c r="AJ91" s="84"/>
      <c r="AK91" s="84"/>
      <c r="AL91" s="84"/>
      <c r="AM91" s="84"/>
      <c r="AN91" s="84"/>
      <c r="AO91" s="84"/>
      <c r="AP91" s="84"/>
      <c r="AQ91" s="84"/>
      <c r="AR91" s="84"/>
      <c r="AS91" s="84"/>
      <c r="AT91" s="84"/>
      <c r="AU91" s="84"/>
      <c r="AV91" s="84"/>
      <c r="AW91" s="84"/>
      <c r="AX91" s="84"/>
      <c r="AY91" s="84"/>
      <c r="AZ91" s="84"/>
      <c r="BA91" s="84"/>
      <c r="BB91" s="84"/>
      <c r="BC91" s="145"/>
      <c r="BD91" s="146"/>
      <c r="BE91" s="145"/>
      <c r="BF91" s="146"/>
      <c r="BG91" s="145"/>
      <c r="BH91" s="146"/>
      <c r="BI91" s="145"/>
      <c r="BJ91" s="146"/>
      <c r="BK91" s="145"/>
      <c r="BL91" s="146"/>
      <c r="BM91" s="84"/>
      <c r="BN91" s="84"/>
      <c r="BO91" s="84"/>
      <c r="BP91" s="147"/>
      <c r="BQ91" s="84"/>
      <c r="BR91" s="147"/>
      <c r="BS91" s="84"/>
      <c r="BT91" s="147"/>
      <c r="BU91" s="84"/>
      <c r="BV91" s="147"/>
      <c r="BW91" s="84"/>
      <c r="BX91" s="147"/>
      <c r="BY91" s="78"/>
      <c r="BZ91" s="78"/>
      <c r="CA91" s="78"/>
      <c r="CB91" s="78"/>
      <c r="CC91" s="78"/>
      <c r="CD91" s="78"/>
      <c r="CE91" s="78"/>
      <c r="CF91" s="78"/>
      <c r="CG91" s="78"/>
      <c r="CH91" s="78"/>
      <c r="CI91" s="78"/>
      <c r="CJ91" s="78"/>
      <c r="CK91" s="78"/>
      <c r="CL91" s="78"/>
      <c r="CM91" s="78"/>
      <c r="CN91" s="78"/>
      <c r="CO91" s="78"/>
      <c r="CP91" s="78"/>
      <c r="CQ91" s="78"/>
      <c r="CR91" s="78"/>
      <c r="CS91" s="78"/>
      <c r="CT91" s="78"/>
      <c r="CU91" s="78"/>
      <c r="CV91" s="78"/>
      <c r="CW91" s="78"/>
      <c r="CX91" s="78"/>
      <c r="CY91" s="78"/>
      <c r="CZ91" s="78"/>
      <c r="DA91" s="78"/>
      <c r="DB91" s="78"/>
      <c r="DC91" s="78"/>
      <c r="DD91" s="78"/>
      <c r="DE91" s="78"/>
    </row>
    <row r="92" spans="1:109" s="73" customFormat="1" ht="24" x14ac:dyDescent="0.3">
      <c r="A92" s="141">
        <v>83</v>
      </c>
      <c r="B92" s="84" t="s">
        <v>827</v>
      </c>
      <c r="C92" s="84" t="s">
        <v>630</v>
      </c>
      <c r="D92" s="84">
        <v>1075539369</v>
      </c>
      <c r="E92" s="142">
        <v>3123745126</v>
      </c>
      <c r="F92" s="84">
        <v>6.11</v>
      </c>
      <c r="G92" s="143">
        <v>38727</v>
      </c>
      <c r="H92" s="144">
        <f t="shared" ca="1" si="1"/>
        <v>14.994520547945205</v>
      </c>
      <c r="I92" s="84" t="s">
        <v>404</v>
      </c>
      <c r="J92" s="84" t="s">
        <v>417</v>
      </c>
      <c r="K92" s="84" t="s">
        <v>419</v>
      </c>
      <c r="L92" s="84" t="s">
        <v>823</v>
      </c>
      <c r="M92" s="84" t="s">
        <v>824</v>
      </c>
      <c r="N92" s="84" t="s">
        <v>421</v>
      </c>
      <c r="O92" s="84" t="s">
        <v>433</v>
      </c>
      <c r="P92" s="84">
        <v>6</v>
      </c>
      <c r="Q92" s="84" t="s">
        <v>825</v>
      </c>
      <c r="R92" s="84" t="s">
        <v>595</v>
      </c>
      <c r="S92" s="84" t="s">
        <v>789</v>
      </c>
      <c r="T92" s="84">
        <v>3123745126</v>
      </c>
      <c r="U92" s="84" t="s">
        <v>825</v>
      </c>
      <c r="V92" s="84" t="s">
        <v>680</v>
      </c>
      <c r="W92" s="84" t="s">
        <v>676</v>
      </c>
      <c r="X92" s="84" t="s">
        <v>676</v>
      </c>
      <c r="Y92" s="84" t="s">
        <v>676</v>
      </c>
      <c r="Z92" s="84" t="s">
        <v>676</v>
      </c>
      <c r="AA92" s="84"/>
      <c r="AB92" s="84">
        <v>7</v>
      </c>
      <c r="AC92" s="84"/>
      <c r="AD92" s="84" t="s">
        <v>485</v>
      </c>
      <c r="AE92" s="84"/>
      <c r="AF92" s="84"/>
      <c r="AG92" s="84"/>
      <c r="AH92" s="84"/>
      <c r="AI92" s="84"/>
      <c r="AJ92" s="84"/>
      <c r="AK92" s="84"/>
      <c r="AL92" s="84"/>
      <c r="AM92" s="84"/>
      <c r="AN92" s="84"/>
      <c r="AO92" s="84"/>
      <c r="AP92" s="84"/>
      <c r="AQ92" s="84"/>
      <c r="AR92" s="84"/>
      <c r="AS92" s="84"/>
      <c r="AT92" s="84"/>
      <c r="AU92" s="84"/>
      <c r="AV92" s="84"/>
      <c r="AW92" s="84"/>
      <c r="AX92" s="84"/>
      <c r="AY92" s="84"/>
      <c r="AZ92" s="84"/>
      <c r="BA92" s="84"/>
      <c r="BB92" s="84"/>
      <c r="BC92" s="145"/>
      <c r="BD92" s="146"/>
      <c r="BE92" s="145"/>
      <c r="BF92" s="146"/>
      <c r="BG92" s="145"/>
      <c r="BH92" s="146"/>
      <c r="BI92" s="145"/>
      <c r="BJ92" s="146"/>
      <c r="BK92" s="145"/>
      <c r="BL92" s="146"/>
      <c r="BM92" s="84"/>
      <c r="BN92" s="84"/>
      <c r="BO92" s="84"/>
      <c r="BP92" s="147"/>
      <c r="BQ92" s="84"/>
      <c r="BR92" s="147"/>
      <c r="BS92" s="84"/>
      <c r="BT92" s="147"/>
      <c r="BU92" s="84"/>
      <c r="BV92" s="147"/>
      <c r="BW92" s="84"/>
      <c r="BX92" s="147"/>
      <c r="BY92" s="78"/>
      <c r="BZ92" s="78"/>
      <c r="CA92" s="78"/>
      <c r="CB92" s="78"/>
      <c r="CC92" s="78"/>
      <c r="CD92" s="78"/>
      <c r="CE92" s="78"/>
      <c r="CF92" s="78"/>
      <c r="CG92" s="78"/>
      <c r="CH92" s="78"/>
      <c r="CI92" s="78"/>
      <c r="CJ92" s="78"/>
      <c r="CK92" s="78"/>
      <c r="CL92" s="78"/>
      <c r="CM92" s="78"/>
      <c r="CN92" s="78"/>
      <c r="CO92" s="78"/>
      <c r="CP92" s="78"/>
      <c r="CQ92" s="78"/>
      <c r="CR92" s="78"/>
      <c r="CS92" s="78"/>
      <c r="CT92" s="78"/>
      <c r="CU92" s="78"/>
      <c r="CV92" s="78"/>
      <c r="CW92" s="78"/>
      <c r="CX92" s="78"/>
      <c r="CY92" s="78"/>
      <c r="CZ92" s="78"/>
      <c r="DA92" s="78"/>
      <c r="DB92" s="78"/>
      <c r="DC92" s="78"/>
      <c r="DD92" s="78"/>
      <c r="DE92" s="78"/>
    </row>
    <row r="93" spans="1:109" s="73" customFormat="1" ht="24" x14ac:dyDescent="0.3">
      <c r="A93" s="141">
        <v>84</v>
      </c>
      <c r="B93" s="84" t="s">
        <v>828</v>
      </c>
      <c r="C93" s="84" t="s">
        <v>630</v>
      </c>
      <c r="D93" s="84">
        <v>1029881029</v>
      </c>
      <c r="E93" s="142">
        <v>3123745126</v>
      </c>
      <c r="F93" s="84">
        <v>6.11</v>
      </c>
      <c r="G93" s="143">
        <v>39156</v>
      </c>
      <c r="H93" s="144">
        <f t="shared" ca="1" si="1"/>
        <v>13.819178082191781</v>
      </c>
      <c r="I93" s="84" t="s">
        <v>404</v>
      </c>
      <c r="J93" s="84" t="s">
        <v>417</v>
      </c>
      <c r="K93" s="84" t="s">
        <v>419</v>
      </c>
      <c r="L93" s="84" t="s">
        <v>823</v>
      </c>
      <c r="M93" s="84" t="s">
        <v>824</v>
      </c>
      <c r="N93" s="84" t="s">
        <v>421</v>
      </c>
      <c r="O93" s="84" t="s">
        <v>433</v>
      </c>
      <c r="P93" s="84">
        <v>6</v>
      </c>
      <c r="Q93" s="84" t="s">
        <v>825</v>
      </c>
      <c r="R93" s="84" t="s">
        <v>595</v>
      </c>
      <c r="S93" s="84" t="s">
        <v>789</v>
      </c>
      <c r="T93" s="84">
        <v>3123745126</v>
      </c>
      <c r="U93" s="84" t="s">
        <v>825</v>
      </c>
      <c r="V93" s="84" t="s">
        <v>680</v>
      </c>
      <c r="W93" s="84" t="s">
        <v>676</v>
      </c>
      <c r="X93" s="84" t="s">
        <v>676</v>
      </c>
      <c r="Y93" s="84" t="s">
        <v>676</v>
      </c>
      <c r="Z93" s="84" t="s">
        <v>676</v>
      </c>
      <c r="AA93" s="84"/>
      <c r="AB93" s="84">
        <v>7</v>
      </c>
      <c r="AC93" s="84"/>
      <c r="AD93" s="84" t="s">
        <v>485</v>
      </c>
      <c r="AE93" s="84"/>
      <c r="AF93" s="84"/>
      <c r="AG93" s="84"/>
      <c r="AH93" s="84"/>
      <c r="AI93" s="84"/>
      <c r="AJ93" s="84"/>
      <c r="AK93" s="84"/>
      <c r="AL93" s="84"/>
      <c r="AM93" s="84"/>
      <c r="AN93" s="84"/>
      <c r="AO93" s="84"/>
      <c r="AP93" s="84"/>
      <c r="AQ93" s="84"/>
      <c r="AR93" s="84"/>
      <c r="AS93" s="84"/>
      <c r="AT93" s="84"/>
      <c r="AU93" s="84"/>
      <c r="AV93" s="84"/>
      <c r="AW93" s="84"/>
      <c r="AX93" s="84"/>
      <c r="AY93" s="84"/>
      <c r="AZ93" s="84"/>
      <c r="BA93" s="84"/>
      <c r="BB93" s="84"/>
      <c r="BC93" s="145"/>
      <c r="BD93" s="146"/>
      <c r="BE93" s="145"/>
      <c r="BF93" s="146"/>
      <c r="BG93" s="145"/>
      <c r="BH93" s="146"/>
      <c r="BI93" s="145"/>
      <c r="BJ93" s="146"/>
      <c r="BK93" s="145"/>
      <c r="BL93" s="146"/>
      <c r="BM93" s="84"/>
      <c r="BN93" s="84"/>
      <c r="BO93" s="84"/>
      <c r="BP93" s="147"/>
      <c r="BQ93" s="84"/>
      <c r="BR93" s="147"/>
      <c r="BS93" s="84"/>
      <c r="BT93" s="147"/>
      <c r="BU93" s="84"/>
      <c r="BV93" s="147"/>
      <c r="BW93" s="84"/>
      <c r="BX93" s="147"/>
      <c r="BY93" s="78"/>
      <c r="BZ93" s="78"/>
      <c r="CA93" s="78"/>
      <c r="CB93" s="78"/>
      <c r="CC93" s="78"/>
      <c r="CD93" s="78"/>
      <c r="CE93" s="78"/>
      <c r="CF93" s="78"/>
      <c r="CG93" s="78"/>
      <c r="CH93" s="78"/>
      <c r="CI93" s="78"/>
      <c r="CJ93" s="78"/>
      <c r="CK93" s="78"/>
      <c r="CL93" s="78"/>
      <c r="CM93" s="78"/>
      <c r="CN93" s="78"/>
      <c r="CO93" s="78"/>
      <c r="CP93" s="78"/>
      <c r="CQ93" s="78"/>
      <c r="CR93" s="78"/>
      <c r="CS93" s="78"/>
      <c r="CT93" s="78"/>
      <c r="CU93" s="78"/>
      <c r="CV93" s="78"/>
      <c r="CW93" s="78"/>
      <c r="CX93" s="78"/>
      <c r="CY93" s="78"/>
      <c r="CZ93" s="78"/>
      <c r="DA93" s="78"/>
      <c r="DB93" s="78"/>
      <c r="DC93" s="78"/>
      <c r="DD93" s="78"/>
      <c r="DE93" s="78"/>
    </row>
    <row r="94" spans="1:109" s="73" customFormat="1" ht="24" x14ac:dyDescent="0.3">
      <c r="A94" s="141">
        <v>85</v>
      </c>
      <c r="B94" s="84" t="s">
        <v>829</v>
      </c>
      <c r="C94" s="84" t="s">
        <v>630</v>
      </c>
      <c r="D94" s="84">
        <v>1075543975</v>
      </c>
      <c r="E94" s="142">
        <v>3123745126</v>
      </c>
      <c r="F94" s="84">
        <v>6.11</v>
      </c>
      <c r="G94" s="143">
        <v>41642</v>
      </c>
      <c r="H94" s="144">
        <f t="shared" ca="1" si="1"/>
        <v>7.0082191780821921</v>
      </c>
      <c r="I94" s="84" t="s">
        <v>404</v>
      </c>
      <c r="J94" s="84" t="s">
        <v>417</v>
      </c>
      <c r="K94" s="84" t="s">
        <v>419</v>
      </c>
      <c r="L94" s="84" t="s">
        <v>823</v>
      </c>
      <c r="M94" s="84" t="s">
        <v>824</v>
      </c>
      <c r="N94" s="84" t="s">
        <v>421</v>
      </c>
      <c r="O94" s="84" t="s">
        <v>433</v>
      </c>
      <c r="P94" s="84">
        <v>6</v>
      </c>
      <c r="Q94" s="84" t="s">
        <v>825</v>
      </c>
      <c r="R94" s="84" t="s">
        <v>595</v>
      </c>
      <c r="S94" s="84" t="s">
        <v>789</v>
      </c>
      <c r="T94" s="84">
        <v>3123745126</v>
      </c>
      <c r="U94" s="84" t="s">
        <v>825</v>
      </c>
      <c r="V94" s="84" t="s">
        <v>680</v>
      </c>
      <c r="W94" s="84" t="s">
        <v>676</v>
      </c>
      <c r="X94" s="84" t="s">
        <v>676</v>
      </c>
      <c r="Y94" s="84" t="s">
        <v>676</v>
      </c>
      <c r="Z94" s="84" t="s">
        <v>676</v>
      </c>
      <c r="AA94" s="84" t="s">
        <v>830</v>
      </c>
      <c r="AB94" s="84"/>
      <c r="AC94" s="84"/>
      <c r="AD94" s="84" t="s">
        <v>485</v>
      </c>
      <c r="AE94" s="84"/>
      <c r="AF94" s="84"/>
      <c r="AG94" s="84"/>
      <c r="AH94" s="84"/>
      <c r="AI94" s="84"/>
      <c r="AJ94" s="84"/>
      <c r="AK94" s="84"/>
      <c r="AL94" s="84"/>
      <c r="AM94" s="84"/>
      <c r="AN94" s="84"/>
      <c r="AO94" s="84"/>
      <c r="AP94" s="84"/>
      <c r="AQ94" s="84"/>
      <c r="AR94" s="84"/>
      <c r="AS94" s="84"/>
      <c r="AT94" s="84"/>
      <c r="AU94" s="84"/>
      <c r="AV94" s="84"/>
      <c r="AW94" s="84"/>
      <c r="AX94" s="84"/>
      <c r="AY94" s="84"/>
      <c r="AZ94" s="84"/>
      <c r="BA94" s="84"/>
      <c r="BB94" s="84"/>
      <c r="BC94" s="145"/>
      <c r="BD94" s="146"/>
      <c r="BE94" s="145"/>
      <c r="BF94" s="146"/>
      <c r="BG94" s="145"/>
      <c r="BH94" s="146"/>
      <c r="BI94" s="145"/>
      <c r="BJ94" s="146"/>
      <c r="BK94" s="145"/>
      <c r="BL94" s="146"/>
      <c r="BM94" s="84"/>
      <c r="BN94" s="84"/>
      <c r="BO94" s="84"/>
      <c r="BP94" s="147"/>
      <c r="BQ94" s="84"/>
      <c r="BR94" s="147"/>
      <c r="BS94" s="84"/>
      <c r="BT94" s="147"/>
      <c r="BU94" s="84"/>
      <c r="BV94" s="147"/>
      <c r="BW94" s="84"/>
      <c r="BX94" s="147"/>
      <c r="BY94" s="78"/>
      <c r="BZ94" s="78"/>
      <c r="CA94" s="78"/>
      <c r="CB94" s="78"/>
      <c r="CC94" s="78"/>
      <c r="CD94" s="78"/>
      <c r="CE94" s="78"/>
      <c r="CF94" s="78"/>
      <c r="CG94" s="78"/>
      <c r="CH94" s="78"/>
      <c r="CI94" s="78"/>
      <c r="CJ94" s="78"/>
      <c r="CK94" s="78"/>
      <c r="CL94" s="78"/>
      <c r="CM94" s="78"/>
      <c r="CN94" s="78"/>
      <c r="CO94" s="78"/>
      <c r="CP94" s="78"/>
      <c r="CQ94" s="78"/>
      <c r="CR94" s="78"/>
      <c r="CS94" s="78"/>
      <c r="CT94" s="78"/>
      <c r="CU94" s="78"/>
      <c r="CV94" s="78"/>
      <c r="CW94" s="78"/>
      <c r="CX94" s="78"/>
      <c r="CY94" s="78"/>
      <c r="CZ94" s="78"/>
      <c r="DA94" s="78"/>
      <c r="DB94" s="78"/>
      <c r="DC94" s="78"/>
      <c r="DD94" s="78"/>
      <c r="DE94" s="78"/>
    </row>
    <row r="95" spans="1:109" s="73" customFormat="1" x14ac:dyDescent="0.3">
      <c r="A95" s="141">
        <v>86</v>
      </c>
      <c r="B95" s="84" t="s">
        <v>831</v>
      </c>
      <c r="C95" s="84" t="s">
        <v>629</v>
      </c>
      <c r="D95" s="84">
        <v>26636391</v>
      </c>
      <c r="E95" s="142">
        <v>3118886459</v>
      </c>
      <c r="F95" s="84">
        <v>19.98</v>
      </c>
      <c r="G95" s="143">
        <v>20156</v>
      </c>
      <c r="H95" s="144">
        <f t="shared" ca="1" si="1"/>
        <v>65.873972602739727</v>
      </c>
      <c r="I95" s="84" t="s">
        <v>405</v>
      </c>
      <c r="J95" s="84" t="s">
        <v>417</v>
      </c>
      <c r="K95" s="84" t="s">
        <v>418</v>
      </c>
      <c r="L95" s="84" t="s">
        <v>832</v>
      </c>
      <c r="M95" s="84" t="s">
        <v>833</v>
      </c>
      <c r="N95" s="84" t="s">
        <v>421</v>
      </c>
      <c r="O95" s="84" t="s">
        <v>433</v>
      </c>
      <c r="P95" s="84">
        <v>5</v>
      </c>
      <c r="Q95" s="84" t="s">
        <v>831</v>
      </c>
      <c r="R95" s="84"/>
      <c r="S95" s="84" t="s">
        <v>789</v>
      </c>
      <c r="T95" s="84">
        <v>3118886459</v>
      </c>
      <c r="U95" s="84" t="s">
        <v>831</v>
      </c>
      <c r="V95" s="84" t="s">
        <v>663</v>
      </c>
      <c r="W95" s="84" t="s">
        <v>676</v>
      </c>
      <c r="X95" s="84" t="s">
        <v>676</v>
      </c>
      <c r="Y95" s="84" t="s">
        <v>676</v>
      </c>
      <c r="Z95" s="84" t="s">
        <v>676</v>
      </c>
      <c r="AA95" s="84">
        <v>1</v>
      </c>
      <c r="AB95" s="84"/>
      <c r="AC95" s="84"/>
      <c r="AD95" s="84" t="s">
        <v>485</v>
      </c>
      <c r="AE95" s="84"/>
      <c r="AF95" s="84"/>
      <c r="AG95" s="84"/>
      <c r="AH95" s="84"/>
      <c r="AI95" s="84"/>
      <c r="AJ95" s="84"/>
      <c r="AK95" s="84"/>
      <c r="AL95" s="84"/>
      <c r="AM95" s="84"/>
      <c r="AN95" s="84"/>
      <c r="AO95" s="84"/>
      <c r="AP95" s="84"/>
      <c r="AQ95" s="84"/>
      <c r="AR95" s="84"/>
      <c r="AS95" s="84"/>
      <c r="AT95" s="84"/>
      <c r="AU95" s="84"/>
      <c r="AV95" s="84"/>
      <c r="AW95" s="84"/>
      <c r="AX95" s="84"/>
      <c r="AY95" s="84"/>
      <c r="AZ95" s="84"/>
      <c r="BA95" s="84"/>
      <c r="BB95" s="84"/>
      <c r="BC95" s="145"/>
      <c r="BD95" s="146"/>
      <c r="BE95" s="145"/>
      <c r="BF95" s="146"/>
      <c r="BG95" s="145"/>
      <c r="BH95" s="146"/>
      <c r="BI95" s="145"/>
      <c r="BJ95" s="146"/>
      <c r="BK95" s="145"/>
      <c r="BL95" s="146"/>
      <c r="BM95" s="84"/>
      <c r="BN95" s="84"/>
      <c r="BO95" s="84"/>
      <c r="BP95" s="147"/>
      <c r="BQ95" s="84"/>
      <c r="BR95" s="147"/>
      <c r="BS95" s="84"/>
      <c r="BT95" s="147"/>
      <c r="BU95" s="84"/>
      <c r="BV95" s="147"/>
      <c r="BW95" s="84"/>
      <c r="BX95" s="147"/>
      <c r="BY95" s="78"/>
      <c r="BZ95" s="78"/>
      <c r="CA95" s="78"/>
      <c r="CB95" s="78"/>
      <c r="CC95" s="78"/>
      <c r="CD95" s="78"/>
      <c r="CE95" s="78"/>
      <c r="CF95" s="78"/>
      <c r="CG95" s="78"/>
      <c r="CH95" s="78"/>
      <c r="CI95" s="78"/>
      <c r="CJ95" s="78"/>
      <c r="CK95" s="78"/>
      <c r="CL95" s="78"/>
      <c r="CM95" s="78"/>
      <c r="CN95" s="78"/>
      <c r="CO95" s="78"/>
      <c r="CP95" s="78"/>
      <c r="CQ95" s="78"/>
      <c r="CR95" s="78"/>
      <c r="CS95" s="78"/>
      <c r="CT95" s="78"/>
      <c r="CU95" s="78"/>
      <c r="CV95" s="78"/>
      <c r="CW95" s="78"/>
      <c r="CX95" s="78"/>
      <c r="CY95" s="78"/>
      <c r="CZ95" s="78"/>
      <c r="DA95" s="78"/>
      <c r="DB95" s="78"/>
      <c r="DC95" s="78"/>
      <c r="DD95" s="78"/>
      <c r="DE95" s="78"/>
    </row>
    <row r="96" spans="1:109" s="73" customFormat="1" ht="24" x14ac:dyDescent="0.3">
      <c r="A96" s="141">
        <v>87</v>
      </c>
      <c r="B96" s="84" t="s">
        <v>834</v>
      </c>
      <c r="C96" s="84" t="s">
        <v>629</v>
      </c>
      <c r="D96" s="84">
        <v>1075541090</v>
      </c>
      <c r="E96" s="142">
        <v>3118886459</v>
      </c>
      <c r="F96" s="84">
        <v>37</v>
      </c>
      <c r="G96" s="143">
        <v>33082</v>
      </c>
      <c r="H96" s="144">
        <f t="shared" ca="1" si="1"/>
        <v>30.460273972602739</v>
      </c>
      <c r="I96" s="84" t="s">
        <v>405</v>
      </c>
      <c r="J96" s="84" t="s">
        <v>417</v>
      </c>
      <c r="K96" s="84" t="s">
        <v>418</v>
      </c>
      <c r="L96" s="84" t="s">
        <v>832</v>
      </c>
      <c r="M96" s="84" t="s">
        <v>833</v>
      </c>
      <c r="N96" s="84" t="s">
        <v>422</v>
      </c>
      <c r="O96" s="84" t="s">
        <v>439</v>
      </c>
      <c r="P96" s="84">
        <v>5</v>
      </c>
      <c r="Q96" s="84" t="s">
        <v>831</v>
      </c>
      <c r="R96" s="84" t="s">
        <v>595</v>
      </c>
      <c r="S96" s="84" t="s">
        <v>789</v>
      </c>
      <c r="T96" s="84">
        <v>3118886459</v>
      </c>
      <c r="U96" s="84" t="s">
        <v>834</v>
      </c>
      <c r="V96" s="84" t="s">
        <v>663</v>
      </c>
      <c r="W96" s="84" t="s">
        <v>676</v>
      </c>
      <c r="X96" s="84" t="s">
        <v>676</v>
      </c>
      <c r="Y96" s="84" t="s">
        <v>676</v>
      </c>
      <c r="Z96" s="84" t="s">
        <v>676</v>
      </c>
      <c r="AA96" s="84"/>
      <c r="AB96" s="84">
        <v>11</v>
      </c>
      <c r="AC96" s="84"/>
      <c r="AD96" s="84" t="s">
        <v>485</v>
      </c>
      <c r="AE96" s="84"/>
      <c r="AF96" s="84"/>
      <c r="AG96" s="84"/>
      <c r="AH96" s="84"/>
      <c r="AI96" s="84"/>
      <c r="AJ96" s="84"/>
      <c r="AK96" s="84"/>
      <c r="AL96" s="84"/>
      <c r="AM96" s="84"/>
      <c r="AN96" s="84"/>
      <c r="AO96" s="84"/>
      <c r="AP96" s="84"/>
      <c r="AQ96" s="84"/>
      <c r="AR96" s="84"/>
      <c r="AS96" s="84"/>
      <c r="AT96" s="84"/>
      <c r="AU96" s="84"/>
      <c r="AV96" s="84"/>
      <c r="AW96" s="84"/>
      <c r="AX96" s="84"/>
      <c r="AY96" s="84"/>
      <c r="AZ96" s="84"/>
      <c r="BA96" s="84"/>
      <c r="BB96" s="84"/>
      <c r="BC96" s="145"/>
      <c r="BD96" s="146"/>
      <c r="BE96" s="145"/>
      <c r="BF96" s="146"/>
      <c r="BG96" s="145"/>
      <c r="BH96" s="146"/>
      <c r="BI96" s="145"/>
      <c r="BJ96" s="146"/>
      <c r="BK96" s="145"/>
      <c r="BL96" s="146"/>
      <c r="BM96" s="84"/>
      <c r="BN96" s="84"/>
      <c r="BO96" s="84"/>
      <c r="BP96" s="147"/>
      <c r="BQ96" s="84"/>
      <c r="BR96" s="147"/>
      <c r="BS96" s="84"/>
      <c r="BT96" s="147"/>
      <c r="BU96" s="84"/>
      <c r="BV96" s="147"/>
      <c r="BW96" s="84"/>
      <c r="BX96" s="147"/>
      <c r="BY96" s="78"/>
      <c r="BZ96" s="78"/>
      <c r="CA96" s="78"/>
      <c r="CB96" s="78"/>
      <c r="CC96" s="78"/>
      <c r="CD96" s="78"/>
      <c r="CE96" s="78"/>
      <c r="CF96" s="78"/>
      <c r="CG96" s="78"/>
      <c r="CH96" s="78"/>
      <c r="CI96" s="78"/>
      <c r="CJ96" s="78"/>
      <c r="CK96" s="78"/>
      <c r="CL96" s="78"/>
      <c r="CM96" s="78"/>
      <c r="CN96" s="78"/>
      <c r="CO96" s="78"/>
      <c r="CP96" s="78"/>
      <c r="CQ96" s="78"/>
      <c r="CR96" s="78"/>
      <c r="CS96" s="78"/>
      <c r="CT96" s="78"/>
      <c r="CU96" s="78"/>
      <c r="CV96" s="78"/>
      <c r="CW96" s="78"/>
      <c r="CX96" s="78"/>
      <c r="CY96" s="78"/>
      <c r="CZ96" s="78"/>
      <c r="DA96" s="78"/>
      <c r="DB96" s="78"/>
      <c r="DC96" s="78"/>
      <c r="DD96" s="78"/>
      <c r="DE96" s="78"/>
    </row>
    <row r="97" spans="1:109" s="73" customFormat="1" ht="24" x14ac:dyDescent="0.3">
      <c r="A97" s="141">
        <v>88</v>
      </c>
      <c r="B97" s="84" t="s">
        <v>835</v>
      </c>
      <c r="C97" s="84" t="s">
        <v>628</v>
      </c>
      <c r="D97" s="84">
        <v>1173463394</v>
      </c>
      <c r="E97" s="142">
        <v>3118886459</v>
      </c>
      <c r="F97" s="84">
        <v>37</v>
      </c>
      <c r="G97" s="143">
        <v>42454</v>
      </c>
      <c r="H97" s="144">
        <f t="shared" ca="1" si="1"/>
        <v>4.7835616438356166</v>
      </c>
      <c r="I97" s="84" t="s">
        <v>405</v>
      </c>
      <c r="J97" s="84" t="s">
        <v>417</v>
      </c>
      <c r="K97" s="84" t="s">
        <v>418</v>
      </c>
      <c r="L97" s="84" t="s">
        <v>832</v>
      </c>
      <c r="M97" s="84" t="s">
        <v>833</v>
      </c>
      <c r="N97" s="84" t="s">
        <v>422</v>
      </c>
      <c r="O97" s="84" t="s">
        <v>439</v>
      </c>
      <c r="P97" s="84">
        <v>5</v>
      </c>
      <c r="Q97" s="84" t="s">
        <v>831</v>
      </c>
      <c r="R97" s="84" t="s">
        <v>595</v>
      </c>
      <c r="S97" s="84" t="s">
        <v>789</v>
      </c>
      <c r="T97" s="84">
        <v>3118886459</v>
      </c>
      <c r="U97" s="84" t="s">
        <v>834</v>
      </c>
      <c r="V97" s="84" t="s">
        <v>663</v>
      </c>
      <c r="W97" s="84" t="s">
        <v>676</v>
      </c>
      <c r="X97" s="84" t="s">
        <v>676</v>
      </c>
      <c r="Y97" s="84" t="s">
        <v>676</v>
      </c>
      <c r="Z97" s="84" t="s">
        <v>676</v>
      </c>
      <c r="AA97" s="84" t="s">
        <v>830</v>
      </c>
      <c r="AB97" s="84"/>
      <c r="AC97" s="84"/>
      <c r="AD97" s="84" t="s">
        <v>485</v>
      </c>
      <c r="AE97" s="84"/>
      <c r="AF97" s="84"/>
      <c r="AG97" s="84"/>
      <c r="AH97" s="84"/>
      <c r="AI97" s="84"/>
      <c r="AJ97" s="84"/>
      <c r="AK97" s="84"/>
      <c r="AL97" s="84"/>
      <c r="AM97" s="84"/>
      <c r="AN97" s="84"/>
      <c r="AO97" s="84"/>
      <c r="AP97" s="84"/>
      <c r="AQ97" s="84"/>
      <c r="AR97" s="84"/>
      <c r="AS97" s="84"/>
      <c r="AT97" s="84"/>
      <c r="AU97" s="84"/>
      <c r="AV97" s="84"/>
      <c r="AW97" s="84"/>
      <c r="AX97" s="84"/>
      <c r="AY97" s="84"/>
      <c r="AZ97" s="84"/>
      <c r="BA97" s="84"/>
      <c r="BB97" s="84"/>
      <c r="BC97" s="145"/>
      <c r="BD97" s="146"/>
      <c r="BE97" s="145"/>
      <c r="BF97" s="146"/>
      <c r="BG97" s="145"/>
      <c r="BH97" s="146"/>
      <c r="BI97" s="145"/>
      <c r="BJ97" s="146"/>
      <c r="BK97" s="145"/>
      <c r="BL97" s="146"/>
      <c r="BM97" s="84"/>
      <c r="BN97" s="84"/>
      <c r="BO97" s="84"/>
      <c r="BP97" s="147"/>
      <c r="BQ97" s="84"/>
      <c r="BR97" s="147"/>
      <c r="BS97" s="84"/>
      <c r="BT97" s="147"/>
      <c r="BU97" s="84"/>
      <c r="BV97" s="147"/>
      <c r="BW97" s="84"/>
      <c r="BX97" s="147"/>
      <c r="BY97" s="78"/>
      <c r="BZ97" s="78"/>
      <c r="CA97" s="78"/>
      <c r="CB97" s="78"/>
      <c r="CC97" s="78"/>
      <c r="CD97" s="78"/>
      <c r="CE97" s="78"/>
      <c r="CF97" s="78"/>
      <c r="CG97" s="78"/>
      <c r="CH97" s="78"/>
      <c r="CI97" s="78"/>
      <c r="CJ97" s="78"/>
      <c r="CK97" s="78"/>
      <c r="CL97" s="78"/>
      <c r="CM97" s="78"/>
      <c r="CN97" s="78"/>
      <c r="CO97" s="78"/>
      <c r="CP97" s="78"/>
      <c r="CQ97" s="78"/>
      <c r="CR97" s="78"/>
      <c r="CS97" s="78"/>
      <c r="CT97" s="78"/>
      <c r="CU97" s="78"/>
      <c r="CV97" s="78"/>
      <c r="CW97" s="78"/>
      <c r="CX97" s="78"/>
      <c r="CY97" s="78"/>
      <c r="CZ97" s="78"/>
      <c r="DA97" s="78"/>
      <c r="DB97" s="78"/>
      <c r="DC97" s="78"/>
      <c r="DD97" s="78"/>
      <c r="DE97" s="78"/>
    </row>
    <row r="98" spans="1:109" s="73" customFormat="1" ht="24" x14ac:dyDescent="0.3">
      <c r="A98" s="141">
        <v>89</v>
      </c>
      <c r="B98" s="84" t="s">
        <v>836</v>
      </c>
      <c r="C98" s="84" t="s">
        <v>628</v>
      </c>
      <c r="D98" s="84">
        <v>1077736651</v>
      </c>
      <c r="E98" s="142">
        <v>3118886459</v>
      </c>
      <c r="F98" s="84">
        <v>37</v>
      </c>
      <c r="G98" s="143">
        <v>43073</v>
      </c>
      <c r="H98" s="144">
        <f t="shared" ca="1" si="1"/>
        <v>3.0876712328767124</v>
      </c>
      <c r="I98" s="84" t="s">
        <v>404</v>
      </c>
      <c r="J98" s="84" t="s">
        <v>417</v>
      </c>
      <c r="K98" s="84" t="s">
        <v>418</v>
      </c>
      <c r="L98" s="84" t="s">
        <v>832</v>
      </c>
      <c r="M98" s="84" t="s">
        <v>833</v>
      </c>
      <c r="N98" s="84" t="s">
        <v>422</v>
      </c>
      <c r="O98" s="84" t="s">
        <v>439</v>
      </c>
      <c r="P98" s="84">
        <v>5</v>
      </c>
      <c r="Q98" s="84" t="s">
        <v>831</v>
      </c>
      <c r="R98" s="84"/>
      <c r="S98" s="84" t="s">
        <v>789</v>
      </c>
      <c r="T98" s="84">
        <v>3118886459</v>
      </c>
      <c r="U98" s="84" t="s">
        <v>834</v>
      </c>
      <c r="V98" s="84" t="s">
        <v>663</v>
      </c>
      <c r="W98" s="84" t="s">
        <v>676</v>
      </c>
      <c r="X98" s="84" t="s">
        <v>676</v>
      </c>
      <c r="Y98" s="84" t="s">
        <v>676</v>
      </c>
      <c r="Z98" s="84" t="s">
        <v>676</v>
      </c>
      <c r="AA98" s="84" t="s">
        <v>837</v>
      </c>
      <c r="AB98" s="84"/>
      <c r="AC98" s="84"/>
      <c r="AD98" s="84" t="s">
        <v>485</v>
      </c>
      <c r="AE98" s="84"/>
      <c r="AF98" s="84"/>
      <c r="AG98" s="84"/>
      <c r="AH98" s="84"/>
      <c r="AI98" s="84"/>
      <c r="AJ98" s="84"/>
      <c r="AK98" s="84"/>
      <c r="AL98" s="84"/>
      <c r="AM98" s="84"/>
      <c r="AN98" s="84"/>
      <c r="AO98" s="84"/>
      <c r="AP98" s="84"/>
      <c r="AQ98" s="84"/>
      <c r="AR98" s="84"/>
      <c r="AS98" s="84"/>
      <c r="AT98" s="84"/>
      <c r="AU98" s="84"/>
      <c r="AV98" s="84"/>
      <c r="AW98" s="84"/>
      <c r="AX98" s="84"/>
      <c r="AY98" s="84"/>
      <c r="AZ98" s="84"/>
      <c r="BA98" s="84"/>
      <c r="BB98" s="84"/>
      <c r="BC98" s="145"/>
      <c r="BD98" s="146"/>
      <c r="BE98" s="145"/>
      <c r="BF98" s="146"/>
      <c r="BG98" s="145"/>
      <c r="BH98" s="146"/>
      <c r="BI98" s="145"/>
      <c r="BJ98" s="146"/>
      <c r="BK98" s="145"/>
      <c r="BL98" s="146"/>
      <c r="BM98" s="84"/>
      <c r="BN98" s="84"/>
      <c r="BO98" s="84"/>
      <c r="BP98" s="147"/>
      <c r="BQ98" s="84"/>
      <c r="BR98" s="147"/>
      <c r="BS98" s="84"/>
      <c r="BT98" s="147"/>
      <c r="BU98" s="84"/>
      <c r="BV98" s="147"/>
      <c r="BW98" s="84"/>
      <c r="BX98" s="147"/>
      <c r="BY98" s="78"/>
      <c r="BZ98" s="78"/>
      <c r="CA98" s="78"/>
      <c r="CB98" s="78"/>
      <c r="CC98" s="78"/>
      <c r="CD98" s="78"/>
      <c r="CE98" s="78"/>
      <c r="CF98" s="78"/>
      <c r="CG98" s="78"/>
      <c r="CH98" s="78"/>
      <c r="CI98" s="78"/>
      <c r="CJ98" s="78"/>
      <c r="CK98" s="78"/>
      <c r="CL98" s="78"/>
      <c r="CM98" s="78"/>
      <c r="CN98" s="78"/>
      <c r="CO98" s="78"/>
      <c r="CP98" s="78"/>
      <c r="CQ98" s="78"/>
      <c r="CR98" s="78"/>
      <c r="CS98" s="78"/>
      <c r="CT98" s="78"/>
      <c r="CU98" s="78"/>
      <c r="CV98" s="78"/>
      <c r="CW98" s="78"/>
      <c r="CX98" s="78"/>
      <c r="CY98" s="78"/>
      <c r="CZ98" s="78"/>
      <c r="DA98" s="78"/>
      <c r="DB98" s="78"/>
      <c r="DC98" s="78"/>
      <c r="DD98" s="78"/>
      <c r="DE98" s="78"/>
    </row>
    <row r="99" spans="1:109" s="73" customFormat="1" ht="24" x14ac:dyDescent="0.3">
      <c r="A99" s="141">
        <v>90</v>
      </c>
      <c r="B99" s="84" t="s">
        <v>838</v>
      </c>
      <c r="C99" s="84" t="s">
        <v>629</v>
      </c>
      <c r="D99" s="84">
        <v>17775484</v>
      </c>
      <c r="E99" s="142">
        <v>3137081951</v>
      </c>
      <c r="F99" s="84">
        <v>19.98</v>
      </c>
      <c r="G99" s="143">
        <v>30853</v>
      </c>
      <c r="H99" s="144">
        <f t="shared" ca="1" si="1"/>
        <v>36.56712328767123</v>
      </c>
      <c r="I99" s="84" t="s">
        <v>404</v>
      </c>
      <c r="J99" s="84" t="s">
        <v>417</v>
      </c>
      <c r="K99" s="84" t="s">
        <v>418</v>
      </c>
      <c r="L99" s="84" t="s">
        <v>832</v>
      </c>
      <c r="M99" s="84" t="s">
        <v>833</v>
      </c>
      <c r="N99" s="84" t="s">
        <v>421</v>
      </c>
      <c r="O99" s="84" t="s">
        <v>427</v>
      </c>
      <c r="P99" s="84">
        <v>4</v>
      </c>
      <c r="Q99" s="84" t="s">
        <v>831</v>
      </c>
      <c r="R99" s="84" t="s">
        <v>595</v>
      </c>
      <c r="S99" s="84" t="s">
        <v>789</v>
      </c>
      <c r="T99" s="84">
        <v>3137081951</v>
      </c>
      <c r="U99" s="84" t="s">
        <v>834</v>
      </c>
      <c r="V99" s="84" t="s">
        <v>663</v>
      </c>
      <c r="W99" s="84" t="s">
        <v>676</v>
      </c>
      <c r="X99" s="84" t="s">
        <v>676</v>
      </c>
      <c r="Y99" s="84" t="s">
        <v>676</v>
      </c>
      <c r="Z99" s="84" t="s">
        <v>676</v>
      </c>
      <c r="AA99" s="84"/>
      <c r="AB99" s="84">
        <v>11</v>
      </c>
      <c r="AC99" s="84"/>
      <c r="AD99" s="84" t="s">
        <v>485</v>
      </c>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145"/>
      <c r="BD99" s="146"/>
      <c r="BE99" s="145"/>
      <c r="BF99" s="146"/>
      <c r="BG99" s="145"/>
      <c r="BH99" s="146"/>
      <c r="BI99" s="145"/>
      <c r="BJ99" s="146"/>
      <c r="BK99" s="145"/>
      <c r="BL99" s="146"/>
      <c r="BM99" s="84"/>
      <c r="BN99" s="84"/>
      <c r="BO99" s="84"/>
      <c r="BP99" s="147"/>
      <c r="BQ99" s="84"/>
      <c r="BR99" s="147"/>
      <c r="BS99" s="84"/>
      <c r="BT99" s="147"/>
      <c r="BU99" s="84"/>
      <c r="BV99" s="147"/>
      <c r="BW99" s="84"/>
      <c r="BX99" s="147"/>
      <c r="BY99" s="78"/>
      <c r="BZ99" s="78"/>
      <c r="CA99" s="78"/>
      <c r="CB99" s="78"/>
      <c r="CC99" s="78"/>
      <c r="CD99" s="78"/>
      <c r="CE99" s="78"/>
      <c r="CF99" s="78"/>
      <c r="CG99" s="78"/>
      <c r="CH99" s="78"/>
      <c r="CI99" s="78"/>
      <c r="CJ99" s="78"/>
      <c r="CK99" s="78"/>
      <c r="CL99" s="78"/>
      <c r="CM99" s="78"/>
      <c r="CN99" s="78"/>
      <c r="CO99" s="78"/>
      <c r="CP99" s="78"/>
      <c r="CQ99" s="78"/>
      <c r="CR99" s="78"/>
      <c r="CS99" s="78"/>
      <c r="CT99" s="78"/>
      <c r="CU99" s="78"/>
      <c r="CV99" s="78"/>
      <c r="CW99" s="78"/>
      <c r="CX99" s="78"/>
      <c r="CY99" s="78"/>
      <c r="CZ99" s="78"/>
      <c r="DA99" s="78"/>
      <c r="DB99" s="78"/>
      <c r="DC99" s="78"/>
      <c r="DD99" s="78"/>
      <c r="DE99" s="78"/>
    </row>
    <row r="100" spans="1:109" s="73" customFormat="1" ht="24" x14ac:dyDescent="0.3">
      <c r="A100" s="141">
        <v>91</v>
      </c>
      <c r="B100" s="84" t="s">
        <v>839</v>
      </c>
      <c r="C100" s="84" t="s">
        <v>628</v>
      </c>
      <c r="D100" s="84">
        <v>1075546047</v>
      </c>
      <c r="E100" s="142">
        <v>3137081951</v>
      </c>
      <c r="F100" s="84">
        <v>19.98</v>
      </c>
      <c r="G100" s="143">
        <v>43379</v>
      </c>
      <c r="H100" s="144">
        <f t="shared" ca="1" si="1"/>
        <v>2.2493150684931509</v>
      </c>
      <c r="I100" s="84" t="s">
        <v>404</v>
      </c>
      <c r="J100" s="84" t="s">
        <v>417</v>
      </c>
      <c r="K100" s="84" t="s">
        <v>418</v>
      </c>
      <c r="L100" s="84" t="s">
        <v>832</v>
      </c>
      <c r="M100" s="84" t="s">
        <v>833</v>
      </c>
      <c r="N100" s="84" t="s">
        <v>421</v>
      </c>
      <c r="O100" s="84" t="s">
        <v>433</v>
      </c>
      <c r="P100" s="84">
        <v>4</v>
      </c>
      <c r="Q100" s="84" t="s">
        <v>831</v>
      </c>
      <c r="R100" s="84" t="s">
        <v>595</v>
      </c>
      <c r="S100" s="84" t="s">
        <v>789</v>
      </c>
      <c r="T100" s="84">
        <v>3137081951</v>
      </c>
      <c r="U100" s="84" t="s">
        <v>834</v>
      </c>
      <c r="V100" s="84" t="s">
        <v>663</v>
      </c>
      <c r="W100" s="84" t="s">
        <v>676</v>
      </c>
      <c r="X100" s="84" t="s">
        <v>676</v>
      </c>
      <c r="Y100" s="84" t="s">
        <v>676</v>
      </c>
      <c r="Z100" s="84" t="s">
        <v>676</v>
      </c>
      <c r="AA100" s="84" t="s">
        <v>837</v>
      </c>
      <c r="AB100" s="84"/>
      <c r="AC100" s="84"/>
      <c r="AD100" s="84" t="s">
        <v>485</v>
      </c>
      <c r="AE100" s="84"/>
      <c r="AF100" s="84"/>
      <c r="AG100" s="84"/>
      <c r="AH100" s="84"/>
      <c r="AI100" s="84"/>
      <c r="AJ100" s="84"/>
      <c r="AK100" s="84"/>
      <c r="AL100" s="84"/>
      <c r="AM100" s="84"/>
      <c r="AN100" s="84"/>
      <c r="AO100" s="84"/>
      <c r="AP100" s="84"/>
      <c r="AQ100" s="84"/>
      <c r="AR100" s="84"/>
      <c r="AS100" s="84"/>
      <c r="AT100" s="84"/>
      <c r="AU100" s="84"/>
      <c r="AV100" s="84"/>
      <c r="AW100" s="84"/>
      <c r="AX100" s="84"/>
      <c r="AY100" s="84"/>
      <c r="AZ100" s="84"/>
      <c r="BA100" s="84"/>
      <c r="BB100" s="84"/>
      <c r="BC100" s="145"/>
      <c r="BD100" s="146"/>
      <c r="BE100" s="145"/>
      <c r="BF100" s="146"/>
      <c r="BG100" s="145"/>
      <c r="BH100" s="146"/>
      <c r="BI100" s="145"/>
      <c r="BJ100" s="146"/>
      <c r="BK100" s="145"/>
      <c r="BL100" s="146"/>
      <c r="BM100" s="84"/>
      <c r="BN100" s="84"/>
      <c r="BO100" s="84"/>
      <c r="BP100" s="147"/>
      <c r="BQ100" s="84"/>
      <c r="BR100" s="147"/>
      <c r="BS100" s="84"/>
      <c r="BT100" s="147"/>
      <c r="BU100" s="84"/>
      <c r="BV100" s="147"/>
      <c r="BW100" s="84"/>
      <c r="BX100" s="147"/>
      <c r="BY100" s="78"/>
      <c r="BZ100" s="78"/>
      <c r="CA100" s="78"/>
      <c r="CB100" s="78"/>
      <c r="CC100" s="78"/>
      <c r="CD100" s="78"/>
      <c r="CE100" s="78"/>
      <c r="CF100" s="78"/>
      <c r="CG100" s="78"/>
      <c r="CH100" s="78"/>
      <c r="CI100" s="78"/>
      <c r="CJ100" s="78"/>
      <c r="CK100" s="78"/>
      <c r="CL100" s="78"/>
      <c r="CM100" s="78"/>
      <c r="CN100" s="78"/>
      <c r="CO100" s="78"/>
      <c r="CP100" s="78"/>
      <c r="CQ100" s="78"/>
      <c r="CR100" s="78"/>
      <c r="CS100" s="78"/>
      <c r="CT100" s="78"/>
      <c r="CU100" s="78"/>
      <c r="CV100" s="78"/>
      <c r="CW100" s="78"/>
      <c r="CX100" s="78"/>
      <c r="CY100" s="78"/>
      <c r="CZ100" s="78"/>
      <c r="DA100" s="78"/>
      <c r="DB100" s="78"/>
      <c r="DC100" s="78"/>
      <c r="DD100" s="78"/>
      <c r="DE100" s="78"/>
    </row>
    <row r="101" spans="1:109" s="73" customFormat="1" ht="24" x14ac:dyDescent="0.3">
      <c r="A101" s="141">
        <v>92</v>
      </c>
      <c r="B101" s="84" t="s">
        <v>840</v>
      </c>
      <c r="C101" s="84" t="s">
        <v>630</v>
      </c>
      <c r="D101" s="84">
        <v>1075542008</v>
      </c>
      <c r="E101" s="142">
        <v>3137081951</v>
      </c>
      <c r="F101" s="84">
        <v>19.98</v>
      </c>
      <c r="G101" s="143">
        <v>40236</v>
      </c>
      <c r="H101" s="144">
        <f t="shared" ca="1" si="1"/>
        <v>10.860273972602739</v>
      </c>
      <c r="I101" s="84" t="s">
        <v>404</v>
      </c>
      <c r="J101" s="84" t="s">
        <v>417</v>
      </c>
      <c r="K101" s="84" t="s">
        <v>418</v>
      </c>
      <c r="L101" s="84" t="s">
        <v>832</v>
      </c>
      <c r="M101" s="84" t="s">
        <v>833</v>
      </c>
      <c r="N101" s="84" t="s">
        <v>421</v>
      </c>
      <c r="O101" s="84" t="s">
        <v>433</v>
      </c>
      <c r="P101" s="84">
        <v>4</v>
      </c>
      <c r="Q101" s="84" t="s">
        <v>831</v>
      </c>
      <c r="R101" s="84" t="s">
        <v>595</v>
      </c>
      <c r="S101" s="84" t="s">
        <v>789</v>
      </c>
      <c r="T101" s="84">
        <v>3137081951</v>
      </c>
      <c r="U101" s="84" t="s">
        <v>834</v>
      </c>
      <c r="V101" s="84" t="s">
        <v>663</v>
      </c>
      <c r="W101" s="84" t="s">
        <v>676</v>
      </c>
      <c r="X101" s="84" t="s">
        <v>676</v>
      </c>
      <c r="Y101" s="84" t="s">
        <v>676</v>
      </c>
      <c r="Z101" s="84" t="s">
        <v>676</v>
      </c>
      <c r="AA101" s="84">
        <v>5</v>
      </c>
      <c r="AB101" s="84"/>
      <c r="AC101" s="84"/>
      <c r="AD101" s="84" t="s">
        <v>485</v>
      </c>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145"/>
      <c r="BD101" s="146"/>
      <c r="BE101" s="145"/>
      <c r="BF101" s="146"/>
      <c r="BG101" s="145"/>
      <c r="BH101" s="146"/>
      <c r="BI101" s="145"/>
      <c r="BJ101" s="146"/>
      <c r="BK101" s="145"/>
      <c r="BL101" s="146"/>
      <c r="BM101" s="84"/>
      <c r="BN101" s="84"/>
      <c r="BO101" s="84"/>
      <c r="BP101" s="147"/>
      <c r="BQ101" s="84"/>
      <c r="BR101" s="147"/>
      <c r="BS101" s="84"/>
      <c r="BT101" s="147"/>
      <c r="BU101" s="84"/>
      <c r="BV101" s="147"/>
      <c r="BW101" s="84"/>
      <c r="BX101" s="147"/>
      <c r="BY101" s="78"/>
      <c r="BZ101" s="78"/>
      <c r="CA101" s="78"/>
      <c r="CB101" s="78"/>
      <c r="CC101" s="78"/>
      <c r="CD101" s="78"/>
      <c r="CE101" s="78"/>
      <c r="CF101" s="78"/>
      <c r="CG101" s="78"/>
      <c r="CH101" s="78"/>
      <c r="CI101" s="78"/>
      <c r="CJ101" s="78"/>
      <c r="CK101" s="78"/>
      <c r="CL101" s="78"/>
      <c r="CM101" s="78"/>
      <c r="CN101" s="78"/>
      <c r="CO101" s="78"/>
      <c r="CP101" s="78"/>
      <c r="CQ101" s="78"/>
      <c r="CR101" s="78"/>
      <c r="CS101" s="78"/>
      <c r="CT101" s="78"/>
      <c r="CU101" s="78"/>
      <c r="CV101" s="78"/>
      <c r="CW101" s="78"/>
      <c r="CX101" s="78"/>
      <c r="CY101" s="78"/>
      <c r="CZ101" s="78"/>
      <c r="DA101" s="78"/>
      <c r="DB101" s="78"/>
      <c r="DC101" s="78"/>
      <c r="DD101" s="78"/>
      <c r="DE101" s="78"/>
    </row>
    <row r="102" spans="1:109" s="73" customFormat="1" ht="24" x14ac:dyDescent="0.3">
      <c r="A102" s="141">
        <v>93</v>
      </c>
      <c r="B102" s="84" t="s">
        <v>841</v>
      </c>
      <c r="C102" s="84" t="s">
        <v>629</v>
      </c>
      <c r="D102" s="84">
        <v>1075542973</v>
      </c>
      <c r="E102" s="142">
        <v>3228370716</v>
      </c>
      <c r="F102" s="84">
        <v>64.989999999999995</v>
      </c>
      <c r="G102" s="143">
        <v>34302</v>
      </c>
      <c r="H102" s="144">
        <f t="shared" ca="1" si="1"/>
        <v>27.117808219178084</v>
      </c>
      <c r="I102" s="84" t="s">
        <v>405</v>
      </c>
      <c r="J102" s="84" t="s">
        <v>417</v>
      </c>
      <c r="K102" s="84" t="s">
        <v>418</v>
      </c>
      <c r="L102" s="84" t="s">
        <v>832</v>
      </c>
      <c r="M102" s="84" t="s">
        <v>833</v>
      </c>
      <c r="N102" s="84" t="s">
        <v>421</v>
      </c>
      <c r="O102" s="84" t="s">
        <v>433</v>
      </c>
      <c r="P102" s="84">
        <v>5</v>
      </c>
      <c r="Q102" s="84" t="s">
        <v>831</v>
      </c>
      <c r="R102" s="84" t="s">
        <v>595</v>
      </c>
      <c r="S102" s="84" t="s">
        <v>789</v>
      </c>
      <c r="T102" s="84">
        <v>3228370716</v>
      </c>
      <c r="U102" s="84" t="s">
        <v>834</v>
      </c>
      <c r="V102" s="84" t="s">
        <v>663</v>
      </c>
      <c r="W102" s="84" t="s">
        <v>676</v>
      </c>
      <c r="X102" s="84" t="s">
        <v>676</v>
      </c>
      <c r="Y102" s="84" t="s">
        <v>676</v>
      </c>
      <c r="Z102" s="84" t="s">
        <v>676</v>
      </c>
      <c r="AA102" s="84"/>
      <c r="AB102" s="84"/>
      <c r="AC102" s="84" t="s">
        <v>758</v>
      </c>
      <c r="AD102" s="84" t="s">
        <v>485</v>
      </c>
      <c r="AE102" s="84"/>
      <c r="AF102" s="84"/>
      <c r="AG102" s="84"/>
      <c r="AH102" s="84"/>
      <c r="AI102" s="84"/>
      <c r="AJ102" s="84"/>
      <c r="AK102" s="84"/>
      <c r="AL102" s="84"/>
      <c r="AM102" s="84"/>
      <c r="AN102" s="84"/>
      <c r="AO102" s="84"/>
      <c r="AP102" s="84"/>
      <c r="AQ102" s="84"/>
      <c r="AR102" s="84"/>
      <c r="AS102" s="84"/>
      <c r="AT102" s="84"/>
      <c r="AU102" s="84"/>
      <c r="AV102" s="84"/>
      <c r="AW102" s="84"/>
      <c r="AX102" s="84"/>
      <c r="AY102" s="84"/>
      <c r="AZ102" s="84"/>
      <c r="BA102" s="84"/>
      <c r="BB102" s="84"/>
      <c r="BC102" s="145"/>
      <c r="BD102" s="146"/>
      <c r="BE102" s="145"/>
      <c r="BF102" s="146"/>
      <c r="BG102" s="145"/>
      <c r="BH102" s="146"/>
      <c r="BI102" s="145"/>
      <c r="BJ102" s="146"/>
      <c r="BK102" s="145"/>
      <c r="BL102" s="146"/>
      <c r="BM102" s="84"/>
      <c r="BN102" s="84"/>
      <c r="BO102" s="84"/>
      <c r="BP102" s="147"/>
      <c r="BQ102" s="84"/>
      <c r="BR102" s="147"/>
      <c r="BS102" s="84"/>
      <c r="BT102" s="147"/>
      <c r="BU102" s="84"/>
      <c r="BV102" s="147"/>
      <c r="BW102" s="84"/>
      <c r="BX102" s="147"/>
      <c r="BY102" s="78"/>
      <c r="BZ102" s="78"/>
      <c r="CA102" s="78"/>
      <c r="CB102" s="78"/>
      <c r="CC102" s="78"/>
      <c r="CD102" s="78"/>
      <c r="CE102" s="78"/>
      <c r="CF102" s="78"/>
      <c r="CG102" s="78"/>
      <c r="CH102" s="78"/>
      <c r="CI102" s="78"/>
      <c r="CJ102" s="78"/>
      <c r="CK102" s="78"/>
      <c r="CL102" s="78"/>
      <c r="CM102" s="78"/>
      <c r="CN102" s="78"/>
      <c r="CO102" s="78"/>
      <c r="CP102" s="78"/>
      <c r="CQ102" s="78"/>
      <c r="CR102" s="78"/>
      <c r="CS102" s="78"/>
      <c r="CT102" s="78"/>
      <c r="CU102" s="78"/>
      <c r="CV102" s="78"/>
      <c r="CW102" s="78"/>
      <c r="CX102" s="78"/>
      <c r="CY102" s="78"/>
      <c r="CZ102" s="78"/>
      <c r="DA102" s="78"/>
      <c r="DB102" s="78"/>
      <c r="DC102" s="78"/>
      <c r="DD102" s="78"/>
      <c r="DE102" s="78"/>
    </row>
    <row r="103" spans="1:109" s="73" customFormat="1" ht="24" x14ac:dyDescent="0.3">
      <c r="A103" s="141">
        <v>94</v>
      </c>
      <c r="B103" s="84" t="s">
        <v>842</v>
      </c>
      <c r="C103" s="84" t="s">
        <v>630</v>
      </c>
      <c r="D103" s="84">
        <v>1075741779</v>
      </c>
      <c r="E103" s="142">
        <v>3228370716</v>
      </c>
      <c r="F103" s="84">
        <v>64.989999999999995</v>
      </c>
      <c r="G103" s="143">
        <v>40079</v>
      </c>
      <c r="H103" s="144">
        <f t="shared" ca="1" si="1"/>
        <v>11.29041095890411</v>
      </c>
      <c r="I103" s="84" t="s">
        <v>404</v>
      </c>
      <c r="J103" s="84" t="s">
        <v>417</v>
      </c>
      <c r="K103" s="84" t="s">
        <v>418</v>
      </c>
      <c r="L103" s="84" t="s">
        <v>832</v>
      </c>
      <c r="M103" s="84" t="s">
        <v>833</v>
      </c>
      <c r="N103" s="84" t="s">
        <v>421</v>
      </c>
      <c r="O103" s="84" t="s">
        <v>433</v>
      </c>
      <c r="P103" s="84">
        <v>5</v>
      </c>
      <c r="Q103" s="84" t="s">
        <v>831</v>
      </c>
      <c r="R103" s="84" t="s">
        <v>595</v>
      </c>
      <c r="S103" s="84" t="s">
        <v>789</v>
      </c>
      <c r="T103" s="84">
        <v>3228370716</v>
      </c>
      <c r="U103" s="84" t="s">
        <v>834</v>
      </c>
      <c r="V103" s="84" t="s">
        <v>663</v>
      </c>
      <c r="W103" s="84" t="s">
        <v>676</v>
      </c>
      <c r="X103" s="84" t="s">
        <v>676</v>
      </c>
      <c r="Y103" s="84" t="s">
        <v>676</v>
      </c>
      <c r="Z103" s="84" t="s">
        <v>676</v>
      </c>
      <c r="AA103" s="84"/>
      <c r="AB103" s="84">
        <v>6</v>
      </c>
      <c r="AC103" s="84"/>
      <c r="AD103" s="84" t="s">
        <v>485</v>
      </c>
      <c r="AE103" s="84"/>
      <c r="AF103" s="84"/>
      <c r="AG103" s="84"/>
      <c r="AH103" s="84"/>
      <c r="AI103" s="84"/>
      <c r="AJ103" s="84"/>
      <c r="AK103" s="84"/>
      <c r="AL103" s="84"/>
      <c r="AM103" s="84"/>
      <c r="AN103" s="84"/>
      <c r="AO103" s="84"/>
      <c r="AP103" s="84"/>
      <c r="AQ103" s="84"/>
      <c r="AR103" s="84"/>
      <c r="AS103" s="84"/>
      <c r="AT103" s="84"/>
      <c r="AU103" s="84"/>
      <c r="AV103" s="84"/>
      <c r="AW103" s="84"/>
      <c r="AX103" s="84"/>
      <c r="AY103" s="84"/>
      <c r="AZ103" s="84"/>
      <c r="BA103" s="84"/>
      <c r="BB103" s="84"/>
      <c r="BC103" s="145"/>
      <c r="BD103" s="146"/>
      <c r="BE103" s="145"/>
      <c r="BF103" s="146"/>
      <c r="BG103" s="145"/>
      <c r="BH103" s="146"/>
      <c r="BI103" s="145"/>
      <c r="BJ103" s="146"/>
      <c r="BK103" s="145"/>
      <c r="BL103" s="146"/>
      <c r="BM103" s="84"/>
      <c r="BN103" s="84"/>
      <c r="BO103" s="84"/>
      <c r="BP103" s="147"/>
      <c r="BQ103" s="84"/>
      <c r="BR103" s="147"/>
      <c r="BS103" s="84"/>
      <c r="BT103" s="147"/>
      <c r="BU103" s="84"/>
      <c r="BV103" s="147"/>
      <c r="BW103" s="84"/>
      <c r="BX103" s="147"/>
      <c r="BY103" s="78"/>
      <c r="BZ103" s="78"/>
      <c r="CA103" s="78"/>
      <c r="CB103" s="78"/>
      <c r="CC103" s="78"/>
      <c r="CD103" s="78"/>
      <c r="CE103" s="78"/>
      <c r="CF103" s="78"/>
      <c r="CG103" s="78"/>
      <c r="CH103" s="78"/>
      <c r="CI103" s="78"/>
      <c r="CJ103" s="78"/>
      <c r="CK103" s="78"/>
      <c r="CL103" s="78"/>
      <c r="CM103" s="78"/>
      <c r="CN103" s="78"/>
      <c r="CO103" s="78"/>
      <c r="CP103" s="78"/>
      <c r="CQ103" s="78"/>
      <c r="CR103" s="78"/>
      <c r="CS103" s="78"/>
      <c r="CT103" s="78"/>
      <c r="CU103" s="78"/>
      <c r="CV103" s="78"/>
      <c r="CW103" s="78"/>
      <c r="CX103" s="78"/>
      <c r="CY103" s="78"/>
      <c r="CZ103" s="78"/>
      <c r="DA103" s="78"/>
      <c r="DB103" s="78"/>
      <c r="DC103" s="78"/>
      <c r="DD103" s="78"/>
      <c r="DE103" s="78"/>
    </row>
    <row r="104" spans="1:109" s="73" customFormat="1" ht="48" x14ac:dyDescent="0.3">
      <c r="A104" s="141">
        <v>95</v>
      </c>
      <c r="B104" s="84" t="s">
        <v>843</v>
      </c>
      <c r="C104" s="84" t="s">
        <v>628</v>
      </c>
      <c r="D104" s="84">
        <v>1077247454</v>
      </c>
      <c r="E104" s="142">
        <v>3228370716</v>
      </c>
      <c r="F104" s="84">
        <v>64.989999999999995</v>
      </c>
      <c r="G104" s="143">
        <v>43029</v>
      </c>
      <c r="H104" s="144">
        <f t="shared" ca="1" si="1"/>
        <v>3.2082191780821918</v>
      </c>
      <c r="I104" s="84" t="s">
        <v>405</v>
      </c>
      <c r="J104" s="84" t="s">
        <v>417</v>
      </c>
      <c r="K104" s="84" t="s">
        <v>418</v>
      </c>
      <c r="L104" s="84" t="s">
        <v>832</v>
      </c>
      <c r="M104" s="84" t="s">
        <v>833</v>
      </c>
      <c r="N104" s="84" t="s">
        <v>421</v>
      </c>
      <c r="O104" s="84" t="s">
        <v>433</v>
      </c>
      <c r="P104" s="84">
        <v>5</v>
      </c>
      <c r="Q104" s="84" t="s">
        <v>831</v>
      </c>
      <c r="R104" s="84" t="s">
        <v>595</v>
      </c>
      <c r="S104" s="84" t="s">
        <v>789</v>
      </c>
      <c r="T104" s="84">
        <v>3228370716</v>
      </c>
      <c r="U104" s="84" t="s">
        <v>834</v>
      </c>
      <c r="V104" s="84" t="s">
        <v>663</v>
      </c>
      <c r="W104" s="84" t="s">
        <v>676</v>
      </c>
      <c r="X104" s="84" t="s">
        <v>676</v>
      </c>
      <c r="Y104" s="84" t="s">
        <v>676</v>
      </c>
      <c r="Z104" s="84" t="s">
        <v>676</v>
      </c>
      <c r="AA104" s="84" t="s">
        <v>844</v>
      </c>
      <c r="AB104" s="84"/>
      <c r="AC104" s="84"/>
      <c r="AD104" s="84" t="s">
        <v>485</v>
      </c>
      <c r="AE104" s="84"/>
      <c r="AF104" s="84"/>
      <c r="AG104" s="84"/>
      <c r="AH104" s="84"/>
      <c r="AI104" s="84"/>
      <c r="AJ104" s="84"/>
      <c r="AK104" s="84"/>
      <c r="AL104" s="84"/>
      <c r="AM104" s="84"/>
      <c r="AN104" s="84"/>
      <c r="AO104" s="84"/>
      <c r="AP104" s="84"/>
      <c r="AQ104" s="84"/>
      <c r="AR104" s="84"/>
      <c r="AS104" s="84"/>
      <c r="AT104" s="84"/>
      <c r="AU104" s="84"/>
      <c r="AV104" s="84"/>
      <c r="AW104" s="84"/>
      <c r="AX104" s="84"/>
      <c r="AY104" s="84"/>
      <c r="AZ104" s="84"/>
      <c r="BA104" s="84"/>
      <c r="BB104" s="84"/>
      <c r="BC104" s="145"/>
      <c r="BD104" s="146"/>
      <c r="BE104" s="145"/>
      <c r="BF104" s="146"/>
      <c r="BG104" s="145"/>
      <c r="BH104" s="146"/>
      <c r="BI104" s="145"/>
      <c r="BJ104" s="146"/>
      <c r="BK104" s="145"/>
      <c r="BL104" s="146"/>
      <c r="BM104" s="84"/>
      <c r="BN104" s="84"/>
      <c r="BO104" s="84"/>
      <c r="BP104" s="147"/>
      <c r="BQ104" s="84"/>
      <c r="BR104" s="147"/>
      <c r="BS104" s="84"/>
      <c r="BT104" s="147"/>
      <c r="BU104" s="84"/>
      <c r="BV104" s="147"/>
      <c r="BW104" s="84"/>
      <c r="BX104" s="147"/>
      <c r="BY104" s="78"/>
      <c r="BZ104" s="78"/>
      <c r="CA104" s="78"/>
      <c r="CB104" s="78"/>
      <c r="CC104" s="78"/>
      <c r="CD104" s="78"/>
      <c r="CE104" s="78"/>
      <c r="CF104" s="78"/>
      <c r="CG104" s="78"/>
      <c r="CH104" s="78"/>
      <c r="CI104" s="78"/>
      <c r="CJ104" s="78"/>
      <c r="CK104" s="78"/>
      <c r="CL104" s="78"/>
      <c r="CM104" s="78"/>
      <c r="CN104" s="78"/>
      <c r="CO104" s="78"/>
      <c r="CP104" s="78"/>
      <c r="CQ104" s="78"/>
      <c r="CR104" s="78"/>
      <c r="CS104" s="78"/>
      <c r="CT104" s="78"/>
      <c r="CU104" s="78"/>
      <c r="CV104" s="78"/>
      <c r="CW104" s="78"/>
      <c r="CX104" s="78"/>
      <c r="CY104" s="78"/>
      <c r="CZ104" s="78"/>
      <c r="DA104" s="78"/>
      <c r="DB104" s="78"/>
      <c r="DC104" s="78"/>
      <c r="DD104" s="78"/>
      <c r="DE104" s="78"/>
    </row>
    <row r="105" spans="1:109" s="73" customFormat="1" ht="48" x14ac:dyDescent="0.3">
      <c r="A105" s="141">
        <v>96</v>
      </c>
      <c r="B105" s="84" t="s">
        <v>845</v>
      </c>
      <c r="C105" s="84" t="s">
        <v>628</v>
      </c>
      <c r="D105" s="84">
        <v>1077247451</v>
      </c>
      <c r="E105" s="142">
        <v>3228370716</v>
      </c>
      <c r="F105" s="84">
        <v>64.989999999999995</v>
      </c>
      <c r="G105" s="143">
        <v>43029</v>
      </c>
      <c r="H105" s="144">
        <f t="shared" ca="1" si="1"/>
        <v>3.2082191780821918</v>
      </c>
      <c r="I105" s="84" t="s">
        <v>405</v>
      </c>
      <c r="J105" s="84" t="s">
        <v>417</v>
      </c>
      <c r="K105" s="84" t="s">
        <v>418</v>
      </c>
      <c r="L105" s="84" t="s">
        <v>832</v>
      </c>
      <c r="M105" s="84" t="s">
        <v>833</v>
      </c>
      <c r="N105" s="84" t="s">
        <v>421</v>
      </c>
      <c r="O105" s="84" t="s">
        <v>433</v>
      </c>
      <c r="P105" s="84">
        <v>5</v>
      </c>
      <c r="Q105" s="84" t="s">
        <v>831</v>
      </c>
      <c r="R105" s="84"/>
      <c r="S105" s="84" t="s">
        <v>789</v>
      </c>
      <c r="T105" s="84">
        <v>3228370716</v>
      </c>
      <c r="U105" s="84" t="s">
        <v>834</v>
      </c>
      <c r="V105" s="84" t="s">
        <v>663</v>
      </c>
      <c r="W105" s="84" t="s">
        <v>676</v>
      </c>
      <c r="X105" s="84" t="s">
        <v>676</v>
      </c>
      <c r="Y105" s="84" t="s">
        <v>676</v>
      </c>
      <c r="Z105" s="84" t="s">
        <v>676</v>
      </c>
      <c r="AA105" s="84" t="s">
        <v>844</v>
      </c>
      <c r="AB105" s="84"/>
      <c r="AC105" s="84"/>
      <c r="AD105" s="84" t="s">
        <v>485</v>
      </c>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145"/>
      <c r="BD105" s="146"/>
      <c r="BE105" s="145"/>
      <c r="BF105" s="146"/>
      <c r="BG105" s="145"/>
      <c r="BH105" s="146"/>
      <c r="BI105" s="145"/>
      <c r="BJ105" s="146"/>
      <c r="BK105" s="145"/>
      <c r="BL105" s="146"/>
      <c r="BM105" s="84"/>
      <c r="BN105" s="84"/>
      <c r="BO105" s="84"/>
      <c r="BP105" s="147"/>
      <c r="BQ105" s="84"/>
      <c r="BR105" s="147"/>
      <c r="BS105" s="84"/>
      <c r="BT105" s="147"/>
      <c r="BU105" s="84"/>
      <c r="BV105" s="147"/>
      <c r="BW105" s="84"/>
      <c r="BX105" s="147"/>
      <c r="BY105" s="78"/>
      <c r="BZ105" s="78"/>
      <c r="CA105" s="78"/>
      <c r="CB105" s="78"/>
      <c r="CC105" s="78"/>
      <c r="CD105" s="78"/>
      <c r="CE105" s="78"/>
      <c r="CF105" s="78"/>
      <c r="CG105" s="78"/>
      <c r="CH105" s="78"/>
      <c r="CI105" s="78"/>
      <c r="CJ105" s="78"/>
      <c r="CK105" s="78"/>
      <c r="CL105" s="78"/>
      <c r="CM105" s="78"/>
      <c r="CN105" s="78"/>
      <c r="CO105" s="78"/>
      <c r="CP105" s="78"/>
      <c r="CQ105" s="78"/>
      <c r="CR105" s="78"/>
      <c r="CS105" s="78"/>
      <c r="CT105" s="78"/>
      <c r="CU105" s="78"/>
      <c r="CV105" s="78"/>
      <c r="CW105" s="78"/>
      <c r="CX105" s="78"/>
      <c r="CY105" s="78"/>
      <c r="CZ105" s="78"/>
      <c r="DA105" s="78"/>
      <c r="DB105" s="78"/>
      <c r="DC105" s="78"/>
      <c r="DD105" s="78"/>
      <c r="DE105" s="78"/>
    </row>
    <row r="106" spans="1:109" s="73" customFormat="1" ht="24" x14ac:dyDescent="0.3">
      <c r="A106" s="141">
        <v>97</v>
      </c>
      <c r="B106" s="84" t="s">
        <v>846</v>
      </c>
      <c r="C106" s="84" t="s">
        <v>629</v>
      </c>
      <c r="D106" s="84">
        <v>28852582</v>
      </c>
      <c r="E106" s="142" t="s">
        <v>847</v>
      </c>
      <c r="F106" s="84">
        <v>30.93</v>
      </c>
      <c r="G106" s="143">
        <v>22299</v>
      </c>
      <c r="H106" s="144">
        <f t="shared" ca="1" si="1"/>
        <v>60.0027397260274</v>
      </c>
      <c r="I106" s="84" t="s">
        <v>405</v>
      </c>
      <c r="J106" s="84" t="s">
        <v>417</v>
      </c>
      <c r="K106" s="84" t="s">
        <v>418</v>
      </c>
      <c r="L106" s="84" t="s">
        <v>848</v>
      </c>
      <c r="M106" s="84" t="s">
        <v>866</v>
      </c>
      <c r="N106" s="84" t="s">
        <v>421</v>
      </c>
      <c r="O106" s="84" t="s">
        <v>433</v>
      </c>
      <c r="P106" s="84">
        <v>6</v>
      </c>
      <c r="Q106" s="84" t="s">
        <v>846</v>
      </c>
      <c r="R106" s="84" t="s">
        <v>595</v>
      </c>
      <c r="S106" s="84" t="s">
        <v>789</v>
      </c>
      <c r="T106" s="84" t="s">
        <v>849</v>
      </c>
      <c r="U106" s="84" t="s">
        <v>850</v>
      </c>
      <c r="V106" s="84" t="s">
        <v>663</v>
      </c>
      <c r="W106" s="84" t="s">
        <v>676</v>
      </c>
      <c r="X106" s="84" t="s">
        <v>676</v>
      </c>
      <c r="Y106" s="84" t="s">
        <v>676</v>
      </c>
      <c r="Z106" s="84" t="s">
        <v>676</v>
      </c>
      <c r="AA106" s="84">
        <v>1</v>
      </c>
      <c r="AB106" s="84"/>
      <c r="AC106" s="84"/>
      <c r="AD106" s="84" t="s">
        <v>486</v>
      </c>
      <c r="AE106" s="84"/>
      <c r="AF106" s="84"/>
      <c r="AG106" s="84"/>
      <c r="AH106" s="84"/>
      <c r="AI106" s="84"/>
      <c r="AJ106" s="84"/>
      <c r="AK106" s="84"/>
      <c r="AL106" s="84"/>
      <c r="AM106" s="84"/>
      <c r="AN106" s="84"/>
      <c r="AO106" s="84"/>
      <c r="AP106" s="84"/>
      <c r="AQ106" s="84"/>
      <c r="AR106" s="84"/>
      <c r="AS106" s="84"/>
      <c r="AT106" s="84"/>
      <c r="AU106" s="84"/>
      <c r="AV106" s="84"/>
      <c r="AW106" s="84"/>
      <c r="AX106" s="84"/>
      <c r="AY106" s="84"/>
      <c r="AZ106" s="84"/>
      <c r="BA106" s="84"/>
      <c r="BB106" s="84"/>
      <c r="BC106" s="145"/>
      <c r="BD106" s="146"/>
      <c r="BE106" s="145"/>
      <c r="BF106" s="146"/>
      <c r="BG106" s="145"/>
      <c r="BH106" s="146"/>
      <c r="BI106" s="145"/>
      <c r="BJ106" s="146"/>
      <c r="BK106" s="145"/>
      <c r="BL106" s="146"/>
      <c r="BM106" s="84"/>
      <c r="BN106" s="84"/>
      <c r="BO106" s="84"/>
      <c r="BP106" s="147"/>
      <c r="BQ106" s="84"/>
      <c r="BR106" s="147"/>
      <c r="BS106" s="84"/>
      <c r="BT106" s="147"/>
      <c r="BU106" s="84"/>
      <c r="BV106" s="147"/>
      <c r="BW106" s="84"/>
      <c r="BX106" s="147"/>
      <c r="BY106" s="78"/>
      <c r="BZ106" s="78"/>
      <c r="CA106" s="78"/>
      <c r="CB106" s="78"/>
      <c r="CC106" s="78"/>
      <c r="CD106" s="78"/>
      <c r="CE106" s="78"/>
      <c r="CF106" s="78"/>
      <c r="CG106" s="78"/>
      <c r="CH106" s="78"/>
      <c r="CI106" s="78"/>
      <c r="CJ106" s="78"/>
      <c r="CK106" s="78"/>
      <c r="CL106" s="78"/>
      <c r="CM106" s="78"/>
      <c r="CN106" s="78"/>
      <c r="CO106" s="78"/>
      <c r="CP106" s="78"/>
      <c r="CQ106" s="78"/>
      <c r="CR106" s="78"/>
      <c r="CS106" s="78"/>
      <c r="CT106" s="78"/>
      <c r="CU106" s="78"/>
      <c r="CV106" s="78"/>
      <c r="CW106" s="78"/>
      <c r="CX106" s="78"/>
      <c r="CY106" s="78"/>
      <c r="CZ106" s="78"/>
      <c r="DA106" s="78"/>
      <c r="DB106" s="78"/>
      <c r="DC106" s="78"/>
      <c r="DD106" s="78"/>
      <c r="DE106" s="78"/>
    </row>
    <row r="107" spans="1:109" s="73" customFormat="1" ht="24" x14ac:dyDescent="0.3">
      <c r="A107" s="141">
        <v>98</v>
      </c>
      <c r="B107" s="84" t="s">
        <v>851</v>
      </c>
      <c r="C107" s="84" t="s">
        <v>628</v>
      </c>
      <c r="D107" s="84">
        <v>1075544603</v>
      </c>
      <c r="E107" s="142" t="s">
        <v>847</v>
      </c>
      <c r="F107" s="84">
        <v>12.12</v>
      </c>
      <c r="G107" s="143">
        <v>42110</v>
      </c>
      <c r="H107" s="144">
        <f t="shared" ca="1" si="1"/>
        <v>5.7260273972602738</v>
      </c>
      <c r="I107" s="84" t="s">
        <v>405</v>
      </c>
      <c r="J107" s="84" t="s">
        <v>417</v>
      </c>
      <c r="K107" s="84" t="s">
        <v>418</v>
      </c>
      <c r="L107" s="84" t="s">
        <v>848</v>
      </c>
      <c r="M107" s="84" t="s">
        <v>866</v>
      </c>
      <c r="N107" s="84" t="s">
        <v>421</v>
      </c>
      <c r="O107" s="84" t="s">
        <v>433</v>
      </c>
      <c r="P107" s="84">
        <v>6</v>
      </c>
      <c r="Q107" s="84" t="s">
        <v>852</v>
      </c>
      <c r="R107" s="84" t="s">
        <v>595</v>
      </c>
      <c r="S107" s="84" t="s">
        <v>789</v>
      </c>
      <c r="T107" s="84" t="s">
        <v>849</v>
      </c>
      <c r="U107" s="84" t="s">
        <v>846</v>
      </c>
      <c r="V107" s="84" t="s">
        <v>663</v>
      </c>
      <c r="W107" s="84" t="s">
        <v>675</v>
      </c>
      <c r="X107" s="84" t="s">
        <v>675</v>
      </c>
      <c r="Y107" s="84" t="s">
        <v>676</v>
      </c>
      <c r="Z107" s="84" t="s">
        <v>676</v>
      </c>
      <c r="AA107" s="84" t="s">
        <v>837</v>
      </c>
      <c r="AB107" s="84"/>
      <c r="AC107" s="84"/>
      <c r="AD107" s="84" t="s">
        <v>486</v>
      </c>
      <c r="AE107" s="84"/>
      <c r="AF107" s="84"/>
      <c r="AG107" s="84"/>
      <c r="AH107" s="84"/>
      <c r="AI107" s="84"/>
      <c r="AJ107" s="84"/>
      <c r="AK107" s="84"/>
      <c r="AL107" s="84"/>
      <c r="AM107" s="84"/>
      <c r="AN107" s="84"/>
      <c r="AO107" s="84"/>
      <c r="AP107" s="84"/>
      <c r="AQ107" s="84"/>
      <c r="AR107" s="84"/>
      <c r="AS107" s="84"/>
      <c r="AT107" s="84"/>
      <c r="AU107" s="84"/>
      <c r="AV107" s="84"/>
      <c r="AW107" s="84"/>
      <c r="AX107" s="84"/>
      <c r="AY107" s="84"/>
      <c r="AZ107" s="84"/>
      <c r="BA107" s="84"/>
      <c r="BB107" s="84"/>
      <c r="BC107" s="145"/>
      <c r="BD107" s="146"/>
      <c r="BE107" s="145"/>
      <c r="BF107" s="146"/>
      <c r="BG107" s="145"/>
      <c r="BH107" s="146"/>
      <c r="BI107" s="145"/>
      <c r="BJ107" s="146"/>
      <c r="BK107" s="145"/>
      <c r="BL107" s="146"/>
      <c r="BM107" s="84"/>
      <c r="BN107" s="84"/>
      <c r="BO107" s="84"/>
      <c r="BP107" s="147"/>
      <c r="BQ107" s="84"/>
      <c r="BR107" s="147"/>
      <c r="BS107" s="84"/>
      <c r="BT107" s="147"/>
      <c r="BU107" s="84"/>
      <c r="BV107" s="147"/>
      <c r="BW107" s="84"/>
      <c r="BX107" s="147"/>
      <c r="BY107" s="78"/>
      <c r="BZ107" s="78"/>
      <c r="CA107" s="78"/>
      <c r="CB107" s="78"/>
      <c r="CC107" s="78"/>
      <c r="CD107" s="78"/>
      <c r="CE107" s="78"/>
      <c r="CF107" s="78"/>
      <c r="CG107" s="78"/>
      <c r="CH107" s="78"/>
      <c r="CI107" s="78"/>
      <c r="CJ107" s="78"/>
      <c r="CK107" s="78"/>
      <c r="CL107" s="78"/>
      <c r="CM107" s="78"/>
      <c r="CN107" s="78"/>
      <c r="CO107" s="78"/>
      <c r="CP107" s="78"/>
      <c r="CQ107" s="78"/>
      <c r="CR107" s="78"/>
      <c r="CS107" s="78"/>
      <c r="CT107" s="78"/>
      <c r="CU107" s="78"/>
      <c r="CV107" s="78"/>
      <c r="CW107" s="78"/>
      <c r="CX107" s="78"/>
      <c r="CY107" s="78"/>
      <c r="CZ107" s="78"/>
      <c r="DA107" s="78"/>
      <c r="DB107" s="78"/>
      <c r="DC107" s="78"/>
      <c r="DD107" s="78"/>
      <c r="DE107" s="78"/>
    </row>
    <row r="108" spans="1:109" s="73" customFormat="1" ht="24" x14ac:dyDescent="0.3">
      <c r="A108" s="141">
        <v>99</v>
      </c>
      <c r="B108" s="84" t="s">
        <v>854</v>
      </c>
      <c r="C108" s="84" t="s">
        <v>629</v>
      </c>
      <c r="D108" s="84">
        <v>1007789968</v>
      </c>
      <c r="E108" s="142" t="s">
        <v>847</v>
      </c>
      <c r="F108" s="84">
        <v>21.79</v>
      </c>
      <c r="G108" s="143">
        <v>36146</v>
      </c>
      <c r="H108" s="144">
        <f t="shared" ca="1" si="1"/>
        <v>22.065753424657533</v>
      </c>
      <c r="I108" s="84" t="s">
        <v>404</v>
      </c>
      <c r="J108" s="84" t="s">
        <v>417</v>
      </c>
      <c r="K108" s="84" t="s">
        <v>418</v>
      </c>
      <c r="L108" s="84" t="s">
        <v>848</v>
      </c>
      <c r="M108" s="84" t="s">
        <v>866</v>
      </c>
      <c r="N108" s="84" t="s">
        <v>421</v>
      </c>
      <c r="O108" s="84" t="s">
        <v>433</v>
      </c>
      <c r="P108" s="84">
        <v>6</v>
      </c>
      <c r="Q108" s="84" t="s">
        <v>846</v>
      </c>
      <c r="R108" s="84"/>
      <c r="S108" s="84" t="s">
        <v>789</v>
      </c>
      <c r="T108" s="84" t="s">
        <v>849</v>
      </c>
      <c r="U108" s="84" t="s">
        <v>846</v>
      </c>
      <c r="V108" s="84" t="s">
        <v>663</v>
      </c>
      <c r="W108" s="84" t="s">
        <v>675</v>
      </c>
      <c r="X108" s="84" t="s">
        <v>676</v>
      </c>
      <c r="Y108" s="84" t="s">
        <v>676</v>
      </c>
      <c r="Z108" s="84" t="s">
        <v>676</v>
      </c>
      <c r="AA108" s="84">
        <v>5</v>
      </c>
      <c r="AB108" s="84"/>
      <c r="AC108" s="84"/>
      <c r="AD108" s="84" t="s">
        <v>486</v>
      </c>
      <c r="AE108" s="84"/>
      <c r="AF108" s="84"/>
      <c r="AG108" s="84"/>
      <c r="AH108" s="84"/>
      <c r="AI108" s="84"/>
      <c r="AJ108" s="84"/>
      <c r="AK108" s="84"/>
      <c r="AL108" s="84"/>
      <c r="AM108" s="84"/>
      <c r="AN108" s="84"/>
      <c r="AO108" s="84"/>
      <c r="AP108" s="84"/>
      <c r="AQ108" s="84"/>
      <c r="AR108" s="84"/>
      <c r="AS108" s="84"/>
      <c r="AT108" s="84"/>
      <c r="AU108" s="84"/>
      <c r="AV108" s="84"/>
      <c r="AW108" s="84"/>
      <c r="AX108" s="84"/>
      <c r="AY108" s="84"/>
      <c r="AZ108" s="84"/>
      <c r="BA108" s="84"/>
      <c r="BB108" s="84"/>
      <c r="BC108" s="145"/>
      <c r="BD108" s="146"/>
      <c r="BE108" s="145"/>
      <c r="BF108" s="146"/>
      <c r="BG108" s="145"/>
      <c r="BH108" s="146"/>
      <c r="BI108" s="145"/>
      <c r="BJ108" s="146"/>
      <c r="BK108" s="145"/>
      <c r="BL108" s="146"/>
      <c r="BM108" s="84"/>
      <c r="BN108" s="84"/>
      <c r="BO108" s="84"/>
      <c r="BP108" s="147"/>
      <c r="BQ108" s="84"/>
      <c r="BR108" s="147"/>
      <c r="BS108" s="84"/>
      <c r="BT108" s="147"/>
      <c r="BU108" s="84"/>
      <c r="BV108" s="147"/>
      <c r="BW108" s="84"/>
      <c r="BX108" s="147"/>
      <c r="BY108" s="78"/>
      <c r="BZ108" s="78"/>
      <c r="CA108" s="78"/>
      <c r="CB108" s="78"/>
      <c r="CC108" s="78"/>
      <c r="CD108" s="78"/>
      <c r="CE108" s="78"/>
      <c r="CF108" s="78"/>
      <c r="CG108" s="78"/>
      <c r="CH108" s="78"/>
      <c r="CI108" s="78"/>
      <c r="CJ108" s="78"/>
      <c r="CK108" s="78"/>
      <c r="CL108" s="78"/>
      <c r="CM108" s="78"/>
      <c r="CN108" s="78"/>
      <c r="CO108" s="78"/>
      <c r="CP108" s="78"/>
      <c r="CQ108" s="78"/>
      <c r="CR108" s="78"/>
      <c r="CS108" s="78"/>
      <c r="CT108" s="78"/>
      <c r="CU108" s="78"/>
      <c r="CV108" s="78"/>
      <c r="CW108" s="78"/>
      <c r="CX108" s="78"/>
      <c r="CY108" s="78"/>
      <c r="CZ108" s="78"/>
      <c r="DA108" s="78"/>
      <c r="DB108" s="78"/>
      <c r="DC108" s="78"/>
      <c r="DD108" s="78"/>
      <c r="DE108" s="78"/>
    </row>
    <row r="109" spans="1:109" s="73" customFormat="1" ht="24" x14ac:dyDescent="0.3">
      <c r="A109" s="141">
        <v>100</v>
      </c>
      <c r="B109" s="84" t="s">
        <v>855</v>
      </c>
      <c r="C109" s="84" t="s">
        <v>629</v>
      </c>
      <c r="D109" s="84">
        <v>1075543177</v>
      </c>
      <c r="E109" s="142" t="s">
        <v>847</v>
      </c>
      <c r="F109" s="84">
        <v>12.12</v>
      </c>
      <c r="G109" s="143">
        <v>34491</v>
      </c>
      <c r="H109" s="144">
        <f t="shared" ca="1" si="1"/>
        <v>26.6</v>
      </c>
      <c r="I109" s="84" t="s">
        <v>405</v>
      </c>
      <c r="J109" s="84" t="s">
        <v>417</v>
      </c>
      <c r="K109" s="84" t="s">
        <v>418</v>
      </c>
      <c r="L109" s="84" t="s">
        <v>848</v>
      </c>
      <c r="M109" s="84" t="s">
        <v>866</v>
      </c>
      <c r="N109" s="84" t="s">
        <v>421</v>
      </c>
      <c r="O109" s="84" t="s">
        <v>433</v>
      </c>
      <c r="P109" s="84">
        <v>6</v>
      </c>
      <c r="Q109" s="84" t="s">
        <v>846</v>
      </c>
      <c r="R109" s="84" t="s">
        <v>595</v>
      </c>
      <c r="S109" s="84" t="s">
        <v>789</v>
      </c>
      <c r="T109" s="84" t="s">
        <v>849</v>
      </c>
      <c r="U109" s="84" t="s">
        <v>846</v>
      </c>
      <c r="V109" s="84" t="s">
        <v>663</v>
      </c>
      <c r="W109" s="84" t="s">
        <v>675</v>
      </c>
      <c r="X109" s="84" t="s">
        <v>676</v>
      </c>
      <c r="Y109" s="84" t="s">
        <v>676</v>
      </c>
      <c r="Z109" s="84" t="s">
        <v>676</v>
      </c>
      <c r="AA109" s="84"/>
      <c r="AB109" s="84">
        <v>8</v>
      </c>
      <c r="AC109" s="84"/>
      <c r="AD109" s="84" t="s">
        <v>486</v>
      </c>
      <c r="AE109" s="84"/>
      <c r="AF109" s="84"/>
      <c r="AG109" s="84"/>
      <c r="AH109" s="84"/>
      <c r="AI109" s="84"/>
      <c r="AJ109" s="84"/>
      <c r="AK109" s="84"/>
      <c r="AL109" s="84"/>
      <c r="AM109" s="84"/>
      <c r="AN109" s="84"/>
      <c r="AO109" s="84"/>
      <c r="AP109" s="84"/>
      <c r="AQ109" s="84"/>
      <c r="AR109" s="84"/>
      <c r="AS109" s="84"/>
      <c r="AT109" s="84"/>
      <c r="AU109" s="84"/>
      <c r="AV109" s="84"/>
      <c r="AW109" s="84"/>
      <c r="AX109" s="84"/>
      <c r="AY109" s="84"/>
      <c r="AZ109" s="84"/>
      <c r="BA109" s="84"/>
      <c r="BB109" s="84"/>
      <c r="BC109" s="145"/>
      <c r="BD109" s="146"/>
      <c r="BE109" s="145"/>
      <c r="BF109" s="146"/>
      <c r="BG109" s="145"/>
      <c r="BH109" s="146"/>
      <c r="BI109" s="145"/>
      <c r="BJ109" s="146"/>
      <c r="BK109" s="145"/>
      <c r="BL109" s="146"/>
      <c r="BM109" s="84"/>
      <c r="BN109" s="84"/>
      <c r="BO109" s="84"/>
      <c r="BP109" s="147"/>
      <c r="BQ109" s="84"/>
      <c r="BR109" s="147"/>
      <c r="BS109" s="84"/>
      <c r="BT109" s="147"/>
      <c r="BU109" s="84"/>
      <c r="BV109" s="147"/>
      <c r="BW109" s="84"/>
      <c r="BX109" s="147"/>
      <c r="BY109" s="78"/>
      <c r="BZ109" s="78"/>
      <c r="CA109" s="78"/>
      <c r="CB109" s="78"/>
      <c r="CC109" s="78"/>
      <c r="CD109" s="78"/>
      <c r="CE109" s="78"/>
      <c r="CF109" s="78"/>
      <c r="CG109" s="78"/>
      <c r="CH109" s="78"/>
      <c r="CI109" s="78"/>
      <c r="CJ109" s="78"/>
      <c r="CK109" s="78"/>
      <c r="CL109" s="78"/>
      <c r="CM109" s="78"/>
      <c r="CN109" s="78"/>
      <c r="CO109" s="78"/>
      <c r="CP109" s="78"/>
      <c r="CQ109" s="78"/>
      <c r="CR109" s="78"/>
      <c r="CS109" s="78"/>
      <c r="CT109" s="78"/>
      <c r="CU109" s="78"/>
      <c r="CV109" s="78"/>
      <c r="CW109" s="78"/>
      <c r="CX109" s="78"/>
      <c r="CY109" s="78"/>
      <c r="CZ109" s="78"/>
      <c r="DA109" s="78"/>
      <c r="DB109" s="78"/>
      <c r="DC109" s="78"/>
      <c r="DD109" s="78"/>
      <c r="DE109" s="78"/>
    </row>
    <row r="110" spans="1:109" s="73" customFormat="1" ht="24" x14ac:dyDescent="0.3">
      <c r="A110" s="141">
        <v>101</v>
      </c>
      <c r="B110" s="84" t="s">
        <v>856</v>
      </c>
      <c r="C110" s="84" t="s">
        <v>629</v>
      </c>
      <c r="D110" s="84">
        <v>1075542336</v>
      </c>
      <c r="E110" s="142" t="s">
        <v>847</v>
      </c>
      <c r="F110" s="84">
        <v>30.93</v>
      </c>
      <c r="G110" s="143">
        <v>33920</v>
      </c>
      <c r="H110" s="144">
        <f t="shared" ca="1" si="1"/>
        <v>28.164383561643834</v>
      </c>
      <c r="I110" s="84" t="s">
        <v>404</v>
      </c>
      <c r="J110" s="84" t="s">
        <v>417</v>
      </c>
      <c r="K110" s="84" t="s">
        <v>418</v>
      </c>
      <c r="L110" s="84" t="s">
        <v>848</v>
      </c>
      <c r="M110" s="84" t="s">
        <v>866</v>
      </c>
      <c r="N110" s="84" t="s">
        <v>421</v>
      </c>
      <c r="O110" s="84" t="s">
        <v>433</v>
      </c>
      <c r="P110" s="84">
        <v>6</v>
      </c>
      <c r="Q110" s="84" t="s">
        <v>846</v>
      </c>
      <c r="R110" s="84"/>
      <c r="S110" s="84" t="s">
        <v>789</v>
      </c>
      <c r="T110" s="84" t="s">
        <v>849</v>
      </c>
      <c r="U110" s="84" t="s">
        <v>846</v>
      </c>
      <c r="V110" s="84" t="s">
        <v>663</v>
      </c>
      <c r="W110" s="84" t="s">
        <v>675</v>
      </c>
      <c r="X110" s="84" t="s">
        <v>676</v>
      </c>
      <c r="Y110" s="84" t="s">
        <v>676</v>
      </c>
      <c r="Z110" s="84" t="s">
        <v>676</v>
      </c>
      <c r="AA110" s="84">
        <v>3</v>
      </c>
      <c r="AB110" s="84"/>
      <c r="AC110" s="84"/>
      <c r="AD110" s="84" t="s">
        <v>486</v>
      </c>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145"/>
      <c r="BD110" s="146"/>
      <c r="BE110" s="145"/>
      <c r="BF110" s="146"/>
      <c r="BG110" s="145"/>
      <c r="BH110" s="146"/>
      <c r="BI110" s="145"/>
      <c r="BJ110" s="146"/>
      <c r="BK110" s="145"/>
      <c r="BL110" s="146"/>
      <c r="BM110" s="84"/>
      <c r="BN110" s="84"/>
      <c r="BO110" s="84"/>
      <c r="BP110" s="147"/>
      <c r="BQ110" s="84"/>
      <c r="BR110" s="147"/>
      <c r="BS110" s="84"/>
      <c r="BT110" s="147"/>
      <c r="BU110" s="84"/>
      <c r="BV110" s="147"/>
      <c r="BW110" s="84"/>
      <c r="BX110" s="147"/>
      <c r="BY110" s="78"/>
      <c r="BZ110" s="78"/>
      <c r="CA110" s="78"/>
      <c r="CB110" s="78"/>
      <c r="CC110" s="78"/>
      <c r="CD110" s="78"/>
      <c r="CE110" s="78"/>
      <c r="CF110" s="78"/>
      <c r="CG110" s="78"/>
      <c r="CH110" s="78"/>
      <c r="CI110" s="78"/>
      <c r="CJ110" s="78"/>
      <c r="CK110" s="78"/>
      <c r="CL110" s="78"/>
      <c r="CM110" s="78"/>
      <c r="CN110" s="78"/>
      <c r="CO110" s="78"/>
      <c r="CP110" s="78"/>
      <c r="CQ110" s="78"/>
      <c r="CR110" s="78"/>
      <c r="CS110" s="78"/>
      <c r="CT110" s="78"/>
      <c r="CU110" s="78"/>
      <c r="CV110" s="78"/>
      <c r="CW110" s="78"/>
      <c r="CX110" s="78"/>
      <c r="CY110" s="78"/>
      <c r="CZ110" s="78"/>
      <c r="DA110" s="78"/>
      <c r="DB110" s="78"/>
      <c r="DC110" s="78"/>
      <c r="DD110" s="78"/>
      <c r="DE110" s="78"/>
    </row>
    <row r="111" spans="1:109" s="73" customFormat="1" ht="24" x14ac:dyDescent="0.3">
      <c r="A111" s="141">
        <v>102</v>
      </c>
      <c r="B111" s="84" t="s">
        <v>857</v>
      </c>
      <c r="C111" s="84" t="s">
        <v>629</v>
      </c>
      <c r="D111" s="84">
        <v>1007363558</v>
      </c>
      <c r="E111" s="142" t="s">
        <v>847</v>
      </c>
      <c r="F111" s="84">
        <v>17.04</v>
      </c>
      <c r="G111" s="143">
        <v>35687</v>
      </c>
      <c r="H111" s="144">
        <f t="shared" ca="1" si="1"/>
        <v>23.323287671232876</v>
      </c>
      <c r="I111" s="84" t="s">
        <v>404</v>
      </c>
      <c r="J111" s="84" t="s">
        <v>417</v>
      </c>
      <c r="K111" s="84" t="s">
        <v>418</v>
      </c>
      <c r="L111" s="84" t="s">
        <v>848</v>
      </c>
      <c r="M111" s="84" t="s">
        <v>866</v>
      </c>
      <c r="N111" s="84" t="s">
        <v>421</v>
      </c>
      <c r="O111" s="84" t="s">
        <v>433</v>
      </c>
      <c r="P111" s="84">
        <v>6</v>
      </c>
      <c r="Q111" s="84" t="s">
        <v>846</v>
      </c>
      <c r="R111" s="84"/>
      <c r="S111" s="84" t="s">
        <v>789</v>
      </c>
      <c r="T111" s="84" t="s">
        <v>849</v>
      </c>
      <c r="U111" s="84" t="s">
        <v>846</v>
      </c>
      <c r="V111" s="84" t="s">
        <v>663</v>
      </c>
      <c r="W111" s="84" t="s">
        <v>675</v>
      </c>
      <c r="X111" s="84" t="s">
        <v>676</v>
      </c>
      <c r="Y111" s="84" t="s">
        <v>676</v>
      </c>
      <c r="Z111" s="84" t="s">
        <v>676</v>
      </c>
      <c r="AA111" s="84"/>
      <c r="AB111" s="84">
        <v>11</v>
      </c>
      <c r="AC111" s="84"/>
      <c r="AD111" s="84" t="s">
        <v>486</v>
      </c>
      <c r="AE111" s="84"/>
      <c r="AF111" s="84"/>
      <c r="AG111" s="84"/>
      <c r="AH111" s="84"/>
      <c r="AI111" s="84"/>
      <c r="AJ111" s="84"/>
      <c r="AK111" s="84"/>
      <c r="AL111" s="84"/>
      <c r="AM111" s="84"/>
      <c r="AN111" s="84"/>
      <c r="AO111" s="84"/>
      <c r="AP111" s="84"/>
      <c r="AQ111" s="84"/>
      <c r="AR111" s="84"/>
      <c r="AS111" s="84"/>
      <c r="AT111" s="84"/>
      <c r="AU111" s="84"/>
      <c r="AV111" s="84"/>
      <c r="AW111" s="84"/>
      <c r="AX111" s="84"/>
      <c r="AY111" s="84"/>
      <c r="AZ111" s="84"/>
      <c r="BA111" s="84"/>
      <c r="BB111" s="84"/>
      <c r="BC111" s="145"/>
      <c r="BD111" s="146"/>
      <c r="BE111" s="145"/>
      <c r="BF111" s="146"/>
      <c r="BG111" s="145"/>
      <c r="BH111" s="146"/>
      <c r="BI111" s="145"/>
      <c r="BJ111" s="146"/>
      <c r="BK111" s="145"/>
      <c r="BL111" s="146"/>
      <c r="BM111" s="84"/>
      <c r="BN111" s="84"/>
      <c r="BO111" s="84"/>
      <c r="BP111" s="147"/>
      <c r="BQ111" s="84"/>
      <c r="BR111" s="147"/>
      <c r="BS111" s="84"/>
      <c r="BT111" s="147"/>
      <c r="BU111" s="84"/>
      <c r="BV111" s="147"/>
      <c r="BW111" s="84"/>
      <c r="BX111" s="147"/>
      <c r="BY111" s="78"/>
      <c r="BZ111" s="78"/>
      <c r="CA111" s="78"/>
      <c r="CB111" s="78"/>
      <c r="CC111" s="78"/>
      <c r="CD111" s="78"/>
      <c r="CE111" s="78"/>
      <c r="CF111" s="78"/>
      <c r="CG111" s="78"/>
      <c r="CH111" s="78"/>
      <c r="CI111" s="78"/>
      <c r="CJ111" s="78"/>
      <c r="CK111" s="78"/>
      <c r="CL111" s="78"/>
      <c r="CM111" s="78"/>
      <c r="CN111" s="78"/>
      <c r="CO111" s="78"/>
      <c r="CP111" s="78"/>
      <c r="CQ111" s="78"/>
      <c r="CR111" s="78"/>
      <c r="CS111" s="78"/>
      <c r="CT111" s="78"/>
      <c r="CU111" s="78"/>
      <c r="CV111" s="78"/>
      <c r="CW111" s="78"/>
      <c r="CX111" s="78"/>
      <c r="CY111" s="78"/>
      <c r="CZ111" s="78"/>
      <c r="DA111" s="78"/>
      <c r="DB111" s="78"/>
      <c r="DC111" s="78"/>
      <c r="DD111" s="78"/>
      <c r="DE111" s="78"/>
    </row>
    <row r="112" spans="1:109" s="73" customFormat="1" ht="24" x14ac:dyDescent="0.3">
      <c r="A112" s="141">
        <v>103</v>
      </c>
      <c r="B112" s="84" t="s">
        <v>858</v>
      </c>
      <c r="C112" s="84" t="s">
        <v>629</v>
      </c>
      <c r="D112" s="84">
        <v>1075541896</v>
      </c>
      <c r="E112" s="142" t="s">
        <v>847</v>
      </c>
      <c r="F112" s="84">
        <v>21.79</v>
      </c>
      <c r="G112" s="143">
        <v>33584</v>
      </c>
      <c r="H112" s="144">
        <f t="shared" ca="1" si="1"/>
        <v>29.084931506849315</v>
      </c>
      <c r="I112" s="84" t="s">
        <v>404</v>
      </c>
      <c r="J112" s="84" t="s">
        <v>417</v>
      </c>
      <c r="K112" s="84" t="s">
        <v>418</v>
      </c>
      <c r="L112" s="84" t="s">
        <v>848</v>
      </c>
      <c r="M112" s="84" t="s">
        <v>866</v>
      </c>
      <c r="N112" s="84" t="s">
        <v>421</v>
      </c>
      <c r="O112" s="84" t="s">
        <v>433</v>
      </c>
      <c r="P112" s="84">
        <v>6</v>
      </c>
      <c r="Q112" s="84" t="s">
        <v>846</v>
      </c>
      <c r="R112" s="84"/>
      <c r="S112" s="84" t="s">
        <v>789</v>
      </c>
      <c r="T112" s="84" t="s">
        <v>849</v>
      </c>
      <c r="U112" s="84" t="s">
        <v>846</v>
      </c>
      <c r="V112" s="84" t="s">
        <v>663</v>
      </c>
      <c r="W112" s="84" t="s">
        <v>675</v>
      </c>
      <c r="X112" s="84" t="s">
        <v>676</v>
      </c>
      <c r="Y112" s="84" t="s">
        <v>676</v>
      </c>
      <c r="Z112" s="84" t="s">
        <v>676</v>
      </c>
      <c r="AA112" s="84">
        <v>4</v>
      </c>
      <c r="AB112" s="84"/>
      <c r="AC112" s="84"/>
      <c r="AD112" s="84" t="s">
        <v>486</v>
      </c>
      <c r="AE112" s="84"/>
      <c r="AF112" s="84"/>
      <c r="AG112" s="84"/>
      <c r="AH112" s="84"/>
      <c r="AI112" s="84"/>
      <c r="AJ112" s="84"/>
      <c r="AK112" s="84"/>
      <c r="AL112" s="84"/>
      <c r="AM112" s="84"/>
      <c r="AN112" s="84"/>
      <c r="AO112" s="84"/>
      <c r="AP112" s="84"/>
      <c r="AQ112" s="84"/>
      <c r="AR112" s="84"/>
      <c r="AS112" s="84"/>
      <c r="AT112" s="84"/>
      <c r="AU112" s="84"/>
      <c r="AV112" s="84"/>
      <c r="AW112" s="84"/>
      <c r="AX112" s="84"/>
      <c r="AY112" s="84"/>
      <c r="AZ112" s="84"/>
      <c r="BA112" s="84"/>
      <c r="BB112" s="84"/>
      <c r="BC112" s="145"/>
      <c r="BD112" s="146"/>
      <c r="BE112" s="145"/>
      <c r="BF112" s="146"/>
      <c r="BG112" s="145"/>
      <c r="BH112" s="146"/>
      <c r="BI112" s="145"/>
      <c r="BJ112" s="146"/>
      <c r="BK112" s="145"/>
      <c r="BL112" s="146"/>
      <c r="BM112" s="84"/>
      <c r="BN112" s="84"/>
      <c r="BO112" s="84"/>
      <c r="BP112" s="147"/>
      <c r="BQ112" s="84"/>
      <c r="BR112" s="147"/>
      <c r="BS112" s="84"/>
      <c r="BT112" s="147"/>
      <c r="BU112" s="84"/>
      <c r="BV112" s="147"/>
      <c r="BW112" s="84"/>
      <c r="BX112" s="147"/>
      <c r="BY112" s="78"/>
      <c r="BZ112" s="78"/>
      <c r="CA112" s="78"/>
      <c r="CB112" s="78"/>
      <c r="CC112" s="78"/>
      <c r="CD112" s="78"/>
      <c r="CE112" s="78"/>
      <c r="CF112" s="78"/>
      <c r="CG112" s="78"/>
      <c r="CH112" s="78"/>
      <c r="CI112" s="78"/>
      <c r="CJ112" s="78"/>
      <c r="CK112" s="78"/>
      <c r="CL112" s="78"/>
      <c r="CM112" s="78"/>
      <c r="CN112" s="78"/>
      <c r="CO112" s="78"/>
      <c r="CP112" s="78"/>
      <c r="CQ112" s="78"/>
      <c r="CR112" s="78"/>
      <c r="CS112" s="78"/>
      <c r="CT112" s="78"/>
      <c r="CU112" s="78"/>
      <c r="CV112" s="78"/>
      <c r="CW112" s="78"/>
      <c r="CX112" s="78"/>
      <c r="CY112" s="78"/>
      <c r="CZ112" s="78"/>
      <c r="DA112" s="78"/>
      <c r="DB112" s="78"/>
      <c r="DC112" s="78"/>
      <c r="DD112" s="78"/>
      <c r="DE112" s="78"/>
    </row>
    <row r="113" spans="1:109" s="73" customFormat="1" ht="24" x14ac:dyDescent="0.3">
      <c r="A113" s="141">
        <v>104</v>
      </c>
      <c r="B113" s="84" t="s">
        <v>859</v>
      </c>
      <c r="C113" s="84" t="s">
        <v>630</v>
      </c>
      <c r="D113" s="84">
        <v>1076984900</v>
      </c>
      <c r="E113" s="142" t="s">
        <v>847</v>
      </c>
      <c r="F113" s="84">
        <v>21.79</v>
      </c>
      <c r="G113" s="143">
        <v>39951</v>
      </c>
      <c r="H113" s="144">
        <f t="shared" ca="1" si="1"/>
        <v>11.641095890410959</v>
      </c>
      <c r="I113" s="84" t="s">
        <v>404</v>
      </c>
      <c r="J113" s="84" t="s">
        <v>417</v>
      </c>
      <c r="K113" s="84" t="s">
        <v>418</v>
      </c>
      <c r="L113" s="84" t="s">
        <v>848</v>
      </c>
      <c r="M113" s="84" t="s">
        <v>866</v>
      </c>
      <c r="N113" s="84" t="s">
        <v>421</v>
      </c>
      <c r="O113" s="84" t="s">
        <v>433</v>
      </c>
      <c r="P113" s="84">
        <v>6</v>
      </c>
      <c r="Q113" s="84" t="s">
        <v>852</v>
      </c>
      <c r="R113" s="84" t="s">
        <v>595</v>
      </c>
      <c r="S113" s="84" t="s">
        <v>789</v>
      </c>
      <c r="T113" s="84" t="s">
        <v>849</v>
      </c>
      <c r="U113" s="84" t="s">
        <v>846</v>
      </c>
      <c r="V113" s="84" t="s">
        <v>663</v>
      </c>
      <c r="W113" s="84" t="s">
        <v>675</v>
      </c>
      <c r="X113" s="84" t="s">
        <v>676</v>
      </c>
      <c r="Y113" s="84" t="s">
        <v>676</v>
      </c>
      <c r="Z113" s="84" t="s">
        <v>676</v>
      </c>
      <c r="AA113" s="84">
        <v>4</v>
      </c>
      <c r="AB113" s="84"/>
      <c r="AC113" s="84"/>
      <c r="AD113" s="84" t="s">
        <v>486</v>
      </c>
      <c r="AE113" s="84"/>
      <c r="AF113" s="84"/>
      <c r="AG113" s="84"/>
      <c r="AH113" s="84"/>
      <c r="AI113" s="84"/>
      <c r="AJ113" s="84"/>
      <c r="AK113" s="84"/>
      <c r="AL113" s="84"/>
      <c r="AM113" s="84"/>
      <c r="AN113" s="84"/>
      <c r="AO113" s="84"/>
      <c r="AP113" s="84"/>
      <c r="AQ113" s="84"/>
      <c r="AR113" s="84"/>
      <c r="AS113" s="84"/>
      <c r="AT113" s="84"/>
      <c r="AU113" s="84"/>
      <c r="AV113" s="84"/>
      <c r="AW113" s="84"/>
      <c r="AX113" s="84"/>
      <c r="AY113" s="84"/>
      <c r="AZ113" s="84"/>
      <c r="BA113" s="84"/>
      <c r="BB113" s="84"/>
      <c r="BC113" s="145"/>
      <c r="BD113" s="146"/>
      <c r="BE113" s="145"/>
      <c r="BF113" s="146"/>
      <c r="BG113" s="145"/>
      <c r="BH113" s="146"/>
      <c r="BI113" s="145"/>
      <c r="BJ113" s="146"/>
      <c r="BK113" s="145"/>
      <c r="BL113" s="146"/>
      <c r="BM113" s="84"/>
      <c r="BN113" s="84"/>
      <c r="BO113" s="84"/>
      <c r="BP113" s="147"/>
      <c r="BQ113" s="84"/>
      <c r="BR113" s="147"/>
      <c r="BS113" s="84"/>
      <c r="BT113" s="147"/>
      <c r="BU113" s="84"/>
      <c r="BV113" s="147"/>
      <c r="BW113" s="84"/>
      <c r="BX113" s="147"/>
      <c r="BY113" s="78"/>
      <c r="BZ113" s="78"/>
      <c r="CA113" s="78"/>
      <c r="CB113" s="78"/>
      <c r="CC113" s="78"/>
      <c r="CD113" s="78"/>
      <c r="CE113" s="78"/>
      <c r="CF113" s="78"/>
      <c r="CG113" s="78"/>
      <c r="CH113" s="78"/>
      <c r="CI113" s="78"/>
      <c r="CJ113" s="78"/>
      <c r="CK113" s="78"/>
      <c r="CL113" s="78"/>
      <c r="CM113" s="78"/>
      <c r="CN113" s="78"/>
      <c r="CO113" s="78"/>
      <c r="CP113" s="78"/>
      <c r="CQ113" s="78"/>
      <c r="CR113" s="78"/>
      <c r="CS113" s="78"/>
      <c r="CT113" s="78"/>
      <c r="CU113" s="78"/>
      <c r="CV113" s="78"/>
      <c r="CW113" s="78"/>
      <c r="CX113" s="78"/>
      <c r="CY113" s="78"/>
      <c r="CZ113" s="78"/>
      <c r="DA113" s="78"/>
      <c r="DB113" s="78"/>
      <c r="DC113" s="78"/>
      <c r="DD113" s="78"/>
      <c r="DE113" s="78"/>
    </row>
    <row r="114" spans="1:109" s="73" customFormat="1" ht="24" x14ac:dyDescent="0.3">
      <c r="A114" s="141">
        <v>105</v>
      </c>
      <c r="B114" s="84" t="s">
        <v>860</v>
      </c>
      <c r="C114" s="84" t="s">
        <v>630</v>
      </c>
      <c r="D114" s="84">
        <v>1075542551</v>
      </c>
      <c r="E114" s="142" t="s">
        <v>847</v>
      </c>
      <c r="F114" s="84">
        <v>30.93</v>
      </c>
      <c r="G114" s="143">
        <v>40673</v>
      </c>
      <c r="H114" s="144">
        <f t="shared" ca="1" si="1"/>
        <v>9.6630136986301363</v>
      </c>
      <c r="I114" s="84" t="s">
        <v>405</v>
      </c>
      <c r="J114" s="84" t="s">
        <v>416</v>
      </c>
      <c r="K114" s="84" t="s">
        <v>418</v>
      </c>
      <c r="L114" s="84" t="s">
        <v>848</v>
      </c>
      <c r="M114" s="84" t="s">
        <v>866</v>
      </c>
      <c r="N114" s="84" t="s">
        <v>421</v>
      </c>
      <c r="O114" s="84" t="s">
        <v>433</v>
      </c>
      <c r="P114" s="84">
        <v>6</v>
      </c>
      <c r="Q114" s="84" t="s">
        <v>846</v>
      </c>
      <c r="R114" s="84" t="s">
        <v>595</v>
      </c>
      <c r="S114" s="84" t="s">
        <v>789</v>
      </c>
      <c r="T114" s="84" t="s">
        <v>849</v>
      </c>
      <c r="U114" s="84" t="s">
        <v>846</v>
      </c>
      <c r="V114" s="84" t="s">
        <v>663</v>
      </c>
      <c r="W114" s="84" t="s">
        <v>675</v>
      </c>
      <c r="X114" s="84" t="s">
        <v>676</v>
      </c>
      <c r="Y114" s="84" t="s">
        <v>676</v>
      </c>
      <c r="Z114" s="84" t="s">
        <v>676</v>
      </c>
      <c r="AA114" s="84">
        <v>1</v>
      </c>
      <c r="AB114" s="84"/>
      <c r="AC114" s="84"/>
      <c r="AD114" s="84" t="s">
        <v>486</v>
      </c>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145"/>
      <c r="BD114" s="146"/>
      <c r="BE114" s="145"/>
      <c r="BF114" s="146"/>
      <c r="BG114" s="145"/>
      <c r="BH114" s="146"/>
      <c r="BI114" s="145"/>
      <c r="BJ114" s="146"/>
      <c r="BK114" s="145"/>
      <c r="BL114" s="146"/>
      <c r="BM114" s="84"/>
      <c r="BN114" s="84"/>
      <c r="BO114" s="84"/>
      <c r="BP114" s="147"/>
      <c r="BQ114" s="84"/>
      <c r="BR114" s="147"/>
      <c r="BS114" s="84"/>
      <c r="BT114" s="147"/>
      <c r="BU114" s="84"/>
      <c r="BV114" s="147"/>
      <c r="BW114" s="84"/>
      <c r="BX114" s="147"/>
      <c r="BY114" s="78"/>
      <c r="BZ114" s="78"/>
      <c r="CA114" s="78"/>
      <c r="CB114" s="78"/>
      <c r="CC114" s="78"/>
      <c r="CD114" s="78"/>
      <c r="CE114" s="78"/>
      <c r="CF114" s="78"/>
      <c r="CG114" s="78"/>
      <c r="CH114" s="78"/>
      <c r="CI114" s="78"/>
      <c r="CJ114" s="78"/>
      <c r="CK114" s="78"/>
      <c r="CL114" s="78"/>
      <c r="CM114" s="78"/>
      <c r="CN114" s="78"/>
      <c r="CO114" s="78"/>
      <c r="CP114" s="78"/>
      <c r="CQ114" s="78"/>
      <c r="CR114" s="78"/>
      <c r="CS114" s="78"/>
      <c r="CT114" s="78"/>
      <c r="CU114" s="78"/>
      <c r="CV114" s="78"/>
      <c r="CW114" s="78"/>
      <c r="CX114" s="78"/>
      <c r="CY114" s="78"/>
      <c r="CZ114" s="78"/>
      <c r="DA114" s="78"/>
      <c r="DB114" s="78"/>
      <c r="DC114" s="78"/>
      <c r="DD114" s="78"/>
      <c r="DE114" s="78"/>
    </row>
    <row r="115" spans="1:109" s="73" customFormat="1" x14ac:dyDescent="0.3">
      <c r="A115" s="141">
        <v>106</v>
      </c>
      <c r="B115" s="84" t="s">
        <v>861</v>
      </c>
      <c r="C115" s="84" t="s">
        <v>629</v>
      </c>
      <c r="D115" s="84">
        <v>83169196</v>
      </c>
      <c r="E115" s="142">
        <v>3115656581</v>
      </c>
      <c r="F115" s="84">
        <v>16.25</v>
      </c>
      <c r="G115" s="143">
        <v>29158</v>
      </c>
      <c r="H115" s="144">
        <f t="shared" ca="1" si="1"/>
        <v>41.210958904109589</v>
      </c>
      <c r="I115" s="84" t="s">
        <v>404</v>
      </c>
      <c r="J115" s="84" t="s">
        <v>417</v>
      </c>
      <c r="K115" s="84" t="s">
        <v>418</v>
      </c>
      <c r="L115" s="84" t="s">
        <v>633</v>
      </c>
      <c r="M115" s="84" t="s">
        <v>763</v>
      </c>
      <c r="N115" s="84" t="s">
        <v>421</v>
      </c>
      <c r="O115" s="84" t="s">
        <v>433</v>
      </c>
      <c r="P115" s="84">
        <v>6</v>
      </c>
      <c r="Q115" s="84" t="s">
        <v>762</v>
      </c>
      <c r="R115" s="84"/>
      <c r="S115" s="84" t="s">
        <v>789</v>
      </c>
      <c r="T115" s="84">
        <v>3115656581</v>
      </c>
      <c r="U115" s="84" t="s">
        <v>861</v>
      </c>
      <c r="V115" s="84" t="s">
        <v>663</v>
      </c>
      <c r="W115" s="84" t="s">
        <v>676</v>
      </c>
      <c r="X115" s="84" t="s">
        <v>676</v>
      </c>
      <c r="Y115" s="84" t="s">
        <v>676</v>
      </c>
      <c r="Z115" s="84" t="s">
        <v>676</v>
      </c>
      <c r="AA115" s="84"/>
      <c r="AB115" s="84">
        <v>7</v>
      </c>
      <c r="AC115" s="84"/>
      <c r="AD115" s="84" t="s">
        <v>485</v>
      </c>
      <c r="AE115" s="84"/>
      <c r="AF115" s="84"/>
      <c r="AG115" s="84"/>
      <c r="AH115" s="84"/>
      <c r="AI115" s="84"/>
      <c r="AJ115" s="84"/>
      <c r="AK115" s="84"/>
      <c r="AL115" s="84"/>
      <c r="AM115" s="84"/>
      <c r="AN115" s="84"/>
      <c r="AO115" s="84"/>
      <c r="AP115" s="84"/>
      <c r="AQ115" s="84"/>
      <c r="AR115" s="84"/>
      <c r="AS115" s="84"/>
      <c r="AT115" s="84"/>
      <c r="AU115" s="84"/>
      <c r="AV115" s="84"/>
      <c r="AW115" s="84"/>
      <c r="AX115" s="84"/>
      <c r="AY115" s="84"/>
      <c r="AZ115" s="84"/>
      <c r="BA115" s="84"/>
      <c r="BB115" s="84"/>
      <c r="BC115" s="145"/>
      <c r="BD115" s="146"/>
      <c r="BE115" s="145"/>
      <c r="BF115" s="146"/>
      <c r="BG115" s="145"/>
      <c r="BH115" s="146"/>
      <c r="BI115" s="145"/>
      <c r="BJ115" s="146"/>
      <c r="BK115" s="145"/>
      <c r="BL115" s="146"/>
      <c r="BM115" s="84"/>
      <c r="BN115" s="84"/>
      <c r="BO115" s="84"/>
      <c r="BP115" s="147"/>
      <c r="BQ115" s="84"/>
      <c r="BR115" s="147"/>
      <c r="BS115" s="84"/>
      <c r="BT115" s="147"/>
      <c r="BU115" s="84"/>
      <c r="BV115" s="147"/>
      <c r="BW115" s="84"/>
      <c r="BX115" s="147"/>
      <c r="BY115" s="78"/>
      <c r="BZ115" s="78"/>
      <c r="CA115" s="78"/>
      <c r="CB115" s="78"/>
      <c r="CC115" s="78"/>
      <c r="CD115" s="78"/>
      <c r="CE115" s="78"/>
      <c r="CF115" s="78"/>
      <c r="CG115" s="78"/>
      <c r="CH115" s="78"/>
      <c r="CI115" s="78"/>
      <c r="CJ115" s="78"/>
      <c r="CK115" s="78"/>
      <c r="CL115" s="78"/>
      <c r="CM115" s="78"/>
      <c r="CN115" s="78"/>
      <c r="CO115" s="78"/>
      <c r="CP115" s="78"/>
      <c r="CQ115" s="78"/>
      <c r="CR115" s="78"/>
      <c r="CS115" s="78"/>
      <c r="CT115" s="78"/>
      <c r="CU115" s="78"/>
      <c r="CV115" s="78"/>
      <c r="CW115" s="78"/>
      <c r="CX115" s="78"/>
      <c r="CY115" s="78"/>
      <c r="CZ115" s="78"/>
      <c r="DA115" s="78"/>
      <c r="DB115" s="78"/>
      <c r="DC115" s="78"/>
      <c r="DD115" s="78"/>
      <c r="DE115" s="78"/>
    </row>
    <row r="116" spans="1:109" s="73" customFormat="1" x14ac:dyDescent="0.3">
      <c r="A116" s="141">
        <v>107</v>
      </c>
      <c r="B116" s="84" t="s">
        <v>862</v>
      </c>
      <c r="C116" s="84" t="s">
        <v>629</v>
      </c>
      <c r="D116" s="84">
        <v>1003818349</v>
      </c>
      <c r="E116" s="142">
        <v>3118537302</v>
      </c>
      <c r="F116" s="84">
        <v>16.25</v>
      </c>
      <c r="G116" s="143">
        <v>37088</v>
      </c>
      <c r="H116" s="144">
        <f t="shared" ca="1" si="1"/>
        <v>19.484931506849314</v>
      </c>
      <c r="I116" s="84" t="s">
        <v>405</v>
      </c>
      <c r="J116" s="84" t="s">
        <v>417</v>
      </c>
      <c r="K116" s="84" t="s">
        <v>418</v>
      </c>
      <c r="L116" s="84" t="s">
        <v>633</v>
      </c>
      <c r="M116" s="84" t="s">
        <v>763</v>
      </c>
      <c r="N116" s="84" t="s">
        <v>421</v>
      </c>
      <c r="O116" s="84" t="s">
        <v>433</v>
      </c>
      <c r="P116" s="84">
        <v>6</v>
      </c>
      <c r="Q116" s="84" t="s">
        <v>762</v>
      </c>
      <c r="R116" s="84"/>
      <c r="S116" s="84" t="s">
        <v>789</v>
      </c>
      <c r="T116" s="84">
        <v>3118537302</v>
      </c>
      <c r="U116" s="84" t="s">
        <v>862</v>
      </c>
      <c r="V116" s="84" t="s">
        <v>663</v>
      </c>
      <c r="W116" s="84" t="s">
        <v>676</v>
      </c>
      <c r="X116" s="84" t="s">
        <v>676</v>
      </c>
      <c r="Y116" s="84" t="s">
        <v>676</v>
      </c>
      <c r="Z116" s="84" t="s">
        <v>676</v>
      </c>
      <c r="AA116" s="84"/>
      <c r="AB116" s="84"/>
      <c r="AC116" s="84" t="s">
        <v>758</v>
      </c>
      <c r="AD116" s="84" t="s">
        <v>485</v>
      </c>
      <c r="AE116" s="84"/>
      <c r="AF116" s="84"/>
      <c r="AG116" s="84"/>
      <c r="AH116" s="84"/>
      <c r="AI116" s="84"/>
      <c r="AJ116" s="84"/>
      <c r="AK116" s="84"/>
      <c r="AL116" s="84"/>
      <c r="AM116" s="84"/>
      <c r="AN116" s="84"/>
      <c r="AO116" s="84"/>
      <c r="AP116" s="84"/>
      <c r="AQ116" s="84"/>
      <c r="AR116" s="84"/>
      <c r="AS116" s="84"/>
      <c r="AT116" s="84"/>
      <c r="AU116" s="84"/>
      <c r="AV116" s="84"/>
      <c r="AW116" s="84"/>
      <c r="AX116" s="84"/>
      <c r="AY116" s="84"/>
      <c r="AZ116" s="84"/>
      <c r="BA116" s="84"/>
      <c r="BB116" s="84"/>
      <c r="BC116" s="145"/>
      <c r="BD116" s="146"/>
      <c r="BE116" s="145"/>
      <c r="BF116" s="146"/>
      <c r="BG116" s="145"/>
      <c r="BH116" s="146"/>
      <c r="BI116" s="145"/>
      <c r="BJ116" s="146"/>
      <c r="BK116" s="145"/>
      <c r="BL116" s="146"/>
      <c r="BM116" s="84"/>
      <c r="BN116" s="84"/>
      <c r="BO116" s="84"/>
      <c r="BP116" s="147"/>
      <c r="BQ116" s="84"/>
      <c r="BR116" s="147"/>
      <c r="BS116" s="84"/>
      <c r="BT116" s="147"/>
      <c r="BU116" s="84"/>
      <c r="BV116" s="147"/>
      <c r="BW116" s="84"/>
      <c r="BX116" s="147"/>
      <c r="BY116" s="78"/>
      <c r="BZ116" s="78"/>
      <c r="CA116" s="78"/>
      <c r="CB116" s="78"/>
      <c r="CC116" s="78"/>
      <c r="CD116" s="78"/>
      <c r="CE116" s="78"/>
      <c r="CF116" s="78"/>
      <c r="CG116" s="78"/>
      <c r="CH116" s="78"/>
      <c r="CI116" s="78"/>
      <c r="CJ116" s="78"/>
      <c r="CK116" s="78"/>
      <c r="CL116" s="78"/>
      <c r="CM116" s="78"/>
      <c r="CN116" s="78"/>
      <c r="CO116" s="78"/>
      <c r="CP116" s="78"/>
      <c r="CQ116" s="78"/>
      <c r="CR116" s="78"/>
      <c r="CS116" s="78"/>
      <c r="CT116" s="78"/>
      <c r="CU116" s="78"/>
      <c r="CV116" s="78"/>
      <c r="CW116" s="78"/>
      <c r="CX116" s="78"/>
      <c r="CY116" s="78"/>
      <c r="CZ116" s="78"/>
      <c r="DA116" s="78"/>
      <c r="DB116" s="78"/>
      <c r="DC116" s="78"/>
      <c r="DD116" s="78"/>
      <c r="DE116" s="78"/>
    </row>
    <row r="117" spans="1:109" s="73" customFormat="1" ht="24" x14ac:dyDescent="0.3">
      <c r="A117" s="141">
        <v>108</v>
      </c>
      <c r="B117" s="84" t="s">
        <v>863</v>
      </c>
      <c r="C117" s="84" t="s">
        <v>630</v>
      </c>
      <c r="D117" s="84">
        <v>1003819689</v>
      </c>
      <c r="E117" s="142">
        <v>3209678768</v>
      </c>
      <c r="F117" s="84">
        <v>16.25</v>
      </c>
      <c r="G117" s="143">
        <v>37717</v>
      </c>
      <c r="H117" s="144">
        <f t="shared" ca="1" si="1"/>
        <v>17.761643835616439</v>
      </c>
      <c r="I117" s="84" t="s">
        <v>404</v>
      </c>
      <c r="J117" s="84" t="s">
        <v>417</v>
      </c>
      <c r="K117" s="84" t="s">
        <v>418</v>
      </c>
      <c r="L117" s="84" t="s">
        <v>633</v>
      </c>
      <c r="M117" s="84" t="s">
        <v>763</v>
      </c>
      <c r="N117" s="84" t="s">
        <v>421</v>
      </c>
      <c r="O117" s="84" t="s">
        <v>433</v>
      </c>
      <c r="P117" s="84">
        <v>6</v>
      </c>
      <c r="Q117" s="84" t="s">
        <v>762</v>
      </c>
      <c r="R117" s="84" t="s">
        <v>595</v>
      </c>
      <c r="S117" s="84" t="s">
        <v>789</v>
      </c>
      <c r="T117" s="84">
        <v>3209678768</v>
      </c>
      <c r="U117" s="84" t="s">
        <v>762</v>
      </c>
      <c r="V117" s="84" t="s">
        <v>663</v>
      </c>
      <c r="W117" s="84" t="s">
        <v>676</v>
      </c>
      <c r="X117" s="84" t="s">
        <v>676</v>
      </c>
      <c r="Y117" s="84" t="s">
        <v>676</v>
      </c>
      <c r="Z117" s="84" t="s">
        <v>676</v>
      </c>
      <c r="AA117" s="84"/>
      <c r="AB117" s="84">
        <v>8</v>
      </c>
      <c r="AC117" s="84"/>
      <c r="AD117" s="84" t="s">
        <v>485</v>
      </c>
      <c r="AE117" s="84"/>
      <c r="AF117" s="84"/>
      <c r="AG117" s="84"/>
      <c r="AH117" s="84"/>
      <c r="AI117" s="84"/>
      <c r="AJ117" s="84"/>
      <c r="AK117" s="84"/>
      <c r="AL117" s="84"/>
      <c r="AM117" s="84"/>
      <c r="AN117" s="84"/>
      <c r="AO117" s="84"/>
      <c r="AP117" s="84"/>
      <c r="AQ117" s="84"/>
      <c r="AR117" s="84"/>
      <c r="AS117" s="84"/>
      <c r="AT117" s="84"/>
      <c r="AU117" s="84"/>
      <c r="AV117" s="84"/>
      <c r="AW117" s="84"/>
      <c r="AX117" s="84"/>
      <c r="AY117" s="84"/>
      <c r="AZ117" s="84"/>
      <c r="BA117" s="84"/>
      <c r="BB117" s="84"/>
      <c r="BC117" s="145"/>
      <c r="BD117" s="146"/>
      <c r="BE117" s="145"/>
      <c r="BF117" s="146"/>
      <c r="BG117" s="145"/>
      <c r="BH117" s="146"/>
      <c r="BI117" s="145"/>
      <c r="BJ117" s="146"/>
      <c r="BK117" s="145"/>
      <c r="BL117" s="146"/>
      <c r="BM117" s="84"/>
      <c r="BN117" s="84"/>
      <c r="BO117" s="84"/>
      <c r="BP117" s="147"/>
      <c r="BQ117" s="84"/>
      <c r="BR117" s="147"/>
      <c r="BS117" s="84"/>
      <c r="BT117" s="147"/>
      <c r="BU117" s="84"/>
      <c r="BV117" s="147"/>
      <c r="BW117" s="84"/>
      <c r="BX117" s="147"/>
      <c r="BY117" s="78"/>
      <c r="BZ117" s="78"/>
      <c r="CA117" s="78"/>
      <c r="CB117" s="78"/>
      <c r="CC117" s="78"/>
      <c r="CD117" s="78"/>
      <c r="CE117" s="78"/>
      <c r="CF117" s="78"/>
      <c r="CG117" s="78"/>
      <c r="CH117" s="78"/>
      <c r="CI117" s="78"/>
      <c r="CJ117" s="78"/>
      <c r="CK117" s="78"/>
      <c r="CL117" s="78"/>
      <c r="CM117" s="78"/>
      <c r="CN117" s="78"/>
      <c r="CO117" s="78"/>
      <c r="CP117" s="78"/>
      <c r="CQ117" s="78"/>
      <c r="CR117" s="78"/>
      <c r="CS117" s="78"/>
      <c r="CT117" s="78"/>
      <c r="CU117" s="78"/>
      <c r="CV117" s="78"/>
      <c r="CW117" s="78"/>
      <c r="CX117" s="78"/>
      <c r="CY117" s="78"/>
      <c r="CZ117" s="78"/>
      <c r="DA117" s="78"/>
      <c r="DB117" s="78"/>
      <c r="DC117" s="78"/>
      <c r="DD117" s="78"/>
      <c r="DE117" s="78"/>
    </row>
    <row r="118" spans="1:109" s="73" customFormat="1" ht="24" x14ac:dyDescent="0.3">
      <c r="A118" s="141">
        <v>109</v>
      </c>
      <c r="B118" s="84" t="s">
        <v>864</v>
      </c>
      <c r="C118" s="84" t="s">
        <v>630</v>
      </c>
      <c r="D118" s="84">
        <v>1075539003</v>
      </c>
      <c r="E118" s="142">
        <v>3203994624</v>
      </c>
      <c r="F118" s="84">
        <v>16.25</v>
      </c>
      <c r="G118" s="143">
        <v>38499</v>
      </c>
      <c r="H118" s="144">
        <f t="shared" ca="1" si="1"/>
        <v>15.61917808219178</v>
      </c>
      <c r="I118" s="84" t="s">
        <v>405</v>
      </c>
      <c r="J118" s="84" t="s">
        <v>417</v>
      </c>
      <c r="K118" s="84" t="s">
        <v>418</v>
      </c>
      <c r="L118" s="84" t="s">
        <v>633</v>
      </c>
      <c r="M118" s="84" t="s">
        <v>763</v>
      </c>
      <c r="N118" s="84" t="s">
        <v>421</v>
      </c>
      <c r="O118" s="84" t="s">
        <v>433</v>
      </c>
      <c r="P118" s="84">
        <v>6</v>
      </c>
      <c r="Q118" s="84" t="s">
        <v>762</v>
      </c>
      <c r="R118" s="84" t="s">
        <v>595</v>
      </c>
      <c r="S118" s="84" t="s">
        <v>789</v>
      </c>
      <c r="T118" s="84">
        <v>3203994624</v>
      </c>
      <c r="U118" s="84" t="s">
        <v>864</v>
      </c>
      <c r="V118" s="84" t="s">
        <v>663</v>
      </c>
      <c r="W118" s="84" t="s">
        <v>676</v>
      </c>
      <c r="X118" s="84" t="s">
        <v>676</v>
      </c>
      <c r="Y118" s="84" t="s">
        <v>676</v>
      </c>
      <c r="Z118" s="84" t="s">
        <v>676</v>
      </c>
      <c r="AA118" s="84"/>
      <c r="AB118" s="84">
        <v>10</v>
      </c>
      <c r="AC118" s="84"/>
      <c r="AD118" s="84" t="s">
        <v>485</v>
      </c>
      <c r="AE118" s="84"/>
      <c r="AF118" s="84"/>
      <c r="AG118" s="84"/>
      <c r="AH118" s="84"/>
      <c r="AI118" s="84"/>
      <c r="AJ118" s="84"/>
      <c r="AK118" s="84"/>
      <c r="AL118" s="84"/>
      <c r="AM118" s="84"/>
      <c r="AN118" s="84"/>
      <c r="AO118" s="84"/>
      <c r="AP118" s="84"/>
      <c r="AQ118" s="84"/>
      <c r="AR118" s="84"/>
      <c r="AS118" s="84"/>
      <c r="AT118" s="84"/>
      <c r="AU118" s="84"/>
      <c r="AV118" s="84"/>
      <c r="AW118" s="84"/>
      <c r="AX118" s="84"/>
      <c r="AY118" s="84"/>
      <c r="AZ118" s="84"/>
      <c r="BA118" s="84"/>
      <c r="BB118" s="84"/>
      <c r="BC118" s="145"/>
      <c r="BD118" s="146"/>
      <c r="BE118" s="145"/>
      <c r="BF118" s="146"/>
      <c r="BG118" s="145"/>
      <c r="BH118" s="146"/>
      <c r="BI118" s="145"/>
      <c r="BJ118" s="146"/>
      <c r="BK118" s="145"/>
      <c r="BL118" s="146"/>
      <c r="BM118" s="84"/>
      <c r="BN118" s="84"/>
      <c r="BO118" s="84"/>
      <c r="BP118" s="147"/>
      <c r="BQ118" s="84"/>
      <c r="BR118" s="147"/>
      <c r="BS118" s="84"/>
      <c r="BT118" s="147"/>
      <c r="BU118" s="84"/>
      <c r="BV118" s="147"/>
      <c r="BW118" s="84"/>
      <c r="BX118" s="147"/>
      <c r="BY118" s="78"/>
      <c r="BZ118" s="78"/>
      <c r="CA118" s="78"/>
      <c r="CB118" s="78"/>
      <c r="CC118" s="78"/>
      <c r="CD118" s="78"/>
      <c r="CE118" s="78"/>
      <c r="CF118" s="78"/>
      <c r="CG118" s="78"/>
      <c r="CH118" s="78"/>
      <c r="CI118" s="78"/>
      <c r="CJ118" s="78"/>
      <c r="CK118" s="78"/>
      <c r="CL118" s="78"/>
      <c r="CM118" s="78"/>
      <c r="CN118" s="78"/>
      <c r="CO118" s="78"/>
      <c r="CP118" s="78"/>
      <c r="CQ118" s="78"/>
      <c r="CR118" s="78"/>
      <c r="CS118" s="78"/>
      <c r="CT118" s="78"/>
      <c r="CU118" s="78"/>
      <c r="CV118" s="78"/>
      <c r="CW118" s="78"/>
      <c r="CX118" s="78"/>
      <c r="CY118" s="78"/>
      <c r="CZ118" s="78"/>
      <c r="DA118" s="78"/>
      <c r="DB118" s="78"/>
      <c r="DC118" s="78"/>
      <c r="DD118" s="78"/>
      <c r="DE118" s="78"/>
    </row>
    <row r="119" spans="1:109" s="73" customFormat="1" ht="24" x14ac:dyDescent="0.3">
      <c r="A119" s="141">
        <v>110</v>
      </c>
      <c r="B119" s="84" t="s">
        <v>865</v>
      </c>
      <c r="C119" s="84" t="s">
        <v>629</v>
      </c>
      <c r="D119" s="84">
        <v>26445273</v>
      </c>
      <c r="E119" s="142">
        <v>3124549126</v>
      </c>
      <c r="F119" s="84">
        <v>15.8</v>
      </c>
      <c r="G119" s="143">
        <v>26609</v>
      </c>
      <c r="H119" s="144">
        <f t="shared" ca="1" si="1"/>
        <v>48.194520547945203</v>
      </c>
      <c r="I119" s="84" t="s">
        <v>405</v>
      </c>
      <c r="J119" s="84" t="s">
        <v>417</v>
      </c>
      <c r="K119" s="84" t="s">
        <v>418</v>
      </c>
      <c r="L119" s="84" t="s">
        <v>799</v>
      </c>
      <c r="M119" s="84" t="s">
        <v>867</v>
      </c>
      <c r="N119" s="84" t="s">
        <v>421</v>
      </c>
      <c r="O119" s="84" t="s">
        <v>426</v>
      </c>
      <c r="P119" s="84">
        <v>3</v>
      </c>
      <c r="Q119" s="84" t="s">
        <v>865</v>
      </c>
      <c r="R119" s="84" t="s">
        <v>595</v>
      </c>
      <c r="S119" s="84" t="s">
        <v>789</v>
      </c>
      <c r="T119" s="84">
        <v>3124549126</v>
      </c>
      <c r="U119" s="84" t="s">
        <v>865</v>
      </c>
      <c r="V119" s="84" t="s">
        <v>663</v>
      </c>
      <c r="W119" s="84" t="s">
        <v>676</v>
      </c>
      <c r="X119" s="84" t="s">
        <v>676</v>
      </c>
      <c r="Y119" s="84" t="s">
        <v>676</v>
      </c>
      <c r="Z119" s="84" t="s">
        <v>676</v>
      </c>
      <c r="AA119" s="84"/>
      <c r="AB119" s="84"/>
      <c r="AC119" s="84" t="s">
        <v>758</v>
      </c>
      <c r="AD119" s="84" t="s">
        <v>485</v>
      </c>
      <c r="AE119" s="84"/>
      <c r="AF119" s="84"/>
      <c r="AG119" s="84"/>
      <c r="AH119" s="84"/>
      <c r="AI119" s="84"/>
      <c r="AJ119" s="84"/>
      <c r="AK119" s="84"/>
      <c r="AL119" s="84"/>
      <c r="AM119" s="84"/>
      <c r="AN119" s="84"/>
      <c r="AO119" s="84"/>
      <c r="AP119" s="84"/>
      <c r="AQ119" s="84"/>
      <c r="AR119" s="84"/>
      <c r="AS119" s="84"/>
      <c r="AT119" s="84"/>
      <c r="AU119" s="84"/>
      <c r="AV119" s="84"/>
      <c r="AW119" s="84"/>
      <c r="AX119" s="84"/>
      <c r="AY119" s="84"/>
      <c r="AZ119" s="84"/>
      <c r="BA119" s="84"/>
      <c r="BB119" s="84"/>
      <c r="BC119" s="145"/>
      <c r="BD119" s="146"/>
      <c r="BE119" s="145"/>
      <c r="BF119" s="146"/>
      <c r="BG119" s="145"/>
      <c r="BH119" s="146"/>
      <c r="BI119" s="145"/>
      <c r="BJ119" s="146"/>
      <c r="BK119" s="145"/>
      <c r="BL119" s="146"/>
      <c r="BM119" s="84"/>
      <c r="BN119" s="84"/>
      <c r="BO119" s="84"/>
      <c r="BP119" s="147"/>
      <c r="BQ119" s="84"/>
      <c r="BR119" s="147"/>
      <c r="BS119" s="84"/>
      <c r="BT119" s="147"/>
      <c r="BU119" s="84"/>
      <c r="BV119" s="147"/>
      <c r="BW119" s="84"/>
      <c r="BX119" s="147"/>
      <c r="BY119" s="78"/>
      <c r="BZ119" s="78"/>
      <c r="CA119" s="78"/>
      <c r="CB119" s="78"/>
      <c r="CC119" s="78"/>
      <c r="CD119" s="78"/>
      <c r="CE119" s="78"/>
      <c r="CF119" s="78"/>
      <c r="CG119" s="78"/>
      <c r="CH119" s="78"/>
      <c r="CI119" s="78"/>
      <c r="CJ119" s="78"/>
      <c r="CK119" s="78"/>
      <c r="CL119" s="78"/>
      <c r="CM119" s="78"/>
      <c r="CN119" s="78"/>
      <c r="CO119" s="78"/>
      <c r="CP119" s="78"/>
      <c r="CQ119" s="78"/>
      <c r="CR119" s="78"/>
      <c r="CS119" s="78"/>
      <c r="CT119" s="78"/>
      <c r="CU119" s="78"/>
      <c r="CV119" s="78"/>
      <c r="CW119" s="78"/>
      <c r="CX119" s="78"/>
      <c r="CY119" s="78"/>
      <c r="CZ119" s="78"/>
      <c r="DA119" s="78"/>
      <c r="DB119" s="78"/>
      <c r="DC119" s="78"/>
      <c r="DD119" s="78"/>
      <c r="DE119" s="78"/>
    </row>
    <row r="120" spans="1:109" s="73" customFormat="1" ht="24" x14ac:dyDescent="0.3">
      <c r="A120" s="141">
        <v>111</v>
      </c>
      <c r="B120" s="84" t="s">
        <v>868</v>
      </c>
      <c r="C120" s="84" t="s">
        <v>630</v>
      </c>
      <c r="D120" s="84">
        <v>1075538013</v>
      </c>
      <c r="E120" s="142">
        <v>3124549126</v>
      </c>
      <c r="F120" s="84">
        <v>15.8</v>
      </c>
      <c r="G120" s="143">
        <v>37904</v>
      </c>
      <c r="H120" s="144">
        <f t="shared" ca="1" si="1"/>
        <v>17.24931506849315</v>
      </c>
      <c r="I120" s="84" t="s">
        <v>404</v>
      </c>
      <c r="J120" s="84" t="s">
        <v>416</v>
      </c>
      <c r="K120" s="84" t="s">
        <v>418</v>
      </c>
      <c r="L120" s="84" t="s">
        <v>799</v>
      </c>
      <c r="M120" s="84" t="s">
        <v>867</v>
      </c>
      <c r="N120" s="84" t="s">
        <v>421</v>
      </c>
      <c r="O120" s="84" t="s">
        <v>426</v>
      </c>
      <c r="P120" s="84">
        <v>3</v>
      </c>
      <c r="Q120" s="84" t="s">
        <v>865</v>
      </c>
      <c r="R120" s="84" t="s">
        <v>595</v>
      </c>
      <c r="S120" s="84" t="s">
        <v>789</v>
      </c>
      <c r="T120" s="84">
        <v>3124549126</v>
      </c>
      <c r="U120" s="84" t="s">
        <v>865</v>
      </c>
      <c r="V120" s="84" t="s">
        <v>663</v>
      </c>
      <c r="W120" s="84" t="s">
        <v>676</v>
      </c>
      <c r="X120" s="84" t="s">
        <v>676</v>
      </c>
      <c r="Y120" s="84" t="s">
        <v>676</v>
      </c>
      <c r="Z120" s="84" t="s">
        <v>676</v>
      </c>
      <c r="AA120" s="84"/>
      <c r="AB120" s="84">
        <v>11</v>
      </c>
      <c r="AC120" s="84"/>
      <c r="AD120" s="84" t="s">
        <v>485</v>
      </c>
      <c r="AE120" s="84"/>
      <c r="AF120" s="84"/>
      <c r="AG120" s="84"/>
      <c r="AH120" s="84"/>
      <c r="AI120" s="84"/>
      <c r="AJ120" s="84"/>
      <c r="AK120" s="84"/>
      <c r="AL120" s="84"/>
      <c r="AM120" s="84"/>
      <c r="AN120" s="84"/>
      <c r="AO120" s="84"/>
      <c r="AP120" s="84"/>
      <c r="AQ120" s="84"/>
      <c r="AR120" s="84"/>
      <c r="AS120" s="84"/>
      <c r="AT120" s="84"/>
      <c r="AU120" s="84"/>
      <c r="AV120" s="84"/>
      <c r="AW120" s="84"/>
      <c r="AX120" s="84"/>
      <c r="AY120" s="84"/>
      <c r="AZ120" s="84"/>
      <c r="BA120" s="84"/>
      <c r="BB120" s="84"/>
      <c r="BC120" s="145"/>
      <c r="BD120" s="146"/>
      <c r="BE120" s="145"/>
      <c r="BF120" s="146"/>
      <c r="BG120" s="145"/>
      <c r="BH120" s="146"/>
      <c r="BI120" s="145"/>
      <c r="BJ120" s="146"/>
      <c r="BK120" s="145"/>
      <c r="BL120" s="146"/>
      <c r="BM120" s="84"/>
      <c r="BN120" s="84"/>
      <c r="BO120" s="84"/>
      <c r="BP120" s="147"/>
      <c r="BQ120" s="84"/>
      <c r="BR120" s="147"/>
      <c r="BS120" s="84"/>
      <c r="BT120" s="147"/>
      <c r="BU120" s="84"/>
      <c r="BV120" s="147"/>
      <c r="BW120" s="84"/>
      <c r="BX120" s="147"/>
      <c r="BY120" s="78"/>
      <c r="BZ120" s="78"/>
      <c r="CA120" s="78"/>
      <c r="CB120" s="78"/>
      <c r="CC120" s="78"/>
      <c r="CD120" s="78"/>
      <c r="CE120" s="78"/>
      <c r="CF120" s="78"/>
      <c r="CG120" s="78"/>
      <c r="CH120" s="78"/>
      <c r="CI120" s="78"/>
      <c r="CJ120" s="78"/>
      <c r="CK120" s="78"/>
      <c r="CL120" s="78"/>
      <c r="CM120" s="78"/>
      <c r="CN120" s="78"/>
      <c r="CO120" s="78"/>
      <c r="CP120" s="78"/>
      <c r="CQ120" s="78"/>
      <c r="CR120" s="78"/>
      <c r="CS120" s="78"/>
      <c r="CT120" s="78"/>
      <c r="CU120" s="78"/>
      <c r="CV120" s="78"/>
      <c r="CW120" s="78"/>
      <c r="CX120" s="78"/>
      <c r="CY120" s="78"/>
      <c r="CZ120" s="78"/>
      <c r="DA120" s="78"/>
      <c r="DB120" s="78"/>
      <c r="DC120" s="78"/>
      <c r="DD120" s="78"/>
      <c r="DE120" s="78"/>
    </row>
    <row r="121" spans="1:109" s="73" customFormat="1" x14ac:dyDescent="0.3">
      <c r="A121" s="141">
        <v>112</v>
      </c>
      <c r="B121" s="84" t="s">
        <v>869</v>
      </c>
      <c r="C121" s="84" t="s">
        <v>629</v>
      </c>
      <c r="D121" s="84">
        <v>26443769</v>
      </c>
      <c r="E121" s="142">
        <v>3124549126</v>
      </c>
      <c r="F121" s="84">
        <v>41.32</v>
      </c>
      <c r="G121" s="143">
        <v>18830</v>
      </c>
      <c r="H121" s="144">
        <f t="shared" ca="1" si="1"/>
        <v>69.506849315068493</v>
      </c>
      <c r="I121" s="84" t="s">
        <v>405</v>
      </c>
      <c r="J121" s="84" t="s">
        <v>417</v>
      </c>
      <c r="K121" s="84" t="s">
        <v>418</v>
      </c>
      <c r="L121" s="84" t="s">
        <v>799</v>
      </c>
      <c r="M121" s="84" t="s">
        <v>867</v>
      </c>
      <c r="N121" s="84" t="s">
        <v>421</v>
      </c>
      <c r="O121" s="84" t="s">
        <v>433</v>
      </c>
      <c r="P121" s="84">
        <v>3</v>
      </c>
      <c r="Q121" s="84" t="s">
        <v>865</v>
      </c>
      <c r="R121" s="84"/>
      <c r="S121" s="84" t="s">
        <v>789</v>
      </c>
      <c r="T121" s="84">
        <v>3124549126</v>
      </c>
      <c r="U121" s="84" t="s">
        <v>865</v>
      </c>
      <c r="V121" s="84" t="s">
        <v>663</v>
      </c>
      <c r="W121" s="84" t="s">
        <v>676</v>
      </c>
      <c r="X121" s="84" t="s">
        <v>676</v>
      </c>
      <c r="Y121" s="84" t="s">
        <v>676</v>
      </c>
      <c r="Z121" s="84" t="s">
        <v>676</v>
      </c>
      <c r="AA121" s="84">
        <v>4</v>
      </c>
      <c r="AB121" s="84"/>
      <c r="AC121" s="84"/>
      <c r="AD121" s="84" t="s">
        <v>485</v>
      </c>
      <c r="AE121" s="84"/>
      <c r="AF121" s="84"/>
      <c r="AG121" s="84"/>
      <c r="AH121" s="84"/>
      <c r="AI121" s="84"/>
      <c r="AJ121" s="84"/>
      <c r="AK121" s="84"/>
      <c r="AL121" s="84" t="s">
        <v>675</v>
      </c>
      <c r="AM121" s="84" t="s">
        <v>675</v>
      </c>
      <c r="AN121" s="84"/>
      <c r="AO121" s="84"/>
      <c r="AP121" s="84"/>
      <c r="AQ121" s="84"/>
      <c r="AR121" s="84"/>
      <c r="AS121" s="84"/>
      <c r="AT121" s="84"/>
      <c r="AU121" s="84"/>
      <c r="AV121" s="84"/>
      <c r="AW121" s="84"/>
      <c r="AX121" s="84"/>
      <c r="AY121" s="84"/>
      <c r="AZ121" s="84"/>
      <c r="BA121" s="84"/>
      <c r="BB121" s="84"/>
      <c r="BC121" s="145"/>
      <c r="BD121" s="146"/>
      <c r="BE121" s="145"/>
      <c r="BF121" s="146"/>
      <c r="BG121" s="145"/>
      <c r="BH121" s="146"/>
      <c r="BI121" s="145"/>
      <c r="BJ121" s="146"/>
      <c r="BK121" s="145"/>
      <c r="BL121" s="146"/>
      <c r="BM121" s="84"/>
      <c r="BN121" s="84"/>
      <c r="BO121" s="84"/>
      <c r="BP121" s="147"/>
      <c r="BQ121" s="84"/>
      <c r="BR121" s="147"/>
      <c r="BS121" s="84"/>
      <c r="BT121" s="147"/>
      <c r="BU121" s="84"/>
      <c r="BV121" s="147"/>
      <c r="BW121" s="84"/>
      <c r="BX121" s="147"/>
      <c r="BY121" s="78"/>
      <c r="BZ121" s="78"/>
      <c r="CA121" s="78"/>
      <c r="CB121" s="78"/>
      <c r="CC121" s="78"/>
      <c r="CD121" s="78"/>
      <c r="CE121" s="78"/>
      <c r="CF121" s="78"/>
      <c r="CG121" s="78"/>
      <c r="CH121" s="78"/>
      <c r="CI121" s="78"/>
      <c r="CJ121" s="78"/>
      <c r="CK121" s="78"/>
      <c r="CL121" s="78"/>
      <c r="CM121" s="78"/>
      <c r="CN121" s="78"/>
      <c r="CO121" s="78"/>
      <c r="CP121" s="78"/>
      <c r="CQ121" s="78"/>
      <c r="CR121" s="78"/>
      <c r="CS121" s="78"/>
      <c r="CT121" s="78"/>
      <c r="CU121" s="78"/>
      <c r="CV121" s="78"/>
      <c r="CW121" s="78"/>
      <c r="CX121" s="78"/>
      <c r="CY121" s="78"/>
      <c r="CZ121" s="78"/>
      <c r="DA121" s="78"/>
      <c r="DB121" s="78"/>
      <c r="DC121" s="78"/>
      <c r="DD121" s="78"/>
      <c r="DE121" s="78"/>
    </row>
    <row r="122" spans="1:109" s="73" customFormat="1" ht="24" x14ac:dyDescent="0.3">
      <c r="A122" s="141">
        <v>113</v>
      </c>
      <c r="B122" s="84" t="s">
        <v>870</v>
      </c>
      <c r="C122" s="84" t="s">
        <v>629</v>
      </c>
      <c r="D122" s="84">
        <v>36135052</v>
      </c>
      <c r="E122" s="142">
        <v>3202244744</v>
      </c>
      <c r="F122" s="84">
        <v>36.86</v>
      </c>
      <c r="G122" s="143">
        <v>17831</v>
      </c>
      <c r="H122" s="144">
        <f t="shared" ca="1" si="1"/>
        <v>72.243835616438361</v>
      </c>
      <c r="I122" s="84" t="s">
        <v>405</v>
      </c>
      <c r="J122" s="84" t="s">
        <v>417</v>
      </c>
      <c r="K122" s="84" t="s">
        <v>418</v>
      </c>
      <c r="L122" s="84" t="s">
        <v>871</v>
      </c>
      <c r="M122" s="84" t="s">
        <v>872</v>
      </c>
      <c r="N122" s="84" t="s">
        <v>421</v>
      </c>
      <c r="O122" s="84" t="s">
        <v>433</v>
      </c>
      <c r="P122" s="84">
        <v>2</v>
      </c>
      <c r="Q122" s="84" t="s">
        <v>870</v>
      </c>
      <c r="R122" s="84" t="s">
        <v>481</v>
      </c>
      <c r="S122" s="84" t="s">
        <v>789</v>
      </c>
      <c r="T122" s="84">
        <v>3202244744</v>
      </c>
      <c r="U122" s="84" t="s">
        <v>870</v>
      </c>
      <c r="V122" s="84" t="s">
        <v>663</v>
      </c>
      <c r="W122" s="84" t="s">
        <v>676</v>
      </c>
      <c r="X122" s="84" t="s">
        <v>676</v>
      </c>
      <c r="Y122" s="84" t="s">
        <v>676</v>
      </c>
      <c r="Z122" s="84" t="s">
        <v>676</v>
      </c>
      <c r="AA122" s="84">
        <v>5</v>
      </c>
      <c r="AB122" s="84"/>
      <c r="AC122" s="84"/>
      <c r="AD122" s="84" t="s">
        <v>485</v>
      </c>
      <c r="AE122" s="84"/>
      <c r="AF122" s="84"/>
      <c r="AG122" s="84"/>
      <c r="AH122" s="84"/>
      <c r="AI122" s="84"/>
      <c r="AJ122" s="84"/>
      <c r="AK122" s="84"/>
      <c r="AL122" s="84"/>
      <c r="AM122" s="84" t="s">
        <v>675</v>
      </c>
      <c r="AN122" s="84"/>
      <c r="AO122" s="84"/>
      <c r="AP122" s="84"/>
      <c r="AQ122" s="84"/>
      <c r="AR122" s="84"/>
      <c r="AS122" s="84"/>
      <c r="AT122" s="84"/>
      <c r="AU122" s="84"/>
      <c r="AV122" s="84"/>
      <c r="AW122" s="84"/>
      <c r="AX122" s="84"/>
      <c r="AY122" s="84"/>
      <c r="AZ122" s="84"/>
      <c r="BA122" s="84"/>
      <c r="BB122" s="84"/>
      <c r="BC122" s="145"/>
      <c r="BD122" s="146"/>
      <c r="BE122" s="145"/>
      <c r="BF122" s="146"/>
      <c r="BG122" s="145"/>
      <c r="BH122" s="146"/>
      <c r="BI122" s="145"/>
      <c r="BJ122" s="146"/>
      <c r="BK122" s="145"/>
      <c r="BL122" s="146"/>
      <c r="BM122" s="84"/>
      <c r="BN122" s="84"/>
      <c r="BO122" s="84"/>
      <c r="BP122" s="147"/>
      <c r="BQ122" s="84"/>
      <c r="BR122" s="147"/>
      <c r="BS122" s="84"/>
      <c r="BT122" s="147"/>
      <c r="BU122" s="84"/>
      <c r="BV122" s="147"/>
      <c r="BW122" s="84"/>
      <c r="BX122" s="147"/>
      <c r="BY122" s="78"/>
      <c r="BZ122" s="78"/>
      <c r="CA122" s="78"/>
      <c r="CB122" s="78"/>
      <c r="CC122" s="78"/>
      <c r="CD122" s="78"/>
      <c r="CE122" s="78"/>
      <c r="CF122" s="78"/>
      <c r="CG122" s="78"/>
      <c r="CH122" s="78"/>
      <c r="CI122" s="78"/>
      <c r="CJ122" s="78"/>
      <c r="CK122" s="78"/>
      <c r="CL122" s="78"/>
      <c r="CM122" s="78"/>
      <c r="CN122" s="78"/>
      <c r="CO122" s="78"/>
      <c r="CP122" s="78"/>
      <c r="CQ122" s="78"/>
      <c r="CR122" s="78"/>
      <c r="CS122" s="78"/>
      <c r="CT122" s="78"/>
      <c r="CU122" s="78"/>
      <c r="CV122" s="78"/>
      <c r="CW122" s="78"/>
      <c r="CX122" s="78"/>
      <c r="CY122" s="78"/>
      <c r="CZ122" s="78"/>
      <c r="DA122" s="78"/>
      <c r="DB122" s="78"/>
      <c r="DC122" s="78"/>
      <c r="DD122" s="78"/>
      <c r="DE122" s="78"/>
    </row>
    <row r="123" spans="1:109" s="73" customFormat="1" ht="24" x14ac:dyDescent="0.3">
      <c r="A123" s="141">
        <v>114</v>
      </c>
      <c r="B123" s="84" t="s">
        <v>873</v>
      </c>
      <c r="C123" s="84" t="s">
        <v>629</v>
      </c>
      <c r="D123" s="84">
        <v>12100111</v>
      </c>
      <c r="E123" s="142">
        <v>3202244744</v>
      </c>
      <c r="F123" s="84">
        <v>36.86</v>
      </c>
      <c r="G123" s="143">
        <v>18107</v>
      </c>
      <c r="H123" s="144">
        <f t="shared" ca="1" si="1"/>
        <v>71.487671232876707</v>
      </c>
      <c r="I123" s="84" t="s">
        <v>404</v>
      </c>
      <c r="J123" s="84" t="s">
        <v>417</v>
      </c>
      <c r="K123" s="84" t="s">
        <v>418</v>
      </c>
      <c r="L123" s="84" t="s">
        <v>871</v>
      </c>
      <c r="M123" s="84" t="s">
        <v>872</v>
      </c>
      <c r="N123" s="84" t="s">
        <v>421</v>
      </c>
      <c r="O123" s="84" t="s">
        <v>433</v>
      </c>
      <c r="P123" s="84">
        <v>2</v>
      </c>
      <c r="Q123" s="84" t="s">
        <v>870</v>
      </c>
      <c r="R123" s="84" t="s">
        <v>481</v>
      </c>
      <c r="S123" s="84" t="s">
        <v>789</v>
      </c>
      <c r="T123" s="84">
        <v>3202244744</v>
      </c>
      <c r="U123" s="84" t="s">
        <v>870</v>
      </c>
      <c r="V123" s="84" t="s">
        <v>663</v>
      </c>
      <c r="W123" s="84" t="s">
        <v>676</v>
      </c>
      <c r="X123" s="84" t="s">
        <v>675</v>
      </c>
      <c r="Y123" s="84" t="s">
        <v>676</v>
      </c>
      <c r="Z123" s="84" t="s">
        <v>676</v>
      </c>
      <c r="AA123" s="84">
        <v>5</v>
      </c>
      <c r="AB123" s="84"/>
      <c r="AC123" s="84"/>
      <c r="AD123" s="84" t="s">
        <v>485</v>
      </c>
      <c r="AE123" s="84"/>
      <c r="AF123" s="84"/>
      <c r="AG123" s="84"/>
      <c r="AH123" s="84"/>
      <c r="AI123" s="84"/>
      <c r="AJ123" s="84"/>
      <c r="AK123" s="84"/>
      <c r="AL123" s="84" t="s">
        <v>675</v>
      </c>
      <c r="AM123" s="84"/>
      <c r="AN123" s="84"/>
      <c r="AO123" s="84"/>
      <c r="AP123" s="84"/>
      <c r="AQ123" s="84"/>
      <c r="AR123" s="84"/>
      <c r="AS123" s="84"/>
      <c r="AT123" s="84"/>
      <c r="AU123" s="84"/>
      <c r="AV123" s="84"/>
      <c r="AW123" s="84"/>
      <c r="AX123" s="84"/>
      <c r="AY123" s="84"/>
      <c r="AZ123" s="84"/>
      <c r="BA123" s="84"/>
      <c r="BB123" s="84"/>
      <c r="BC123" s="145"/>
      <c r="BD123" s="146"/>
      <c r="BE123" s="145"/>
      <c r="BF123" s="146"/>
      <c r="BG123" s="145"/>
      <c r="BH123" s="146"/>
      <c r="BI123" s="145"/>
      <c r="BJ123" s="146"/>
      <c r="BK123" s="145"/>
      <c r="BL123" s="146"/>
      <c r="BM123" s="84"/>
      <c r="BN123" s="84"/>
      <c r="BO123" s="84"/>
      <c r="BP123" s="147"/>
      <c r="BQ123" s="84"/>
      <c r="BR123" s="147"/>
      <c r="BS123" s="84"/>
      <c r="BT123" s="147"/>
      <c r="BU123" s="84"/>
      <c r="BV123" s="147"/>
      <c r="BW123" s="84"/>
      <c r="BX123" s="147"/>
      <c r="BY123" s="78"/>
      <c r="BZ123" s="78"/>
      <c r="CA123" s="78"/>
      <c r="CB123" s="78"/>
      <c r="CC123" s="78"/>
      <c r="CD123" s="78"/>
      <c r="CE123" s="78"/>
      <c r="CF123" s="78"/>
      <c r="CG123" s="78"/>
      <c r="CH123" s="78"/>
      <c r="CI123" s="78"/>
      <c r="CJ123" s="78"/>
      <c r="CK123" s="78"/>
      <c r="CL123" s="78"/>
      <c r="CM123" s="78"/>
      <c r="CN123" s="78"/>
      <c r="CO123" s="78"/>
      <c r="CP123" s="78"/>
      <c r="CQ123" s="78"/>
      <c r="CR123" s="78"/>
      <c r="CS123" s="78"/>
      <c r="CT123" s="78"/>
      <c r="CU123" s="78"/>
      <c r="CV123" s="78"/>
      <c r="CW123" s="78"/>
      <c r="CX123" s="78"/>
      <c r="CY123" s="78"/>
      <c r="CZ123" s="78"/>
      <c r="DA123" s="78"/>
      <c r="DB123" s="78"/>
      <c r="DC123" s="78"/>
      <c r="DD123" s="78"/>
      <c r="DE123" s="78"/>
    </row>
    <row r="124" spans="1:109" s="73" customFormat="1" ht="24" x14ac:dyDescent="0.3">
      <c r="A124" s="141">
        <v>115</v>
      </c>
      <c r="B124" s="84" t="s">
        <v>874</v>
      </c>
      <c r="C124" s="84" t="s">
        <v>629</v>
      </c>
      <c r="D124" s="84">
        <v>55216263</v>
      </c>
      <c r="E124" s="142">
        <v>3115658189</v>
      </c>
      <c r="F124" s="84">
        <v>34.590000000000003</v>
      </c>
      <c r="G124" s="143">
        <v>27322</v>
      </c>
      <c r="H124" s="144">
        <f t="shared" ca="1" si="1"/>
        <v>46.241095890410961</v>
      </c>
      <c r="I124" s="84" t="s">
        <v>405</v>
      </c>
      <c r="J124" s="84" t="s">
        <v>417</v>
      </c>
      <c r="K124" s="84" t="s">
        <v>418</v>
      </c>
      <c r="L124" s="84" t="s">
        <v>799</v>
      </c>
      <c r="M124" s="84" t="s">
        <v>875</v>
      </c>
      <c r="N124" s="84" t="s">
        <v>421</v>
      </c>
      <c r="O124" s="84" t="s">
        <v>433</v>
      </c>
      <c r="P124" s="84">
        <v>4</v>
      </c>
      <c r="Q124" s="84" t="s">
        <v>874</v>
      </c>
      <c r="R124" s="84" t="s">
        <v>595</v>
      </c>
      <c r="S124" s="84" t="s">
        <v>789</v>
      </c>
      <c r="T124" s="84">
        <v>3115658189</v>
      </c>
      <c r="U124" s="84" t="s">
        <v>874</v>
      </c>
      <c r="V124" s="84" t="s">
        <v>663</v>
      </c>
      <c r="W124" s="84" t="s">
        <v>676</v>
      </c>
      <c r="X124" s="84" t="s">
        <v>676</v>
      </c>
      <c r="Y124" s="84" t="s">
        <v>676</v>
      </c>
      <c r="Z124" s="84" t="s">
        <v>676</v>
      </c>
      <c r="AA124" s="84">
        <v>3</v>
      </c>
      <c r="AB124" s="84"/>
      <c r="AC124" s="84"/>
      <c r="AD124" s="84" t="s">
        <v>485</v>
      </c>
      <c r="AE124" s="84"/>
      <c r="AF124" s="84"/>
      <c r="AG124" s="84"/>
      <c r="AH124" s="84"/>
      <c r="AI124" s="84"/>
      <c r="AJ124" s="84"/>
      <c r="AK124" s="84"/>
      <c r="AL124" s="84"/>
      <c r="AM124" s="84"/>
      <c r="AN124" s="84"/>
      <c r="AO124" s="84"/>
      <c r="AP124" s="84"/>
      <c r="AQ124" s="84"/>
      <c r="AR124" s="84"/>
      <c r="AS124" s="84"/>
      <c r="AT124" s="84"/>
      <c r="AU124" s="84"/>
      <c r="AV124" s="84"/>
      <c r="AW124" s="84"/>
      <c r="AX124" s="84"/>
      <c r="AY124" s="84"/>
      <c r="AZ124" s="84"/>
      <c r="BA124" s="84"/>
      <c r="BB124" s="84"/>
      <c r="BC124" s="145"/>
      <c r="BD124" s="146"/>
      <c r="BE124" s="145"/>
      <c r="BF124" s="146"/>
      <c r="BG124" s="145"/>
      <c r="BH124" s="146"/>
      <c r="BI124" s="145"/>
      <c r="BJ124" s="146"/>
      <c r="BK124" s="145"/>
      <c r="BL124" s="146"/>
      <c r="BM124" s="84"/>
      <c r="BN124" s="84"/>
      <c r="BO124" s="84"/>
      <c r="BP124" s="147"/>
      <c r="BQ124" s="84"/>
      <c r="BR124" s="147"/>
      <c r="BS124" s="84"/>
      <c r="BT124" s="147"/>
      <c r="BU124" s="84"/>
      <c r="BV124" s="147"/>
      <c r="BW124" s="84"/>
      <c r="BX124" s="147"/>
      <c r="BY124" s="78"/>
      <c r="BZ124" s="78"/>
      <c r="CA124" s="78"/>
      <c r="CB124" s="78"/>
      <c r="CC124" s="78"/>
      <c r="CD124" s="78"/>
      <c r="CE124" s="78"/>
      <c r="CF124" s="78"/>
      <c r="CG124" s="78"/>
      <c r="CH124" s="78"/>
      <c r="CI124" s="78"/>
      <c r="CJ124" s="78"/>
      <c r="CK124" s="78"/>
      <c r="CL124" s="78"/>
      <c r="CM124" s="78"/>
      <c r="CN124" s="78"/>
      <c r="CO124" s="78"/>
      <c r="CP124" s="78"/>
      <c r="CQ124" s="78"/>
      <c r="CR124" s="78"/>
      <c r="CS124" s="78"/>
      <c r="CT124" s="78"/>
      <c r="CU124" s="78"/>
      <c r="CV124" s="78"/>
      <c r="CW124" s="78"/>
      <c r="CX124" s="78"/>
      <c r="CY124" s="78"/>
      <c r="CZ124" s="78"/>
      <c r="DA124" s="78"/>
      <c r="DB124" s="78"/>
      <c r="DC124" s="78"/>
      <c r="DD124" s="78"/>
      <c r="DE124" s="78"/>
    </row>
    <row r="125" spans="1:109" s="73" customFormat="1" x14ac:dyDescent="0.3">
      <c r="A125" s="141">
        <v>116</v>
      </c>
      <c r="B125" s="84" t="s">
        <v>876</v>
      </c>
      <c r="C125" s="84" t="s">
        <v>629</v>
      </c>
      <c r="D125" s="84">
        <v>86053646</v>
      </c>
      <c r="E125" s="142">
        <v>3115658189</v>
      </c>
      <c r="F125" s="84">
        <v>34.590000000000003</v>
      </c>
      <c r="G125" s="143">
        <v>24367</v>
      </c>
      <c r="H125" s="144">
        <f t="shared" ca="1" si="1"/>
        <v>54.336986301369862</v>
      </c>
      <c r="I125" s="84" t="s">
        <v>404</v>
      </c>
      <c r="J125" s="84" t="s">
        <v>417</v>
      </c>
      <c r="K125" s="84" t="s">
        <v>418</v>
      </c>
      <c r="L125" s="84" t="s">
        <v>799</v>
      </c>
      <c r="M125" s="84" t="s">
        <v>877</v>
      </c>
      <c r="N125" s="84" t="s">
        <v>421</v>
      </c>
      <c r="O125" s="84" t="s">
        <v>433</v>
      </c>
      <c r="P125" s="84">
        <v>4</v>
      </c>
      <c r="Q125" s="84" t="s">
        <v>874</v>
      </c>
      <c r="R125" s="84"/>
      <c r="S125" s="84" t="s">
        <v>789</v>
      </c>
      <c r="T125" s="84">
        <v>3115658189</v>
      </c>
      <c r="U125" s="84" t="s">
        <v>876</v>
      </c>
      <c r="V125" s="84" t="s">
        <v>663</v>
      </c>
      <c r="W125" s="84" t="s">
        <v>676</v>
      </c>
      <c r="X125" s="84" t="s">
        <v>676</v>
      </c>
      <c r="Y125" s="84" t="s">
        <v>676</v>
      </c>
      <c r="Z125" s="84" t="s">
        <v>676</v>
      </c>
      <c r="AA125" s="84">
        <v>5</v>
      </c>
      <c r="AB125" s="84"/>
      <c r="AC125" s="84"/>
      <c r="AD125" s="84" t="s">
        <v>485</v>
      </c>
      <c r="AE125" s="84"/>
      <c r="AF125" s="84"/>
      <c r="AG125" s="84"/>
      <c r="AH125" s="84"/>
      <c r="AI125" s="84"/>
      <c r="AJ125" s="84"/>
      <c r="AK125" s="84"/>
      <c r="AL125" s="84"/>
      <c r="AM125" s="84"/>
      <c r="AN125" s="84"/>
      <c r="AO125" s="84"/>
      <c r="AP125" s="84"/>
      <c r="AQ125" s="84"/>
      <c r="AR125" s="84"/>
      <c r="AS125" s="84"/>
      <c r="AT125" s="84"/>
      <c r="AU125" s="84"/>
      <c r="AV125" s="84"/>
      <c r="AW125" s="84"/>
      <c r="AX125" s="84"/>
      <c r="AY125" s="84"/>
      <c r="AZ125" s="84"/>
      <c r="BA125" s="84"/>
      <c r="BB125" s="84"/>
      <c r="BC125" s="145"/>
      <c r="BD125" s="146"/>
      <c r="BE125" s="145"/>
      <c r="BF125" s="146"/>
      <c r="BG125" s="145"/>
      <c r="BH125" s="146"/>
      <c r="BI125" s="145"/>
      <c r="BJ125" s="146"/>
      <c r="BK125" s="145"/>
      <c r="BL125" s="146"/>
      <c r="BM125" s="84"/>
      <c r="BN125" s="84"/>
      <c r="BO125" s="84"/>
      <c r="BP125" s="147"/>
      <c r="BQ125" s="84"/>
      <c r="BR125" s="147"/>
      <c r="BS125" s="84"/>
      <c r="BT125" s="147"/>
      <c r="BU125" s="84"/>
      <c r="BV125" s="147"/>
      <c r="BW125" s="84"/>
      <c r="BX125" s="147"/>
      <c r="BY125" s="78"/>
      <c r="BZ125" s="78"/>
      <c r="CA125" s="78"/>
      <c r="CB125" s="78"/>
      <c r="CC125" s="78"/>
      <c r="CD125" s="78"/>
      <c r="CE125" s="78"/>
      <c r="CF125" s="78"/>
      <c r="CG125" s="78"/>
      <c r="CH125" s="78"/>
      <c r="CI125" s="78"/>
      <c r="CJ125" s="78"/>
      <c r="CK125" s="78"/>
      <c r="CL125" s="78"/>
      <c r="CM125" s="78"/>
      <c r="CN125" s="78"/>
      <c r="CO125" s="78"/>
      <c r="CP125" s="78"/>
      <c r="CQ125" s="78"/>
      <c r="CR125" s="78"/>
      <c r="CS125" s="78"/>
      <c r="CT125" s="78"/>
      <c r="CU125" s="78"/>
      <c r="CV125" s="78"/>
      <c r="CW125" s="78"/>
      <c r="CX125" s="78"/>
      <c r="CY125" s="78"/>
      <c r="CZ125" s="78"/>
      <c r="DA125" s="78"/>
      <c r="DB125" s="78"/>
      <c r="DC125" s="78"/>
      <c r="DD125" s="78"/>
      <c r="DE125" s="78"/>
    </row>
    <row r="126" spans="1:109" s="73" customFormat="1" x14ac:dyDescent="0.3">
      <c r="A126" s="141">
        <v>117</v>
      </c>
      <c r="B126" s="84" t="s">
        <v>878</v>
      </c>
      <c r="C126" s="84" t="s">
        <v>629</v>
      </c>
      <c r="D126" s="84">
        <v>1075545276</v>
      </c>
      <c r="E126" s="142">
        <v>3152918965</v>
      </c>
      <c r="F126" s="84">
        <v>34.590000000000003</v>
      </c>
      <c r="G126" s="143">
        <v>36063</v>
      </c>
      <c r="H126" s="144">
        <f t="shared" ca="1" si="1"/>
        <v>22.293150684931508</v>
      </c>
      <c r="I126" s="84" t="s">
        <v>404</v>
      </c>
      <c r="J126" s="84" t="s">
        <v>417</v>
      </c>
      <c r="K126" s="84" t="s">
        <v>418</v>
      </c>
      <c r="L126" s="84" t="s">
        <v>668</v>
      </c>
      <c r="M126" s="84" t="s">
        <v>879</v>
      </c>
      <c r="N126" s="84" t="s">
        <v>421</v>
      </c>
      <c r="O126" s="84" t="s">
        <v>433</v>
      </c>
      <c r="P126" s="84">
        <v>4</v>
      </c>
      <c r="Q126" s="84" t="s">
        <v>874</v>
      </c>
      <c r="R126" s="84"/>
      <c r="S126" s="84" t="s">
        <v>789</v>
      </c>
      <c r="T126" s="84">
        <v>3152918965</v>
      </c>
      <c r="U126" s="84" t="s">
        <v>874</v>
      </c>
      <c r="V126" s="84" t="s">
        <v>663</v>
      </c>
      <c r="W126" s="84" t="s">
        <v>676</v>
      </c>
      <c r="X126" s="84" t="s">
        <v>676</v>
      </c>
      <c r="Y126" s="84" t="s">
        <v>676</v>
      </c>
      <c r="Z126" s="84" t="s">
        <v>676</v>
      </c>
      <c r="AA126" s="84"/>
      <c r="AB126" s="84">
        <v>11</v>
      </c>
      <c r="AC126" s="84"/>
      <c r="AD126" s="84" t="s">
        <v>485</v>
      </c>
      <c r="AE126" s="84"/>
      <c r="AF126" s="84"/>
      <c r="AG126" s="84"/>
      <c r="AH126" s="84"/>
      <c r="AI126" s="84"/>
      <c r="AJ126" s="84"/>
      <c r="AK126" s="84"/>
      <c r="AL126" s="84"/>
      <c r="AM126" s="84"/>
      <c r="AN126" s="84"/>
      <c r="AO126" s="84"/>
      <c r="AP126" s="84"/>
      <c r="AQ126" s="84"/>
      <c r="AR126" s="84"/>
      <c r="AS126" s="84"/>
      <c r="AT126" s="84"/>
      <c r="AU126" s="84"/>
      <c r="AV126" s="84"/>
      <c r="AW126" s="84"/>
      <c r="AX126" s="84"/>
      <c r="AY126" s="84"/>
      <c r="AZ126" s="84"/>
      <c r="BA126" s="84"/>
      <c r="BB126" s="84"/>
      <c r="BC126" s="145"/>
      <c r="BD126" s="146"/>
      <c r="BE126" s="145"/>
      <c r="BF126" s="146"/>
      <c r="BG126" s="145"/>
      <c r="BH126" s="146"/>
      <c r="BI126" s="145"/>
      <c r="BJ126" s="146"/>
      <c r="BK126" s="145"/>
      <c r="BL126" s="146"/>
      <c r="BM126" s="84"/>
      <c r="BN126" s="84"/>
      <c r="BO126" s="84"/>
      <c r="BP126" s="147"/>
      <c r="BQ126" s="84"/>
      <c r="BR126" s="147"/>
      <c r="BS126" s="84"/>
      <c r="BT126" s="147"/>
      <c r="BU126" s="84"/>
      <c r="BV126" s="147"/>
      <c r="BW126" s="84"/>
      <c r="BX126" s="147"/>
      <c r="BY126" s="78"/>
      <c r="BZ126" s="78"/>
      <c r="CA126" s="78"/>
      <c r="CB126" s="78"/>
      <c r="CC126" s="78"/>
      <c r="CD126" s="78"/>
      <c r="CE126" s="78"/>
      <c r="CF126" s="78"/>
      <c r="CG126" s="78"/>
      <c r="CH126" s="78"/>
      <c r="CI126" s="78"/>
      <c r="CJ126" s="78"/>
      <c r="CK126" s="78"/>
      <c r="CL126" s="78"/>
      <c r="CM126" s="78"/>
      <c r="CN126" s="78"/>
      <c r="CO126" s="78"/>
      <c r="CP126" s="78"/>
      <c r="CQ126" s="78"/>
      <c r="CR126" s="78"/>
      <c r="CS126" s="78"/>
      <c r="CT126" s="78"/>
      <c r="CU126" s="78"/>
      <c r="CV126" s="78"/>
      <c r="CW126" s="78"/>
      <c r="CX126" s="78"/>
      <c r="CY126" s="78"/>
      <c r="CZ126" s="78"/>
      <c r="DA126" s="78"/>
      <c r="DB126" s="78"/>
      <c r="DC126" s="78"/>
      <c r="DD126" s="78"/>
      <c r="DE126" s="78"/>
    </row>
    <row r="127" spans="1:109" s="73" customFormat="1" ht="24" x14ac:dyDescent="0.3">
      <c r="A127" s="141">
        <v>118</v>
      </c>
      <c r="B127" s="84" t="s">
        <v>880</v>
      </c>
      <c r="C127" s="84" t="s">
        <v>629</v>
      </c>
      <c r="D127" s="84">
        <v>1193316994</v>
      </c>
      <c r="E127" s="142">
        <v>3133451805</v>
      </c>
      <c r="F127" s="84">
        <v>34.590000000000003</v>
      </c>
      <c r="G127" s="143">
        <v>35873</v>
      </c>
      <c r="H127" s="144">
        <f t="shared" ca="1" si="1"/>
        <v>22.813698630136987</v>
      </c>
      <c r="I127" s="84" t="s">
        <v>404</v>
      </c>
      <c r="J127" s="84" t="s">
        <v>417</v>
      </c>
      <c r="K127" s="84" t="s">
        <v>418</v>
      </c>
      <c r="L127" s="84" t="s">
        <v>799</v>
      </c>
      <c r="M127" s="84" t="s">
        <v>877</v>
      </c>
      <c r="N127" s="84" t="s">
        <v>421</v>
      </c>
      <c r="O127" s="84" t="s">
        <v>433</v>
      </c>
      <c r="P127" s="84">
        <v>4</v>
      </c>
      <c r="Q127" s="84" t="s">
        <v>874</v>
      </c>
      <c r="R127" s="84" t="s">
        <v>595</v>
      </c>
      <c r="S127" s="84" t="s">
        <v>789</v>
      </c>
      <c r="T127" s="84">
        <v>3133451805</v>
      </c>
      <c r="U127" s="84" t="s">
        <v>874</v>
      </c>
      <c r="V127" s="84" t="s">
        <v>663</v>
      </c>
      <c r="W127" s="84" t="s">
        <v>676</v>
      </c>
      <c r="X127" s="84" t="s">
        <v>676</v>
      </c>
      <c r="Y127" s="84" t="s">
        <v>676</v>
      </c>
      <c r="Z127" s="84" t="s">
        <v>676</v>
      </c>
      <c r="AA127" s="84"/>
      <c r="AB127" s="84">
        <v>11</v>
      </c>
      <c r="AC127" s="84"/>
      <c r="AD127" s="84" t="s">
        <v>485</v>
      </c>
      <c r="AE127" s="84"/>
      <c r="AF127" s="84"/>
      <c r="AG127" s="84"/>
      <c r="AH127" s="84"/>
      <c r="AI127" s="84"/>
      <c r="AJ127" s="84"/>
      <c r="AK127" s="84"/>
      <c r="AL127" s="84"/>
      <c r="AM127" s="84"/>
      <c r="AN127" s="84"/>
      <c r="AO127" s="84"/>
      <c r="AP127" s="84"/>
      <c r="AQ127" s="84"/>
      <c r="AR127" s="84"/>
      <c r="AS127" s="84"/>
      <c r="AT127" s="84"/>
      <c r="AU127" s="84"/>
      <c r="AV127" s="84"/>
      <c r="AW127" s="84"/>
      <c r="AX127" s="84"/>
      <c r="AY127" s="84"/>
      <c r="AZ127" s="84"/>
      <c r="BA127" s="84"/>
      <c r="BB127" s="84"/>
      <c r="BC127" s="145"/>
      <c r="BD127" s="146"/>
      <c r="BE127" s="145"/>
      <c r="BF127" s="146"/>
      <c r="BG127" s="145"/>
      <c r="BH127" s="146"/>
      <c r="BI127" s="145"/>
      <c r="BJ127" s="146"/>
      <c r="BK127" s="145"/>
      <c r="BL127" s="146"/>
      <c r="BM127" s="84"/>
      <c r="BN127" s="84"/>
      <c r="BO127" s="84"/>
      <c r="BP127" s="147"/>
      <c r="BQ127" s="84"/>
      <c r="BR127" s="147"/>
      <c r="BS127" s="84"/>
      <c r="BT127" s="147"/>
      <c r="BU127" s="84"/>
      <c r="BV127" s="147"/>
      <c r="BW127" s="84"/>
      <c r="BX127" s="147"/>
      <c r="BY127" s="78"/>
      <c r="BZ127" s="78"/>
      <c r="CA127" s="78"/>
      <c r="CB127" s="78"/>
      <c r="CC127" s="78"/>
      <c r="CD127" s="78"/>
      <c r="CE127" s="78"/>
      <c r="CF127" s="78"/>
      <c r="CG127" s="78"/>
      <c r="CH127" s="78"/>
      <c r="CI127" s="78"/>
      <c r="CJ127" s="78"/>
      <c r="CK127" s="78"/>
      <c r="CL127" s="78"/>
      <c r="CM127" s="78"/>
      <c r="CN127" s="78"/>
      <c r="CO127" s="78"/>
      <c r="CP127" s="78"/>
      <c r="CQ127" s="78"/>
      <c r="CR127" s="78"/>
      <c r="CS127" s="78"/>
      <c r="CT127" s="78"/>
      <c r="CU127" s="78"/>
      <c r="CV127" s="78"/>
      <c r="CW127" s="78"/>
      <c r="CX127" s="78"/>
      <c r="CY127" s="78"/>
      <c r="CZ127" s="78"/>
      <c r="DA127" s="78"/>
      <c r="DB127" s="78"/>
      <c r="DC127" s="78"/>
      <c r="DD127" s="78"/>
      <c r="DE127" s="78"/>
    </row>
    <row r="128" spans="1:109" s="73" customFormat="1" x14ac:dyDescent="0.3">
      <c r="A128" s="141">
        <v>119</v>
      </c>
      <c r="B128" s="84" t="s">
        <v>881</v>
      </c>
      <c r="C128" s="84" t="s">
        <v>629</v>
      </c>
      <c r="D128" s="84">
        <v>4957946</v>
      </c>
      <c r="E128" s="142">
        <v>3115658189</v>
      </c>
      <c r="F128" s="84">
        <v>34.590000000000003</v>
      </c>
      <c r="G128" s="143">
        <v>16644</v>
      </c>
      <c r="H128" s="144">
        <f t="shared" ca="1" si="1"/>
        <v>75.495890410958907</v>
      </c>
      <c r="I128" s="84" t="s">
        <v>404</v>
      </c>
      <c r="J128" s="84" t="s">
        <v>417</v>
      </c>
      <c r="K128" s="84" t="s">
        <v>418</v>
      </c>
      <c r="L128" s="84" t="s">
        <v>799</v>
      </c>
      <c r="M128" s="84" t="s">
        <v>877</v>
      </c>
      <c r="N128" s="84" t="s">
        <v>421</v>
      </c>
      <c r="O128" s="84" t="s">
        <v>433</v>
      </c>
      <c r="P128" s="84">
        <v>4</v>
      </c>
      <c r="Q128" s="84" t="s">
        <v>874</v>
      </c>
      <c r="R128" s="84"/>
      <c r="S128" s="84" t="s">
        <v>789</v>
      </c>
      <c r="T128" s="84">
        <v>3115658189</v>
      </c>
      <c r="U128" s="84" t="s">
        <v>874</v>
      </c>
      <c r="V128" s="84" t="s">
        <v>663</v>
      </c>
      <c r="W128" s="84" t="s">
        <v>676</v>
      </c>
      <c r="X128" s="84" t="s">
        <v>676</v>
      </c>
      <c r="Y128" s="84" t="s">
        <v>676</v>
      </c>
      <c r="Z128" s="84" t="s">
        <v>676</v>
      </c>
      <c r="AA128" s="84">
        <v>1</v>
      </c>
      <c r="AB128" s="84"/>
      <c r="AC128" s="84"/>
      <c r="AD128" s="84" t="s">
        <v>485</v>
      </c>
      <c r="AE128" s="84"/>
      <c r="AF128" s="84"/>
      <c r="AG128" s="84"/>
      <c r="AH128" s="84"/>
      <c r="AI128" s="84"/>
      <c r="AJ128" s="84"/>
      <c r="AK128" s="84"/>
      <c r="AL128" s="84" t="s">
        <v>675</v>
      </c>
      <c r="AM128" s="84"/>
      <c r="AN128" s="84"/>
      <c r="AO128" s="84"/>
      <c r="AP128" s="84"/>
      <c r="AQ128" s="84"/>
      <c r="AR128" s="84"/>
      <c r="AS128" s="84"/>
      <c r="AT128" s="84"/>
      <c r="AU128" s="84"/>
      <c r="AV128" s="84"/>
      <c r="AW128" s="84"/>
      <c r="AX128" s="84"/>
      <c r="AY128" s="84"/>
      <c r="AZ128" s="84"/>
      <c r="BA128" s="84"/>
      <c r="BB128" s="84"/>
      <c r="BC128" s="145"/>
      <c r="BD128" s="146"/>
      <c r="BE128" s="145"/>
      <c r="BF128" s="146"/>
      <c r="BG128" s="145"/>
      <c r="BH128" s="146"/>
      <c r="BI128" s="145"/>
      <c r="BJ128" s="146"/>
      <c r="BK128" s="145"/>
      <c r="BL128" s="146"/>
      <c r="BM128" s="84"/>
      <c r="BN128" s="84"/>
      <c r="BO128" s="84"/>
      <c r="BP128" s="147"/>
      <c r="BQ128" s="84"/>
      <c r="BR128" s="147"/>
      <c r="BS128" s="84"/>
      <c r="BT128" s="147"/>
      <c r="BU128" s="84"/>
      <c r="BV128" s="147"/>
      <c r="BW128" s="84"/>
      <c r="BX128" s="147"/>
      <c r="BY128" s="78"/>
      <c r="BZ128" s="78"/>
      <c r="CA128" s="78"/>
      <c r="CB128" s="78"/>
      <c r="CC128" s="78"/>
      <c r="CD128" s="78"/>
      <c r="CE128" s="78"/>
      <c r="CF128" s="78"/>
      <c r="CG128" s="78"/>
      <c r="CH128" s="78"/>
      <c r="CI128" s="78"/>
      <c r="CJ128" s="78"/>
      <c r="CK128" s="78"/>
      <c r="CL128" s="78"/>
      <c r="CM128" s="78"/>
      <c r="CN128" s="78"/>
      <c r="CO128" s="78"/>
      <c r="CP128" s="78"/>
      <c r="CQ128" s="78"/>
      <c r="CR128" s="78"/>
      <c r="CS128" s="78"/>
      <c r="CT128" s="78"/>
      <c r="CU128" s="78"/>
      <c r="CV128" s="78"/>
      <c r="CW128" s="78"/>
      <c r="CX128" s="78"/>
      <c r="CY128" s="78"/>
      <c r="CZ128" s="78"/>
      <c r="DA128" s="78"/>
      <c r="DB128" s="78"/>
      <c r="DC128" s="78"/>
      <c r="DD128" s="78"/>
      <c r="DE128" s="78"/>
    </row>
    <row r="129" spans="1:109" s="73" customFormat="1" x14ac:dyDescent="0.3">
      <c r="A129" s="141">
        <v>120</v>
      </c>
      <c r="B129" s="84" t="s">
        <v>882</v>
      </c>
      <c r="C129" s="84" t="s">
        <v>629</v>
      </c>
      <c r="D129" s="84">
        <v>28679768</v>
      </c>
      <c r="E129" s="142">
        <v>3102280410</v>
      </c>
      <c r="F129" s="84">
        <v>30.51</v>
      </c>
      <c r="G129" s="143">
        <v>19444</v>
      </c>
      <c r="H129" s="144">
        <f t="shared" ca="1" si="1"/>
        <v>67.824657534246569</v>
      </c>
      <c r="I129" s="84" t="s">
        <v>405</v>
      </c>
      <c r="J129" s="84" t="s">
        <v>417</v>
      </c>
      <c r="K129" s="84" t="s">
        <v>418</v>
      </c>
      <c r="L129" s="84" t="s">
        <v>883</v>
      </c>
      <c r="M129" s="84" t="s">
        <v>884</v>
      </c>
      <c r="N129" s="84" t="s">
        <v>421</v>
      </c>
      <c r="O129" s="84" t="s">
        <v>433</v>
      </c>
      <c r="P129" s="84">
        <v>6</v>
      </c>
      <c r="Q129" s="84" t="s">
        <v>882</v>
      </c>
      <c r="R129" s="84"/>
      <c r="S129" s="84" t="s">
        <v>789</v>
      </c>
      <c r="T129" s="84">
        <v>3102280410</v>
      </c>
      <c r="U129" s="84" t="s">
        <v>882</v>
      </c>
      <c r="V129" s="84" t="s">
        <v>663</v>
      </c>
      <c r="W129" s="84" t="s">
        <v>676</v>
      </c>
      <c r="X129" s="84" t="s">
        <v>676</v>
      </c>
      <c r="Y129" s="84" t="s">
        <v>676</v>
      </c>
      <c r="Z129" s="84" t="s">
        <v>676</v>
      </c>
      <c r="AA129" s="84">
        <v>5</v>
      </c>
      <c r="AB129" s="84"/>
      <c r="AC129" s="84"/>
      <c r="AD129" s="84" t="s">
        <v>485</v>
      </c>
      <c r="AE129" s="84"/>
      <c r="AF129" s="84"/>
      <c r="AG129" s="84"/>
      <c r="AH129" s="84"/>
      <c r="AI129" s="84"/>
      <c r="AJ129" s="84"/>
      <c r="AK129" s="84"/>
      <c r="AL129" s="84"/>
      <c r="AM129" s="84"/>
      <c r="AN129" s="84"/>
      <c r="AO129" s="84"/>
      <c r="AP129" s="84"/>
      <c r="AQ129" s="84"/>
      <c r="AR129" s="84"/>
      <c r="AS129" s="84"/>
      <c r="AT129" s="84"/>
      <c r="AU129" s="84"/>
      <c r="AV129" s="84"/>
      <c r="AW129" s="84"/>
      <c r="AX129" s="84"/>
      <c r="AY129" s="84"/>
      <c r="AZ129" s="84"/>
      <c r="BA129" s="84"/>
      <c r="BB129" s="84"/>
      <c r="BC129" s="145"/>
      <c r="BD129" s="146"/>
      <c r="BE129" s="145"/>
      <c r="BF129" s="146"/>
      <c r="BG129" s="145"/>
      <c r="BH129" s="146"/>
      <c r="BI129" s="145"/>
      <c r="BJ129" s="146"/>
      <c r="BK129" s="145"/>
      <c r="BL129" s="146"/>
      <c r="BM129" s="84"/>
      <c r="BN129" s="84"/>
      <c r="BO129" s="84"/>
      <c r="BP129" s="147"/>
      <c r="BQ129" s="84"/>
      <c r="BR129" s="147"/>
      <c r="BS129" s="84"/>
      <c r="BT129" s="147"/>
      <c r="BU129" s="84"/>
      <c r="BV129" s="147"/>
      <c r="BW129" s="84"/>
      <c r="BX129" s="147"/>
      <c r="BY129" s="78"/>
      <c r="BZ129" s="78"/>
      <c r="CA129" s="78"/>
      <c r="CB129" s="78"/>
      <c r="CC129" s="78"/>
      <c r="CD129" s="78"/>
      <c r="CE129" s="78"/>
      <c r="CF129" s="78"/>
      <c r="CG129" s="78"/>
      <c r="CH129" s="78"/>
      <c r="CI129" s="78"/>
      <c r="CJ129" s="78"/>
      <c r="CK129" s="78"/>
      <c r="CL129" s="78"/>
      <c r="CM129" s="78"/>
      <c r="CN129" s="78"/>
      <c r="CO129" s="78"/>
      <c r="CP129" s="78"/>
      <c r="CQ129" s="78"/>
      <c r="CR129" s="78"/>
      <c r="CS129" s="78"/>
      <c r="CT129" s="78"/>
      <c r="CU129" s="78"/>
      <c r="CV129" s="78"/>
      <c r="CW129" s="78"/>
      <c r="CX129" s="78"/>
      <c r="CY129" s="78"/>
      <c r="CZ129" s="78"/>
      <c r="DA129" s="78"/>
      <c r="DB129" s="78"/>
      <c r="DC129" s="78"/>
      <c r="DD129" s="78"/>
      <c r="DE129" s="78"/>
    </row>
    <row r="130" spans="1:109" s="73" customFormat="1" x14ac:dyDescent="0.3">
      <c r="A130" s="141">
        <v>121</v>
      </c>
      <c r="B130" s="84" t="s">
        <v>885</v>
      </c>
      <c r="C130" s="84" t="s">
        <v>629</v>
      </c>
      <c r="D130" s="84">
        <v>83035033</v>
      </c>
      <c r="E130" s="142">
        <v>3102280410</v>
      </c>
      <c r="F130" s="84">
        <v>30.51</v>
      </c>
      <c r="G130" s="143">
        <v>21232</v>
      </c>
      <c r="H130" s="144">
        <f t="shared" ca="1" si="1"/>
        <v>62.926027397260277</v>
      </c>
      <c r="I130" s="84" t="s">
        <v>404</v>
      </c>
      <c r="J130" s="84" t="s">
        <v>417</v>
      </c>
      <c r="K130" s="84" t="s">
        <v>418</v>
      </c>
      <c r="L130" s="84" t="s">
        <v>883</v>
      </c>
      <c r="M130" s="84" t="s">
        <v>884</v>
      </c>
      <c r="N130" s="84" t="s">
        <v>421</v>
      </c>
      <c r="O130" s="84" t="s">
        <v>433</v>
      </c>
      <c r="P130" s="84">
        <v>6</v>
      </c>
      <c r="Q130" s="84" t="s">
        <v>882</v>
      </c>
      <c r="R130" s="84"/>
      <c r="S130" s="84" t="s">
        <v>789</v>
      </c>
      <c r="T130" s="84">
        <v>3102280410</v>
      </c>
      <c r="U130" s="84" t="s">
        <v>882</v>
      </c>
      <c r="V130" s="84" t="s">
        <v>663</v>
      </c>
      <c r="W130" s="84" t="s">
        <v>676</v>
      </c>
      <c r="X130" s="84" t="s">
        <v>676</v>
      </c>
      <c r="Y130" s="84" t="s">
        <v>676</v>
      </c>
      <c r="Z130" s="84" t="s">
        <v>676</v>
      </c>
      <c r="AA130" s="84">
        <v>5</v>
      </c>
      <c r="AB130" s="84"/>
      <c r="AC130" s="84"/>
      <c r="AD130" s="84" t="s">
        <v>485</v>
      </c>
      <c r="AE130" s="84"/>
      <c r="AF130" s="84"/>
      <c r="AG130" s="84"/>
      <c r="AH130" s="84"/>
      <c r="AI130" s="84"/>
      <c r="AJ130" s="84"/>
      <c r="AK130" s="84"/>
      <c r="AL130" s="84" t="s">
        <v>675</v>
      </c>
      <c r="AM130" s="84"/>
      <c r="AN130" s="84"/>
      <c r="AO130" s="84"/>
      <c r="AP130" s="84"/>
      <c r="AQ130" s="84"/>
      <c r="AR130" s="84"/>
      <c r="AS130" s="84"/>
      <c r="AT130" s="84"/>
      <c r="AU130" s="84"/>
      <c r="AV130" s="84"/>
      <c r="AW130" s="84"/>
      <c r="AX130" s="84"/>
      <c r="AY130" s="84"/>
      <c r="AZ130" s="84"/>
      <c r="BA130" s="84"/>
      <c r="BB130" s="84"/>
      <c r="BC130" s="145"/>
      <c r="BD130" s="146"/>
      <c r="BE130" s="145"/>
      <c r="BF130" s="146"/>
      <c r="BG130" s="145"/>
      <c r="BH130" s="146"/>
      <c r="BI130" s="145"/>
      <c r="BJ130" s="146"/>
      <c r="BK130" s="145"/>
      <c r="BL130" s="146"/>
      <c r="BM130" s="84"/>
      <c r="BN130" s="84"/>
      <c r="BO130" s="84"/>
      <c r="BP130" s="147"/>
      <c r="BQ130" s="84"/>
      <c r="BR130" s="147"/>
      <c r="BS130" s="84"/>
      <c r="BT130" s="147"/>
      <c r="BU130" s="84"/>
      <c r="BV130" s="147"/>
      <c r="BW130" s="84"/>
      <c r="BX130" s="147"/>
      <c r="BY130" s="78"/>
      <c r="BZ130" s="78"/>
      <c r="CA130" s="78"/>
      <c r="CB130" s="78"/>
      <c r="CC130" s="78"/>
      <c r="CD130" s="78"/>
      <c r="CE130" s="78"/>
      <c r="CF130" s="78"/>
      <c r="CG130" s="78"/>
      <c r="CH130" s="78"/>
      <c r="CI130" s="78"/>
      <c r="CJ130" s="78"/>
      <c r="CK130" s="78"/>
      <c r="CL130" s="78"/>
      <c r="CM130" s="78"/>
      <c r="CN130" s="78"/>
      <c r="CO130" s="78"/>
      <c r="CP130" s="78"/>
      <c r="CQ130" s="78"/>
      <c r="CR130" s="78"/>
      <c r="CS130" s="78"/>
      <c r="CT130" s="78"/>
      <c r="CU130" s="78"/>
      <c r="CV130" s="78"/>
      <c r="CW130" s="78"/>
      <c r="CX130" s="78"/>
      <c r="CY130" s="78"/>
      <c r="CZ130" s="78"/>
      <c r="DA130" s="78"/>
      <c r="DB130" s="78"/>
      <c r="DC130" s="78"/>
      <c r="DD130" s="78"/>
      <c r="DE130" s="78"/>
    </row>
    <row r="131" spans="1:109" s="73" customFormat="1" ht="24" x14ac:dyDescent="0.3">
      <c r="A131" s="141">
        <v>122</v>
      </c>
      <c r="B131" s="84" t="s">
        <v>886</v>
      </c>
      <c r="C131" s="84" t="s">
        <v>629</v>
      </c>
      <c r="D131" s="84">
        <v>26445962</v>
      </c>
      <c r="E131" s="142">
        <v>3144189629</v>
      </c>
      <c r="F131" s="84">
        <v>33.020000000000003</v>
      </c>
      <c r="G131" s="143">
        <v>14918</v>
      </c>
      <c r="H131" s="144">
        <f t="shared" ca="1" si="1"/>
        <v>80.224657534246575</v>
      </c>
      <c r="I131" s="84" t="s">
        <v>405</v>
      </c>
      <c r="J131" s="84" t="s">
        <v>417</v>
      </c>
      <c r="K131" s="84" t="s">
        <v>418</v>
      </c>
      <c r="L131" s="84" t="s">
        <v>709</v>
      </c>
      <c r="M131" s="84" t="s">
        <v>887</v>
      </c>
      <c r="N131" s="84" t="s">
        <v>421</v>
      </c>
      <c r="O131" s="84" t="s">
        <v>433</v>
      </c>
      <c r="P131" s="84">
        <v>5</v>
      </c>
      <c r="Q131" s="84" t="s">
        <v>886</v>
      </c>
      <c r="R131" s="84" t="s">
        <v>481</v>
      </c>
      <c r="S131" s="84" t="s">
        <v>789</v>
      </c>
      <c r="T131" s="84">
        <v>3144189629</v>
      </c>
      <c r="U131" s="84" t="s">
        <v>888</v>
      </c>
      <c r="V131" s="84" t="s">
        <v>663</v>
      </c>
      <c r="W131" s="84" t="s">
        <v>676</v>
      </c>
      <c r="X131" s="84" t="s">
        <v>676</v>
      </c>
      <c r="Y131" s="84" t="s">
        <v>676</v>
      </c>
      <c r="Z131" s="84" t="s">
        <v>676</v>
      </c>
      <c r="AA131" s="84">
        <v>1</v>
      </c>
      <c r="AB131" s="84"/>
      <c r="AC131" s="84"/>
      <c r="AD131" s="84" t="s">
        <v>485</v>
      </c>
      <c r="AE131" s="84"/>
      <c r="AF131" s="84"/>
      <c r="AG131" s="84"/>
      <c r="AH131" s="84"/>
      <c r="AI131" s="84"/>
      <c r="AJ131" s="84"/>
      <c r="AK131" s="84"/>
      <c r="AL131" s="84" t="s">
        <v>675</v>
      </c>
      <c r="AM131" s="84"/>
      <c r="AN131" s="84"/>
      <c r="AO131" s="84"/>
      <c r="AP131" s="84"/>
      <c r="AQ131" s="84"/>
      <c r="AR131" s="84"/>
      <c r="AS131" s="84"/>
      <c r="AT131" s="84"/>
      <c r="AU131" s="84"/>
      <c r="AV131" s="84"/>
      <c r="AW131" s="84"/>
      <c r="AX131" s="84"/>
      <c r="AY131" s="84"/>
      <c r="AZ131" s="84"/>
      <c r="BA131" s="84"/>
      <c r="BB131" s="84"/>
      <c r="BC131" s="145"/>
      <c r="BD131" s="146"/>
      <c r="BE131" s="145"/>
      <c r="BF131" s="146"/>
      <c r="BG131" s="145"/>
      <c r="BH131" s="146"/>
      <c r="BI131" s="145"/>
      <c r="BJ131" s="146"/>
      <c r="BK131" s="145"/>
      <c r="BL131" s="146"/>
      <c r="BM131" s="84"/>
      <c r="BN131" s="84"/>
      <c r="BO131" s="84"/>
      <c r="BP131" s="147"/>
      <c r="BQ131" s="84"/>
      <c r="BR131" s="147"/>
      <c r="BS131" s="84"/>
      <c r="BT131" s="147"/>
      <c r="BU131" s="84"/>
      <c r="BV131" s="147"/>
      <c r="BW131" s="84"/>
      <c r="BX131" s="147"/>
      <c r="BY131" s="78"/>
      <c r="BZ131" s="78"/>
      <c r="CA131" s="78"/>
      <c r="CB131" s="78"/>
      <c r="CC131" s="78"/>
      <c r="CD131" s="78"/>
      <c r="CE131" s="78"/>
      <c r="CF131" s="78"/>
      <c r="CG131" s="78"/>
      <c r="CH131" s="78"/>
      <c r="CI131" s="78"/>
      <c r="CJ131" s="78"/>
      <c r="CK131" s="78"/>
      <c r="CL131" s="78"/>
      <c r="CM131" s="78"/>
      <c r="CN131" s="78"/>
      <c r="CO131" s="78"/>
      <c r="CP131" s="78"/>
      <c r="CQ131" s="78"/>
      <c r="CR131" s="78"/>
      <c r="CS131" s="78"/>
      <c r="CT131" s="78"/>
      <c r="CU131" s="78"/>
      <c r="CV131" s="78"/>
      <c r="CW131" s="78"/>
      <c r="CX131" s="78"/>
      <c r="CY131" s="78"/>
      <c r="CZ131" s="78"/>
      <c r="DA131" s="78"/>
      <c r="DB131" s="78"/>
      <c r="DC131" s="78"/>
      <c r="DD131" s="78"/>
      <c r="DE131" s="78"/>
    </row>
    <row r="132" spans="1:109" s="73" customFormat="1" ht="24" x14ac:dyDescent="0.3">
      <c r="A132" s="141">
        <v>123</v>
      </c>
      <c r="B132" s="84" t="s">
        <v>888</v>
      </c>
      <c r="C132" s="84" t="s">
        <v>629</v>
      </c>
      <c r="D132" s="84">
        <v>55217121</v>
      </c>
      <c r="E132" s="142">
        <v>3144189629</v>
      </c>
      <c r="F132" s="84">
        <v>33.020000000000003</v>
      </c>
      <c r="G132" s="143">
        <v>30446</v>
      </c>
      <c r="H132" s="144">
        <f t="shared" ca="1" si="1"/>
        <v>37.682191780821917</v>
      </c>
      <c r="I132" s="84" t="s">
        <v>405</v>
      </c>
      <c r="J132" s="84" t="s">
        <v>417</v>
      </c>
      <c r="K132" s="84" t="s">
        <v>418</v>
      </c>
      <c r="L132" s="84" t="s">
        <v>709</v>
      </c>
      <c r="M132" s="84" t="s">
        <v>887</v>
      </c>
      <c r="N132" s="84" t="s">
        <v>421</v>
      </c>
      <c r="O132" s="84" t="s">
        <v>433</v>
      </c>
      <c r="P132" s="84">
        <v>5</v>
      </c>
      <c r="Q132" s="84" t="s">
        <v>886</v>
      </c>
      <c r="R132" s="84" t="s">
        <v>595</v>
      </c>
      <c r="S132" s="84" t="s">
        <v>789</v>
      </c>
      <c r="T132" s="84">
        <v>3144189629</v>
      </c>
      <c r="U132" s="84" t="s">
        <v>888</v>
      </c>
      <c r="V132" s="84" t="s">
        <v>663</v>
      </c>
      <c r="W132" s="84" t="s">
        <v>676</v>
      </c>
      <c r="X132" s="84" t="s">
        <v>676</v>
      </c>
      <c r="Y132" s="84" t="s">
        <v>676</v>
      </c>
      <c r="Z132" s="84" t="s">
        <v>676</v>
      </c>
      <c r="AA132" s="84">
        <v>2</v>
      </c>
      <c r="AB132" s="84"/>
      <c r="AC132" s="84"/>
      <c r="AD132" s="84" t="s">
        <v>485</v>
      </c>
      <c r="AE132" s="84"/>
      <c r="AF132" s="84"/>
      <c r="AG132" s="84"/>
      <c r="AH132" s="84"/>
      <c r="AI132" s="84"/>
      <c r="AJ132" s="84"/>
      <c r="AK132" s="84"/>
      <c r="AL132" s="84"/>
      <c r="AM132" s="84"/>
      <c r="AN132" s="84"/>
      <c r="AO132" s="84"/>
      <c r="AP132" s="84"/>
      <c r="AQ132" s="84"/>
      <c r="AR132" s="84"/>
      <c r="AS132" s="84"/>
      <c r="AT132" s="84"/>
      <c r="AU132" s="84"/>
      <c r="AV132" s="84"/>
      <c r="AW132" s="84"/>
      <c r="AX132" s="84"/>
      <c r="AY132" s="84"/>
      <c r="AZ132" s="84"/>
      <c r="BA132" s="84"/>
      <c r="BB132" s="84"/>
      <c r="BC132" s="145"/>
      <c r="BD132" s="146"/>
      <c r="BE132" s="145"/>
      <c r="BF132" s="146"/>
      <c r="BG132" s="145"/>
      <c r="BH132" s="146"/>
      <c r="BI132" s="145"/>
      <c r="BJ132" s="146"/>
      <c r="BK132" s="145"/>
      <c r="BL132" s="146"/>
      <c r="BM132" s="84"/>
      <c r="BN132" s="84"/>
      <c r="BO132" s="84"/>
      <c r="BP132" s="147"/>
      <c r="BQ132" s="84"/>
      <c r="BR132" s="147"/>
      <c r="BS132" s="84"/>
      <c r="BT132" s="147"/>
      <c r="BU132" s="84"/>
      <c r="BV132" s="147"/>
      <c r="BW132" s="84"/>
      <c r="BX132" s="147"/>
      <c r="BY132" s="78"/>
      <c r="BZ132" s="78"/>
      <c r="CA132" s="78"/>
      <c r="CB132" s="78"/>
      <c r="CC132" s="78"/>
      <c r="CD132" s="78"/>
      <c r="CE132" s="78"/>
      <c r="CF132" s="78"/>
      <c r="CG132" s="78"/>
      <c r="CH132" s="78"/>
      <c r="CI132" s="78"/>
      <c r="CJ132" s="78"/>
      <c r="CK132" s="78"/>
      <c r="CL132" s="78"/>
      <c r="CM132" s="78"/>
      <c r="CN132" s="78"/>
      <c r="CO132" s="78"/>
      <c r="CP132" s="78"/>
      <c r="CQ132" s="78"/>
      <c r="CR132" s="78"/>
      <c r="CS132" s="78"/>
      <c r="CT132" s="78"/>
      <c r="CU132" s="78"/>
      <c r="CV132" s="78"/>
      <c r="CW132" s="78"/>
      <c r="CX132" s="78"/>
      <c r="CY132" s="78"/>
      <c r="CZ132" s="78"/>
      <c r="DA132" s="78"/>
      <c r="DB132" s="78"/>
      <c r="DC132" s="78"/>
      <c r="DD132" s="78"/>
      <c r="DE132" s="78"/>
    </row>
    <row r="133" spans="1:109" s="73" customFormat="1" ht="24" x14ac:dyDescent="0.3">
      <c r="A133" s="141">
        <v>124</v>
      </c>
      <c r="B133" s="84" t="s">
        <v>889</v>
      </c>
      <c r="C133" s="84" t="s">
        <v>630</v>
      </c>
      <c r="D133" s="84">
        <v>1075542687</v>
      </c>
      <c r="E133" s="142">
        <v>3144189629</v>
      </c>
      <c r="F133" s="84">
        <v>25.71</v>
      </c>
      <c r="G133" s="143">
        <v>40707</v>
      </c>
      <c r="H133" s="144">
        <f t="shared" ca="1" si="1"/>
        <v>9.5698630136986296</v>
      </c>
      <c r="I133" s="84" t="s">
        <v>405</v>
      </c>
      <c r="J133" s="84" t="s">
        <v>417</v>
      </c>
      <c r="K133" s="84" t="s">
        <v>418</v>
      </c>
      <c r="L133" s="84" t="s">
        <v>709</v>
      </c>
      <c r="M133" s="84" t="s">
        <v>887</v>
      </c>
      <c r="N133" s="84" t="s">
        <v>421</v>
      </c>
      <c r="O133" s="84" t="s">
        <v>433</v>
      </c>
      <c r="P133" s="84">
        <v>5</v>
      </c>
      <c r="Q133" s="84" t="s">
        <v>886</v>
      </c>
      <c r="R133" s="84" t="s">
        <v>595</v>
      </c>
      <c r="S133" s="84" t="s">
        <v>789</v>
      </c>
      <c r="T133" s="84">
        <v>3144189629</v>
      </c>
      <c r="U133" s="84" t="s">
        <v>888</v>
      </c>
      <c r="V133" s="84" t="s">
        <v>663</v>
      </c>
      <c r="W133" s="84" t="s">
        <v>676</v>
      </c>
      <c r="X133" s="84" t="s">
        <v>676</v>
      </c>
      <c r="Y133" s="84" t="s">
        <v>676</v>
      </c>
      <c r="Z133" s="84" t="s">
        <v>676</v>
      </c>
      <c r="AA133" s="84">
        <v>4</v>
      </c>
      <c r="AB133" s="84"/>
      <c r="AC133" s="84"/>
      <c r="AD133" s="84" t="s">
        <v>485</v>
      </c>
      <c r="AE133" s="84"/>
      <c r="AF133" s="84"/>
      <c r="AG133" s="84"/>
      <c r="AH133" s="84"/>
      <c r="AI133" s="84"/>
      <c r="AJ133" s="84"/>
      <c r="AK133" s="84"/>
      <c r="AL133" s="84"/>
      <c r="AM133" s="84"/>
      <c r="AN133" s="84"/>
      <c r="AO133" s="84"/>
      <c r="AP133" s="84"/>
      <c r="AQ133" s="84"/>
      <c r="AR133" s="84"/>
      <c r="AS133" s="84"/>
      <c r="AT133" s="84"/>
      <c r="AU133" s="84"/>
      <c r="AV133" s="84"/>
      <c r="AW133" s="84"/>
      <c r="AX133" s="84"/>
      <c r="AY133" s="84"/>
      <c r="AZ133" s="84"/>
      <c r="BA133" s="84"/>
      <c r="BB133" s="84"/>
      <c r="BC133" s="145"/>
      <c r="BD133" s="146"/>
      <c r="BE133" s="145"/>
      <c r="BF133" s="146"/>
      <c r="BG133" s="145"/>
      <c r="BH133" s="146"/>
      <c r="BI133" s="145"/>
      <c r="BJ133" s="146"/>
      <c r="BK133" s="145"/>
      <c r="BL133" s="146"/>
      <c r="BM133" s="84"/>
      <c r="BN133" s="84"/>
      <c r="BO133" s="84"/>
      <c r="BP133" s="147"/>
      <c r="BQ133" s="84"/>
      <c r="BR133" s="147"/>
      <c r="BS133" s="84"/>
      <c r="BT133" s="147"/>
      <c r="BU133" s="84"/>
      <c r="BV133" s="147"/>
      <c r="BW133" s="84"/>
      <c r="BX133" s="147"/>
      <c r="BY133" s="78"/>
      <c r="BZ133" s="78"/>
      <c r="CA133" s="78"/>
      <c r="CB133" s="78"/>
      <c r="CC133" s="78"/>
      <c r="CD133" s="78"/>
      <c r="CE133" s="78"/>
      <c r="CF133" s="78"/>
      <c r="CG133" s="78"/>
      <c r="CH133" s="78"/>
      <c r="CI133" s="78"/>
      <c r="CJ133" s="78"/>
      <c r="CK133" s="78"/>
      <c r="CL133" s="78"/>
      <c r="CM133" s="78"/>
      <c r="CN133" s="78"/>
      <c r="CO133" s="78"/>
      <c r="CP133" s="78"/>
      <c r="CQ133" s="78"/>
      <c r="CR133" s="78"/>
      <c r="CS133" s="78"/>
      <c r="CT133" s="78"/>
      <c r="CU133" s="78"/>
      <c r="CV133" s="78"/>
      <c r="CW133" s="78"/>
      <c r="CX133" s="78"/>
      <c r="CY133" s="78"/>
      <c r="CZ133" s="78"/>
      <c r="DA133" s="78"/>
      <c r="DB133" s="78"/>
      <c r="DC133" s="78"/>
      <c r="DD133" s="78"/>
      <c r="DE133" s="78"/>
    </row>
    <row r="134" spans="1:109" s="73" customFormat="1" x14ac:dyDescent="0.3">
      <c r="A134" s="141">
        <v>125</v>
      </c>
      <c r="B134" s="84" t="s">
        <v>890</v>
      </c>
      <c r="C134" s="84" t="s">
        <v>629</v>
      </c>
      <c r="D134" s="84">
        <v>1003818953</v>
      </c>
      <c r="E134" s="142">
        <v>3144189629</v>
      </c>
      <c r="F134" s="84">
        <v>33.020000000000003</v>
      </c>
      <c r="G134" s="143">
        <v>31321</v>
      </c>
      <c r="H134" s="144">
        <f t="shared" ca="1" si="1"/>
        <v>35.284931506849318</v>
      </c>
      <c r="I134" s="84" t="s">
        <v>405</v>
      </c>
      <c r="J134" s="84" t="s">
        <v>417</v>
      </c>
      <c r="K134" s="84" t="s">
        <v>418</v>
      </c>
      <c r="L134" s="84" t="s">
        <v>709</v>
      </c>
      <c r="M134" s="84" t="s">
        <v>887</v>
      </c>
      <c r="N134" s="84" t="s">
        <v>421</v>
      </c>
      <c r="O134" s="84" t="s">
        <v>433</v>
      </c>
      <c r="P134" s="84">
        <v>5</v>
      </c>
      <c r="Q134" s="84" t="s">
        <v>886</v>
      </c>
      <c r="R134" s="84"/>
      <c r="S134" s="84" t="s">
        <v>789</v>
      </c>
      <c r="T134" s="84">
        <v>3144189629</v>
      </c>
      <c r="U134" s="84" t="s">
        <v>888</v>
      </c>
      <c r="V134" s="84" t="s">
        <v>663</v>
      </c>
      <c r="W134" s="84" t="s">
        <v>676</v>
      </c>
      <c r="X134" s="84" t="s">
        <v>675</v>
      </c>
      <c r="Y134" s="84" t="s">
        <v>676</v>
      </c>
      <c r="Z134" s="84" t="s">
        <v>676</v>
      </c>
      <c r="AA134" s="84">
        <v>1</v>
      </c>
      <c r="AB134" s="84"/>
      <c r="AC134" s="84"/>
      <c r="AD134" s="84" t="s">
        <v>485</v>
      </c>
      <c r="AE134" s="84"/>
      <c r="AF134" s="84"/>
      <c r="AG134" s="84"/>
      <c r="AH134" s="84"/>
      <c r="AI134" s="84"/>
      <c r="AJ134" s="84"/>
      <c r="AK134" s="84"/>
      <c r="AL134" s="84"/>
      <c r="AM134" s="84"/>
      <c r="AN134" s="84"/>
      <c r="AO134" s="84"/>
      <c r="AP134" s="84"/>
      <c r="AQ134" s="84"/>
      <c r="AR134" s="84"/>
      <c r="AS134" s="84"/>
      <c r="AT134" s="84"/>
      <c r="AU134" s="84"/>
      <c r="AV134" s="84"/>
      <c r="AW134" s="84"/>
      <c r="AX134" s="84"/>
      <c r="AY134" s="84"/>
      <c r="AZ134" s="84"/>
      <c r="BA134" s="84"/>
      <c r="BB134" s="84"/>
      <c r="BC134" s="145"/>
      <c r="BD134" s="146"/>
      <c r="BE134" s="145"/>
      <c r="BF134" s="146"/>
      <c r="BG134" s="145"/>
      <c r="BH134" s="146"/>
      <c r="BI134" s="145"/>
      <c r="BJ134" s="146"/>
      <c r="BK134" s="145"/>
      <c r="BL134" s="146"/>
      <c r="BM134" s="84"/>
      <c r="BN134" s="84"/>
      <c r="BO134" s="84"/>
      <c r="BP134" s="147"/>
      <c r="BQ134" s="84"/>
      <c r="BR134" s="147"/>
      <c r="BS134" s="84"/>
      <c r="BT134" s="147"/>
      <c r="BU134" s="84"/>
      <c r="BV134" s="147"/>
      <c r="BW134" s="84"/>
      <c r="BX134" s="147"/>
      <c r="BY134" s="78"/>
      <c r="BZ134" s="78"/>
      <c r="CA134" s="78"/>
      <c r="CB134" s="78"/>
      <c r="CC134" s="78"/>
      <c r="CD134" s="78"/>
      <c r="CE134" s="78"/>
      <c r="CF134" s="78"/>
      <c r="CG134" s="78"/>
      <c r="CH134" s="78"/>
      <c r="CI134" s="78"/>
      <c r="CJ134" s="78"/>
      <c r="CK134" s="78"/>
      <c r="CL134" s="78"/>
      <c r="CM134" s="78"/>
      <c r="CN134" s="78"/>
      <c r="CO134" s="78"/>
      <c r="CP134" s="78"/>
      <c r="CQ134" s="78"/>
      <c r="CR134" s="78"/>
      <c r="CS134" s="78"/>
      <c r="CT134" s="78"/>
      <c r="CU134" s="78"/>
      <c r="CV134" s="78"/>
      <c r="CW134" s="78"/>
      <c r="CX134" s="78"/>
      <c r="CY134" s="78"/>
      <c r="CZ134" s="78"/>
      <c r="DA134" s="78"/>
      <c r="DB134" s="78"/>
      <c r="DC134" s="78"/>
      <c r="DD134" s="78"/>
      <c r="DE134" s="78"/>
    </row>
    <row r="135" spans="1:109" s="73" customFormat="1" ht="24" x14ac:dyDescent="0.3">
      <c r="A135" s="141">
        <v>126</v>
      </c>
      <c r="B135" s="84" t="s">
        <v>891</v>
      </c>
      <c r="C135" s="84" t="s">
        <v>629</v>
      </c>
      <c r="D135" s="84">
        <v>3261426</v>
      </c>
      <c r="E135" s="142">
        <v>3125884074</v>
      </c>
      <c r="F135" s="84">
        <v>25.81</v>
      </c>
      <c r="G135" s="143">
        <v>13457</v>
      </c>
      <c r="H135" s="144">
        <f t="shared" ca="1" si="1"/>
        <v>84.227397260273975</v>
      </c>
      <c r="I135" s="84" t="s">
        <v>405</v>
      </c>
      <c r="J135" s="84" t="s">
        <v>417</v>
      </c>
      <c r="K135" s="84" t="s">
        <v>418</v>
      </c>
      <c r="L135" s="84" t="s">
        <v>633</v>
      </c>
      <c r="M135" s="84" t="s">
        <v>892</v>
      </c>
      <c r="N135" s="84" t="s">
        <v>421</v>
      </c>
      <c r="O135" s="84" t="s">
        <v>433</v>
      </c>
      <c r="P135" s="84">
        <v>1</v>
      </c>
      <c r="Q135" s="84" t="s">
        <v>893</v>
      </c>
      <c r="R135" s="84" t="s">
        <v>481</v>
      </c>
      <c r="S135" s="84" t="s">
        <v>789</v>
      </c>
      <c r="T135" s="84">
        <v>3125884074</v>
      </c>
      <c r="U135" s="84" t="s">
        <v>893</v>
      </c>
      <c r="V135" s="84" t="s">
        <v>663</v>
      </c>
      <c r="W135" s="84" t="s">
        <v>676</v>
      </c>
      <c r="X135" s="84" t="s">
        <v>676</v>
      </c>
      <c r="Y135" s="84" t="s">
        <v>676</v>
      </c>
      <c r="Z135" s="84" t="s">
        <v>676</v>
      </c>
      <c r="AA135" s="84">
        <v>5</v>
      </c>
      <c r="AB135" s="84"/>
      <c r="AC135" s="84"/>
      <c r="AD135" s="84" t="s">
        <v>485</v>
      </c>
      <c r="AE135" s="84"/>
      <c r="AF135" s="84"/>
      <c r="AG135" s="84"/>
      <c r="AH135" s="84"/>
      <c r="AI135" s="84"/>
      <c r="AJ135" s="84"/>
      <c r="AK135" s="84"/>
      <c r="AL135" s="84"/>
      <c r="AM135" s="84"/>
      <c r="AN135" s="84"/>
      <c r="AO135" s="84"/>
      <c r="AP135" s="84"/>
      <c r="AQ135" s="84"/>
      <c r="AR135" s="84"/>
      <c r="AS135" s="84"/>
      <c r="AT135" s="84"/>
      <c r="AU135" s="84"/>
      <c r="AV135" s="84"/>
      <c r="AW135" s="84"/>
      <c r="AX135" s="84"/>
      <c r="AY135" s="84"/>
      <c r="AZ135" s="84"/>
      <c r="BA135" s="84"/>
      <c r="BB135" s="84"/>
      <c r="BC135" s="145"/>
      <c r="BD135" s="146"/>
      <c r="BE135" s="145"/>
      <c r="BF135" s="146"/>
      <c r="BG135" s="145"/>
      <c r="BH135" s="146"/>
      <c r="BI135" s="145"/>
      <c r="BJ135" s="146"/>
      <c r="BK135" s="145"/>
      <c r="BL135" s="146"/>
      <c r="BM135" s="84"/>
      <c r="BN135" s="84"/>
      <c r="BO135" s="84"/>
      <c r="BP135" s="147"/>
      <c r="BQ135" s="84"/>
      <c r="BR135" s="147"/>
      <c r="BS135" s="84"/>
      <c r="BT135" s="147"/>
      <c r="BU135" s="84"/>
      <c r="BV135" s="147"/>
      <c r="BW135" s="84"/>
      <c r="BX135" s="147"/>
      <c r="BY135" s="78"/>
      <c r="BZ135" s="78"/>
      <c r="CA135" s="78"/>
      <c r="CB135" s="78"/>
      <c r="CC135" s="78"/>
      <c r="CD135" s="78"/>
      <c r="CE135" s="78"/>
      <c r="CF135" s="78"/>
      <c r="CG135" s="78"/>
      <c r="CH135" s="78"/>
      <c r="CI135" s="78"/>
      <c r="CJ135" s="78"/>
      <c r="CK135" s="78"/>
      <c r="CL135" s="78"/>
      <c r="CM135" s="78"/>
      <c r="CN135" s="78"/>
      <c r="CO135" s="78"/>
      <c r="CP135" s="78"/>
      <c r="CQ135" s="78"/>
      <c r="CR135" s="78"/>
      <c r="CS135" s="78"/>
      <c r="CT135" s="78"/>
      <c r="CU135" s="78"/>
      <c r="CV135" s="78"/>
      <c r="CW135" s="78"/>
      <c r="CX135" s="78"/>
      <c r="CY135" s="78"/>
      <c r="CZ135" s="78"/>
      <c r="DA135" s="78"/>
      <c r="DB135" s="78"/>
      <c r="DC135" s="78"/>
      <c r="DD135" s="78"/>
      <c r="DE135" s="78"/>
    </row>
    <row r="136" spans="1:109" s="73" customFormat="1" ht="24" x14ac:dyDescent="0.3">
      <c r="A136" s="141">
        <v>127</v>
      </c>
      <c r="B136" s="84" t="s">
        <v>894</v>
      </c>
      <c r="C136" s="84" t="s">
        <v>629</v>
      </c>
      <c r="D136" s="84">
        <v>28619905</v>
      </c>
      <c r="E136" s="142">
        <v>3118425661</v>
      </c>
      <c r="F136" s="84">
        <v>34.450000000000003</v>
      </c>
      <c r="G136" s="143">
        <v>17605</v>
      </c>
      <c r="H136" s="144">
        <f t="shared" ca="1" si="1"/>
        <v>72.863013698630141</v>
      </c>
      <c r="I136" s="84" t="s">
        <v>405</v>
      </c>
      <c r="J136" s="84" t="s">
        <v>417</v>
      </c>
      <c r="K136" s="84" t="s">
        <v>419</v>
      </c>
      <c r="L136" s="84" t="s">
        <v>788</v>
      </c>
      <c r="M136" s="84" t="s">
        <v>895</v>
      </c>
      <c r="N136" s="84" t="s">
        <v>421</v>
      </c>
      <c r="O136" s="84" t="s">
        <v>433</v>
      </c>
      <c r="P136" s="84">
        <v>5</v>
      </c>
      <c r="Q136" s="84" t="s">
        <v>896</v>
      </c>
      <c r="R136" s="84"/>
      <c r="S136" s="84" t="s">
        <v>789</v>
      </c>
      <c r="T136" s="84">
        <v>3118425661</v>
      </c>
      <c r="U136" s="84" t="s">
        <v>897</v>
      </c>
      <c r="V136" s="84" t="s">
        <v>663</v>
      </c>
      <c r="W136" s="84" t="s">
        <v>676</v>
      </c>
      <c r="X136" s="84" t="s">
        <v>676</v>
      </c>
      <c r="Y136" s="84" t="s">
        <v>676</v>
      </c>
      <c r="Z136" s="84" t="s">
        <v>676</v>
      </c>
      <c r="AA136" s="84">
        <v>3</v>
      </c>
      <c r="AB136" s="84"/>
      <c r="AC136" s="84"/>
      <c r="AD136" s="84" t="s">
        <v>485</v>
      </c>
      <c r="AE136" s="84"/>
      <c r="AF136" s="84"/>
      <c r="AG136" s="84"/>
      <c r="AH136" s="84"/>
      <c r="AI136" s="84"/>
      <c r="AJ136" s="84"/>
      <c r="AK136" s="84"/>
      <c r="AL136" s="84"/>
      <c r="AM136" s="84"/>
      <c r="AN136" s="84"/>
      <c r="AO136" s="84"/>
      <c r="AP136" s="84"/>
      <c r="AQ136" s="84"/>
      <c r="AR136" s="84"/>
      <c r="AS136" s="84"/>
      <c r="AT136" s="84"/>
      <c r="AU136" s="84"/>
      <c r="AV136" s="84"/>
      <c r="AW136" s="84"/>
      <c r="AX136" s="84"/>
      <c r="AY136" s="84"/>
      <c r="AZ136" s="84"/>
      <c r="BA136" s="84"/>
      <c r="BB136" s="84"/>
      <c r="BC136" s="145"/>
      <c r="BD136" s="146"/>
      <c r="BE136" s="145"/>
      <c r="BF136" s="146"/>
      <c r="BG136" s="145"/>
      <c r="BH136" s="146"/>
      <c r="BI136" s="145"/>
      <c r="BJ136" s="146"/>
      <c r="BK136" s="145"/>
      <c r="BL136" s="146"/>
      <c r="BM136" s="84"/>
      <c r="BN136" s="84"/>
      <c r="BO136" s="84"/>
      <c r="BP136" s="147"/>
      <c r="BQ136" s="84"/>
      <c r="BR136" s="147"/>
      <c r="BS136" s="84"/>
      <c r="BT136" s="147"/>
      <c r="BU136" s="84"/>
      <c r="BV136" s="147"/>
      <c r="BW136" s="84"/>
      <c r="BX136" s="147"/>
      <c r="BY136" s="78"/>
      <c r="BZ136" s="78"/>
      <c r="CA136" s="78"/>
      <c r="CB136" s="78"/>
      <c r="CC136" s="78"/>
      <c r="CD136" s="78"/>
      <c r="CE136" s="78"/>
      <c r="CF136" s="78"/>
      <c r="CG136" s="78"/>
      <c r="CH136" s="78"/>
      <c r="CI136" s="78"/>
      <c r="CJ136" s="78"/>
      <c r="CK136" s="78"/>
      <c r="CL136" s="78"/>
      <c r="CM136" s="78"/>
      <c r="CN136" s="78"/>
      <c r="CO136" s="78"/>
      <c r="CP136" s="78"/>
      <c r="CQ136" s="78"/>
      <c r="CR136" s="78"/>
      <c r="CS136" s="78"/>
      <c r="CT136" s="78"/>
      <c r="CU136" s="78"/>
      <c r="CV136" s="78"/>
      <c r="CW136" s="78"/>
      <c r="CX136" s="78"/>
      <c r="CY136" s="78"/>
      <c r="CZ136" s="78"/>
      <c r="DA136" s="78"/>
      <c r="DB136" s="78"/>
      <c r="DC136" s="78"/>
      <c r="DD136" s="78"/>
      <c r="DE136" s="78"/>
    </row>
    <row r="137" spans="1:109" s="73" customFormat="1" ht="24" x14ac:dyDescent="0.3">
      <c r="A137" s="141">
        <v>128</v>
      </c>
      <c r="B137" s="84" t="s">
        <v>898</v>
      </c>
      <c r="C137" s="84" t="s">
        <v>629</v>
      </c>
      <c r="D137" s="84">
        <v>1075541194</v>
      </c>
      <c r="E137" s="142">
        <v>3118425661</v>
      </c>
      <c r="F137" s="84">
        <v>34.450000000000003</v>
      </c>
      <c r="G137" s="143">
        <v>33068</v>
      </c>
      <c r="H137" s="144">
        <f t="shared" ca="1" si="1"/>
        <v>30.4986301369863</v>
      </c>
      <c r="I137" s="84" t="s">
        <v>405</v>
      </c>
      <c r="J137" s="84" t="s">
        <v>417</v>
      </c>
      <c r="K137" s="84" t="s">
        <v>419</v>
      </c>
      <c r="L137" s="84" t="s">
        <v>788</v>
      </c>
      <c r="M137" s="84" t="s">
        <v>895</v>
      </c>
      <c r="N137" s="84" t="s">
        <v>421</v>
      </c>
      <c r="O137" s="84" t="s">
        <v>433</v>
      </c>
      <c r="P137" s="84">
        <v>5</v>
      </c>
      <c r="Q137" s="84" t="s">
        <v>896</v>
      </c>
      <c r="R137" s="84"/>
      <c r="S137" s="84" t="s">
        <v>789</v>
      </c>
      <c r="T137" s="84">
        <v>3118425661</v>
      </c>
      <c r="U137" s="84" t="s">
        <v>897</v>
      </c>
      <c r="V137" s="84" t="s">
        <v>663</v>
      </c>
      <c r="W137" s="84" t="s">
        <v>676</v>
      </c>
      <c r="X137" s="84" t="s">
        <v>676</v>
      </c>
      <c r="Y137" s="84" t="s">
        <v>676</v>
      </c>
      <c r="Z137" s="84" t="s">
        <v>676</v>
      </c>
      <c r="AA137" s="84"/>
      <c r="AB137" s="84">
        <v>8</v>
      </c>
      <c r="AC137" s="84"/>
      <c r="AD137" s="84" t="s">
        <v>485</v>
      </c>
      <c r="AE137" s="84"/>
      <c r="AF137" s="84"/>
      <c r="AG137" s="84"/>
      <c r="AH137" s="84"/>
      <c r="AI137" s="84"/>
      <c r="AJ137" s="84"/>
      <c r="AK137" s="84"/>
      <c r="AL137" s="84"/>
      <c r="AM137" s="84"/>
      <c r="AN137" s="84"/>
      <c r="AO137" s="84"/>
      <c r="AP137" s="84"/>
      <c r="AQ137" s="84"/>
      <c r="AR137" s="84"/>
      <c r="AS137" s="84"/>
      <c r="AT137" s="84"/>
      <c r="AU137" s="84"/>
      <c r="AV137" s="84"/>
      <c r="AW137" s="84"/>
      <c r="AX137" s="84"/>
      <c r="AY137" s="84"/>
      <c r="AZ137" s="84"/>
      <c r="BA137" s="84"/>
      <c r="BB137" s="84"/>
      <c r="BC137" s="145"/>
      <c r="BD137" s="146"/>
      <c r="BE137" s="145"/>
      <c r="BF137" s="146"/>
      <c r="BG137" s="145"/>
      <c r="BH137" s="146"/>
      <c r="BI137" s="145"/>
      <c r="BJ137" s="146"/>
      <c r="BK137" s="145"/>
      <c r="BL137" s="146"/>
      <c r="BM137" s="84"/>
      <c r="BN137" s="84"/>
      <c r="BO137" s="84"/>
      <c r="BP137" s="147"/>
      <c r="BQ137" s="84"/>
      <c r="BR137" s="147"/>
      <c r="BS137" s="84"/>
      <c r="BT137" s="147"/>
      <c r="BU137" s="84"/>
      <c r="BV137" s="147"/>
      <c r="BW137" s="84"/>
      <c r="BX137" s="147"/>
      <c r="BY137" s="78"/>
      <c r="BZ137" s="78"/>
      <c r="CA137" s="78"/>
      <c r="CB137" s="78"/>
      <c r="CC137" s="78"/>
      <c r="CD137" s="78"/>
      <c r="CE137" s="78"/>
      <c r="CF137" s="78"/>
      <c r="CG137" s="78"/>
      <c r="CH137" s="78"/>
      <c r="CI137" s="78"/>
      <c r="CJ137" s="78"/>
      <c r="CK137" s="78"/>
      <c r="CL137" s="78"/>
      <c r="CM137" s="78"/>
      <c r="CN137" s="78"/>
      <c r="CO137" s="78"/>
      <c r="CP137" s="78"/>
      <c r="CQ137" s="78"/>
      <c r="CR137" s="78"/>
      <c r="CS137" s="78"/>
      <c r="CT137" s="78"/>
      <c r="CU137" s="78"/>
      <c r="CV137" s="78"/>
      <c r="CW137" s="78"/>
      <c r="CX137" s="78"/>
      <c r="CY137" s="78"/>
      <c r="CZ137" s="78"/>
      <c r="DA137" s="78"/>
      <c r="DB137" s="78"/>
      <c r="DC137" s="78"/>
      <c r="DD137" s="78"/>
      <c r="DE137" s="78"/>
    </row>
    <row r="138" spans="1:109" s="73" customFormat="1" ht="24" x14ac:dyDescent="0.3">
      <c r="A138" s="141">
        <v>129</v>
      </c>
      <c r="B138" s="84" t="s">
        <v>899</v>
      </c>
      <c r="C138" s="84" t="s">
        <v>629</v>
      </c>
      <c r="D138" s="84">
        <v>19154056</v>
      </c>
      <c r="E138" s="142">
        <v>3114989240</v>
      </c>
      <c r="F138" s="84">
        <v>55.51</v>
      </c>
      <c r="G138" s="143">
        <v>18713</v>
      </c>
      <c r="H138" s="144">
        <f t="shared" ca="1" si="1"/>
        <v>69.827397260273969</v>
      </c>
      <c r="I138" s="84" t="s">
        <v>404</v>
      </c>
      <c r="J138" s="84" t="s">
        <v>417</v>
      </c>
      <c r="K138" s="84" t="s">
        <v>418</v>
      </c>
      <c r="L138" s="84" t="s">
        <v>648</v>
      </c>
      <c r="M138" s="84" t="s">
        <v>900</v>
      </c>
      <c r="N138" s="84" t="s">
        <v>420</v>
      </c>
      <c r="O138" s="84" t="s">
        <v>427</v>
      </c>
      <c r="P138" s="84">
        <v>2</v>
      </c>
      <c r="Q138" s="84" t="s">
        <v>901</v>
      </c>
      <c r="R138" s="84"/>
      <c r="S138" s="84" t="s">
        <v>789</v>
      </c>
      <c r="T138" s="84">
        <v>3114989240</v>
      </c>
      <c r="U138" s="84" t="s">
        <v>899</v>
      </c>
      <c r="V138" s="84" t="s">
        <v>680</v>
      </c>
      <c r="W138" s="84" t="s">
        <v>676</v>
      </c>
      <c r="X138" s="84" t="s">
        <v>675</v>
      </c>
      <c r="Y138" s="84" t="s">
        <v>676</v>
      </c>
      <c r="Z138" s="84" t="s">
        <v>676</v>
      </c>
      <c r="AA138" s="84"/>
      <c r="AB138" s="84"/>
      <c r="AC138" s="84" t="s">
        <v>761</v>
      </c>
      <c r="AD138" s="84" t="s">
        <v>485</v>
      </c>
      <c r="AE138" s="84"/>
      <c r="AF138" s="84"/>
      <c r="AG138" s="84"/>
      <c r="AH138" s="84"/>
      <c r="AI138" s="84"/>
      <c r="AJ138" s="84"/>
      <c r="AK138" s="84"/>
      <c r="AL138" s="84"/>
      <c r="AM138" s="84"/>
      <c r="AN138" s="84"/>
      <c r="AO138" s="84"/>
      <c r="AP138" s="84"/>
      <c r="AQ138" s="84"/>
      <c r="AR138" s="84"/>
      <c r="AS138" s="84"/>
      <c r="AT138" s="84"/>
      <c r="AU138" s="84"/>
      <c r="AV138" s="84"/>
      <c r="AW138" s="84"/>
      <c r="AX138" s="84"/>
      <c r="AY138" s="84"/>
      <c r="AZ138" s="84"/>
      <c r="BA138" s="84"/>
      <c r="BB138" s="84"/>
      <c r="BC138" s="145"/>
      <c r="BD138" s="146"/>
      <c r="BE138" s="145"/>
      <c r="BF138" s="146"/>
      <c r="BG138" s="145"/>
      <c r="BH138" s="146"/>
      <c r="BI138" s="145"/>
      <c r="BJ138" s="146"/>
      <c r="BK138" s="145"/>
      <c r="BL138" s="146"/>
      <c r="BM138" s="84"/>
      <c r="BN138" s="84"/>
      <c r="BO138" s="84"/>
      <c r="BP138" s="147"/>
      <c r="BQ138" s="84"/>
      <c r="BR138" s="147"/>
      <c r="BS138" s="84"/>
      <c r="BT138" s="147"/>
      <c r="BU138" s="84"/>
      <c r="BV138" s="147"/>
      <c r="BW138" s="84"/>
      <c r="BX138" s="147"/>
      <c r="BY138" s="78"/>
      <c r="BZ138" s="78"/>
      <c r="CA138" s="78"/>
      <c r="CB138" s="78"/>
      <c r="CC138" s="78"/>
      <c r="CD138" s="78"/>
      <c r="CE138" s="78"/>
      <c r="CF138" s="78"/>
      <c r="CG138" s="78"/>
      <c r="CH138" s="78"/>
      <c r="CI138" s="78"/>
      <c r="CJ138" s="78"/>
      <c r="CK138" s="78"/>
      <c r="CL138" s="78"/>
      <c r="CM138" s="78"/>
      <c r="CN138" s="78"/>
      <c r="CO138" s="78"/>
      <c r="CP138" s="78"/>
      <c r="CQ138" s="78"/>
      <c r="CR138" s="78"/>
      <c r="CS138" s="78"/>
      <c r="CT138" s="78"/>
      <c r="CU138" s="78"/>
      <c r="CV138" s="78"/>
      <c r="CW138" s="78"/>
      <c r="CX138" s="78"/>
      <c r="CY138" s="78"/>
      <c r="CZ138" s="78"/>
      <c r="DA138" s="78"/>
      <c r="DB138" s="78"/>
      <c r="DC138" s="78"/>
      <c r="DD138" s="78"/>
      <c r="DE138" s="78"/>
    </row>
    <row r="139" spans="1:109" s="73" customFormat="1" ht="24" x14ac:dyDescent="0.3">
      <c r="A139" s="141">
        <v>130</v>
      </c>
      <c r="B139" s="84" t="s">
        <v>902</v>
      </c>
      <c r="C139" s="84" t="s">
        <v>629</v>
      </c>
      <c r="D139" s="84">
        <v>26443511</v>
      </c>
      <c r="E139" s="142">
        <v>3156499949</v>
      </c>
      <c r="F139" s="84">
        <v>34.229999999999997</v>
      </c>
      <c r="G139" s="143">
        <v>16597</v>
      </c>
      <c r="H139" s="144">
        <f t="shared" ref="H139:H202" ca="1" si="2">(TODAY()-G139)/365</f>
        <v>75.62465753424658</v>
      </c>
      <c r="I139" s="84" t="s">
        <v>405</v>
      </c>
      <c r="J139" s="84" t="s">
        <v>417</v>
      </c>
      <c r="K139" s="84" t="s">
        <v>418</v>
      </c>
      <c r="L139" s="84" t="s">
        <v>633</v>
      </c>
      <c r="M139" s="84" t="s">
        <v>903</v>
      </c>
      <c r="N139" s="84" t="s">
        <v>421</v>
      </c>
      <c r="O139" s="84" t="s">
        <v>433</v>
      </c>
      <c r="P139" s="84">
        <v>3</v>
      </c>
      <c r="Q139" s="84" t="s">
        <v>902</v>
      </c>
      <c r="R139" s="84" t="s">
        <v>481</v>
      </c>
      <c r="S139" s="84" t="s">
        <v>789</v>
      </c>
      <c r="T139" s="84">
        <v>3156499949</v>
      </c>
      <c r="U139" s="84" t="s">
        <v>902</v>
      </c>
      <c r="V139" s="84" t="s">
        <v>663</v>
      </c>
      <c r="W139" s="84" t="s">
        <v>676</v>
      </c>
      <c r="X139" s="84" t="s">
        <v>676</v>
      </c>
      <c r="Y139" s="84" t="s">
        <v>676</v>
      </c>
      <c r="Z139" s="84" t="s">
        <v>676</v>
      </c>
      <c r="AA139" s="84">
        <v>3</v>
      </c>
      <c r="AB139" s="84"/>
      <c r="AC139" s="84"/>
      <c r="AD139" s="84" t="s">
        <v>485</v>
      </c>
      <c r="AE139" s="84"/>
      <c r="AF139" s="84"/>
      <c r="AG139" s="84"/>
      <c r="AH139" s="84"/>
      <c r="AI139" s="84"/>
      <c r="AJ139" s="84"/>
      <c r="AK139" s="84"/>
      <c r="AL139" s="84" t="s">
        <v>675</v>
      </c>
      <c r="AM139" s="84"/>
      <c r="AN139" s="84"/>
      <c r="AO139" s="84"/>
      <c r="AP139" s="84"/>
      <c r="AQ139" s="84"/>
      <c r="AR139" s="84"/>
      <c r="AS139" s="84"/>
      <c r="AT139" s="84"/>
      <c r="AU139" s="84"/>
      <c r="AV139" s="84"/>
      <c r="AW139" s="84"/>
      <c r="AX139" s="84"/>
      <c r="AY139" s="84"/>
      <c r="AZ139" s="84"/>
      <c r="BA139" s="84"/>
      <c r="BB139" s="84"/>
      <c r="BC139" s="145"/>
      <c r="BD139" s="146"/>
      <c r="BE139" s="145"/>
      <c r="BF139" s="146"/>
      <c r="BG139" s="145"/>
      <c r="BH139" s="146"/>
      <c r="BI139" s="145"/>
      <c r="BJ139" s="146"/>
      <c r="BK139" s="145"/>
      <c r="BL139" s="146"/>
      <c r="BM139" s="84"/>
      <c r="BN139" s="84"/>
      <c r="BO139" s="84"/>
      <c r="BP139" s="147"/>
      <c r="BQ139" s="84"/>
      <c r="BR139" s="147"/>
      <c r="BS139" s="84"/>
      <c r="BT139" s="147"/>
      <c r="BU139" s="84"/>
      <c r="BV139" s="147"/>
      <c r="BW139" s="84"/>
      <c r="BX139" s="147"/>
      <c r="BY139" s="78"/>
      <c r="BZ139" s="78"/>
      <c r="CA139" s="78"/>
      <c r="CB139" s="78"/>
      <c r="CC139" s="78"/>
      <c r="CD139" s="78"/>
      <c r="CE139" s="78"/>
      <c r="CF139" s="78"/>
      <c r="CG139" s="78"/>
      <c r="CH139" s="78"/>
      <c r="CI139" s="78"/>
      <c r="CJ139" s="78"/>
      <c r="CK139" s="78"/>
      <c r="CL139" s="78"/>
      <c r="CM139" s="78"/>
      <c r="CN139" s="78"/>
      <c r="CO139" s="78"/>
      <c r="CP139" s="78"/>
      <c r="CQ139" s="78"/>
      <c r="CR139" s="78"/>
      <c r="CS139" s="78"/>
      <c r="CT139" s="78"/>
      <c r="CU139" s="78"/>
      <c r="CV139" s="78"/>
      <c r="CW139" s="78"/>
      <c r="CX139" s="78"/>
      <c r="CY139" s="78"/>
      <c r="CZ139" s="78"/>
      <c r="DA139" s="78"/>
      <c r="DB139" s="78"/>
      <c r="DC139" s="78"/>
      <c r="DD139" s="78"/>
      <c r="DE139" s="78"/>
    </row>
    <row r="140" spans="1:109" s="73" customFormat="1" x14ac:dyDescent="0.3">
      <c r="A140" s="141">
        <v>131</v>
      </c>
      <c r="B140" s="84" t="s">
        <v>904</v>
      </c>
      <c r="C140" s="84" t="s">
        <v>629</v>
      </c>
      <c r="D140" s="84">
        <v>1075299416</v>
      </c>
      <c r="E140" s="142">
        <v>3123918994</v>
      </c>
      <c r="F140" s="84">
        <v>57.25</v>
      </c>
      <c r="G140" s="143">
        <v>35264</v>
      </c>
      <c r="H140" s="144">
        <f t="shared" ca="1" si="2"/>
        <v>24.482191780821918</v>
      </c>
      <c r="I140" s="84" t="s">
        <v>404</v>
      </c>
      <c r="J140" s="84" t="s">
        <v>417</v>
      </c>
      <c r="K140" s="84" t="s">
        <v>418</v>
      </c>
      <c r="L140" s="84" t="s">
        <v>905</v>
      </c>
      <c r="M140" s="84" t="s">
        <v>906</v>
      </c>
      <c r="N140" s="84" t="s">
        <v>420</v>
      </c>
      <c r="O140" s="84" t="s">
        <v>433</v>
      </c>
      <c r="P140" s="84">
        <v>3</v>
      </c>
      <c r="Q140" s="84" t="s">
        <v>902</v>
      </c>
      <c r="R140" s="84"/>
      <c r="S140" s="84" t="s">
        <v>789</v>
      </c>
      <c r="T140" s="84">
        <v>3123918994</v>
      </c>
      <c r="U140" s="84" t="s">
        <v>902</v>
      </c>
      <c r="V140" s="84" t="s">
        <v>663</v>
      </c>
      <c r="W140" s="84" t="s">
        <v>676</v>
      </c>
      <c r="X140" s="84" t="s">
        <v>676</v>
      </c>
      <c r="Y140" s="84" t="s">
        <v>676</v>
      </c>
      <c r="Z140" s="84" t="s">
        <v>676</v>
      </c>
      <c r="AA140" s="84"/>
      <c r="AB140" s="84"/>
      <c r="AC140" s="84" t="s">
        <v>758</v>
      </c>
      <c r="AD140" s="84" t="s">
        <v>485</v>
      </c>
      <c r="AE140" s="84"/>
      <c r="AF140" s="84"/>
      <c r="AG140" s="84"/>
      <c r="AH140" s="84"/>
      <c r="AI140" s="84"/>
      <c r="AJ140" s="84"/>
      <c r="AK140" s="84"/>
      <c r="AL140" s="84"/>
      <c r="AM140" s="84"/>
      <c r="AN140" s="84"/>
      <c r="AO140" s="84"/>
      <c r="AP140" s="84"/>
      <c r="AQ140" s="84"/>
      <c r="AR140" s="84"/>
      <c r="AS140" s="84"/>
      <c r="AT140" s="84"/>
      <c r="AU140" s="84"/>
      <c r="AV140" s="84"/>
      <c r="AW140" s="84"/>
      <c r="AX140" s="84"/>
      <c r="AY140" s="84"/>
      <c r="AZ140" s="84"/>
      <c r="BA140" s="84"/>
      <c r="BB140" s="84"/>
      <c r="BC140" s="145"/>
      <c r="BD140" s="146"/>
      <c r="BE140" s="145"/>
      <c r="BF140" s="146"/>
      <c r="BG140" s="145"/>
      <c r="BH140" s="146"/>
      <c r="BI140" s="145"/>
      <c r="BJ140" s="146"/>
      <c r="BK140" s="145"/>
      <c r="BL140" s="146"/>
      <c r="BM140" s="84"/>
      <c r="BN140" s="84"/>
      <c r="BO140" s="84"/>
      <c r="BP140" s="147"/>
      <c r="BQ140" s="84"/>
      <c r="BR140" s="147"/>
      <c r="BS140" s="84"/>
      <c r="BT140" s="147"/>
      <c r="BU140" s="84"/>
      <c r="BV140" s="147"/>
      <c r="BW140" s="84"/>
      <c r="BX140" s="147"/>
      <c r="BY140" s="78"/>
      <c r="BZ140" s="78"/>
      <c r="CA140" s="78"/>
      <c r="CB140" s="78"/>
      <c r="CC140" s="78"/>
      <c r="CD140" s="78"/>
      <c r="CE140" s="78"/>
      <c r="CF140" s="78"/>
      <c r="CG140" s="78"/>
      <c r="CH140" s="78"/>
      <c r="CI140" s="78"/>
      <c r="CJ140" s="78"/>
      <c r="CK140" s="78"/>
      <c r="CL140" s="78"/>
      <c r="CM140" s="78"/>
      <c r="CN140" s="78"/>
      <c r="CO140" s="78"/>
      <c r="CP140" s="78"/>
      <c r="CQ140" s="78"/>
      <c r="CR140" s="78"/>
      <c r="CS140" s="78"/>
      <c r="CT140" s="78"/>
      <c r="CU140" s="78"/>
      <c r="CV140" s="78"/>
      <c r="CW140" s="78"/>
      <c r="CX140" s="78"/>
      <c r="CY140" s="78"/>
      <c r="CZ140" s="78"/>
      <c r="DA140" s="78"/>
      <c r="DB140" s="78"/>
      <c r="DC140" s="78"/>
      <c r="DD140" s="78"/>
      <c r="DE140" s="78"/>
    </row>
    <row r="141" spans="1:109" s="73" customFormat="1" x14ac:dyDescent="0.3">
      <c r="A141" s="141">
        <v>132</v>
      </c>
      <c r="B141" s="84" t="s">
        <v>907</v>
      </c>
      <c r="C141" s="84" t="s">
        <v>629</v>
      </c>
      <c r="D141" s="84">
        <v>1003820271</v>
      </c>
      <c r="E141" s="142">
        <v>3156499949</v>
      </c>
      <c r="F141" s="84">
        <v>54.12</v>
      </c>
      <c r="G141" s="143">
        <v>36634</v>
      </c>
      <c r="H141" s="144">
        <f t="shared" ca="1" si="2"/>
        <v>20.728767123287671</v>
      </c>
      <c r="I141" s="84" t="s">
        <v>404</v>
      </c>
      <c r="J141" s="84" t="s">
        <v>417</v>
      </c>
      <c r="K141" s="84" t="s">
        <v>418</v>
      </c>
      <c r="L141" s="84" t="s">
        <v>633</v>
      </c>
      <c r="M141" s="84" t="s">
        <v>903</v>
      </c>
      <c r="N141" s="84" t="s">
        <v>421</v>
      </c>
      <c r="O141" s="84" t="s">
        <v>433</v>
      </c>
      <c r="P141" s="84">
        <v>3</v>
      </c>
      <c r="Q141" s="84" t="s">
        <v>902</v>
      </c>
      <c r="R141" s="84"/>
      <c r="S141" s="84" t="s">
        <v>789</v>
      </c>
      <c r="T141" s="84">
        <v>3156499949</v>
      </c>
      <c r="U141" s="84" t="s">
        <v>902</v>
      </c>
      <c r="V141" s="84" t="s">
        <v>663</v>
      </c>
      <c r="W141" s="84" t="s">
        <v>676</v>
      </c>
      <c r="X141" s="84" t="s">
        <v>676</v>
      </c>
      <c r="Y141" s="84" t="s">
        <v>676</v>
      </c>
      <c r="Z141" s="84" t="s">
        <v>676</v>
      </c>
      <c r="AA141" s="84"/>
      <c r="AB141" s="84">
        <v>10</v>
      </c>
      <c r="AC141" s="84"/>
      <c r="AD141" s="84" t="s">
        <v>485</v>
      </c>
      <c r="AE141" s="84"/>
      <c r="AF141" s="84"/>
      <c r="AG141" s="84"/>
      <c r="AH141" s="84"/>
      <c r="AI141" s="84"/>
      <c r="AJ141" s="84"/>
      <c r="AK141" s="84"/>
      <c r="AL141" s="84"/>
      <c r="AM141" s="84"/>
      <c r="AN141" s="84"/>
      <c r="AO141" s="84"/>
      <c r="AP141" s="84"/>
      <c r="AQ141" s="84"/>
      <c r="AR141" s="84"/>
      <c r="AS141" s="84"/>
      <c r="AT141" s="84"/>
      <c r="AU141" s="84"/>
      <c r="AV141" s="84"/>
      <c r="AW141" s="84"/>
      <c r="AX141" s="84"/>
      <c r="AY141" s="84"/>
      <c r="AZ141" s="84"/>
      <c r="BA141" s="84"/>
      <c r="BB141" s="84"/>
      <c r="BC141" s="145"/>
      <c r="BD141" s="146"/>
      <c r="BE141" s="145"/>
      <c r="BF141" s="146"/>
      <c r="BG141" s="145"/>
      <c r="BH141" s="146"/>
      <c r="BI141" s="145"/>
      <c r="BJ141" s="146"/>
      <c r="BK141" s="145"/>
      <c r="BL141" s="146"/>
      <c r="BM141" s="84"/>
      <c r="BN141" s="84"/>
      <c r="BO141" s="84"/>
      <c r="BP141" s="147"/>
      <c r="BQ141" s="84"/>
      <c r="BR141" s="147"/>
      <c r="BS141" s="84"/>
      <c r="BT141" s="147"/>
      <c r="BU141" s="84"/>
      <c r="BV141" s="147"/>
      <c r="BW141" s="84"/>
      <c r="BX141" s="147"/>
      <c r="BY141" s="78"/>
      <c r="BZ141" s="78"/>
      <c r="CA141" s="78"/>
      <c r="CB141" s="78"/>
      <c r="CC141" s="78"/>
      <c r="CD141" s="78"/>
      <c r="CE141" s="78"/>
      <c r="CF141" s="78"/>
      <c r="CG141" s="78"/>
      <c r="CH141" s="78"/>
      <c r="CI141" s="78"/>
      <c r="CJ141" s="78"/>
      <c r="CK141" s="78"/>
      <c r="CL141" s="78"/>
      <c r="CM141" s="78"/>
      <c r="CN141" s="78"/>
      <c r="CO141" s="78"/>
      <c r="CP141" s="78"/>
      <c r="CQ141" s="78"/>
      <c r="CR141" s="78"/>
      <c r="CS141" s="78"/>
      <c r="CT141" s="78"/>
      <c r="CU141" s="78"/>
      <c r="CV141" s="78"/>
      <c r="CW141" s="78"/>
      <c r="CX141" s="78"/>
      <c r="CY141" s="78"/>
      <c r="CZ141" s="78"/>
      <c r="DA141" s="78"/>
      <c r="DB141" s="78"/>
      <c r="DC141" s="78"/>
      <c r="DD141" s="78"/>
      <c r="DE141" s="78"/>
    </row>
    <row r="142" spans="1:109" s="73" customFormat="1" ht="24" x14ac:dyDescent="0.3">
      <c r="A142" s="141">
        <v>133</v>
      </c>
      <c r="B142" s="84" t="s">
        <v>908</v>
      </c>
      <c r="C142" s="84" t="s">
        <v>630</v>
      </c>
      <c r="D142" s="84">
        <v>1003952676</v>
      </c>
      <c r="E142" s="142">
        <v>3156499949</v>
      </c>
      <c r="F142" s="84">
        <v>54.12</v>
      </c>
      <c r="G142" s="143">
        <v>37745</v>
      </c>
      <c r="H142" s="144">
        <f t="shared" ca="1" si="2"/>
        <v>17.684931506849313</v>
      </c>
      <c r="I142" s="84" t="s">
        <v>405</v>
      </c>
      <c r="J142" s="84" t="s">
        <v>417</v>
      </c>
      <c r="K142" s="84" t="s">
        <v>418</v>
      </c>
      <c r="L142" s="84" t="s">
        <v>633</v>
      </c>
      <c r="M142" s="84" t="s">
        <v>903</v>
      </c>
      <c r="N142" s="84" t="s">
        <v>421</v>
      </c>
      <c r="O142" s="84" t="s">
        <v>433</v>
      </c>
      <c r="P142" s="84">
        <v>3</v>
      </c>
      <c r="Q142" s="84" t="s">
        <v>902</v>
      </c>
      <c r="R142" s="84" t="s">
        <v>595</v>
      </c>
      <c r="S142" s="84" t="s">
        <v>789</v>
      </c>
      <c r="T142" s="84">
        <v>3156499949</v>
      </c>
      <c r="U142" s="84" t="s">
        <v>902</v>
      </c>
      <c r="V142" s="84" t="s">
        <v>663</v>
      </c>
      <c r="W142" s="84" t="s">
        <v>676</v>
      </c>
      <c r="X142" s="84" t="s">
        <v>676</v>
      </c>
      <c r="Y142" s="84" t="s">
        <v>676</v>
      </c>
      <c r="Z142" s="84" t="s">
        <v>676</v>
      </c>
      <c r="AA142" s="84">
        <v>3</v>
      </c>
      <c r="AB142" s="84"/>
      <c r="AC142" s="84"/>
      <c r="AD142" s="84" t="s">
        <v>485</v>
      </c>
      <c r="AE142" s="84"/>
      <c r="AF142" s="84"/>
      <c r="AG142" s="84"/>
      <c r="AH142" s="84"/>
      <c r="AI142" s="84"/>
      <c r="AJ142" s="84"/>
      <c r="AK142" s="84"/>
      <c r="AL142" s="84"/>
      <c r="AM142" s="84"/>
      <c r="AN142" s="84"/>
      <c r="AO142" s="84"/>
      <c r="AP142" s="84"/>
      <c r="AQ142" s="84"/>
      <c r="AR142" s="84"/>
      <c r="AS142" s="84"/>
      <c r="AT142" s="84"/>
      <c r="AU142" s="84"/>
      <c r="AV142" s="84"/>
      <c r="AW142" s="84"/>
      <c r="AX142" s="84"/>
      <c r="AY142" s="84"/>
      <c r="AZ142" s="84"/>
      <c r="BA142" s="84"/>
      <c r="BB142" s="84"/>
      <c r="BC142" s="145"/>
      <c r="BD142" s="146"/>
      <c r="BE142" s="145"/>
      <c r="BF142" s="146"/>
      <c r="BG142" s="145"/>
      <c r="BH142" s="146"/>
      <c r="BI142" s="145"/>
      <c r="BJ142" s="146"/>
      <c r="BK142" s="145"/>
      <c r="BL142" s="146"/>
      <c r="BM142" s="84"/>
      <c r="BN142" s="84"/>
      <c r="BO142" s="84"/>
      <c r="BP142" s="147"/>
      <c r="BQ142" s="84"/>
      <c r="BR142" s="147"/>
      <c r="BS142" s="84"/>
      <c r="BT142" s="147"/>
      <c r="BU142" s="84"/>
      <c r="BV142" s="147"/>
      <c r="BW142" s="84"/>
      <c r="BX142" s="147"/>
      <c r="BY142" s="78"/>
      <c r="BZ142" s="78"/>
      <c r="CA142" s="78"/>
      <c r="CB142" s="78"/>
      <c r="CC142" s="78"/>
      <c r="CD142" s="78"/>
      <c r="CE142" s="78"/>
      <c r="CF142" s="78"/>
      <c r="CG142" s="78"/>
      <c r="CH142" s="78"/>
      <c r="CI142" s="78"/>
      <c r="CJ142" s="78"/>
      <c r="CK142" s="78"/>
      <c r="CL142" s="78"/>
      <c r="CM142" s="78"/>
      <c r="CN142" s="78"/>
      <c r="CO142" s="78"/>
      <c r="CP142" s="78"/>
      <c r="CQ142" s="78"/>
      <c r="CR142" s="78"/>
      <c r="CS142" s="78"/>
      <c r="CT142" s="78"/>
      <c r="CU142" s="78"/>
      <c r="CV142" s="78"/>
      <c r="CW142" s="78"/>
      <c r="CX142" s="78"/>
      <c r="CY142" s="78"/>
      <c r="CZ142" s="78"/>
      <c r="DA142" s="78"/>
      <c r="DB142" s="78"/>
      <c r="DC142" s="78"/>
      <c r="DD142" s="78"/>
      <c r="DE142" s="78"/>
    </row>
    <row r="143" spans="1:109" s="73" customFormat="1" x14ac:dyDescent="0.3">
      <c r="A143" s="141">
        <v>134</v>
      </c>
      <c r="B143" s="84" t="s">
        <v>909</v>
      </c>
      <c r="C143" s="84" t="s">
        <v>630</v>
      </c>
      <c r="D143" s="84">
        <v>1075793439</v>
      </c>
      <c r="E143" s="142">
        <v>3186670084</v>
      </c>
      <c r="F143" s="84">
        <v>54.12</v>
      </c>
      <c r="G143" s="143">
        <v>38934</v>
      </c>
      <c r="H143" s="144">
        <f t="shared" ca="1" si="2"/>
        <v>14.427397260273972</v>
      </c>
      <c r="I143" s="84" t="s">
        <v>405</v>
      </c>
      <c r="J143" s="84" t="s">
        <v>417</v>
      </c>
      <c r="K143" s="84" t="s">
        <v>418</v>
      </c>
      <c r="L143" s="84" t="s">
        <v>905</v>
      </c>
      <c r="M143" s="84" t="s">
        <v>910</v>
      </c>
      <c r="N143" s="84" t="s">
        <v>421</v>
      </c>
      <c r="O143" s="84" t="s">
        <v>433</v>
      </c>
      <c r="P143" s="84">
        <v>3</v>
      </c>
      <c r="Q143" s="84" t="s">
        <v>902</v>
      </c>
      <c r="R143" s="84"/>
      <c r="S143" s="84" t="s">
        <v>789</v>
      </c>
      <c r="T143" s="84">
        <v>3186670084</v>
      </c>
      <c r="U143" s="84" t="s">
        <v>902</v>
      </c>
      <c r="V143" s="84" t="s">
        <v>663</v>
      </c>
      <c r="W143" s="84" t="s">
        <v>676</v>
      </c>
      <c r="X143" s="84" t="s">
        <v>676</v>
      </c>
      <c r="Y143" s="84" t="s">
        <v>676</v>
      </c>
      <c r="Z143" s="84" t="s">
        <v>676</v>
      </c>
      <c r="AA143" s="84">
        <v>5</v>
      </c>
      <c r="AB143" s="84"/>
      <c r="AC143" s="84"/>
      <c r="AD143" s="84" t="s">
        <v>485</v>
      </c>
      <c r="AE143" s="84"/>
      <c r="AF143" s="84"/>
      <c r="AG143" s="84"/>
      <c r="AH143" s="84"/>
      <c r="AI143" s="84"/>
      <c r="AJ143" s="84"/>
      <c r="AK143" s="84"/>
      <c r="AL143" s="84"/>
      <c r="AM143" s="84"/>
      <c r="AN143" s="84"/>
      <c r="AO143" s="84"/>
      <c r="AP143" s="84"/>
      <c r="AQ143" s="84"/>
      <c r="AR143" s="84"/>
      <c r="AS143" s="84"/>
      <c r="AT143" s="84"/>
      <c r="AU143" s="84"/>
      <c r="AV143" s="84"/>
      <c r="AW143" s="84"/>
      <c r="AX143" s="84"/>
      <c r="AY143" s="84"/>
      <c r="AZ143" s="84"/>
      <c r="BA143" s="84"/>
      <c r="BB143" s="84"/>
      <c r="BC143" s="145"/>
      <c r="BD143" s="146"/>
      <c r="BE143" s="145"/>
      <c r="BF143" s="146"/>
      <c r="BG143" s="145"/>
      <c r="BH143" s="146"/>
      <c r="BI143" s="145"/>
      <c r="BJ143" s="146"/>
      <c r="BK143" s="145"/>
      <c r="BL143" s="146"/>
      <c r="BM143" s="84"/>
      <c r="BN143" s="84"/>
      <c r="BO143" s="84"/>
      <c r="BP143" s="147"/>
      <c r="BQ143" s="84"/>
      <c r="BR143" s="147"/>
      <c r="BS143" s="84"/>
      <c r="BT143" s="147"/>
      <c r="BU143" s="84"/>
      <c r="BV143" s="147"/>
      <c r="BW143" s="84"/>
      <c r="BX143" s="147"/>
      <c r="BY143" s="78"/>
      <c r="BZ143" s="78"/>
      <c r="CA143" s="78"/>
      <c r="CB143" s="78"/>
      <c r="CC143" s="78"/>
      <c r="CD143" s="78"/>
      <c r="CE143" s="78"/>
      <c r="CF143" s="78"/>
      <c r="CG143" s="78"/>
      <c r="CH143" s="78"/>
      <c r="CI143" s="78"/>
      <c r="CJ143" s="78"/>
      <c r="CK143" s="78"/>
      <c r="CL143" s="78"/>
      <c r="CM143" s="78"/>
      <c r="CN143" s="78"/>
      <c r="CO143" s="78"/>
      <c r="CP143" s="78"/>
      <c r="CQ143" s="78"/>
      <c r="CR143" s="78"/>
      <c r="CS143" s="78"/>
      <c r="CT143" s="78"/>
      <c r="CU143" s="78"/>
      <c r="CV143" s="78"/>
      <c r="CW143" s="78"/>
      <c r="CX143" s="78"/>
      <c r="CY143" s="78"/>
      <c r="CZ143" s="78"/>
      <c r="DA143" s="78"/>
      <c r="DB143" s="78"/>
      <c r="DC143" s="78"/>
      <c r="DD143" s="78"/>
      <c r="DE143" s="78"/>
    </row>
    <row r="144" spans="1:109" s="73" customFormat="1" x14ac:dyDescent="0.3">
      <c r="A144" s="141">
        <v>135</v>
      </c>
      <c r="B144" s="84" t="s">
        <v>911</v>
      </c>
      <c r="C144" s="84" t="s">
        <v>629</v>
      </c>
      <c r="D144" s="84">
        <v>1075542056</v>
      </c>
      <c r="E144" s="142">
        <v>3123782974</v>
      </c>
      <c r="F144" s="84">
        <v>27.41</v>
      </c>
      <c r="G144" s="143">
        <v>33698</v>
      </c>
      <c r="H144" s="144">
        <f t="shared" ca="1" si="2"/>
        <v>28.772602739726029</v>
      </c>
      <c r="I144" s="84" t="s">
        <v>404</v>
      </c>
      <c r="J144" s="84" t="s">
        <v>417</v>
      </c>
      <c r="K144" s="84" t="s">
        <v>418</v>
      </c>
      <c r="L144" s="84" t="s">
        <v>912</v>
      </c>
      <c r="M144" s="84" t="s">
        <v>912</v>
      </c>
      <c r="N144" s="84" t="s">
        <v>420</v>
      </c>
      <c r="O144" s="84" t="s">
        <v>426</v>
      </c>
      <c r="P144" s="84">
        <v>3</v>
      </c>
      <c r="Q144" s="84" t="s">
        <v>913</v>
      </c>
      <c r="R144" s="84"/>
      <c r="S144" s="84" t="s">
        <v>789</v>
      </c>
      <c r="T144" s="84">
        <v>3123782974</v>
      </c>
      <c r="U144" s="84" t="s">
        <v>911</v>
      </c>
      <c r="V144" s="84" t="s">
        <v>663</v>
      </c>
      <c r="W144" s="84" t="s">
        <v>676</v>
      </c>
      <c r="X144" s="84" t="s">
        <v>676</v>
      </c>
      <c r="Y144" s="84" t="s">
        <v>676</v>
      </c>
      <c r="Z144" s="84" t="s">
        <v>676</v>
      </c>
      <c r="AA144" s="84"/>
      <c r="AB144" s="84">
        <v>11</v>
      </c>
      <c r="AC144" s="84"/>
      <c r="AD144" s="84" t="s">
        <v>485</v>
      </c>
      <c r="AE144" s="84"/>
      <c r="AF144" s="84"/>
      <c r="AG144" s="84"/>
      <c r="AH144" s="84"/>
      <c r="AI144" s="84"/>
      <c r="AJ144" s="84"/>
      <c r="AK144" s="84"/>
      <c r="AL144" s="84"/>
      <c r="AM144" s="84"/>
      <c r="AN144" s="84"/>
      <c r="AO144" s="84"/>
      <c r="AP144" s="84"/>
      <c r="AQ144" s="84"/>
      <c r="AR144" s="84"/>
      <c r="AS144" s="84"/>
      <c r="AT144" s="84"/>
      <c r="AU144" s="84"/>
      <c r="AV144" s="84"/>
      <c r="AW144" s="84"/>
      <c r="AX144" s="84"/>
      <c r="AY144" s="84"/>
      <c r="AZ144" s="84"/>
      <c r="BA144" s="84"/>
      <c r="BB144" s="84"/>
      <c r="BC144" s="145"/>
      <c r="BD144" s="146"/>
      <c r="BE144" s="145"/>
      <c r="BF144" s="146"/>
      <c r="BG144" s="145"/>
      <c r="BH144" s="146"/>
      <c r="BI144" s="145"/>
      <c r="BJ144" s="146"/>
      <c r="BK144" s="145"/>
      <c r="BL144" s="146"/>
      <c r="BM144" s="84"/>
      <c r="BN144" s="84"/>
      <c r="BO144" s="84"/>
      <c r="BP144" s="147"/>
      <c r="BQ144" s="84"/>
      <c r="BR144" s="147"/>
      <c r="BS144" s="84"/>
      <c r="BT144" s="147"/>
      <c r="BU144" s="84"/>
      <c r="BV144" s="147"/>
      <c r="BW144" s="84"/>
      <c r="BX144" s="147"/>
      <c r="BY144" s="78"/>
      <c r="BZ144" s="78"/>
      <c r="CA144" s="78"/>
      <c r="CB144" s="78"/>
      <c r="CC144" s="78"/>
      <c r="CD144" s="78"/>
      <c r="CE144" s="78"/>
      <c r="CF144" s="78"/>
      <c r="CG144" s="78"/>
      <c r="CH144" s="78"/>
      <c r="CI144" s="78"/>
      <c r="CJ144" s="78"/>
      <c r="CK144" s="78"/>
      <c r="CL144" s="78"/>
      <c r="CM144" s="78"/>
      <c r="CN144" s="78"/>
      <c r="CO144" s="78"/>
      <c r="CP144" s="78"/>
      <c r="CQ144" s="78"/>
      <c r="CR144" s="78"/>
      <c r="CS144" s="78"/>
      <c r="CT144" s="78"/>
      <c r="CU144" s="78"/>
      <c r="CV144" s="78"/>
      <c r="CW144" s="78"/>
      <c r="CX144" s="78"/>
      <c r="CY144" s="78"/>
      <c r="CZ144" s="78"/>
      <c r="DA144" s="78"/>
      <c r="DB144" s="78"/>
      <c r="DC144" s="78"/>
      <c r="DD144" s="78"/>
      <c r="DE144" s="78"/>
    </row>
    <row r="145" spans="1:109" s="73" customFormat="1" x14ac:dyDescent="0.3">
      <c r="A145" s="141">
        <v>136</v>
      </c>
      <c r="B145" s="84" t="s">
        <v>914</v>
      </c>
      <c r="C145" s="84" t="s">
        <v>628</v>
      </c>
      <c r="D145" s="84">
        <v>1173463377</v>
      </c>
      <c r="E145" s="142">
        <v>3123782974</v>
      </c>
      <c r="F145" s="84">
        <v>27.41</v>
      </c>
      <c r="G145" s="143">
        <v>42261</v>
      </c>
      <c r="H145" s="144">
        <f t="shared" ca="1" si="2"/>
        <v>5.3123287671232875</v>
      </c>
      <c r="I145" s="84" t="s">
        <v>404</v>
      </c>
      <c r="J145" s="84" t="s">
        <v>417</v>
      </c>
      <c r="K145" s="84" t="s">
        <v>418</v>
      </c>
      <c r="L145" s="84" t="s">
        <v>912</v>
      </c>
      <c r="M145" s="84" t="s">
        <v>912</v>
      </c>
      <c r="N145" s="84" t="s">
        <v>420</v>
      </c>
      <c r="O145" s="84" t="s">
        <v>426</v>
      </c>
      <c r="P145" s="84">
        <v>3</v>
      </c>
      <c r="Q145" s="84" t="s">
        <v>913</v>
      </c>
      <c r="R145" s="84"/>
      <c r="S145" s="84" t="s">
        <v>789</v>
      </c>
      <c r="T145" s="84">
        <v>3123782974</v>
      </c>
      <c r="U145" s="84" t="s">
        <v>911</v>
      </c>
      <c r="V145" s="84" t="s">
        <v>663</v>
      </c>
      <c r="W145" s="84" t="s">
        <v>676</v>
      </c>
      <c r="X145" s="84" t="s">
        <v>676</v>
      </c>
      <c r="Y145" s="84" t="s">
        <v>676</v>
      </c>
      <c r="Z145" s="84" t="s">
        <v>676</v>
      </c>
      <c r="AA145" s="84">
        <v>1</v>
      </c>
      <c r="AB145" s="84"/>
      <c r="AC145" s="84"/>
      <c r="AD145" s="84" t="s">
        <v>485</v>
      </c>
      <c r="AE145" s="84"/>
      <c r="AF145" s="84"/>
      <c r="AG145" s="84"/>
      <c r="AH145" s="84"/>
      <c r="AI145" s="84"/>
      <c r="AJ145" s="84"/>
      <c r="AK145" s="84"/>
      <c r="AL145" s="84"/>
      <c r="AM145" s="84"/>
      <c r="AN145" s="84"/>
      <c r="AO145" s="84"/>
      <c r="AP145" s="84"/>
      <c r="AQ145" s="84"/>
      <c r="AR145" s="84"/>
      <c r="AS145" s="84"/>
      <c r="AT145" s="84"/>
      <c r="AU145" s="84"/>
      <c r="AV145" s="84"/>
      <c r="AW145" s="84"/>
      <c r="AX145" s="84"/>
      <c r="AY145" s="84"/>
      <c r="AZ145" s="84"/>
      <c r="BA145" s="84"/>
      <c r="BB145" s="84"/>
      <c r="BC145" s="145"/>
      <c r="BD145" s="146"/>
      <c r="BE145" s="145"/>
      <c r="BF145" s="146"/>
      <c r="BG145" s="145"/>
      <c r="BH145" s="146"/>
      <c r="BI145" s="145"/>
      <c r="BJ145" s="146"/>
      <c r="BK145" s="145"/>
      <c r="BL145" s="146"/>
      <c r="BM145" s="84"/>
      <c r="BN145" s="84"/>
      <c r="BO145" s="84"/>
      <c r="BP145" s="147"/>
      <c r="BQ145" s="84"/>
      <c r="BR145" s="147"/>
      <c r="BS145" s="84"/>
      <c r="BT145" s="147"/>
      <c r="BU145" s="84"/>
      <c r="BV145" s="147"/>
      <c r="BW145" s="84"/>
      <c r="BX145" s="147"/>
      <c r="BY145" s="78"/>
      <c r="BZ145" s="78"/>
      <c r="CA145" s="78"/>
      <c r="CB145" s="78"/>
      <c r="CC145" s="78"/>
      <c r="CD145" s="78"/>
      <c r="CE145" s="78"/>
      <c r="CF145" s="78"/>
      <c r="CG145" s="78"/>
      <c r="CH145" s="78"/>
      <c r="CI145" s="78"/>
      <c r="CJ145" s="78"/>
      <c r="CK145" s="78"/>
      <c r="CL145" s="78"/>
      <c r="CM145" s="78"/>
      <c r="CN145" s="78"/>
      <c r="CO145" s="78"/>
      <c r="CP145" s="78"/>
      <c r="CQ145" s="78"/>
      <c r="CR145" s="78"/>
      <c r="CS145" s="78"/>
      <c r="CT145" s="78"/>
      <c r="CU145" s="78"/>
      <c r="CV145" s="78"/>
      <c r="CW145" s="78"/>
      <c r="CX145" s="78"/>
      <c r="CY145" s="78"/>
      <c r="CZ145" s="78"/>
      <c r="DA145" s="78"/>
      <c r="DB145" s="78"/>
      <c r="DC145" s="78"/>
      <c r="DD145" s="78"/>
      <c r="DE145" s="78"/>
    </row>
    <row r="146" spans="1:109" s="73" customFormat="1" x14ac:dyDescent="0.3">
      <c r="A146" s="141">
        <v>137</v>
      </c>
      <c r="B146" s="84" t="s">
        <v>915</v>
      </c>
      <c r="C146" s="84" t="s">
        <v>629</v>
      </c>
      <c r="D146" s="84">
        <v>1075542851</v>
      </c>
      <c r="E146" s="142">
        <v>3126216697</v>
      </c>
      <c r="F146" s="84">
        <v>34.83</v>
      </c>
      <c r="G146" s="143">
        <v>34220</v>
      </c>
      <c r="H146" s="144">
        <f t="shared" ca="1" si="2"/>
        <v>27.342465753424658</v>
      </c>
      <c r="I146" s="84" t="s">
        <v>404</v>
      </c>
      <c r="J146" s="84" t="s">
        <v>417</v>
      </c>
      <c r="K146" s="84" t="s">
        <v>418</v>
      </c>
      <c r="L146" s="84" t="s">
        <v>916</v>
      </c>
      <c r="M146" s="84" t="s">
        <v>917</v>
      </c>
      <c r="N146" s="84" t="s">
        <v>420</v>
      </c>
      <c r="O146" s="84" t="s">
        <v>427</v>
      </c>
      <c r="P146" s="84">
        <v>3</v>
      </c>
      <c r="Q146" s="84" t="s">
        <v>913</v>
      </c>
      <c r="R146" s="84"/>
      <c r="S146" s="84" t="s">
        <v>789</v>
      </c>
      <c r="T146" s="84">
        <v>3123782974</v>
      </c>
      <c r="U146" s="84" t="s">
        <v>915</v>
      </c>
      <c r="V146" s="84" t="s">
        <v>663</v>
      </c>
      <c r="W146" s="84" t="s">
        <v>676</v>
      </c>
      <c r="X146" s="84" t="s">
        <v>676</v>
      </c>
      <c r="Y146" s="84" t="s">
        <v>676</v>
      </c>
      <c r="Z146" s="84" t="s">
        <v>676</v>
      </c>
      <c r="AA146" s="84"/>
      <c r="AB146" s="84">
        <v>11</v>
      </c>
      <c r="AC146" s="84"/>
      <c r="AD146" s="84" t="s">
        <v>485</v>
      </c>
      <c r="AE146" s="84"/>
      <c r="AF146" s="84"/>
      <c r="AG146" s="84"/>
      <c r="AH146" s="84"/>
      <c r="AI146" s="84"/>
      <c r="AJ146" s="84"/>
      <c r="AK146" s="84"/>
      <c r="AL146" s="84"/>
      <c r="AM146" s="84"/>
      <c r="AN146" s="84"/>
      <c r="AO146" s="84"/>
      <c r="AP146" s="84"/>
      <c r="AQ146" s="84"/>
      <c r="AR146" s="84"/>
      <c r="AS146" s="84"/>
      <c r="AT146" s="84"/>
      <c r="AU146" s="84"/>
      <c r="AV146" s="84"/>
      <c r="AW146" s="84"/>
      <c r="AX146" s="84"/>
      <c r="AY146" s="84"/>
      <c r="AZ146" s="84"/>
      <c r="BA146" s="84"/>
      <c r="BB146" s="84"/>
      <c r="BC146" s="145"/>
      <c r="BD146" s="146"/>
      <c r="BE146" s="145"/>
      <c r="BF146" s="146"/>
      <c r="BG146" s="145"/>
      <c r="BH146" s="146"/>
      <c r="BI146" s="145"/>
      <c r="BJ146" s="146"/>
      <c r="BK146" s="145"/>
      <c r="BL146" s="146"/>
      <c r="BM146" s="84"/>
      <c r="BN146" s="84"/>
      <c r="BO146" s="84"/>
      <c r="BP146" s="147"/>
      <c r="BQ146" s="84"/>
      <c r="BR146" s="147"/>
      <c r="BS146" s="84"/>
      <c r="BT146" s="147"/>
      <c r="BU146" s="84"/>
      <c r="BV146" s="147"/>
      <c r="BW146" s="84"/>
      <c r="BX146" s="147"/>
      <c r="BY146" s="78"/>
      <c r="BZ146" s="78"/>
      <c r="CA146" s="78"/>
      <c r="CB146" s="78"/>
      <c r="CC146" s="78"/>
      <c r="CD146" s="78"/>
      <c r="CE146" s="78"/>
      <c r="CF146" s="78"/>
      <c r="CG146" s="78"/>
      <c r="CH146" s="78"/>
      <c r="CI146" s="78"/>
      <c r="CJ146" s="78"/>
      <c r="CK146" s="78"/>
      <c r="CL146" s="78"/>
      <c r="CM146" s="78"/>
      <c r="CN146" s="78"/>
      <c r="CO146" s="78"/>
      <c r="CP146" s="78"/>
      <c r="CQ146" s="78"/>
      <c r="CR146" s="78"/>
      <c r="CS146" s="78"/>
      <c r="CT146" s="78"/>
      <c r="CU146" s="78"/>
      <c r="CV146" s="78"/>
      <c r="CW146" s="78"/>
      <c r="CX146" s="78"/>
      <c r="CY146" s="78"/>
      <c r="CZ146" s="78"/>
      <c r="DA146" s="78"/>
      <c r="DB146" s="78"/>
      <c r="DC146" s="78"/>
      <c r="DD146" s="78"/>
      <c r="DE146" s="78"/>
    </row>
    <row r="147" spans="1:109" s="73" customFormat="1" x14ac:dyDescent="0.3">
      <c r="A147" s="141">
        <v>138</v>
      </c>
      <c r="B147" s="84" t="s">
        <v>918</v>
      </c>
      <c r="C147" s="84" t="s">
        <v>630</v>
      </c>
      <c r="D147" s="84">
        <v>1075543079</v>
      </c>
      <c r="E147" s="142">
        <v>3126216697</v>
      </c>
      <c r="F147" s="84">
        <v>21.45</v>
      </c>
      <c r="G147" s="143">
        <v>41014</v>
      </c>
      <c r="H147" s="144">
        <f t="shared" ca="1" si="2"/>
        <v>8.7287671232876711</v>
      </c>
      <c r="I147" s="84" t="s">
        <v>405</v>
      </c>
      <c r="J147" s="84" t="s">
        <v>417</v>
      </c>
      <c r="K147" s="84" t="s">
        <v>418</v>
      </c>
      <c r="L147" s="84" t="s">
        <v>916</v>
      </c>
      <c r="M147" s="84" t="s">
        <v>917</v>
      </c>
      <c r="N147" s="84" t="s">
        <v>420</v>
      </c>
      <c r="O147" s="84" t="s">
        <v>427</v>
      </c>
      <c r="P147" s="84">
        <v>3</v>
      </c>
      <c r="Q147" s="84" t="s">
        <v>913</v>
      </c>
      <c r="R147" s="84"/>
      <c r="S147" s="84" t="s">
        <v>789</v>
      </c>
      <c r="T147" s="84">
        <v>3123782974</v>
      </c>
      <c r="U147" s="84" t="s">
        <v>915</v>
      </c>
      <c r="V147" s="84" t="s">
        <v>663</v>
      </c>
      <c r="W147" s="84" t="s">
        <v>676</v>
      </c>
      <c r="X147" s="84" t="s">
        <v>676</v>
      </c>
      <c r="Y147" s="84" t="s">
        <v>676</v>
      </c>
      <c r="Z147" s="84" t="s">
        <v>676</v>
      </c>
      <c r="AA147" s="84">
        <v>2</v>
      </c>
      <c r="AB147" s="84"/>
      <c r="AC147" s="84"/>
      <c r="AD147" s="84" t="s">
        <v>485</v>
      </c>
      <c r="AE147" s="84"/>
      <c r="AF147" s="84"/>
      <c r="AG147" s="84"/>
      <c r="AH147" s="84"/>
      <c r="AI147" s="84"/>
      <c r="AJ147" s="84"/>
      <c r="AK147" s="84"/>
      <c r="AL147" s="84"/>
      <c r="AM147" s="84"/>
      <c r="AN147" s="84"/>
      <c r="AO147" s="84"/>
      <c r="AP147" s="84"/>
      <c r="AQ147" s="84"/>
      <c r="AR147" s="84"/>
      <c r="AS147" s="84"/>
      <c r="AT147" s="84"/>
      <c r="AU147" s="84"/>
      <c r="AV147" s="84"/>
      <c r="AW147" s="84"/>
      <c r="AX147" s="84"/>
      <c r="AY147" s="84"/>
      <c r="AZ147" s="84"/>
      <c r="BA147" s="84"/>
      <c r="BB147" s="84"/>
      <c r="BC147" s="145"/>
      <c r="BD147" s="146"/>
      <c r="BE147" s="145"/>
      <c r="BF147" s="146"/>
      <c r="BG147" s="145"/>
      <c r="BH147" s="146"/>
      <c r="BI147" s="145"/>
      <c r="BJ147" s="146"/>
      <c r="BK147" s="145"/>
      <c r="BL147" s="146"/>
      <c r="BM147" s="84"/>
      <c r="BN147" s="84"/>
      <c r="BO147" s="84"/>
      <c r="BP147" s="147"/>
      <c r="BQ147" s="84"/>
      <c r="BR147" s="147"/>
      <c r="BS147" s="84"/>
      <c r="BT147" s="147"/>
      <c r="BU147" s="84"/>
      <c r="BV147" s="147"/>
      <c r="BW147" s="84"/>
      <c r="BX147" s="147"/>
      <c r="BY147" s="78"/>
      <c r="BZ147" s="78"/>
      <c r="CA147" s="78"/>
      <c r="CB147" s="78"/>
      <c r="CC147" s="78"/>
      <c r="CD147" s="78"/>
      <c r="CE147" s="78"/>
      <c r="CF147" s="78"/>
      <c r="CG147" s="78"/>
      <c r="CH147" s="78"/>
      <c r="CI147" s="78"/>
      <c r="CJ147" s="78"/>
      <c r="CK147" s="78"/>
      <c r="CL147" s="78"/>
      <c r="CM147" s="78"/>
      <c r="CN147" s="78"/>
      <c r="CO147" s="78"/>
      <c r="CP147" s="78"/>
      <c r="CQ147" s="78"/>
      <c r="CR147" s="78"/>
      <c r="CS147" s="78"/>
      <c r="CT147" s="78"/>
      <c r="CU147" s="78"/>
      <c r="CV147" s="78"/>
      <c r="CW147" s="78"/>
      <c r="CX147" s="78"/>
      <c r="CY147" s="78"/>
      <c r="CZ147" s="78"/>
      <c r="DA147" s="78"/>
      <c r="DB147" s="78"/>
      <c r="DC147" s="78"/>
      <c r="DD147" s="78"/>
      <c r="DE147" s="78"/>
    </row>
    <row r="148" spans="1:109" s="73" customFormat="1" x14ac:dyDescent="0.3">
      <c r="A148" s="141">
        <v>139</v>
      </c>
      <c r="B148" s="84" t="s">
        <v>919</v>
      </c>
      <c r="C148" s="84" t="s">
        <v>628</v>
      </c>
      <c r="D148" s="84">
        <v>1075544655</v>
      </c>
      <c r="E148" s="142">
        <v>3126216697</v>
      </c>
      <c r="F148" s="84">
        <v>21.45</v>
      </c>
      <c r="G148" s="143">
        <v>42193</v>
      </c>
      <c r="H148" s="144">
        <f t="shared" ca="1" si="2"/>
        <v>5.4986301369863018</v>
      </c>
      <c r="I148" s="84" t="s">
        <v>405</v>
      </c>
      <c r="J148" s="84" t="s">
        <v>417</v>
      </c>
      <c r="K148" s="84" t="s">
        <v>418</v>
      </c>
      <c r="L148" s="84" t="s">
        <v>916</v>
      </c>
      <c r="M148" s="84" t="s">
        <v>917</v>
      </c>
      <c r="N148" s="84" t="s">
        <v>420</v>
      </c>
      <c r="O148" s="84" t="s">
        <v>427</v>
      </c>
      <c r="P148" s="84">
        <v>3</v>
      </c>
      <c r="Q148" s="84" t="s">
        <v>913</v>
      </c>
      <c r="R148" s="84"/>
      <c r="S148" s="84" t="s">
        <v>789</v>
      </c>
      <c r="T148" s="84">
        <v>3123782974</v>
      </c>
      <c r="U148" s="84" t="s">
        <v>915</v>
      </c>
      <c r="V148" s="84" t="s">
        <v>663</v>
      </c>
      <c r="W148" s="84" t="s">
        <v>676</v>
      </c>
      <c r="X148" s="84" t="s">
        <v>676</v>
      </c>
      <c r="Y148" s="84" t="s">
        <v>676</v>
      </c>
      <c r="Z148" s="84" t="s">
        <v>676</v>
      </c>
      <c r="AA148" s="84">
        <v>1</v>
      </c>
      <c r="AB148" s="84"/>
      <c r="AC148" s="84"/>
      <c r="AD148" s="84" t="s">
        <v>485</v>
      </c>
      <c r="AE148" s="84"/>
      <c r="AF148" s="84"/>
      <c r="AG148" s="84"/>
      <c r="AH148" s="84"/>
      <c r="AI148" s="84"/>
      <c r="AJ148" s="84"/>
      <c r="AK148" s="84"/>
      <c r="AL148" s="84"/>
      <c r="AM148" s="84"/>
      <c r="AN148" s="84"/>
      <c r="AO148" s="84"/>
      <c r="AP148" s="84"/>
      <c r="AQ148" s="84"/>
      <c r="AR148" s="84"/>
      <c r="AS148" s="84"/>
      <c r="AT148" s="84"/>
      <c r="AU148" s="84"/>
      <c r="AV148" s="84"/>
      <c r="AW148" s="84"/>
      <c r="AX148" s="84"/>
      <c r="AY148" s="84"/>
      <c r="AZ148" s="84"/>
      <c r="BA148" s="84"/>
      <c r="BB148" s="84"/>
      <c r="BC148" s="145"/>
      <c r="BD148" s="146"/>
      <c r="BE148" s="145"/>
      <c r="BF148" s="146"/>
      <c r="BG148" s="145"/>
      <c r="BH148" s="146"/>
      <c r="BI148" s="145"/>
      <c r="BJ148" s="146"/>
      <c r="BK148" s="145"/>
      <c r="BL148" s="146"/>
      <c r="BM148" s="84"/>
      <c r="BN148" s="84"/>
      <c r="BO148" s="84"/>
      <c r="BP148" s="147"/>
      <c r="BQ148" s="84"/>
      <c r="BR148" s="147"/>
      <c r="BS148" s="84"/>
      <c r="BT148" s="147"/>
      <c r="BU148" s="84"/>
      <c r="BV148" s="147"/>
      <c r="BW148" s="84"/>
      <c r="BX148" s="147"/>
      <c r="BY148" s="78"/>
      <c r="BZ148" s="78"/>
      <c r="CA148" s="78"/>
      <c r="CB148" s="78"/>
      <c r="CC148" s="78"/>
      <c r="CD148" s="78"/>
      <c r="CE148" s="78"/>
      <c r="CF148" s="78"/>
      <c r="CG148" s="78"/>
      <c r="CH148" s="78"/>
      <c r="CI148" s="78"/>
      <c r="CJ148" s="78"/>
      <c r="CK148" s="78"/>
      <c r="CL148" s="78"/>
      <c r="CM148" s="78"/>
      <c r="CN148" s="78"/>
      <c r="CO148" s="78"/>
      <c r="CP148" s="78"/>
      <c r="CQ148" s="78"/>
      <c r="CR148" s="78"/>
      <c r="CS148" s="78"/>
      <c r="CT148" s="78"/>
      <c r="CU148" s="78"/>
      <c r="CV148" s="78"/>
      <c r="CW148" s="78"/>
      <c r="CX148" s="78"/>
      <c r="CY148" s="78"/>
      <c r="CZ148" s="78"/>
      <c r="DA148" s="78"/>
      <c r="DB148" s="78"/>
      <c r="DC148" s="78"/>
      <c r="DD148" s="78"/>
      <c r="DE148" s="78"/>
    </row>
    <row r="149" spans="1:109" s="73" customFormat="1" ht="24" x14ac:dyDescent="0.3">
      <c r="A149" s="141">
        <v>140</v>
      </c>
      <c r="B149" s="84" t="s">
        <v>920</v>
      </c>
      <c r="C149" s="84" t="s">
        <v>629</v>
      </c>
      <c r="D149" s="84">
        <v>26416459</v>
      </c>
      <c r="E149" s="142">
        <v>3112165539</v>
      </c>
      <c r="F149" s="84">
        <v>23.89</v>
      </c>
      <c r="G149" s="143">
        <v>16177</v>
      </c>
      <c r="H149" s="144">
        <f t="shared" ca="1" si="2"/>
        <v>76.775342465753425</v>
      </c>
      <c r="I149" s="84" t="s">
        <v>405</v>
      </c>
      <c r="J149" s="84" t="s">
        <v>417</v>
      </c>
      <c r="K149" s="84" t="s">
        <v>418</v>
      </c>
      <c r="L149" s="84" t="s">
        <v>709</v>
      </c>
      <c r="M149" s="84" t="s">
        <v>921</v>
      </c>
      <c r="N149" s="84" t="s">
        <v>421</v>
      </c>
      <c r="O149" s="84" t="s">
        <v>433</v>
      </c>
      <c r="P149" s="84">
        <v>3</v>
      </c>
      <c r="Q149" s="84" t="s">
        <v>920</v>
      </c>
      <c r="R149" s="84" t="s">
        <v>595</v>
      </c>
      <c r="S149" s="84" t="s">
        <v>789</v>
      </c>
      <c r="T149" s="84">
        <v>3112165539</v>
      </c>
      <c r="U149" s="84" t="s">
        <v>920</v>
      </c>
      <c r="V149" s="84" t="s">
        <v>663</v>
      </c>
      <c r="W149" s="84" t="s">
        <v>676</v>
      </c>
      <c r="X149" s="84" t="s">
        <v>676</v>
      </c>
      <c r="Y149" s="84" t="s">
        <v>676</v>
      </c>
      <c r="Z149" s="84" t="s">
        <v>676</v>
      </c>
      <c r="AA149" s="84">
        <v>3</v>
      </c>
      <c r="AB149" s="84"/>
      <c r="AC149" s="84"/>
      <c r="AD149" s="84" t="s">
        <v>485</v>
      </c>
      <c r="AE149" s="84"/>
      <c r="AF149" s="84"/>
      <c r="AG149" s="84"/>
      <c r="AH149" s="84"/>
      <c r="AI149" s="84"/>
      <c r="AJ149" s="84"/>
      <c r="AK149" s="84"/>
      <c r="AL149" s="84"/>
      <c r="AM149" s="84"/>
      <c r="AN149" s="84"/>
      <c r="AO149" s="84"/>
      <c r="AP149" s="84"/>
      <c r="AQ149" s="84"/>
      <c r="AR149" s="84"/>
      <c r="AS149" s="84"/>
      <c r="AT149" s="84"/>
      <c r="AU149" s="84"/>
      <c r="AV149" s="84"/>
      <c r="AW149" s="84"/>
      <c r="AX149" s="84"/>
      <c r="AY149" s="84"/>
      <c r="AZ149" s="84"/>
      <c r="BA149" s="84"/>
      <c r="BB149" s="84"/>
      <c r="BC149" s="145"/>
      <c r="BD149" s="146"/>
      <c r="BE149" s="145"/>
      <c r="BF149" s="146"/>
      <c r="BG149" s="145"/>
      <c r="BH149" s="146"/>
      <c r="BI149" s="145"/>
      <c r="BJ149" s="146"/>
      <c r="BK149" s="145"/>
      <c r="BL149" s="146"/>
      <c r="BM149" s="84"/>
      <c r="BN149" s="84"/>
      <c r="BO149" s="84"/>
      <c r="BP149" s="147"/>
      <c r="BQ149" s="84"/>
      <c r="BR149" s="147"/>
      <c r="BS149" s="84"/>
      <c r="BT149" s="147"/>
      <c r="BU149" s="84"/>
      <c r="BV149" s="147"/>
      <c r="BW149" s="84"/>
      <c r="BX149" s="147"/>
      <c r="BY149" s="78"/>
      <c r="BZ149" s="78"/>
      <c r="CA149" s="78"/>
      <c r="CB149" s="78"/>
      <c r="CC149" s="78"/>
      <c r="CD149" s="78"/>
      <c r="CE149" s="78"/>
      <c r="CF149" s="78"/>
      <c r="CG149" s="78"/>
      <c r="CH149" s="78"/>
      <c r="CI149" s="78"/>
      <c r="CJ149" s="78"/>
      <c r="CK149" s="78"/>
      <c r="CL149" s="78"/>
      <c r="CM149" s="78"/>
      <c r="CN149" s="78"/>
      <c r="CO149" s="78"/>
      <c r="CP149" s="78"/>
      <c r="CQ149" s="78"/>
      <c r="CR149" s="78"/>
      <c r="CS149" s="78"/>
      <c r="CT149" s="78"/>
      <c r="CU149" s="78"/>
      <c r="CV149" s="78"/>
      <c r="CW149" s="78"/>
      <c r="CX149" s="78"/>
      <c r="CY149" s="78"/>
      <c r="CZ149" s="78"/>
      <c r="DA149" s="78"/>
      <c r="DB149" s="78"/>
      <c r="DC149" s="78"/>
      <c r="DD149" s="78"/>
      <c r="DE149" s="78"/>
    </row>
    <row r="150" spans="1:109" s="73" customFormat="1" x14ac:dyDescent="0.3">
      <c r="A150" s="141">
        <v>141</v>
      </c>
      <c r="B150" s="84" t="s">
        <v>922</v>
      </c>
      <c r="C150" s="84" t="s">
        <v>629</v>
      </c>
      <c r="D150" s="84">
        <v>4883901</v>
      </c>
      <c r="E150" s="142">
        <v>3112165539</v>
      </c>
      <c r="F150" s="84">
        <v>23.89</v>
      </c>
      <c r="G150" s="143">
        <v>17544</v>
      </c>
      <c r="H150" s="144">
        <f t="shared" ca="1" si="2"/>
        <v>73.030136986301372</v>
      </c>
      <c r="I150" s="84" t="s">
        <v>404</v>
      </c>
      <c r="J150" s="84" t="s">
        <v>417</v>
      </c>
      <c r="K150" s="84" t="s">
        <v>418</v>
      </c>
      <c r="L150" s="84" t="s">
        <v>709</v>
      </c>
      <c r="M150" s="84" t="s">
        <v>921</v>
      </c>
      <c r="N150" s="84" t="s">
        <v>421</v>
      </c>
      <c r="O150" s="84" t="s">
        <v>433</v>
      </c>
      <c r="P150" s="84">
        <v>3</v>
      </c>
      <c r="Q150" s="84" t="s">
        <v>920</v>
      </c>
      <c r="R150" s="84"/>
      <c r="S150" s="84" t="s">
        <v>789</v>
      </c>
      <c r="T150" s="84">
        <v>3112165539</v>
      </c>
      <c r="U150" s="84" t="s">
        <v>920</v>
      </c>
      <c r="V150" s="84" t="s">
        <v>663</v>
      </c>
      <c r="W150" s="84" t="s">
        <v>676</v>
      </c>
      <c r="X150" s="84" t="s">
        <v>676</v>
      </c>
      <c r="Y150" s="84" t="s">
        <v>676</v>
      </c>
      <c r="Z150" s="84" t="s">
        <v>676</v>
      </c>
      <c r="AA150" s="84">
        <v>3</v>
      </c>
      <c r="AB150" s="84"/>
      <c r="AC150" s="84"/>
      <c r="AD150" s="84" t="s">
        <v>485</v>
      </c>
      <c r="AE150" s="84"/>
      <c r="AF150" s="84"/>
      <c r="AG150" s="84"/>
      <c r="AH150" s="84"/>
      <c r="AI150" s="84"/>
      <c r="AJ150" s="84"/>
      <c r="AK150" s="84"/>
      <c r="AL150" s="84"/>
      <c r="AM150" s="84"/>
      <c r="AN150" s="84"/>
      <c r="AO150" s="84"/>
      <c r="AP150" s="84"/>
      <c r="AQ150" s="84"/>
      <c r="AR150" s="84"/>
      <c r="AS150" s="84"/>
      <c r="AT150" s="84"/>
      <c r="AU150" s="84"/>
      <c r="AV150" s="84"/>
      <c r="AW150" s="84"/>
      <c r="AX150" s="84"/>
      <c r="AY150" s="84"/>
      <c r="AZ150" s="84"/>
      <c r="BA150" s="84"/>
      <c r="BB150" s="84"/>
      <c r="BC150" s="145"/>
      <c r="BD150" s="146"/>
      <c r="BE150" s="145"/>
      <c r="BF150" s="146"/>
      <c r="BG150" s="145"/>
      <c r="BH150" s="146"/>
      <c r="BI150" s="145"/>
      <c r="BJ150" s="146"/>
      <c r="BK150" s="145"/>
      <c r="BL150" s="146"/>
      <c r="BM150" s="84"/>
      <c r="BN150" s="84"/>
      <c r="BO150" s="84"/>
      <c r="BP150" s="147"/>
      <c r="BQ150" s="84"/>
      <c r="BR150" s="147"/>
      <c r="BS150" s="84"/>
      <c r="BT150" s="147"/>
      <c r="BU150" s="84"/>
      <c r="BV150" s="147"/>
      <c r="BW150" s="84"/>
      <c r="BX150" s="147"/>
      <c r="BY150" s="78"/>
      <c r="BZ150" s="78"/>
      <c r="CA150" s="78"/>
      <c r="CB150" s="78"/>
      <c r="CC150" s="78"/>
      <c r="CD150" s="78"/>
      <c r="CE150" s="78"/>
      <c r="CF150" s="78"/>
      <c r="CG150" s="78"/>
      <c r="CH150" s="78"/>
      <c r="CI150" s="78"/>
      <c r="CJ150" s="78"/>
      <c r="CK150" s="78"/>
      <c r="CL150" s="78"/>
      <c r="CM150" s="78"/>
      <c r="CN150" s="78"/>
      <c r="CO150" s="78"/>
      <c r="CP150" s="78"/>
      <c r="CQ150" s="78"/>
      <c r="CR150" s="78"/>
      <c r="CS150" s="78"/>
      <c r="CT150" s="78"/>
      <c r="CU150" s="78"/>
      <c r="CV150" s="78"/>
      <c r="CW150" s="78"/>
      <c r="CX150" s="78"/>
      <c r="CY150" s="78"/>
      <c r="CZ150" s="78"/>
      <c r="DA150" s="78"/>
      <c r="DB150" s="78"/>
      <c r="DC150" s="78"/>
      <c r="DD150" s="78"/>
      <c r="DE150" s="78"/>
    </row>
    <row r="151" spans="1:109" s="73" customFormat="1" ht="24" x14ac:dyDescent="0.3">
      <c r="A151" s="141">
        <v>142</v>
      </c>
      <c r="B151" s="84" t="s">
        <v>923</v>
      </c>
      <c r="C151" s="84" t="s">
        <v>629</v>
      </c>
      <c r="D151" s="84">
        <v>1075541705</v>
      </c>
      <c r="E151" s="142">
        <v>3216648424</v>
      </c>
      <c r="F151" s="84">
        <v>24.53</v>
      </c>
      <c r="G151" s="143">
        <v>33307</v>
      </c>
      <c r="H151" s="144">
        <f t="shared" ca="1" si="2"/>
        <v>29.843835616438355</v>
      </c>
      <c r="I151" s="84" t="s">
        <v>404</v>
      </c>
      <c r="J151" s="84" t="s">
        <v>417</v>
      </c>
      <c r="K151" s="84" t="s">
        <v>419</v>
      </c>
      <c r="L151" s="84" t="s">
        <v>924</v>
      </c>
      <c r="M151" s="84" t="s">
        <v>924</v>
      </c>
      <c r="N151" s="84" t="s">
        <v>421</v>
      </c>
      <c r="O151" s="84" t="s">
        <v>433</v>
      </c>
      <c r="P151" s="84">
        <v>4</v>
      </c>
      <c r="Q151" s="84" t="s">
        <v>925</v>
      </c>
      <c r="R151" s="84" t="s">
        <v>595</v>
      </c>
      <c r="S151" s="84" t="s">
        <v>789</v>
      </c>
      <c r="T151" s="84">
        <v>3212562505</v>
      </c>
      <c r="U151" s="84" t="s">
        <v>923</v>
      </c>
      <c r="V151" s="84" t="s">
        <v>663</v>
      </c>
      <c r="W151" s="84" t="s">
        <v>676</v>
      </c>
      <c r="X151" s="84" t="s">
        <v>676</v>
      </c>
      <c r="Y151" s="84" t="s">
        <v>676</v>
      </c>
      <c r="Z151" s="84" t="s">
        <v>676</v>
      </c>
      <c r="AA151" s="84">
        <v>4</v>
      </c>
      <c r="AB151" s="84"/>
      <c r="AC151" s="84"/>
      <c r="AD151" s="84" t="s">
        <v>485</v>
      </c>
      <c r="AE151" s="84"/>
      <c r="AF151" s="84"/>
      <c r="AG151" s="84"/>
      <c r="AH151" s="84"/>
      <c r="AI151" s="84"/>
      <c r="AJ151" s="84"/>
      <c r="AK151" s="84"/>
      <c r="AL151" s="84"/>
      <c r="AM151" s="84"/>
      <c r="AN151" s="84"/>
      <c r="AO151" s="84"/>
      <c r="AP151" s="84"/>
      <c r="AQ151" s="84"/>
      <c r="AR151" s="84"/>
      <c r="AS151" s="84"/>
      <c r="AT151" s="84"/>
      <c r="AU151" s="84"/>
      <c r="AV151" s="84"/>
      <c r="AW151" s="84"/>
      <c r="AX151" s="84"/>
      <c r="AY151" s="84"/>
      <c r="AZ151" s="84"/>
      <c r="BA151" s="84"/>
      <c r="BB151" s="84"/>
      <c r="BC151" s="145"/>
      <c r="BD151" s="146"/>
      <c r="BE151" s="145"/>
      <c r="BF151" s="146"/>
      <c r="BG151" s="145"/>
      <c r="BH151" s="146"/>
      <c r="BI151" s="145"/>
      <c r="BJ151" s="146"/>
      <c r="BK151" s="145"/>
      <c r="BL151" s="146"/>
      <c r="BM151" s="84"/>
      <c r="BN151" s="84"/>
      <c r="BO151" s="84"/>
      <c r="BP151" s="147"/>
      <c r="BQ151" s="84"/>
      <c r="BR151" s="147"/>
      <c r="BS151" s="84"/>
      <c r="BT151" s="147"/>
      <c r="BU151" s="84"/>
      <c r="BV151" s="147"/>
      <c r="BW151" s="84"/>
      <c r="BX151" s="147"/>
      <c r="BY151" s="78"/>
      <c r="BZ151" s="78"/>
      <c r="CA151" s="78"/>
      <c r="CB151" s="78"/>
      <c r="CC151" s="78"/>
      <c r="CD151" s="78"/>
      <c r="CE151" s="78"/>
      <c r="CF151" s="78"/>
      <c r="CG151" s="78"/>
      <c r="CH151" s="78"/>
      <c r="CI151" s="78"/>
      <c r="CJ151" s="78"/>
      <c r="CK151" s="78"/>
      <c r="CL151" s="78"/>
      <c r="CM151" s="78"/>
      <c r="CN151" s="78"/>
      <c r="CO151" s="78"/>
      <c r="CP151" s="78"/>
      <c r="CQ151" s="78"/>
      <c r="CR151" s="78"/>
      <c r="CS151" s="78"/>
      <c r="CT151" s="78"/>
      <c r="CU151" s="78"/>
      <c r="CV151" s="78"/>
      <c r="CW151" s="78"/>
      <c r="CX151" s="78"/>
      <c r="CY151" s="78"/>
      <c r="CZ151" s="78"/>
      <c r="DA151" s="78"/>
      <c r="DB151" s="78"/>
      <c r="DC151" s="78"/>
      <c r="DD151" s="78"/>
      <c r="DE151" s="78"/>
    </row>
    <row r="152" spans="1:109" s="73" customFormat="1" ht="24" x14ac:dyDescent="0.3">
      <c r="A152" s="141">
        <v>143</v>
      </c>
      <c r="B152" s="84" t="s">
        <v>926</v>
      </c>
      <c r="C152" s="84" t="s">
        <v>630</v>
      </c>
      <c r="D152" s="84">
        <v>1075542012</v>
      </c>
      <c r="E152" s="142">
        <v>3216648424</v>
      </c>
      <c r="F152" s="84">
        <v>24.53</v>
      </c>
      <c r="G152" s="143">
        <v>40239</v>
      </c>
      <c r="H152" s="144">
        <f t="shared" ca="1" si="2"/>
        <v>10.852054794520548</v>
      </c>
      <c r="I152" s="84" t="s">
        <v>404</v>
      </c>
      <c r="J152" s="84" t="s">
        <v>417</v>
      </c>
      <c r="K152" s="84" t="s">
        <v>419</v>
      </c>
      <c r="L152" s="84" t="s">
        <v>924</v>
      </c>
      <c r="M152" s="84" t="s">
        <v>924</v>
      </c>
      <c r="N152" s="84" t="s">
        <v>421</v>
      </c>
      <c r="O152" s="84" t="s">
        <v>433</v>
      </c>
      <c r="P152" s="84">
        <v>4</v>
      </c>
      <c r="Q152" s="84" t="s">
        <v>925</v>
      </c>
      <c r="R152" s="84" t="s">
        <v>595</v>
      </c>
      <c r="S152" s="84" t="s">
        <v>789</v>
      </c>
      <c r="T152" s="84">
        <v>3212562505</v>
      </c>
      <c r="U152" s="84" t="s">
        <v>923</v>
      </c>
      <c r="V152" s="84" t="s">
        <v>663</v>
      </c>
      <c r="W152" s="84" t="s">
        <v>676</v>
      </c>
      <c r="X152" s="84" t="s">
        <v>676</v>
      </c>
      <c r="Y152" s="84" t="s">
        <v>676</v>
      </c>
      <c r="Z152" s="84" t="s">
        <v>676</v>
      </c>
      <c r="AA152" s="84">
        <v>4</v>
      </c>
      <c r="AB152" s="84"/>
      <c r="AC152" s="84"/>
      <c r="AD152" s="84" t="s">
        <v>485</v>
      </c>
      <c r="AE152" s="84"/>
      <c r="AF152" s="84"/>
      <c r="AG152" s="84"/>
      <c r="AH152" s="84"/>
      <c r="AI152" s="84"/>
      <c r="AJ152" s="84"/>
      <c r="AK152" s="84"/>
      <c r="AL152" s="84"/>
      <c r="AM152" s="84"/>
      <c r="AN152" s="84"/>
      <c r="AO152" s="84"/>
      <c r="AP152" s="84"/>
      <c r="AQ152" s="84"/>
      <c r="AR152" s="84"/>
      <c r="AS152" s="84"/>
      <c r="AT152" s="84"/>
      <c r="AU152" s="84"/>
      <c r="AV152" s="84"/>
      <c r="AW152" s="84"/>
      <c r="AX152" s="84"/>
      <c r="AY152" s="84"/>
      <c r="AZ152" s="84"/>
      <c r="BA152" s="84"/>
      <c r="BB152" s="84"/>
      <c r="BC152" s="145"/>
      <c r="BD152" s="146"/>
      <c r="BE152" s="145"/>
      <c r="BF152" s="146"/>
      <c r="BG152" s="145"/>
      <c r="BH152" s="146"/>
      <c r="BI152" s="145"/>
      <c r="BJ152" s="146"/>
      <c r="BK152" s="145"/>
      <c r="BL152" s="146"/>
      <c r="BM152" s="84"/>
      <c r="BN152" s="84"/>
      <c r="BO152" s="84"/>
      <c r="BP152" s="147"/>
      <c r="BQ152" s="84"/>
      <c r="BR152" s="147"/>
      <c r="BS152" s="84"/>
      <c r="BT152" s="147"/>
      <c r="BU152" s="84"/>
      <c r="BV152" s="147"/>
      <c r="BW152" s="84"/>
      <c r="BX152" s="147"/>
      <c r="BY152" s="78"/>
      <c r="BZ152" s="78"/>
      <c r="CA152" s="78"/>
      <c r="CB152" s="78"/>
      <c r="CC152" s="78"/>
      <c r="CD152" s="78"/>
      <c r="CE152" s="78"/>
      <c r="CF152" s="78"/>
      <c r="CG152" s="78"/>
      <c r="CH152" s="78"/>
      <c r="CI152" s="78"/>
      <c r="CJ152" s="78"/>
      <c r="CK152" s="78"/>
      <c r="CL152" s="78"/>
      <c r="CM152" s="78"/>
      <c r="CN152" s="78"/>
      <c r="CO152" s="78"/>
      <c r="CP152" s="78"/>
      <c r="CQ152" s="78"/>
      <c r="CR152" s="78"/>
      <c r="CS152" s="78"/>
      <c r="CT152" s="78"/>
      <c r="CU152" s="78"/>
      <c r="CV152" s="78"/>
      <c r="CW152" s="78"/>
      <c r="CX152" s="78"/>
      <c r="CY152" s="78"/>
      <c r="CZ152" s="78"/>
      <c r="DA152" s="78"/>
      <c r="DB152" s="78"/>
      <c r="DC152" s="78"/>
      <c r="DD152" s="78"/>
      <c r="DE152" s="78"/>
    </row>
    <row r="153" spans="1:109" s="73" customFormat="1" ht="48" x14ac:dyDescent="0.3">
      <c r="A153" s="141">
        <v>144</v>
      </c>
      <c r="B153" s="84" t="s">
        <v>927</v>
      </c>
      <c r="C153" s="84" t="s">
        <v>628</v>
      </c>
      <c r="D153" s="84">
        <v>1075544846</v>
      </c>
      <c r="E153" s="142">
        <v>3216648424</v>
      </c>
      <c r="F153" s="84">
        <v>24.53</v>
      </c>
      <c r="G153" s="143">
        <v>42293</v>
      </c>
      <c r="H153" s="144">
        <f t="shared" ca="1" si="2"/>
        <v>5.2246575342465755</v>
      </c>
      <c r="I153" s="84" t="s">
        <v>405</v>
      </c>
      <c r="J153" s="84" t="s">
        <v>417</v>
      </c>
      <c r="K153" s="84" t="s">
        <v>419</v>
      </c>
      <c r="L153" s="84" t="s">
        <v>924</v>
      </c>
      <c r="M153" s="84" t="s">
        <v>924</v>
      </c>
      <c r="N153" s="84" t="s">
        <v>421</v>
      </c>
      <c r="O153" s="84" t="s">
        <v>433</v>
      </c>
      <c r="P153" s="84">
        <v>4</v>
      </c>
      <c r="Q153" s="84" t="s">
        <v>925</v>
      </c>
      <c r="R153" s="84" t="s">
        <v>595</v>
      </c>
      <c r="S153" s="84" t="s">
        <v>789</v>
      </c>
      <c r="T153" s="84">
        <v>3212562505</v>
      </c>
      <c r="U153" s="84" t="s">
        <v>923</v>
      </c>
      <c r="V153" s="84" t="s">
        <v>663</v>
      </c>
      <c r="W153" s="84" t="s">
        <v>676</v>
      </c>
      <c r="X153" s="84" t="s">
        <v>676</v>
      </c>
      <c r="Y153" s="84" t="s">
        <v>676</v>
      </c>
      <c r="Z153" s="84" t="s">
        <v>676</v>
      </c>
      <c r="AA153" s="84" t="s">
        <v>844</v>
      </c>
      <c r="AB153" s="84"/>
      <c r="AC153" s="84"/>
      <c r="AD153" s="84" t="s">
        <v>485</v>
      </c>
      <c r="AE153" s="84"/>
      <c r="AF153" s="84"/>
      <c r="AG153" s="84"/>
      <c r="AH153" s="84"/>
      <c r="AI153" s="84"/>
      <c r="AJ153" s="84"/>
      <c r="AK153" s="84"/>
      <c r="AL153" s="84"/>
      <c r="AM153" s="84"/>
      <c r="AN153" s="84"/>
      <c r="AO153" s="84"/>
      <c r="AP153" s="84"/>
      <c r="AQ153" s="84"/>
      <c r="AR153" s="84"/>
      <c r="AS153" s="84"/>
      <c r="AT153" s="84"/>
      <c r="AU153" s="84"/>
      <c r="AV153" s="84"/>
      <c r="AW153" s="84"/>
      <c r="AX153" s="84"/>
      <c r="AY153" s="84"/>
      <c r="AZ153" s="84"/>
      <c r="BA153" s="84"/>
      <c r="BB153" s="84"/>
      <c r="BC153" s="145"/>
      <c r="BD153" s="146"/>
      <c r="BE153" s="145"/>
      <c r="BF153" s="146"/>
      <c r="BG153" s="145"/>
      <c r="BH153" s="146"/>
      <c r="BI153" s="145"/>
      <c r="BJ153" s="146"/>
      <c r="BK153" s="145"/>
      <c r="BL153" s="146"/>
      <c r="BM153" s="84"/>
      <c r="BN153" s="84"/>
      <c r="BO153" s="84"/>
      <c r="BP153" s="147"/>
      <c r="BQ153" s="84"/>
      <c r="BR153" s="147"/>
      <c r="BS153" s="84"/>
      <c r="BT153" s="147"/>
      <c r="BU153" s="84"/>
      <c r="BV153" s="147"/>
      <c r="BW153" s="84"/>
      <c r="BX153" s="147"/>
      <c r="BY153" s="78"/>
      <c r="BZ153" s="78"/>
      <c r="CA153" s="78"/>
      <c r="CB153" s="78"/>
      <c r="CC153" s="78"/>
      <c r="CD153" s="78"/>
      <c r="CE153" s="78"/>
      <c r="CF153" s="78"/>
      <c r="CG153" s="78"/>
      <c r="CH153" s="78"/>
      <c r="CI153" s="78"/>
      <c r="CJ153" s="78"/>
      <c r="CK153" s="78"/>
      <c r="CL153" s="78"/>
      <c r="CM153" s="78"/>
      <c r="CN153" s="78"/>
      <c r="CO153" s="78"/>
      <c r="CP153" s="78"/>
      <c r="CQ153" s="78"/>
      <c r="CR153" s="78"/>
      <c r="CS153" s="78"/>
      <c r="CT153" s="78"/>
      <c r="CU153" s="78"/>
      <c r="CV153" s="78"/>
      <c r="CW153" s="78"/>
      <c r="CX153" s="78"/>
      <c r="CY153" s="78"/>
      <c r="CZ153" s="78"/>
      <c r="DA153" s="78"/>
      <c r="DB153" s="78"/>
      <c r="DC153" s="78"/>
      <c r="DD153" s="78"/>
      <c r="DE153" s="78"/>
    </row>
    <row r="154" spans="1:109" s="73" customFormat="1" ht="24" x14ac:dyDescent="0.3">
      <c r="A154" s="141">
        <v>145</v>
      </c>
      <c r="B154" s="84" t="s">
        <v>925</v>
      </c>
      <c r="C154" s="84" t="s">
        <v>629</v>
      </c>
      <c r="D154" s="84">
        <v>55157441</v>
      </c>
      <c r="E154" s="142">
        <v>3212562505</v>
      </c>
      <c r="F154" s="84">
        <v>18.940000000000001</v>
      </c>
      <c r="G154" s="143">
        <v>25505</v>
      </c>
      <c r="H154" s="144">
        <f t="shared" ca="1" si="2"/>
        <v>51.219178082191782</v>
      </c>
      <c r="I154" s="84" t="s">
        <v>405</v>
      </c>
      <c r="J154" s="84" t="s">
        <v>417</v>
      </c>
      <c r="K154" s="84" t="s">
        <v>418</v>
      </c>
      <c r="L154" s="84" t="s">
        <v>709</v>
      </c>
      <c r="M154" s="84" t="s">
        <v>928</v>
      </c>
      <c r="N154" s="84" t="s">
        <v>421</v>
      </c>
      <c r="O154" s="84" t="s">
        <v>433</v>
      </c>
      <c r="P154" s="84">
        <v>7</v>
      </c>
      <c r="Q154" s="84" t="s">
        <v>925</v>
      </c>
      <c r="R154" s="84" t="s">
        <v>595</v>
      </c>
      <c r="S154" s="84" t="s">
        <v>789</v>
      </c>
      <c r="T154" s="84">
        <v>3212562505</v>
      </c>
      <c r="U154" s="84" t="s">
        <v>925</v>
      </c>
      <c r="V154" s="84" t="s">
        <v>663</v>
      </c>
      <c r="W154" s="84" t="s">
        <v>676</v>
      </c>
      <c r="X154" s="84" t="s">
        <v>676</v>
      </c>
      <c r="Y154" s="84" t="s">
        <v>676</v>
      </c>
      <c r="Z154" s="84" t="s">
        <v>676</v>
      </c>
      <c r="AA154" s="84">
        <v>3</v>
      </c>
      <c r="AB154" s="84"/>
      <c r="AC154" s="84"/>
      <c r="AD154" s="84" t="s">
        <v>485</v>
      </c>
      <c r="AE154" s="84"/>
      <c r="AF154" s="84"/>
      <c r="AG154" s="84"/>
      <c r="AH154" s="84"/>
      <c r="AI154" s="84"/>
      <c r="AJ154" s="84"/>
      <c r="AK154" s="84"/>
      <c r="AL154" s="84"/>
      <c r="AM154" s="84" t="s">
        <v>675</v>
      </c>
      <c r="AN154" s="84"/>
      <c r="AO154" s="84"/>
      <c r="AP154" s="84"/>
      <c r="AQ154" s="84"/>
      <c r="AR154" s="84"/>
      <c r="AS154" s="84"/>
      <c r="AT154" s="84"/>
      <c r="AU154" s="84"/>
      <c r="AV154" s="84"/>
      <c r="AW154" s="84"/>
      <c r="AX154" s="84"/>
      <c r="AY154" s="84"/>
      <c r="AZ154" s="84"/>
      <c r="BA154" s="84"/>
      <c r="BB154" s="84"/>
      <c r="BC154" s="145"/>
      <c r="BD154" s="146"/>
      <c r="BE154" s="145"/>
      <c r="BF154" s="146"/>
      <c r="BG154" s="145"/>
      <c r="BH154" s="146"/>
      <c r="BI154" s="145"/>
      <c r="BJ154" s="146"/>
      <c r="BK154" s="145"/>
      <c r="BL154" s="146"/>
      <c r="BM154" s="84"/>
      <c r="BN154" s="84"/>
      <c r="BO154" s="84"/>
      <c r="BP154" s="147"/>
      <c r="BQ154" s="84"/>
      <c r="BR154" s="147"/>
      <c r="BS154" s="84"/>
      <c r="BT154" s="147"/>
      <c r="BU154" s="84"/>
      <c r="BV154" s="147"/>
      <c r="BW154" s="84"/>
      <c r="BX154" s="147"/>
      <c r="BY154" s="78"/>
      <c r="BZ154" s="78"/>
      <c r="CA154" s="78"/>
      <c r="CB154" s="78"/>
      <c r="CC154" s="78"/>
      <c r="CD154" s="78"/>
      <c r="CE154" s="78"/>
      <c r="CF154" s="78"/>
      <c r="CG154" s="78"/>
      <c r="CH154" s="78"/>
      <c r="CI154" s="78"/>
      <c r="CJ154" s="78"/>
      <c r="CK154" s="78"/>
      <c r="CL154" s="78"/>
      <c r="CM154" s="78"/>
      <c r="CN154" s="78"/>
      <c r="CO154" s="78"/>
      <c r="CP154" s="78"/>
      <c r="CQ154" s="78"/>
      <c r="CR154" s="78"/>
      <c r="CS154" s="78"/>
      <c r="CT154" s="78"/>
      <c r="CU154" s="78"/>
      <c r="CV154" s="78"/>
      <c r="CW154" s="78"/>
      <c r="CX154" s="78"/>
      <c r="CY154" s="78"/>
      <c r="CZ154" s="78"/>
      <c r="DA154" s="78"/>
      <c r="DB154" s="78"/>
      <c r="DC154" s="78"/>
      <c r="DD154" s="78"/>
      <c r="DE154" s="78"/>
    </row>
    <row r="155" spans="1:109" s="73" customFormat="1" x14ac:dyDescent="0.3">
      <c r="A155" s="141">
        <v>146</v>
      </c>
      <c r="B155" s="84" t="s">
        <v>929</v>
      </c>
      <c r="C155" s="84" t="s">
        <v>629</v>
      </c>
      <c r="D155" s="84">
        <v>1075544106</v>
      </c>
      <c r="E155" s="142">
        <v>3212562505</v>
      </c>
      <c r="F155" s="84">
        <v>18.940000000000001</v>
      </c>
      <c r="G155" s="143">
        <v>35104</v>
      </c>
      <c r="H155" s="144">
        <f t="shared" ca="1" si="2"/>
        <v>24.920547945205481</v>
      </c>
      <c r="I155" s="84" t="s">
        <v>404</v>
      </c>
      <c r="J155" s="84" t="s">
        <v>417</v>
      </c>
      <c r="K155" s="84" t="s">
        <v>418</v>
      </c>
      <c r="L155" s="84" t="s">
        <v>709</v>
      </c>
      <c r="M155" s="84" t="s">
        <v>930</v>
      </c>
      <c r="N155" s="84" t="s">
        <v>421</v>
      </c>
      <c r="O155" s="84" t="s">
        <v>433</v>
      </c>
      <c r="P155" s="84">
        <v>7</v>
      </c>
      <c r="Q155" s="84" t="s">
        <v>925</v>
      </c>
      <c r="R155" s="84"/>
      <c r="S155" s="84" t="s">
        <v>789</v>
      </c>
      <c r="T155" s="84">
        <v>3212562505</v>
      </c>
      <c r="U155" s="84" t="s">
        <v>925</v>
      </c>
      <c r="V155" s="84" t="s">
        <v>663</v>
      </c>
      <c r="W155" s="84" t="s">
        <v>676</v>
      </c>
      <c r="X155" s="84" t="s">
        <v>675</v>
      </c>
      <c r="Y155" s="84" t="s">
        <v>676</v>
      </c>
      <c r="Z155" s="84" t="s">
        <v>676</v>
      </c>
      <c r="AA155" s="84">
        <v>5</v>
      </c>
      <c r="AB155" s="84"/>
      <c r="AC155" s="84"/>
      <c r="AD155" s="84" t="s">
        <v>485</v>
      </c>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145"/>
      <c r="BD155" s="146"/>
      <c r="BE155" s="145"/>
      <c r="BF155" s="146"/>
      <c r="BG155" s="145"/>
      <c r="BH155" s="146"/>
      <c r="BI155" s="145"/>
      <c r="BJ155" s="146"/>
      <c r="BK155" s="145"/>
      <c r="BL155" s="146"/>
      <c r="BM155" s="84"/>
      <c r="BN155" s="84"/>
      <c r="BO155" s="84"/>
      <c r="BP155" s="147"/>
      <c r="BQ155" s="84"/>
      <c r="BR155" s="147"/>
      <c r="BS155" s="84"/>
      <c r="BT155" s="147"/>
      <c r="BU155" s="84"/>
      <c r="BV155" s="147"/>
      <c r="BW155" s="84"/>
      <c r="BX155" s="147"/>
      <c r="BY155" s="78"/>
      <c r="BZ155" s="78"/>
      <c r="CA155" s="78"/>
      <c r="CB155" s="78"/>
      <c r="CC155" s="78"/>
      <c r="CD155" s="78"/>
      <c r="CE155" s="78"/>
      <c r="CF155" s="78"/>
      <c r="CG155" s="78"/>
      <c r="CH155" s="78"/>
      <c r="CI155" s="78"/>
      <c r="CJ155" s="78"/>
      <c r="CK155" s="78"/>
      <c r="CL155" s="78"/>
      <c r="CM155" s="78"/>
      <c r="CN155" s="78"/>
      <c r="CO155" s="78"/>
      <c r="CP155" s="78"/>
      <c r="CQ155" s="78"/>
      <c r="CR155" s="78"/>
      <c r="CS155" s="78"/>
      <c r="CT155" s="78"/>
      <c r="CU155" s="78"/>
      <c r="CV155" s="78"/>
      <c r="CW155" s="78"/>
      <c r="CX155" s="78"/>
      <c r="CY155" s="78"/>
      <c r="CZ155" s="78"/>
      <c r="DA155" s="78"/>
      <c r="DB155" s="78"/>
      <c r="DC155" s="78"/>
      <c r="DD155" s="78"/>
      <c r="DE155" s="78"/>
    </row>
    <row r="156" spans="1:109" s="73" customFormat="1" ht="24" x14ac:dyDescent="0.3">
      <c r="A156" s="141">
        <v>147</v>
      </c>
      <c r="B156" s="84" t="s">
        <v>931</v>
      </c>
      <c r="C156" s="84" t="s">
        <v>629</v>
      </c>
      <c r="D156" s="84">
        <v>1003818546</v>
      </c>
      <c r="E156" s="142">
        <v>3212562505</v>
      </c>
      <c r="F156" s="84">
        <v>18.940000000000001</v>
      </c>
      <c r="G156" s="143">
        <v>37427</v>
      </c>
      <c r="H156" s="144">
        <f t="shared" ca="1" si="2"/>
        <v>18.556164383561644</v>
      </c>
      <c r="I156" s="84" t="s">
        <v>404</v>
      </c>
      <c r="J156" s="84" t="s">
        <v>417</v>
      </c>
      <c r="K156" s="84" t="s">
        <v>418</v>
      </c>
      <c r="L156" s="84" t="s">
        <v>709</v>
      </c>
      <c r="M156" s="84" t="s">
        <v>932</v>
      </c>
      <c r="N156" s="84" t="s">
        <v>421</v>
      </c>
      <c r="O156" s="84" t="s">
        <v>433</v>
      </c>
      <c r="P156" s="84">
        <v>7</v>
      </c>
      <c r="Q156" s="84" t="s">
        <v>925</v>
      </c>
      <c r="R156" s="84" t="s">
        <v>595</v>
      </c>
      <c r="S156" s="84" t="s">
        <v>789</v>
      </c>
      <c r="T156" s="84">
        <v>3212562505</v>
      </c>
      <c r="U156" s="84" t="s">
        <v>925</v>
      </c>
      <c r="V156" s="84" t="s">
        <v>663</v>
      </c>
      <c r="W156" s="84" t="s">
        <v>676</v>
      </c>
      <c r="X156" s="84" t="s">
        <v>676</v>
      </c>
      <c r="Y156" s="84" t="s">
        <v>676</v>
      </c>
      <c r="Z156" s="84" t="s">
        <v>676</v>
      </c>
      <c r="AA156" s="84"/>
      <c r="AB156" s="84">
        <v>9</v>
      </c>
      <c r="AC156" s="84"/>
      <c r="AD156" s="84" t="s">
        <v>485</v>
      </c>
      <c r="AE156" s="84"/>
      <c r="AF156" s="84"/>
      <c r="AG156" s="84"/>
      <c r="AH156" s="84"/>
      <c r="AI156" s="84"/>
      <c r="AJ156" s="84"/>
      <c r="AK156" s="84"/>
      <c r="AL156" s="84"/>
      <c r="AM156" s="84"/>
      <c r="AN156" s="84"/>
      <c r="AO156" s="84"/>
      <c r="AP156" s="84"/>
      <c r="AQ156" s="84"/>
      <c r="AR156" s="84"/>
      <c r="AS156" s="84"/>
      <c r="AT156" s="84"/>
      <c r="AU156" s="84"/>
      <c r="AV156" s="84"/>
      <c r="AW156" s="84"/>
      <c r="AX156" s="84"/>
      <c r="AY156" s="84"/>
      <c r="AZ156" s="84"/>
      <c r="BA156" s="84"/>
      <c r="BB156" s="84"/>
      <c r="BC156" s="145"/>
      <c r="BD156" s="146"/>
      <c r="BE156" s="145"/>
      <c r="BF156" s="146"/>
      <c r="BG156" s="145"/>
      <c r="BH156" s="146"/>
      <c r="BI156" s="145"/>
      <c r="BJ156" s="146"/>
      <c r="BK156" s="145"/>
      <c r="BL156" s="146"/>
      <c r="BM156" s="84"/>
      <c r="BN156" s="84"/>
      <c r="BO156" s="84"/>
      <c r="BP156" s="147"/>
      <c r="BQ156" s="84"/>
      <c r="BR156" s="147"/>
      <c r="BS156" s="84"/>
      <c r="BT156" s="147"/>
      <c r="BU156" s="84"/>
      <c r="BV156" s="147"/>
      <c r="BW156" s="84"/>
      <c r="BX156" s="147"/>
      <c r="BY156" s="78"/>
      <c r="BZ156" s="78"/>
      <c r="CA156" s="78"/>
      <c r="CB156" s="78"/>
      <c r="CC156" s="78"/>
      <c r="CD156" s="78"/>
      <c r="CE156" s="78"/>
      <c r="CF156" s="78"/>
      <c r="CG156" s="78"/>
      <c r="CH156" s="78"/>
      <c r="CI156" s="78"/>
      <c r="CJ156" s="78"/>
      <c r="CK156" s="78"/>
      <c r="CL156" s="78"/>
      <c r="CM156" s="78"/>
      <c r="CN156" s="78"/>
      <c r="CO156" s="78"/>
      <c r="CP156" s="78"/>
      <c r="CQ156" s="78"/>
      <c r="CR156" s="78"/>
      <c r="CS156" s="78"/>
      <c r="CT156" s="78"/>
      <c r="CU156" s="78"/>
      <c r="CV156" s="78"/>
      <c r="CW156" s="78"/>
      <c r="CX156" s="78"/>
      <c r="CY156" s="78"/>
      <c r="CZ156" s="78"/>
      <c r="DA156" s="78"/>
      <c r="DB156" s="78"/>
      <c r="DC156" s="78"/>
      <c r="DD156" s="78"/>
      <c r="DE156" s="78"/>
    </row>
    <row r="157" spans="1:109" s="73" customFormat="1" ht="24" x14ac:dyDescent="0.3">
      <c r="A157" s="141">
        <v>148</v>
      </c>
      <c r="B157" s="84" t="s">
        <v>933</v>
      </c>
      <c r="C157" s="84" t="s">
        <v>630</v>
      </c>
      <c r="D157" s="84">
        <v>1075538816</v>
      </c>
      <c r="E157" s="142">
        <v>3212562505</v>
      </c>
      <c r="F157" s="84">
        <v>18.940000000000001</v>
      </c>
      <c r="G157" s="143">
        <v>38405</v>
      </c>
      <c r="H157" s="144">
        <f t="shared" ca="1" si="2"/>
        <v>15.876712328767123</v>
      </c>
      <c r="I157" s="84" t="s">
        <v>405</v>
      </c>
      <c r="J157" s="84" t="s">
        <v>417</v>
      </c>
      <c r="K157" s="84" t="s">
        <v>418</v>
      </c>
      <c r="L157" s="84" t="s">
        <v>709</v>
      </c>
      <c r="M157" s="84" t="s">
        <v>928</v>
      </c>
      <c r="N157" s="84" t="s">
        <v>421</v>
      </c>
      <c r="O157" s="84" t="s">
        <v>433</v>
      </c>
      <c r="P157" s="84">
        <v>7</v>
      </c>
      <c r="Q157" s="84" t="s">
        <v>925</v>
      </c>
      <c r="R157" s="84" t="s">
        <v>595</v>
      </c>
      <c r="S157" s="84" t="s">
        <v>789</v>
      </c>
      <c r="T157" s="84">
        <v>3212562505</v>
      </c>
      <c r="U157" s="84" t="s">
        <v>925</v>
      </c>
      <c r="V157" s="84" t="s">
        <v>663</v>
      </c>
      <c r="W157" s="84" t="s">
        <v>676</v>
      </c>
      <c r="X157" s="84" t="s">
        <v>676</v>
      </c>
      <c r="Y157" s="84" t="s">
        <v>676</v>
      </c>
      <c r="Z157" s="84" t="s">
        <v>676</v>
      </c>
      <c r="AA157" s="84"/>
      <c r="AB157" s="84">
        <v>8</v>
      </c>
      <c r="AC157" s="84"/>
      <c r="AD157" s="84" t="s">
        <v>485</v>
      </c>
      <c r="AE157" s="84"/>
      <c r="AF157" s="84"/>
      <c r="AG157" s="84"/>
      <c r="AH157" s="84"/>
      <c r="AI157" s="84"/>
      <c r="AJ157" s="84"/>
      <c r="AK157" s="84"/>
      <c r="AL157" s="84"/>
      <c r="AM157" s="84"/>
      <c r="AN157" s="84"/>
      <c r="AO157" s="84"/>
      <c r="AP157" s="84"/>
      <c r="AQ157" s="84"/>
      <c r="AR157" s="84"/>
      <c r="AS157" s="84"/>
      <c r="AT157" s="84"/>
      <c r="AU157" s="84"/>
      <c r="AV157" s="84"/>
      <c r="AW157" s="84"/>
      <c r="AX157" s="84"/>
      <c r="AY157" s="84"/>
      <c r="AZ157" s="84"/>
      <c r="BA157" s="84"/>
      <c r="BB157" s="84"/>
      <c r="BC157" s="145"/>
      <c r="BD157" s="146"/>
      <c r="BE157" s="145"/>
      <c r="BF157" s="146"/>
      <c r="BG157" s="145"/>
      <c r="BH157" s="146"/>
      <c r="BI157" s="145"/>
      <c r="BJ157" s="146"/>
      <c r="BK157" s="145"/>
      <c r="BL157" s="146"/>
      <c r="BM157" s="84"/>
      <c r="BN157" s="84"/>
      <c r="BO157" s="84"/>
      <c r="BP157" s="147"/>
      <c r="BQ157" s="84"/>
      <c r="BR157" s="147"/>
      <c r="BS157" s="84"/>
      <c r="BT157" s="147"/>
      <c r="BU157" s="84"/>
      <c r="BV157" s="147"/>
      <c r="BW157" s="84"/>
      <c r="BX157" s="147"/>
      <c r="BY157" s="78"/>
      <c r="BZ157" s="78"/>
      <c r="CA157" s="78"/>
      <c r="CB157" s="78"/>
      <c r="CC157" s="78"/>
      <c r="CD157" s="78"/>
      <c r="CE157" s="78"/>
      <c r="CF157" s="78"/>
      <c r="CG157" s="78"/>
      <c r="CH157" s="78"/>
      <c r="CI157" s="78"/>
      <c r="CJ157" s="78"/>
      <c r="CK157" s="78"/>
      <c r="CL157" s="78"/>
      <c r="CM157" s="78"/>
      <c r="CN157" s="78"/>
      <c r="CO157" s="78"/>
      <c r="CP157" s="78"/>
      <c r="CQ157" s="78"/>
      <c r="CR157" s="78"/>
      <c r="CS157" s="78"/>
      <c r="CT157" s="78"/>
      <c r="CU157" s="78"/>
      <c r="CV157" s="78"/>
      <c r="CW157" s="78"/>
      <c r="CX157" s="78"/>
      <c r="CY157" s="78"/>
      <c r="CZ157" s="78"/>
      <c r="DA157" s="78"/>
      <c r="DB157" s="78"/>
      <c r="DC157" s="78"/>
      <c r="DD157" s="78"/>
      <c r="DE157" s="78"/>
    </row>
    <row r="158" spans="1:109" s="73" customFormat="1" ht="24" x14ac:dyDescent="0.3">
      <c r="A158" s="141">
        <v>149</v>
      </c>
      <c r="B158" s="84" t="s">
        <v>934</v>
      </c>
      <c r="C158" s="84" t="s">
        <v>629</v>
      </c>
      <c r="D158" s="84">
        <v>55162067</v>
      </c>
      <c r="E158" s="142">
        <v>3138353086</v>
      </c>
      <c r="F158" s="84">
        <v>23.13</v>
      </c>
      <c r="G158" s="143">
        <v>26017</v>
      </c>
      <c r="H158" s="144">
        <f t="shared" ca="1" si="2"/>
        <v>49.816438356164383</v>
      </c>
      <c r="I158" s="84" t="s">
        <v>405</v>
      </c>
      <c r="J158" s="84" t="s">
        <v>417</v>
      </c>
      <c r="K158" s="84" t="s">
        <v>418</v>
      </c>
      <c r="L158" s="84" t="s">
        <v>648</v>
      </c>
      <c r="M158" s="84" t="s">
        <v>935</v>
      </c>
      <c r="N158" s="84" t="s">
        <v>421</v>
      </c>
      <c r="O158" s="84" t="s">
        <v>433</v>
      </c>
      <c r="P158" s="84">
        <v>6</v>
      </c>
      <c r="Q158" s="84" t="s">
        <v>934</v>
      </c>
      <c r="R158" s="84" t="s">
        <v>595</v>
      </c>
      <c r="S158" s="84" t="s">
        <v>789</v>
      </c>
      <c r="T158" s="84">
        <v>3138353086</v>
      </c>
      <c r="U158" s="84" t="s">
        <v>934</v>
      </c>
      <c r="V158" s="84" t="s">
        <v>663</v>
      </c>
      <c r="W158" s="84" t="s">
        <v>676</v>
      </c>
      <c r="X158" s="84" t="s">
        <v>676</v>
      </c>
      <c r="Y158" s="84" t="s">
        <v>676</v>
      </c>
      <c r="Z158" s="84" t="s">
        <v>676</v>
      </c>
      <c r="AA158" s="84"/>
      <c r="AB158" s="84">
        <v>11</v>
      </c>
      <c r="AC158" s="84"/>
      <c r="AD158" s="84" t="s">
        <v>485</v>
      </c>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145"/>
      <c r="BD158" s="146"/>
      <c r="BE158" s="145"/>
      <c r="BF158" s="146"/>
      <c r="BG158" s="145"/>
      <c r="BH158" s="146"/>
      <c r="BI158" s="145"/>
      <c r="BJ158" s="146"/>
      <c r="BK158" s="145"/>
      <c r="BL158" s="146"/>
      <c r="BM158" s="84"/>
      <c r="BN158" s="84"/>
      <c r="BO158" s="84"/>
      <c r="BP158" s="147"/>
      <c r="BQ158" s="84"/>
      <c r="BR158" s="147"/>
      <c r="BS158" s="84"/>
      <c r="BT158" s="147"/>
      <c r="BU158" s="84"/>
      <c r="BV158" s="147"/>
      <c r="BW158" s="84"/>
      <c r="BX158" s="147"/>
      <c r="BY158" s="78"/>
      <c r="BZ158" s="78"/>
      <c r="CA158" s="78"/>
      <c r="CB158" s="78"/>
      <c r="CC158" s="78"/>
      <c r="CD158" s="78"/>
      <c r="CE158" s="78"/>
      <c r="CF158" s="78"/>
      <c r="CG158" s="78"/>
      <c r="CH158" s="78"/>
      <c r="CI158" s="78"/>
      <c r="CJ158" s="78"/>
      <c r="CK158" s="78"/>
      <c r="CL158" s="78"/>
      <c r="CM158" s="78"/>
      <c r="CN158" s="78"/>
      <c r="CO158" s="78"/>
      <c r="CP158" s="78"/>
      <c r="CQ158" s="78"/>
      <c r="CR158" s="78"/>
      <c r="CS158" s="78"/>
      <c r="CT158" s="78"/>
      <c r="CU158" s="78"/>
      <c r="CV158" s="78"/>
      <c r="CW158" s="78"/>
      <c r="CX158" s="78"/>
      <c r="CY158" s="78"/>
      <c r="CZ158" s="78"/>
      <c r="DA158" s="78"/>
      <c r="DB158" s="78"/>
      <c r="DC158" s="78"/>
      <c r="DD158" s="78"/>
      <c r="DE158" s="78"/>
    </row>
    <row r="159" spans="1:109" s="73" customFormat="1" x14ac:dyDescent="0.3">
      <c r="A159" s="141">
        <v>150</v>
      </c>
      <c r="B159" s="84" t="s">
        <v>936</v>
      </c>
      <c r="C159" s="84" t="s">
        <v>629</v>
      </c>
      <c r="D159" s="84">
        <v>1075544282</v>
      </c>
      <c r="E159" s="142">
        <v>3138353086</v>
      </c>
      <c r="F159" s="84">
        <v>23.13</v>
      </c>
      <c r="G159" s="143">
        <v>35321</v>
      </c>
      <c r="H159" s="144">
        <f t="shared" ca="1" si="2"/>
        <v>24.326027397260273</v>
      </c>
      <c r="I159" s="84" t="s">
        <v>404</v>
      </c>
      <c r="J159" s="84" t="s">
        <v>417</v>
      </c>
      <c r="K159" s="84" t="s">
        <v>418</v>
      </c>
      <c r="L159" s="84" t="s">
        <v>648</v>
      </c>
      <c r="M159" s="84" t="s">
        <v>935</v>
      </c>
      <c r="N159" s="84" t="s">
        <v>421</v>
      </c>
      <c r="O159" s="84" t="s">
        <v>433</v>
      </c>
      <c r="P159" s="84">
        <v>6</v>
      </c>
      <c r="Q159" s="84" t="s">
        <v>934</v>
      </c>
      <c r="R159" s="84"/>
      <c r="S159" s="84" t="s">
        <v>789</v>
      </c>
      <c r="T159" s="84">
        <v>3138353086</v>
      </c>
      <c r="U159" s="84" t="s">
        <v>934</v>
      </c>
      <c r="V159" s="84" t="s">
        <v>663</v>
      </c>
      <c r="W159" s="84" t="s">
        <v>676</v>
      </c>
      <c r="X159" s="84" t="s">
        <v>676</v>
      </c>
      <c r="Y159" s="84" t="s">
        <v>676</v>
      </c>
      <c r="Z159" s="84" t="s">
        <v>676</v>
      </c>
      <c r="AA159" s="84"/>
      <c r="AB159" s="84">
        <v>11</v>
      </c>
      <c r="AC159" s="84"/>
      <c r="AD159" s="84" t="s">
        <v>485</v>
      </c>
      <c r="AE159" s="84"/>
      <c r="AF159" s="84"/>
      <c r="AG159" s="84"/>
      <c r="AH159" s="84"/>
      <c r="AI159" s="84"/>
      <c r="AJ159" s="84"/>
      <c r="AK159" s="84"/>
      <c r="AL159" s="84"/>
      <c r="AM159" s="84"/>
      <c r="AN159" s="84"/>
      <c r="AO159" s="84"/>
      <c r="AP159" s="84"/>
      <c r="AQ159" s="84"/>
      <c r="AR159" s="84"/>
      <c r="AS159" s="84"/>
      <c r="AT159" s="84"/>
      <c r="AU159" s="84"/>
      <c r="AV159" s="84"/>
      <c r="AW159" s="84"/>
      <c r="AX159" s="84"/>
      <c r="AY159" s="84"/>
      <c r="AZ159" s="84"/>
      <c r="BA159" s="84"/>
      <c r="BB159" s="84"/>
      <c r="BC159" s="145"/>
      <c r="BD159" s="146"/>
      <c r="BE159" s="145"/>
      <c r="BF159" s="146"/>
      <c r="BG159" s="145"/>
      <c r="BH159" s="146"/>
      <c r="BI159" s="145"/>
      <c r="BJ159" s="146"/>
      <c r="BK159" s="145"/>
      <c r="BL159" s="146"/>
      <c r="BM159" s="84"/>
      <c r="BN159" s="84"/>
      <c r="BO159" s="84"/>
      <c r="BP159" s="147"/>
      <c r="BQ159" s="84"/>
      <c r="BR159" s="147"/>
      <c r="BS159" s="84"/>
      <c r="BT159" s="147"/>
      <c r="BU159" s="84"/>
      <c r="BV159" s="147"/>
      <c r="BW159" s="84"/>
      <c r="BX159" s="147"/>
      <c r="BY159" s="78"/>
      <c r="BZ159" s="78"/>
      <c r="CA159" s="78"/>
      <c r="CB159" s="78"/>
      <c r="CC159" s="78"/>
      <c r="CD159" s="78"/>
      <c r="CE159" s="78"/>
      <c r="CF159" s="78"/>
      <c r="CG159" s="78"/>
      <c r="CH159" s="78"/>
      <c r="CI159" s="78"/>
      <c r="CJ159" s="78"/>
      <c r="CK159" s="78"/>
      <c r="CL159" s="78"/>
      <c r="CM159" s="78"/>
      <c r="CN159" s="78"/>
      <c r="CO159" s="78"/>
      <c r="CP159" s="78"/>
      <c r="CQ159" s="78"/>
      <c r="CR159" s="78"/>
      <c r="CS159" s="78"/>
      <c r="CT159" s="78"/>
      <c r="CU159" s="78"/>
      <c r="CV159" s="78"/>
      <c r="CW159" s="78"/>
      <c r="CX159" s="78"/>
      <c r="CY159" s="78"/>
      <c r="CZ159" s="78"/>
      <c r="DA159" s="78"/>
      <c r="DB159" s="78"/>
      <c r="DC159" s="78"/>
      <c r="DD159" s="78"/>
      <c r="DE159" s="78"/>
    </row>
    <row r="160" spans="1:109" s="73" customFormat="1" ht="24" x14ac:dyDescent="0.3">
      <c r="A160" s="141">
        <v>151</v>
      </c>
      <c r="B160" s="84" t="s">
        <v>937</v>
      </c>
      <c r="C160" s="84" t="s">
        <v>630</v>
      </c>
      <c r="D160" s="84">
        <v>1003818779</v>
      </c>
      <c r="E160" s="142">
        <v>3138353086</v>
      </c>
      <c r="F160" s="84">
        <v>23.13</v>
      </c>
      <c r="G160" s="143">
        <v>37649</v>
      </c>
      <c r="H160" s="144">
        <f t="shared" ca="1" si="2"/>
        <v>17.947945205479453</v>
      </c>
      <c r="I160" s="84" t="s">
        <v>404</v>
      </c>
      <c r="J160" s="84" t="s">
        <v>417</v>
      </c>
      <c r="K160" s="84" t="s">
        <v>418</v>
      </c>
      <c r="L160" s="84" t="s">
        <v>648</v>
      </c>
      <c r="M160" s="84" t="s">
        <v>935</v>
      </c>
      <c r="N160" s="84" t="s">
        <v>421</v>
      </c>
      <c r="O160" s="84" t="s">
        <v>433</v>
      </c>
      <c r="P160" s="84">
        <v>6</v>
      </c>
      <c r="Q160" s="84" t="s">
        <v>934</v>
      </c>
      <c r="R160" s="84" t="s">
        <v>595</v>
      </c>
      <c r="S160" s="84" t="s">
        <v>789</v>
      </c>
      <c r="T160" s="84">
        <v>3138353086</v>
      </c>
      <c r="U160" s="84" t="s">
        <v>934</v>
      </c>
      <c r="V160" s="84" t="s">
        <v>663</v>
      </c>
      <c r="W160" s="84" t="s">
        <v>676</v>
      </c>
      <c r="X160" s="84" t="s">
        <v>676</v>
      </c>
      <c r="Y160" s="84" t="s">
        <v>676</v>
      </c>
      <c r="Z160" s="84" t="s">
        <v>676</v>
      </c>
      <c r="AA160" s="84"/>
      <c r="AB160" s="84">
        <v>10</v>
      </c>
      <c r="AC160" s="84"/>
      <c r="AD160" s="84" t="s">
        <v>485</v>
      </c>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145"/>
      <c r="BD160" s="146"/>
      <c r="BE160" s="145"/>
      <c r="BF160" s="146"/>
      <c r="BG160" s="145"/>
      <c r="BH160" s="146"/>
      <c r="BI160" s="145"/>
      <c r="BJ160" s="146"/>
      <c r="BK160" s="145"/>
      <c r="BL160" s="146"/>
      <c r="BM160" s="84"/>
      <c r="BN160" s="84"/>
      <c r="BO160" s="84"/>
      <c r="BP160" s="147"/>
      <c r="BQ160" s="84"/>
      <c r="BR160" s="147"/>
      <c r="BS160" s="84"/>
      <c r="BT160" s="147"/>
      <c r="BU160" s="84"/>
      <c r="BV160" s="147"/>
      <c r="BW160" s="84"/>
      <c r="BX160" s="147"/>
      <c r="BY160" s="78"/>
      <c r="BZ160" s="78"/>
      <c r="CA160" s="78"/>
      <c r="CB160" s="78"/>
      <c r="CC160" s="78"/>
      <c r="CD160" s="78"/>
      <c r="CE160" s="78"/>
      <c r="CF160" s="78"/>
      <c r="CG160" s="78"/>
      <c r="CH160" s="78"/>
      <c r="CI160" s="78"/>
      <c r="CJ160" s="78"/>
      <c r="CK160" s="78"/>
      <c r="CL160" s="78"/>
      <c r="CM160" s="78"/>
      <c r="CN160" s="78"/>
      <c r="CO160" s="78"/>
      <c r="CP160" s="78"/>
      <c r="CQ160" s="78"/>
      <c r="CR160" s="78"/>
      <c r="CS160" s="78"/>
      <c r="CT160" s="78"/>
      <c r="CU160" s="78"/>
      <c r="CV160" s="78"/>
      <c r="CW160" s="78"/>
      <c r="CX160" s="78"/>
      <c r="CY160" s="78"/>
      <c r="CZ160" s="78"/>
      <c r="DA160" s="78"/>
      <c r="DB160" s="78"/>
      <c r="DC160" s="78"/>
      <c r="DD160" s="78"/>
      <c r="DE160" s="78"/>
    </row>
    <row r="161" spans="1:109" s="73" customFormat="1" ht="24" x14ac:dyDescent="0.3">
      <c r="A161" s="141">
        <v>152</v>
      </c>
      <c r="B161" s="84" t="s">
        <v>938</v>
      </c>
      <c r="C161" s="84" t="s">
        <v>630</v>
      </c>
      <c r="D161" s="84">
        <v>1075539365</v>
      </c>
      <c r="E161" s="142">
        <v>3138353086</v>
      </c>
      <c r="F161" s="84">
        <v>23.13</v>
      </c>
      <c r="G161" s="143">
        <v>38677</v>
      </c>
      <c r="H161" s="144">
        <f t="shared" ca="1" si="2"/>
        <v>15.131506849315068</v>
      </c>
      <c r="I161" s="84" t="s">
        <v>405</v>
      </c>
      <c r="J161" s="84" t="s">
        <v>417</v>
      </c>
      <c r="K161" s="84" t="s">
        <v>418</v>
      </c>
      <c r="L161" s="84" t="s">
        <v>648</v>
      </c>
      <c r="M161" s="84" t="s">
        <v>935</v>
      </c>
      <c r="N161" s="84" t="s">
        <v>421</v>
      </c>
      <c r="O161" s="84" t="s">
        <v>433</v>
      </c>
      <c r="P161" s="84">
        <v>6</v>
      </c>
      <c r="Q161" s="84" t="s">
        <v>934</v>
      </c>
      <c r="R161" s="84" t="s">
        <v>595</v>
      </c>
      <c r="S161" s="84" t="s">
        <v>789</v>
      </c>
      <c r="T161" s="84">
        <v>3138353086</v>
      </c>
      <c r="U161" s="84" t="s">
        <v>934</v>
      </c>
      <c r="V161" s="84" t="s">
        <v>663</v>
      </c>
      <c r="W161" s="84" t="s">
        <v>676</v>
      </c>
      <c r="X161" s="84" t="s">
        <v>676</v>
      </c>
      <c r="Y161" s="84" t="s">
        <v>676</v>
      </c>
      <c r="Z161" s="84" t="s">
        <v>676</v>
      </c>
      <c r="AA161" s="84"/>
      <c r="AB161" s="84">
        <v>9</v>
      </c>
      <c r="AC161" s="84"/>
      <c r="AD161" s="84" t="s">
        <v>485</v>
      </c>
      <c r="AE161" s="84"/>
      <c r="AF161" s="84"/>
      <c r="AG161" s="84"/>
      <c r="AH161" s="84"/>
      <c r="AI161" s="84"/>
      <c r="AJ161" s="84"/>
      <c r="AK161" s="84"/>
      <c r="AL161" s="84"/>
      <c r="AM161" s="84"/>
      <c r="AN161" s="84"/>
      <c r="AO161" s="84"/>
      <c r="AP161" s="84"/>
      <c r="AQ161" s="84"/>
      <c r="AR161" s="84"/>
      <c r="AS161" s="84"/>
      <c r="AT161" s="84"/>
      <c r="AU161" s="84"/>
      <c r="AV161" s="84"/>
      <c r="AW161" s="84"/>
      <c r="AX161" s="84"/>
      <c r="AY161" s="84"/>
      <c r="AZ161" s="84"/>
      <c r="BA161" s="84"/>
      <c r="BB161" s="84"/>
      <c r="BC161" s="145"/>
      <c r="BD161" s="146"/>
      <c r="BE161" s="145"/>
      <c r="BF161" s="146"/>
      <c r="BG161" s="145"/>
      <c r="BH161" s="146"/>
      <c r="BI161" s="145"/>
      <c r="BJ161" s="146"/>
      <c r="BK161" s="145"/>
      <c r="BL161" s="146"/>
      <c r="BM161" s="84"/>
      <c r="BN161" s="84"/>
      <c r="BO161" s="84"/>
      <c r="BP161" s="147"/>
      <c r="BQ161" s="84"/>
      <c r="BR161" s="147"/>
      <c r="BS161" s="84"/>
      <c r="BT161" s="147"/>
      <c r="BU161" s="84"/>
      <c r="BV161" s="147"/>
      <c r="BW161" s="84"/>
      <c r="BX161" s="147"/>
      <c r="BY161" s="78"/>
      <c r="BZ161" s="78"/>
      <c r="CA161" s="78"/>
      <c r="CB161" s="78"/>
      <c r="CC161" s="78"/>
      <c r="CD161" s="78"/>
      <c r="CE161" s="78"/>
      <c r="CF161" s="78"/>
      <c r="CG161" s="78"/>
      <c r="CH161" s="78"/>
      <c r="CI161" s="78"/>
      <c r="CJ161" s="78"/>
      <c r="CK161" s="78"/>
      <c r="CL161" s="78"/>
      <c r="CM161" s="78"/>
      <c r="CN161" s="78"/>
      <c r="CO161" s="78"/>
      <c r="CP161" s="78"/>
      <c r="CQ161" s="78"/>
      <c r="CR161" s="78"/>
      <c r="CS161" s="78"/>
      <c r="CT161" s="78"/>
      <c r="CU161" s="78"/>
      <c r="CV161" s="78"/>
      <c r="CW161" s="78"/>
      <c r="CX161" s="78"/>
      <c r="CY161" s="78"/>
      <c r="CZ161" s="78"/>
      <c r="DA161" s="78"/>
      <c r="DB161" s="78"/>
      <c r="DC161" s="78"/>
      <c r="DD161" s="78"/>
      <c r="DE161" s="78"/>
    </row>
    <row r="162" spans="1:109" s="73" customFormat="1" ht="24" x14ac:dyDescent="0.3">
      <c r="A162" s="141">
        <v>153</v>
      </c>
      <c r="B162" s="84" t="s">
        <v>939</v>
      </c>
      <c r="C162" s="84" t="s">
        <v>629</v>
      </c>
      <c r="D162" s="84">
        <v>12100727</v>
      </c>
      <c r="E162" s="142">
        <v>3204556085</v>
      </c>
      <c r="F162" s="84">
        <v>39.340000000000003</v>
      </c>
      <c r="G162" s="143">
        <v>18240</v>
      </c>
      <c r="H162" s="144">
        <f t="shared" ca="1" si="2"/>
        <v>71.123287671232873</v>
      </c>
      <c r="I162" s="84" t="s">
        <v>404</v>
      </c>
      <c r="J162" s="84" t="s">
        <v>417</v>
      </c>
      <c r="K162" s="84" t="s">
        <v>418</v>
      </c>
      <c r="L162" s="84" t="s">
        <v>648</v>
      </c>
      <c r="M162" s="84" t="s">
        <v>935</v>
      </c>
      <c r="N162" s="84" t="s">
        <v>421</v>
      </c>
      <c r="O162" s="84" t="s">
        <v>433</v>
      </c>
      <c r="P162" s="84">
        <v>6</v>
      </c>
      <c r="Q162" s="84" t="s">
        <v>939</v>
      </c>
      <c r="R162" s="84" t="s">
        <v>481</v>
      </c>
      <c r="S162" s="84" t="s">
        <v>789</v>
      </c>
      <c r="T162" s="84">
        <v>3204556085</v>
      </c>
      <c r="U162" s="84" t="s">
        <v>939</v>
      </c>
      <c r="V162" s="84" t="s">
        <v>663</v>
      </c>
      <c r="W162" s="84" t="s">
        <v>676</v>
      </c>
      <c r="X162" s="84" t="s">
        <v>676</v>
      </c>
      <c r="Y162" s="84" t="s">
        <v>676</v>
      </c>
      <c r="Z162" s="84" t="s">
        <v>676</v>
      </c>
      <c r="AA162" s="84">
        <v>2</v>
      </c>
      <c r="AB162" s="84"/>
      <c r="AC162" s="84"/>
      <c r="AD162" s="84" t="s">
        <v>485</v>
      </c>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145"/>
      <c r="BD162" s="146"/>
      <c r="BE162" s="145"/>
      <c r="BF162" s="146"/>
      <c r="BG162" s="145"/>
      <c r="BH162" s="146"/>
      <c r="BI162" s="145"/>
      <c r="BJ162" s="146"/>
      <c r="BK162" s="145"/>
      <c r="BL162" s="146"/>
      <c r="BM162" s="84"/>
      <c r="BN162" s="84"/>
      <c r="BO162" s="84"/>
      <c r="BP162" s="147"/>
      <c r="BQ162" s="84"/>
      <c r="BR162" s="147"/>
      <c r="BS162" s="84"/>
      <c r="BT162" s="147"/>
      <c r="BU162" s="84"/>
      <c r="BV162" s="147"/>
      <c r="BW162" s="84"/>
      <c r="BX162" s="147"/>
      <c r="BY162" s="78"/>
      <c r="BZ162" s="78"/>
      <c r="CA162" s="78"/>
      <c r="CB162" s="78"/>
      <c r="CC162" s="78"/>
      <c r="CD162" s="78"/>
      <c r="CE162" s="78"/>
      <c r="CF162" s="78"/>
      <c r="CG162" s="78"/>
      <c r="CH162" s="78"/>
      <c r="CI162" s="78"/>
      <c r="CJ162" s="78"/>
      <c r="CK162" s="78"/>
      <c r="CL162" s="78"/>
      <c r="CM162" s="78"/>
      <c r="CN162" s="78"/>
      <c r="CO162" s="78"/>
      <c r="CP162" s="78"/>
      <c r="CQ162" s="78"/>
      <c r="CR162" s="78"/>
      <c r="CS162" s="78"/>
      <c r="CT162" s="78"/>
      <c r="CU162" s="78"/>
      <c r="CV162" s="78"/>
      <c r="CW162" s="78"/>
      <c r="CX162" s="78"/>
      <c r="CY162" s="78"/>
      <c r="CZ162" s="78"/>
      <c r="DA162" s="78"/>
      <c r="DB162" s="78"/>
      <c r="DC162" s="78"/>
      <c r="DD162" s="78"/>
      <c r="DE162" s="78"/>
    </row>
    <row r="163" spans="1:109" s="73" customFormat="1" ht="24" x14ac:dyDescent="0.3">
      <c r="A163" s="141">
        <v>154</v>
      </c>
      <c r="B163" s="84" t="s">
        <v>940</v>
      </c>
      <c r="C163" s="84" t="s">
        <v>629</v>
      </c>
      <c r="D163" s="84">
        <v>36158054</v>
      </c>
      <c r="E163" s="142">
        <v>3204556085</v>
      </c>
      <c r="F163" s="84">
        <v>39.340000000000003</v>
      </c>
      <c r="G163" s="143">
        <v>19773</v>
      </c>
      <c r="H163" s="144">
        <f t="shared" ca="1" si="2"/>
        <v>66.92328767123287</v>
      </c>
      <c r="I163" s="84" t="s">
        <v>405</v>
      </c>
      <c r="J163" s="84" t="s">
        <v>417</v>
      </c>
      <c r="K163" s="84" t="s">
        <v>418</v>
      </c>
      <c r="L163" s="84" t="s">
        <v>648</v>
      </c>
      <c r="M163" s="84" t="s">
        <v>935</v>
      </c>
      <c r="N163" s="84" t="s">
        <v>421</v>
      </c>
      <c r="O163" s="84" t="s">
        <v>432</v>
      </c>
      <c r="P163" s="84">
        <v>6</v>
      </c>
      <c r="Q163" s="84" t="s">
        <v>939</v>
      </c>
      <c r="R163" s="84" t="s">
        <v>481</v>
      </c>
      <c r="S163" s="84" t="s">
        <v>789</v>
      </c>
      <c r="T163" s="84">
        <v>3204556085</v>
      </c>
      <c r="U163" s="84" t="s">
        <v>941</v>
      </c>
      <c r="V163" s="84" t="s">
        <v>663</v>
      </c>
      <c r="W163" s="84" t="s">
        <v>676</v>
      </c>
      <c r="X163" s="84" t="s">
        <v>676</v>
      </c>
      <c r="Y163" s="84" t="s">
        <v>676</v>
      </c>
      <c r="Z163" s="84" t="s">
        <v>676</v>
      </c>
      <c r="AA163" s="84">
        <v>5</v>
      </c>
      <c r="AB163" s="84"/>
      <c r="AC163" s="84"/>
      <c r="AD163" s="84" t="s">
        <v>485</v>
      </c>
      <c r="AE163" s="84"/>
      <c r="AF163" s="84"/>
      <c r="AG163" s="84"/>
      <c r="AH163" s="84"/>
      <c r="AI163" s="84"/>
      <c r="AJ163" s="84"/>
      <c r="AK163" s="84"/>
      <c r="AL163" s="84" t="s">
        <v>675</v>
      </c>
      <c r="AM163" s="84" t="s">
        <v>675</v>
      </c>
      <c r="AN163" s="84"/>
      <c r="AO163" s="84"/>
      <c r="AP163" s="84"/>
      <c r="AQ163" s="84"/>
      <c r="AR163" s="84"/>
      <c r="AS163" s="84"/>
      <c r="AT163" s="84"/>
      <c r="AU163" s="84"/>
      <c r="AV163" s="84"/>
      <c r="AW163" s="84"/>
      <c r="AX163" s="84"/>
      <c r="AY163" s="84"/>
      <c r="AZ163" s="84"/>
      <c r="BA163" s="84"/>
      <c r="BB163" s="84"/>
      <c r="BC163" s="145"/>
      <c r="BD163" s="146"/>
      <c r="BE163" s="145"/>
      <c r="BF163" s="146"/>
      <c r="BG163" s="145"/>
      <c r="BH163" s="146"/>
      <c r="BI163" s="145"/>
      <c r="BJ163" s="146"/>
      <c r="BK163" s="145"/>
      <c r="BL163" s="146"/>
      <c r="BM163" s="84"/>
      <c r="BN163" s="84"/>
      <c r="BO163" s="84"/>
      <c r="BP163" s="147"/>
      <c r="BQ163" s="84"/>
      <c r="BR163" s="147"/>
      <c r="BS163" s="84"/>
      <c r="BT163" s="147"/>
      <c r="BU163" s="84"/>
      <c r="BV163" s="147"/>
      <c r="BW163" s="84"/>
      <c r="BX163" s="147"/>
      <c r="BY163" s="78"/>
      <c r="BZ163" s="78"/>
      <c r="CA163" s="78"/>
      <c r="CB163" s="78"/>
      <c r="CC163" s="78"/>
      <c r="CD163" s="78"/>
      <c r="CE163" s="78"/>
      <c r="CF163" s="78"/>
      <c r="CG163" s="78"/>
      <c r="CH163" s="78"/>
      <c r="CI163" s="78"/>
      <c r="CJ163" s="78"/>
      <c r="CK163" s="78"/>
      <c r="CL163" s="78"/>
      <c r="CM163" s="78"/>
      <c r="CN163" s="78"/>
      <c r="CO163" s="78"/>
      <c r="CP163" s="78"/>
      <c r="CQ163" s="78"/>
      <c r="CR163" s="78"/>
      <c r="CS163" s="78"/>
      <c r="CT163" s="78"/>
      <c r="CU163" s="78"/>
      <c r="CV163" s="78"/>
      <c r="CW163" s="78"/>
      <c r="CX163" s="78"/>
      <c r="CY163" s="78"/>
      <c r="CZ163" s="78"/>
      <c r="DA163" s="78"/>
      <c r="DB163" s="78"/>
      <c r="DC163" s="78"/>
      <c r="DD163" s="78"/>
      <c r="DE163" s="78"/>
    </row>
    <row r="164" spans="1:109" s="73" customFormat="1" x14ac:dyDescent="0.3">
      <c r="A164" s="141">
        <v>155</v>
      </c>
      <c r="B164" s="84" t="s">
        <v>942</v>
      </c>
      <c r="C164" s="84" t="s">
        <v>628</v>
      </c>
      <c r="D164" s="84">
        <v>1075544668</v>
      </c>
      <c r="E164" s="142">
        <v>3164837946</v>
      </c>
      <c r="F164" s="84">
        <v>14.81</v>
      </c>
      <c r="G164" s="143">
        <v>41808</v>
      </c>
      <c r="H164" s="144">
        <f t="shared" ca="1" si="2"/>
        <v>6.5534246575342463</v>
      </c>
      <c r="I164" s="84" t="s">
        <v>405</v>
      </c>
      <c r="J164" s="84" t="s">
        <v>417</v>
      </c>
      <c r="K164" s="84" t="s">
        <v>418</v>
      </c>
      <c r="L164" s="84" t="s">
        <v>656</v>
      </c>
      <c r="M164" s="84" t="s">
        <v>656</v>
      </c>
      <c r="N164" s="84" t="s">
        <v>420</v>
      </c>
      <c r="O164" s="84" t="s">
        <v>426</v>
      </c>
      <c r="P164" s="84">
        <v>3</v>
      </c>
      <c r="Q164" s="84" t="s">
        <v>754</v>
      </c>
      <c r="R164" s="84"/>
      <c r="S164" s="84" t="s">
        <v>789</v>
      </c>
      <c r="T164" s="84">
        <v>3164837946</v>
      </c>
      <c r="U164" s="84" t="s">
        <v>754</v>
      </c>
      <c r="V164" s="84" t="s">
        <v>663</v>
      </c>
      <c r="W164" s="84" t="s">
        <v>676</v>
      </c>
      <c r="X164" s="84" t="s">
        <v>676</v>
      </c>
      <c r="Y164" s="84" t="s">
        <v>676</v>
      </c>
      <c r="Z164" s="84" t="s">
        <v>676</v>
      </c>
      <c r="AA164" s="84">
        <v>1</v>
      </c>
      <c r="AB164" s="84"/>
      <c r="AC164" s="84"/>
      <c r="AD164" s="84" t="s">
        <v>485</v>
      </c>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145"/>
      <c r="BD164" s="146"/>
      <c r="BE164" s="145"/>
      <c r="BF164" s="146"/>
      <c r="BG164" s="145"/>
      <c r="BH164" s="146"/>
      <c r="BI164" s="145"/>
      <c r="BJ164" s="146"/>
      <c r="BK164" s="145"/>
      <c r="BL164" s="146"/>
      <c r="BM164" s="84"/>
      <c r="BN164" s="84"/>
      <c r="BO164" s="84"/>
      <c r="BP164" s="147"/>
      <c r="BQ164" s="84"/>
      <c r="BR164" s="147"/>
      <c r="BS164" s="84"/>
      <c r="BT164" s="147"/>
      <c r="BU164" s="84"/>
      <c r="BV164" s="147"/>
      <c r="BW164" s="84"/>
      <c r="BX164" s="147"/>
      <c r="BY164" s="78"/>
      <c r="BZ164" s="78"/>
      <c r="CA164" s="78"/>
      <c r="CB164" s="78"/>
      <c r="CC164" s="78"/>
      <c r="CD164" s="78"/>
      <c r="CE164" s="78"/>
      <c r="CF164" s="78"/>
      <c r="CG164" s="78"/>
      <c r="CH164" s="78"/>
      <c r="CI164" s="78"/>
      <c r="CJ164" s="78"/>
      <c r="CK164" s="78"/>
      <c r="CL164" s="78"/>
      <c r="CM164" s="78"/>
      <c r="CN164" s="78"/>
      <c r="CO164" s="78"/>
      <c r="CP164" s="78"/>
      <c r="CQ164" s="78"/>
      <c r="CR164" s="78"/>
      <c r="CS164" s="78"/>
      <c r="CT164" s="78"/>
      <c r="CU164" s="78"/>
      <c r="CV164" s="78"/>
      <c r="CW164" s="78"/>
      <c r="CX164" s="78"/>
      <c r="CY164" s="78"/>
      <c r="CZ164" s="78"/>
      <c r="DA164" s="78"/>
      <c r="DB164" s="78"/>
      <c r="DC164" s="78"/>
      <c r="DD164" s="78"/>
      <c r="DE164" s="78"/>
    </row>
    <row r="165" spans="1:109" s="73" customFormat="1" ht="24" x14ac:dyDescent="0.3">
      <c r="A165" s="141">
        <v>156</v>
      </c>
      <c r="B165" s="84" t="s">
        <v>943</v>
      </c>
      <c r="C165" s="84" t="s">
        <v>629</v>
      </c>
      <c r="D165" s="84">
        <v>55216434</v>
      </c>
      <c r="E165" s="142">
        <v>3108157930</v>
      </c>
      <c r="F165" s="84">
        <v>25.42</v>
      </c>
      <c r="G165" s="143">
        <v>27248</v>
      </c>
      <c r="H165" s="144">
        <f t="shared" ca="1" si="2"/>
        <v>46.443835616438356</v>
      </c>
      <c r="I165" s="84" t="s">
        <v>405</v>
      </c>
      <c r="J165" s="84" t="s">
        <v>417</v>
      </c>
      <c r="K165" s="84" t="s">
        <v>418</v>
      </c>
      <c r="L165" s="84" t="s">
        <v>944</v>
      </c>
      <c r="M165" s="84" t="s">
        <v>945</v>
      </c>
      <c r="N165" s="84" t="s">
        <v>421</v>
      </c>
      <c r="O165" s="84" t="s">
        <v>433</v>
      </c>
      <c r="P165" s="84">
        <v>5</v>
      </c>
      <c r="Q165" s="84" t="s">
        <v>943</v>
      </c>
      <c r="R165" s="84" t="s">
        <v>595</v>
      </c>
      <c r="S165" s="84" t="s">
        <v>789</v>
      </c>
      <c r="T165" s="84">
        <v>3108157930</v>
      </c>
      <c r="U165" s="84" t="s">
        <v>943</v>
      </c>
      <c r="V165" s="84" t="s">
        <v>663</v>
      </c>
      <c r="W165" s="84" t="s">
        <v>676</v>
      </c>
      <c r="X165" s="84" t="s">
        <v>676</v>
      </c>
      <c r="Y165" s="84" t="s">
        <v>676</v>
      </c>
      <c r="Z165" s="84" t="s">
        <v>676</v>
      </c>
      <c r="AA165" s="84"/>
      <c r="AB165" s="84">
        <v>11</v>
      </c>
      <c r="AC165" s="84"/>
      <c r="AD165" s="84" t="s">
        <v>485</v>
      </c>
      <c r="AE165" s="84"/>
      <c r="AF165" s="84"/>
      <c r="AG165" s="84"/>
      <c r="AH165" s="84"/>
      <c r="AI165" s="84"/>
      <c r="AJ165" s="84"/>
      <c r="AK165" s="84"/>
      <c r="AL165" s="84"/>
      <c r="AM165" s="84"/>
      <c r="AN165" s="84"/>
      <c r="AO165" s="84"/>
      <c r="AP165" s="84"/>
      <c r="AQ165" s="84"/>
      <c r="AR165" s="84"/>
      <c r="AS165" s="84"/>
      <c r="AT165" s="84"/>
      <c r="AU165" s="84"/>
      <c r="AV165" s="84"/>
      <c r="AW165" s="84"/>
      <c r="AX165" s="84"/>
      <c r="AY165" s="84"/>
      <c r="AZ165" s="84"/>
      <c r="BA165" s="84"/>
      <c r="BB165" s="84"/>
      <c r="BC165" s="145"/>
      <c r="BD165" s="146"/>
      <c r="BE165" s="145"/>
      <c r="BF165" s="146"/>
      <c r="BG165" s="145"/>
      <c r="BH165" s="146"/>
      <c r="BI165" s="145"/>
      <c r="BJ165" s="146"/>
      <c r="BK165" s="145"/>
      <c r="BL165" s="146"/>
      <c r="BM165" s="84"/>
      <c r="BN165" s="84"/>
      <c r="BO165" s="84"/>
      <c r="BP165" s="147"/>
      <c r="BQ165" s="84"/>
      <c r="BR165" s="147"/>
      <c r="BS165" s="84"/>
      <c r="BT165" s="147"/>
      <c r="BU165" s="84"/>
      <c r="BV165" s="147"/>
      <c r="BW165" s="84"/>
      <c r="BX165" s="147"/>
      <c r="BY165" s="78"/>
      <c r="BZ165" s="78"/>
      <c r="CA165" s="78"/>
      <c r="CB165" s="78"/>
      <c r="CC165" s="78"/>
      <c r="CD165" s="78"/>
      <c r="CE165" s="78"/>
      <c r="CF165" s="78"/>
      <c r="CG165" s="78"/>
      <c r="CH165" s="78"/>
      <c r="CI165" s="78"/>
      <c r="CJ165" s="78"/>
      <c r="CK165" s="78"/>
      <c r="CL165" s="78"/>
      <c r="CM165" s="78"/>
      <c r="CN165" s="78"/>
      <c r="CO165" s="78"/>
      <c r="CP165" s="78"/>
      <c r="CQ165" s="78"/>
      <c r="CR165" s="78"/>
      <c r="CS165" s="78"/>
      <c r="CT165" s="78"/>
      <c r="CU165" s="78"/>
      <c r="CV165" s="78"/>
      <c r="CW165" s="78"/>
      <c r="CX165" s="78"/>
      <c r="CY165" s="78"/>
      <c r="CZ165" s="78"/>
      <c r="DA165" s="78"/>
      <c r="DB165" s="78"/>
      <c r="DC165" s="78"/>
      <c r="DD165" s="78"/>
      <c r="DE165" s="78"/>
    </row>
    <row r="166" spans="1:109" s="73" customFormat="1" x14ac:dyDescent="0.3">
      <c r="A166" s="141">
        <v>157</v>
      </c>
      <c r="B166" s="84" t="s">
        <v>946</v>
      </c>
      <c r="C166" s="84" t="s">
        <v>629</v>
      </c>
      <c r="D166" s="84">
        <v>1003819071</v>
      </c>
      <c r="E166" s="142">
        <v>3214581315</v>
      </c>
      <c r="F166" s="84">
        <v>25.42</v>
      </c>
      <c r="G166" s="143">
        <v>34969</v>
      </c>
      <c r="H166" s="144">
        <f t="shared" ca="1" si="2"/>
        <v>25.290410958904111</v>
      </c>
      <c r="I166" s="84" t="s">
        <v>405</v>
      </c>
      <c r="J166" s="84" t="s">
        <v>417</v>
      </c>
      <c r="K166" s="84" t="s">
        <v>418</v>
      </c>
      <c r="L166" s="84" t="s">
        <v>944</v>
      </c>
      <c r="M166" s="84" t="s">
        <v>947</v>
      </c>
      <c r="N166" s="84" t="s">
        <v>421</v>
      </c>
      <c r="O166" s="84" t="s">
        <v>433</v>
      </c>
      <c r="P166" s="84">
        <v>5</v>
      </c>
      <c r="Q166" s="84" t="s">
        <v>943</v>
      </c>
      <c r="R166" s="84"/>
      <c r="S166" s="84" t="s">
        <v>789</v>
      </c>
      <c r="T166" s="84">
        <v>3214581315</v>
      </c>
      <c r="U166" s="84" t="s">
        <v>943</v>
      </c>
      <c r="V166" s="84" t="s">
        <v>663</v>
      </c>
      <c r="W166" s="84" t="s">
        <v>676</v>
      </c>
      <c r="X166" s="84" t="s">
        <v>676</v>
      </c>
      <c r="Y166" s="84" t="s">
        <v>676</v>
      </c>
      <c r="Z166" s="84" t="s">
        <v>676</v>
      </c>
      <c r="AA166" s="84"/>
      <c r="AB166" s="84"/>
      <c r="AC166" s="84" t="s">
        <v>758</v>
      </c>
      <c r="AD166" s="84" t="s">
        <v>485</v>
      </c>
      <c r="AE166" s="84"/>
      <c r="AF166" s="84"/>
      <c r="AG166" s="84"/>
      <c r="AH166" s="84"/>
      <c r="AI166" s="84"/>
      <c r="AJ166" s="84"/>
      <c r="AK166" s="84"/>
      <c r="AL166" s="84"/>
      <c r="AM166" s="84"/>
      <c r="AN166" s="84"/>
      <c r="AO166" s="84"/>
      <c r="AP166" s="84"/>
      <c r="AQ166" s="84"/>
      <c r="AR166" s="84"/>
      <c r="AS166" s="84"/>
      <c r="AT166" s="84"/>
      <c r="AU166" s="84"/>
      <c r="AV166" s="84"/>
      <c r="AW166" s="84"/>
      <c r="AX166" s="84"/>
      <c r="AY166" s="84"/>
      <c r="AZ166" s="84"/>
      <c r="BA166" s="84"/>
      <c r="BB166" s="84"/>
      <c r="BC166" s="145"/>
      <c r="BD166" s="146"/>
      <c r="BE166" s="145"/>
      <c r="BF166" s="146"/>
      <c r="BG166" s="145"/>
      <c r="BH166" s="146"/>
      <c r="BI166" s="145"/>
      <c r="BJ166" s="146"/>
      <c r="BK166" s="145"/>
      <c r="BL166" s="146"/>
      <c r="BM166" s="84"/>
      <c r="BN166" s="84"/>
      <c r="BO166" s="84"/>
      <c r="BP166" s="147"/>
      <c r="BQ166" s="84"/>
      <c r="BR166" s="147"/>
      <c r="BS166" s="84"/>
      <c r="BT166" s="147"/>
      <c r="BU166" s="84"/>
      <c r="BV166" s="147"/>
      <c r="BW166" s="84"/>
      <c r="BX166" s="147"/>
      <c r="BY166" s="78"/>
      <c r="BZ166" s="78"/>
      <c r="CA166" s="78"/>
      <c r="CB166" s="78"/>
      <c r="CC166" s="78"/>
      <c r="CD166" s="78"/>
      <c r="CE166" s="78"/>
      <c r="CF166" s="78"/>
      <c r="CG166" s="78"/>
      <c r="CH166" s="78"/>
      <c r="CI166" s="78"/>
      <c r="CJ166" s="78"/>
      <c r="CK166" s="78"/>
      <c r="CL166" s="78"/>
      <c r="CM166" s="78"/>
      <c r="CN166" s="78"/>
      <c r="CO166" s="78"/>
      <c r="CP166" s="78"/>
      <c r="CQ166" s="78"/>
      <c r="CR166" s="78"/>
      <c r="CS166" s="78"/>
      <c r="CT166" s="78"/>
      <c r="CU166" s="78"/>
      <c r="CV166" s="78"/>
      <c r="CW166" s="78"/>
      <c r="CX166" s="78"/>
      <c r="CY166" s="78"/>
      <c r="CZ166" s="78"/>
      <c r="DA166" s="78"/>
      <c r="DB166" s="78"/>
      <c r="DC166" s="78"/>
      <c r="DD166" s="78"/>
      <c r="DE166" s="78"/>
    </row>
    <row r="167" spans="1:109" s="73" customFormat="1" ht="24" x14ac:dyDescent="0.3">
      <c r="A167" s="141">
        <v>158</v>
      </c>
      <c r="B167" s="84" t="s">
        <v>948</v>
      </c>
      <c r="C167" s="84" t="s">
        <v>629</v>
      </c>
      <c r="D167" s="84">
        <v>1003819457</v>
      </c>
      <c r="E167" s="142">
        <v>3214581315</v>
      </c>
      <c r="F167" s="84">
        <v>25.42</v>
      </c>
      <c r="G167" s="143">
        <v>36147</v>
      </c>
      <c r="H167" s="144">
        <f t="shared" ca="1" si="2"/>
        <v>22.063013698630137</v>
      </c>
      <c r="I167" s="84" t="s">
        <v>404</v>
      </c>
      <c r="J167" s="84" t="s">
        <v>417</v>
      </c>
      <c r="K167" s="84" t="s">
        <v>418</v>
      </c>
      <c r="L167" s="84" t="s">
        <v>944</v>
      </c>
      <c r="M167" s="84" t="s">
        <v>945</v>
      </c>
      <c r="N167" s="84" t="s">
        <v>421</v>
      </c>
      <c r="O167" s="84" t="s">
        <v>433</v>
      </c>
      <c r="P167" s="84">
        <v>5</v>
      </c>
      <c r="Q167" s="84" t="s">
        <v>943</v>
      </c>
      <c r="R167" s="84" t="s">
        <v>595</v>
      </c>
      <c r="S167" s="84" t="s">
        <v>789</v>
      </c>
      <c r="T167" s="84">
        <v>3214581315</v>
      </c>
      <c r="U167" s="84" t="s">
        <v>943</v>
      </c>
      <c r="V167" s="84" t="s">
        <v>663</v>
      </c>
      <c r="W167" s="84" t="s">
        <v>676</v>
      </c>
      <c r="X167" s="84" t="s">
        <v>676</v>
      </c>
      <c r="Y167" s="84" t="s">
        <v>676</v>
      </c>
      <c r="Z167" s="84" t="s">
        <v>676</v>
      </c>
      <c r="AA167" s="84"/>
      <c r="AB167" s="84">
        <v>10</v>
      </c>
      <c r="AC167" s="84"/>
      <c r="AD167" s="84" t="s">
        <v>485</v>
      </c>
      <c r="AE167" s="84"/>
      <c r="AF167" s="84"/>
      <c r="AG167" s="84"/>
      <c r="AH167" s="84"/>
      <c r="AI167" s="84"/>
      <c r="AJ167" s="84"/>
      <c r="AK167" s="84"/>
      <c r="AL167" s="84"/>
      <c r="AM167" s="84"/>
      <c r="AN167" s="84"/>
      <c r="AO167" s="84"/>
      <c r="AP167" s="84"/>
      <c r="AQ167" s="84"/>
      <c r="AR167" s="84"/>
      <c r="AS167" s="84"/>
      <c r="AT167" s="84"/>
      <c r="AU167" s="84"/>
      <c r="AV167" s="84"/>
      <c r="AW167" s="84"/>
      <c r="AX167" s="84"/>
      <c r="AY167" s="84"/>
      <c r="AZ167" s="84"/>
      <c r="BA167" s="84"/>
      <c r="BB167" s="84"/>
      <c r="BC167" s="145"/>
      <c r="BD167" s="146"/>
      <c r="BE167" s="145"/>
      <c r="BF167" s="146"/>
      <c r="BG167" s="145"/>
      <c r="BH167" s="146"/>
      <c r="BI167" s="145"/>
      <c r="BJ167" s="146"/>
      <c r="BK167" s="145"/>
      <c r="BL167" s="146"/>
      <c r="BM167" s="84"/>
      <c r="BN167" s="84"/>
      <c r="BO167" s="84"/>
      <c r="BP167" s="147"/>
      <c r="BQ167" s="84"/>
      <c r="BR167" s="147"/>
      <c r="BS167" s="84"/>
      <c r="BT167" s="147"/>
      <c r="BU167" s="84"/>
      <c r="BV167" s="147"/>
      <c r="BW167" s="84"/>
      <c r="BX167" s="147"/>
      <c r="BY167" s="78"/>
      <c r="BZ167" s="78"/>
      <c r="CA167" s="78"/>
      <c r="CB167" s="78"/>
      <c r="CC167" s="78"/>
      <c r="CD167" s="78"/>
      <c r="CE167" s="78"/>
      <c r="CF167" s="78"/>
      <c r="CG167" s="78"/>
      <c r="CH167" s="78"/>
      <c r="CI167" s="78"/>
      <c r="CJ167" s="78"/>
      <c r="CK167" s="78"/>
      <c r="CL167" s="78"/>
      <c r="CM167" s="78"/>
      <c r="CN167" s="78"/>
      <c r="CO167" s="78"/>
      <c r="CP167" s="78"/>
      <c r="CQ167" s="78"/>
      <c r="CR167" s="78"/>
      <c r="CS167" s="78"/>
      <c r="CT167" s="78"/>
      <c r="CU167" s="78"/>
      <c r="CV167" s="78"/>
      <c r="CW167" s="78"/>
      <c r="CX167" s="78"/>
      <c r="CY167" s="78"/>
      <c r="CZ167" s="78"/>
      <c r="DA167" s="78"/>
      <c r="DB167" s="78"/>
      <c r="DC167" s="78"/>
      <c r="DD167" s="78"/>
      <c r="DE167" s="78"/>
    </row>
    <row r="168" spans="1:109" s="73" customFormat="1" ht="24" x14ac:dyDescent="0.3">
      <c r="A168" s="141">
        <v>159</v>
      </c>
      <c r="B168" s="84" t="s">
        <v>949</v>
      </c>
      <c r="C168" s="84" t="s">
        <v>630</v>
      </c>
      <c r="D168" s="84">
        <v>1075538027</v>
      </c>
      <c r="E168" s="142">
        <v>3214581315</v>
      </c>
      <c r="F168" s="84">
        <v>25.42</v>
      </c>
      <c r="G168" s="143">
        <v>37968</v>
      </c>
      <c r="H168" s="144">
        <f t="shared" ca="1" si="2"/>
        <v>17.073972602739726</v>
      </c>
      <c r="I168" s="84" t="s">
        <v>405</v>
      </c>
      <c r="J168" s="84" t="s">
        <v>417</v>
      </c>
      <c r="K168" s="84" t="s">
        <v>418</v>
      </c>
      <c r="L168" s="84" t="s">
        <v>944</v>
      </c>
      <c r="M168" s="84" t="s">
        <v>947</v>
      </c>
      <c r="N168" s="84" t="s">
        <v>421</v>
      </c>
      <c r="O168" s="84" t="s">
        <v>433</v>
      </c>
      <c r="P168" s="84">
        <v>5</v>
      </c>
      <c r="Q168" s="84" t="s">
        <v>943</v>
      </c>
      <c r="R168" s="84" t="s">
        <v>595</v>
      </c>
      <c r="S168" s="84" t="s">
        <v>789</v>
      </c>
      <c r="T168" s="84">
        <v>3214581315</v>
      </c>
      <c r="U168" s="84" t="s">
        <v>943</v>
      </c>
      <c r="V168" s="84" t="s">
        <v>663</v>
      </c>
      <c r="W168" s="84" t="s">
        <v>676</v>
      </c>
      <c r="X168" s="84" t="s">
        <v>676</v>
      </c>
      <c r="Y168" s="84" t="s">
        <v>676</v>
      </c>
      <c r="Z168" s="84" t="s">
        <v>676</v>
      </c>
      <c r="AA168" s="84"/>
      <c r="AB168" s="84">
        <v>7</v>
      </c>
      <c r="AC168" s="84"/>
      <c r="AD168" s="84" t="s">
        <v>485</v>
      </c>
      <c r="AE168" s="84"/>
      <c r="AF168" s="84"/>
      <c r="AG168" s="84"/>
      <c r="AH168" s="84"/>
      <c r="AI168" s="84"/>
      <c r="AJ168" s="84"/>
      <c r="AK168" s="84"/>
      <c r="AL168" s="84"/>
      <c r="AM168" s="84"/>
      <c r="AN168" s="84"/>
      <c r="AO168" s="84"/>
      <c r="AP168" s="84"/>
      <c r="AQ168" s="84"/>
      <c r="AR168" s="84"/>
      <c r="AS168" s="84"/>
      <c r="AT168" s="84"/>
      <c r="AU168" s="84"/>
      <c r="AV168" s="84"/>
      <c r="AW168" s="84"/>
      <c r="AX168" s="84"/>
      <c r="AY168" s="84"/>
      <c r="AZ168" s="84"/>
      <c r="BA168" s="84"/>
      <c r="BB168" s="84"/>
      <c r="BC168" s="145"/>
      <c r="BD168" s="146"/>
      <c r="BE168" s="145"/>
      <c r="BF168" s="146"/>
      <c r="BG168" s="145"/>
      <c r="BH168" s="146"/>
      <c r="BI168" s="145"/>
      <c r="BJ168" s="146"/>
      <c r="BK168" s="145"/>
      <c r="BL168" s="146"/>
      <c r="BM168" s="84"/>
      <c r="BN168" s="84"/>
      <c r="BO168" s="84"/>
      <c r="BP168" s="147"/>
      <c r="BQ168" s="84"/>
      <c r="BR168" s="147"/>
      <c r="BS168" s="84"/>
      <c r="BT168" s="147"/>
      <c r="BU168" s="84"/>
      <c r="BV168" s="147"/>
      <c r="BW168" s="84"/>
      <c r="BX168" s="147"/>
      <c r="BY168" s="78"/>
      <c r="BZ168" s="78"/>
      <c r="CA168" s="78"/>
      <c r="CB168" s="78"/>
      <c r="CC168" s="78"/>
      <c r="CD168" s="78"/>
      <c r="CE168" s="78"/>
      <c r="CF168" s="78"/>
      <c r="CG168" s="78"/>
      <c r="CH168" s="78"/>
      <c r="CI168" s="78"/>
      <c r="CJ168" s="78"/>
      <c r="CK168" s="78"/>
      <c r="CL168" s="78"/>
      <c r="CM168" s="78"/>
      <c r="CN168" s="78"/>
      <c r="CO168" s="78"/>
      <c r="CP168" s="78"/>
      <c r="CQ168" s="78"/>
      <c r="CR168" s="78"/>
      <c r="CS168" s="78"/>
      <c r="CT168" s="78"/>
      <c r="CU168" s="78"/>
      <c r="CV168" s="78"/>
      <c r="CW168" s="78"/>
      <c r="CX168" s="78"/>
      <c r="CY168" s="78"/>
      <c r="CZ168" s="78"/>
      <c r="DA168" s="78"/>
      <c r="DB168" s="78"/>
      <c r="DC168" s="78"/>
      <c r="DD168" s="78"/>
      <c r="DE168" s="78"/>
    </row>
    <row r="169" spans="1:109" s="73" customFormat="1" ht="24" x14ac:dyDescent="0.3">
      <c r="A169" s="141">
        <v>160</v>
      </c>
      <c r="B169" s="84" t="s">
        <v>950</v>
      </c>
      <c r="C169" s="84" t="s">
        <v>630</v>
      </c>
      <c r="D169" s="84">
        <v>1075541576</v>
      </c>
      <c r="E169" s="142">
        <v>3214581315</v>
      </c>
      <c r="F169" s="84">
        <v>25.42</v>
      </c>
      <c r="G169" s="143">
        <v>39907</v>
      </c>
      <c r="H169" s="144">
        <f t="shared" ca="1" si="2"/>
        <v>11.761643835616438</v>
      </c>
      <c r="I169" s="84" t="s">
        <v>405</v>
      </c>
      <c r="J169" s="84" t="s">
        <v>417</v>
      </c>
      <c r="K169" s="84" t="s">
        <v>418</v>
      </c>
      <c r="L169" s="84" t="s">
        <v>944</v>
      </c>
      <c r="M169" s="84" t="s">
        <v>947</v>
      </c>
      <c r="N169" s="84" t="s">
        <v>421</v>
      </c>
      <c r="O169" s="84" t="s">
        <v>433</v>
      </c>
      <c r="P169" s="84">
        <v>5</v>
      </c>
      <c r="Q169" s="84" t="s">
        <v>943</v>
      </c>
      <c r="R169" s="84" t="s">
        <v>595</v>
      </c>
      <c r="S169" s="84" t="s">
        <v>789</v>
      </c>
      <c r="T169" s="84">
        <v>3214581315</v>
      </c>
      <c r="U169" s="84" t="s">
        <v>943</v>
      </c>
      <c r="V169" s="84" t="s">
        <v>663</v>
      </c>
      <c r="W169" s="84" t="s">
        <v>676</v>
      </c>
      <c r="X169" s="84" t="s">
        <v>676</v>
      </c>
      <c r="Y169" s="84" t="s">
        <v>676</v>
      </c>
      <c r="Z169" s="84" t="s">
        <v>676</v>
      </c>
      <c r="AA169" s="84"/>
      <c r="AB169" s="84">
        <v>6</v>
      </c>
      <c r="AC169" s="84"/>
      <c r="AD169" s="84" t="s">
        <v>485</v>
      </c>
      <c r="AE169" s="84"/>
      <c r="AF169" s="84"/>
      <c r="AG169" s="84"/>
      <c r="AH169" s="84"/>
      <c r="AI169" s="84"/>
      <c r="AJ169" s="84"/>
      <c r="AK169" s="84"/>
      <c r="AL169" s="84"/>
      <c r="AM169" s="84"/>
      <c r="AN169" s="84"/>
      <c r="AO169" s="84"/>
      <c r="AP169" s="84"/>
      <c r="AQ169" s="84"/>
      <c r="AR169" s="84"/>
      <c r="AS169" s="84"/>
      <c r="AT169" s="84"/>
      <c r="AU169" s="84"/>
      <c r="AV169" s="84"/>
      <c r="AW169" s="84"/>
      <c r="AX169" s="84"/>
      <c r="AY169" s="84"/>
      <c r="AZ169" s="84"/>
      <c r="BA169" s="84"/>
      <c r="BB169" s="84"/>
      <c r="BC169" s="145"/>
      <c r="BD169" s="146"/>
      <c r="BE169" s="145"/>
      <c r="BF169" s="146"/>
      <c r="BG169" s="145"/>
      <c r="BH169" s="146"/>
      <c r="BI169" s="145"/>
      <c r="BJ169" s="146"/>
      <c r="BK169" s="145"/>
      <c r="BL169" s="146"/>
      <c r="BM169" s="84"/>
      <c r="BN169" s="84"/>
      <c r="BO169" s="84"/>
      <c r="BP169" s="147"/>
      <c r="BQ169" s="84"/>
      <c r="BR169" s="147"/>
      <c r="BS169" s="84"/>
      <c r="BT169" s="147"/>
      <c r="BU169" s="84"/>
      <c r="BV169" s="147"/>
      <c r="BW169" s="84"/>
      <c r="BX169" s="147"/>
      <c r="BY169" s="78"/>
      <c r="BZ169" s="78"/>
      <c r="CA169" s="78"/>
      <c r="CB169" s="78"/>
      <c r="CC169" s="78"/>
      <c r="CD169" s="78"/>
      <c r="CE169" s="78"/>
      <c r="CF169" s="78"/>
      <c r="CG169" s="78"/>
      <c r="CH169" s="78"/>
      <c r="CI169" s="78"/>
      <c r="CJ169" s="78"/>
      <c r="CK169" s="78"/>
      <c r="CL169" s="78"/>
      <c r="CM169" s="78"/>
      <c r="CN169" s="78"/>
      <c r="CO169" s="78"/>
      <c r="CP169" s="78"/>
      <c r="CQ169" s="78"/>
      <c r="CR169" s="78"/>
      <c r="CS169" s="78"/>
      <c r="CT169" s="78"/>
      <c r="CU169" s="78"/>
      <c r="CV169" s="78"/>
      <c r="CW169" s="78"/>
      <c r="CX169" s="78"/>
      <c r="CY169" s="78"/>
      <c r="CZ169" s="78"/>
      <c r="DA169" s="78"/>
      <c r="DB169" s="78"/>
      <c r="DC169" s="78"/>
      <c r="DD169" s="78"/>
      <c r="DE169" s="78"/>
    </row>
    <row r="170" spans="1:109" s="73" customFormat="1" ht="24" x14ac:dyDescent="0.3">
      <c r="A170" s="141">
        <v>161</v>
      </c>
      <c r="B170" s="84" t="s">
        <v>951</v>
      </c>
      <c r="C170" s="84" t="s">
        <v>629</v>
      </c>
      <c r="D170" s="84">
        <v>1617177</v>
      </c>
      <c r="E170" s="142">
        <v>3157078777</v>
      </c>
      <c r="F170" s="84">
        <v>34.33</v>
      </c>
      <c r="G170" s="143">
        <v>13515</v>
      </c>
      <c r="H170" s="144">
        <f t="shared" ca="1" si="2"/>
        <v>84.06849315068493</v>
      </c>
      <c r="I170" s="84" t="s">
        <v>404</v>
      </c>
      <c r="J170" s="84" t="s">
        <v>417</v>
      </c>
      <c r="K170" s="84" t="s">
        <v>418</v>
      </c>
      <c r="L170" s="84" t="s">
        <v>952</v>
      </c>
      <c r="M170" s="84" t="s">
        <v>953</v>
      </c>
      <c r="N170" s="84" t="s">
        <v>421</v>
      </c>
      <c r="O170" s="84" t="s">
        <v>433</v>
      </c>
      <c r="P170" s="84">
        <v>3</v>
      </c>
      <c r="Q170" s="84" t="s">
        <v>951</v>
      </c>
      <c r="R170" s="84" t="s">
        <v>481</v>
      </c>
      <c r="S170" s="84" t="s">
        <v>789</v>
      </c>
      <c r="T170" s="84">
        <v>3157078777</v>
      </c>
      <c r="U170" s="84" t="s">
        <v>951</v>
      </c>
      <c r="V170" s="84" t="s">
        <v>663</v>
      </c>
      <c r="W170" s="84" t="s">
        <v>676</v>
      </c>
      <c r="X170" s="84" t="s">
        <v>676</v>
      </c>
      <c r="Y170" s="84" t="s">
        <v>676</v>
      </c>
      <c r="Z170" s="84" t="s">
        <v>676</v>
      </c>
      <c r="AA170" s="84">
        <v>1</v>
      </c>
      <c r="AB170" s="84"/>
      <c r="AC170" s="84"/>
      <c r="AD170" s="84" t="s">
        <v>485</v>
      </c>
      <c r="AE170" s="84"/>
      <c r="AF170" s="84"/>
      <c r="AG170" s="84"/>
      <c r="AH170" s="84"/>
      <c r="AI170" s="84"/>
      <c r="AJ170" s="84"/>
      <c r="AK170" s="84"/>
      <c r="AL170" s="84"/>
      <c r="AM170" s="84"/>
      <c r="AN170" s="84"/>
      <c r="AO170" s="84"/>
      <c r="AP170" s="84"/>
      <c r="AQ170" s="84"/>
      <c r="AR170" s="84"/>
      <c r="AS170" s="84"/>
      <c r="AT170" s="84"/>
      <c r="AU170" s="84"/>
      <c r="AV170" s="84"/>
      <c r="AW170" s="84"/>
      <c r="AX170" s="84"/>
      <c r="AY170" s="84"/>
      <c r="AZ170" s="84"/>
      <c r="BA170" s="84"/>
      <c r="BB170" s="84"/>
      <c r="BC170" s="145"/>
      <c r="BD170" s="146"/>
      <c r="BE170" s="145"/>
      <c r="BF170" s="146"/>
      <c r="BG170" s="145"/>
      <c r="BH170" s="146"/>
      <c r="BI170" s="145"/>
      <c r="BJ170" s="146"/>
      <c r="BK170" s="145"/>
      <c r="BL170" s="146"/>
      <c r="BM170" s="84"/>
      <c r="BN170" s="84"/>
      <c r="BO170" s="84"/>
      <c r="BP170" s="147"/>
      <c r="BQ170" s="84"/>
      <c r="BR170" s="147"/>
      <c r="BS170" s="84"/>
      <c r="BT170" s="147"/>
      <c r="BU170" s="84"/>
      <c r="BV170" s="147"/>
      <c r="BW170" s="84"/>
      <c r="BX170" s="147"/>
      <c r="BY170" s="78"/>
      <c r="BZ170" s="78"/>
      <c r="CA170" s="78"/>
      <c r="CB170" s="78"/>
      <c r="CC170" s="78"/>
      <c r="CD170" s="78"/>
      <c r="CE170" s="78"/>
      <c r="CF170" s="78"/>
      <c r="CG170" s="78"/>
      <c r="CH170" s="78"/>
      <c r="CI170" s="78"/>
      <c r="CJ170" s="78"/>
      <c r="CK170" s="78"/>
      <c r="CL170" s="78"/>
      <c r="CM170" s="78"/>
      <c r="CN170" s="78"/>
      <c r="CO170" s="78"/>
      <c r="CP170" s="78"/>
      <c r="CQ170" s="78"/>
      <c r="CR170" s="78"/>
      <c r="CS170" s="78"/>
      <c r="CT170" s="78"/>
      <c r="CU170" s="78"/>
      <c r="CV170" s="78"/>
      <c r="CW170" s="78"/>
      <c r="CX170" s="78"/>
      <c r="CY170" s="78"/>
      <c r="CZ170" s="78"/>
      <c r="DA170" s="78"/>
      <c r="DB170" s="78"/>
      <c r="DC170" s="78"/>
      <c r="DD170" s="78"/>
      <c r="DE170" s="78"/>
    </row>
    <row r="171" spans="1:109" s="73" customFormat="1" x14ac:dyDescent="0.3">
      <c r="A171" s="141">
        <v>162</v>
      </c>
      <c r="B171" s="84" t="s">
        <v>954</v>
      </c>
      <c r="C171" s="84" t="s">
        <v>629</v>
      </c>
      <c r="D171" s="84">
        <v>38265013</v>
      </c>
      <c r="E171" s="142">
        <v>3157078777</v>
      </c>
      <c r="F171" s="84">
        <v>34.33</v>
      </c>
      <c r="G171" s="143">
        <v>18877</v>
      </c>
      <c r="H171" s="144">
        <f t="shared" ca="1" si="2"/>
        <v>69.37808219178082</v>
      </c>
      <c r="I171" s="84" t="s">
        <v>405</v>
      </c>
      <c r="J171" s="84" t="s">
        <v>417</v>
      </c>
      <c r="K171" s="84" t="s">
        <v>418</v>
      </c>
      <c r="L171" s="84" t="s">
        <v>952</v>
      </c>
      <c r="M171" s="84" t="s">
        <v>953</v>
      </c>
      <c r="N171" s="84" t="s">
        <v>421</v>
      </c>
      <c r="O171" s="84" t="s">
        <v>433</v>
      </c>
      <c r="P171" s="84">
        <v>3</v>
      </c>
      <c r="Q171" s="84" t="s">
        <v>951</v>
      </c>
      <c r="R171" s="84"/>
      <c r="S171" s="84" t="s">
        <v>789</v>
      </c>
      <c r="T171" s="84">
        <v>3157078777</v>
      </c>
      <c r="U171" s="84" t="s">
        <v>951</v>
      </c>
      <c r="V171" s="84" t="s">
        <v>663</v>
      </c>
      <c r="W171" s="84" t="s">
        <v>676</v>
      </c>
      <c r="X171" s="84" t="s">
        <v>676</v>
      </c>
      <c r="Y171" s="84" t="s">
        <v>676</v>
      </c>
      <c r="Z171" s="84" t="s">
        <v>676</v>
      </c>
      <c r="AA171" s="84">
        <v>3</v>
      </c>
      <c r="AB171" s="84"/>
      <c r="AC171" s="84"/>
      <c r="AD171" s="84" t="s">
        <v>485</v>
      </c>
      <c r="AE171" s="84"/>
      <c r="AF171" s="84"/>
      <c r="AG171" s="84"/>
      <c r="AH171" s="84"/>
      <c r="AI171" s="84"/>
      <c r="AJ171" s="84"/>
      <c r="AK171" s="84"/>
      <c r="AL171" s="84"/>
      <c r="AM171" s="84"/>
      <c r="AN171" s="84"/>
      <c r="AO171" s="84"/>
      <c r="AP171" s="84"/>
      <c r="AQ171" s="84"/>
      <c r="AR171" s="84"/>
      <c r="AS171" s="84"/>
      <c r="AT171" s="84"/>
      <c r="AU171" s="84"/>
      <c r="AV171" s="84"/>
      <c r="AW171" s="84"/>
      <c r="AX171" s="84"/>
      <c r="AY171" s="84"/>
      <c r="AZ171" s="84"/>
      <c r="BA171" s="84"/>
      <c r="BB171" s="84"/>
      <c r="BC171" s="145"/>
      <c r="BD171" s="146"/>
      <c r="BE171" s="145"/>
      <c r="BF171" s="146"/>
      <c r="BG171" s="145"/>
      <c r="BH171" s="146"/>
      <c r="BI171" s="145"/>
      <c r="BJ171" s="146"/>
      <c r="BK171" s="145"/>
      <c r="BL171" s="146"/>
      <c r="BM171" s="84"/>
      <c r="BN171" s="84"/>
      <c r="BO171" s="84"/>
      <c r="BP171" s="147"/>
      <c r="BQ171" s="84"/>
      <c r="BR171" s="147"/>
      <c r="BS171" s="84"/>
      <c r="BT171" s="147"/>
      <c r="BU171" s="84"/>
      <c r="BV171" s="147"/>
      <c r="BW171" s="84"/>
      <c r="BX171" s="147"/>
      <c r="BY171" s="78"/>
      <c r="BZ171" s="78"/>
      <c r="CA171" s="78"/>
      <c r="CB171" s="78"/>
      <c r="CC171" s="78"/>
      <c r="CD171" s="78"/>
      <c r="CE171" s="78"/>
      <c r="CF171" s="78"/>
      <c r="CG171" s="78"/>
      <c r="CH171" s="78"/>
      <c r="CI171" s="78"/>
      <c r="CJ171" s="78"/>
      <c r="CK171" s="78"/>
      <c r="CL171" s="78"/>
      <c r="CM171" s="78"/>
      <c r="CN171" s="78"/>
      <c r="CO171" s="78"/>
      <c r="CP171" s="78"/>
      <c r="CQ171" s="78"/>
      <c r="CR171" s="78"/>
      <c r="CS171" s="78"/>
      <c r="CT171" s="78"/>
      <c r="CU171" s="78"/>
      <c r="CV171" s="78"/>
      <c r="CW171" s="78"/>
      <c r="CX171" s="78"/>
      <c r="CY171" s="78"/>
      <c r="CZ171" s="78"/>
      <c r="DA171" s="78"/>
      <c r="DB171" s="78"/>
      <c r="DC171" s="78"/>
      <c r="DD171" s="78"/>
      <c r="DE171" s="78"/>
    </row>
    <row r="172" spans="1:109" s="73" customFormat="1" x14ac:dyDescent="0.3">
      <c r="A172" s="141">
        <v>163</v>
      </c>
      <c r="B172" s="84" t="s">
        <v>955</v>
      </c>
      <c r="C172" s="84" t="s">
        <v>629</v>
      </c>
      <c r="D172" s="84">
        <v>1000689509</v>
      </c>
      <c r="E172" s="142">
        <v>3157078777</v>
      </c>
      <c r="F172" s="84">
        <v>34.33</v>
      </c>
      <c r="G172" s="143">
        <v>36052</v>
      </c>
      <c r="H172" s="144">
        <f t="shared" ca="1" si="2"/>
        <v>22.323287671232876</v>
      </c>
      <c r="I172" s="84" t="s">
        <v>404</v>
      </c>
      <c r="J172" s="84" t="s">
        <v>417</v>
      </c>
      <c r="K172" s="84" t="s">
        <v>418</v>
      </c>
      <c r="L172" s="84" t="s">
        <v>952</v>
      </c>
      <c r="M172" s="84" t="s">
        <v>953</v>
      </c>
      <c r="N172" s="84" t="s">
        <v>421</v>
      </c>
      <c r="O172" s="84" t="s">
        <v>433</v>
      </c>
      <c r="P172" s="84">
        <v>3</v>
      </c>
      <c r="Q172" s="84" t="s">
        <v>951</v>
      </c>
      <c r="R172" s="84"/>
      <c r="S172" s="84" t="s">
        <v>789</v>
      </c>
      <c r="T172" s="84">
        <v>3157078777</v>
      </c>
      <c r="U172" s="84" t="s">
        <v>951</v>
      </c>
      <c r="V172" s="84" t="s">
        <v>663</v>
      </c>
      <c r="W172" s="84" t="s">
        <v>676</v>
      </c>
      <c r="X172" s="84" t="s">
        <v>676</v>
      </c>
      <c r="Y172" s="84" t="s">
        <v>676</v>
      </c>
      <c r="Z172" s="84" t="s">
        <v>676</v>
      </c>
      <c r="AA172" s="84"/>
      <c r="AB172" s="84">
        <v>10</v>
      </c>
      <c r="AC172" s="84"/>
      <c r="AD172" s="84" t="s">
        <v>485</v>
      </c>
      <c r="AE172" s="84"/>
      <c r="AF172" s="84"/>
      <c r="AG172" s="84"/>
      <c r="AH172" s="84"/>
      <c r="AI172" s="84"/>
      <c r="AJ172" s="84"/>
      <c r="AK172" s="84"/>
      <c r="AL172" s="84"/>
      <c r="AM172" s="84"/>
      <c r="AN172" s="84"/>
      <c r="AO172" s="84"/>
      <c r="AP172" s="84"/>
      <c r="AQ172" s="84"/>
      <c r="AR172" s="84"/>
      <c r="AS172" s="84"/>
      <c r="AT172" s="84"/>
      <c r="AU172" s="84"/>
      <c r="AV172" s="84"/>
      <c r="AW172" s="84"/>
      <c r="AX172" s="84"/>
      <c r="AY172" s="84"/>
      <c r="AZ172" s="84"/>
      <c r="BA172" s="84"/>
      <c r="BB172" s="84"/>
      <c r="BC172" s="145"/>
      <c r="BD172" s="146"/>
      <c r="BE172" s="145"/>
      <c r="BF172" s="146"/>
      <c r="BG172" s="145"/>
      <c r="BH172" s="146"/>
      <c r="BI172" s="145"/>
      <c r="BJ172" s="146"/>
      <c r="BK172" s="145"/>
      <c r="BL172" s="146"/>
      <c r="BM172" s="84"/>
      <c r="BN172" s="84"/>
      <c r="BO172" s="84"/>
      <c r="BP172" s="147"/>
      <c r="BQ172" s="84"/>
      <c r="BR172" s="147"/>
      <c r="BS172" s="84"/>
      <c r="BT172" s="147"/>
      <c r="BU172" s="84"/>
      <c r="BV172" s="147"/>
      <c r="BW172" s="84"/>
      <c r="BX172" s="147"/>
      <c r="BY172" s="78"/>
      <c r="BZ172" s="78"/>
      <c r="CA172" s="78"/>
      <c r="CB172" s="78"/>
      <c r="CC172" s="78"/>
      <c r="CD172" s="78"/>
      <c r="CE172" s="78"/>
      <c r="CF172" s="78"/>
      <c r="CG172" s="78"/>
      <c r="CH172" s="78"/>
      <c r="CI172" s="78"/>
      <c r="CJ172" s="78"/>
      <c r="CK172" s="78"/>
      <c r="CL172" s="78"/>
      <c r="CM172" s="78"/>
      <c r="CN172" s="78"/>
      <c r="CO172" s="78"/>
      <c r="CP172" s="78"/>
      <c r="CQ172" s="78"/>
      <c r="CR172" s="78"/>
      <c r="CS172" s="78"/>
      <c r="CT172" s="78"/>
      <c r="CU172" s="78"/>
      <c r="CV172" s="78"/>
      <c r="CW172" s="78"/>
      <c r="CX172" s="78"/>
      <c r="CY172" s="78"/>
      <c r="CZ172" s="78"/>
      <c r="DA172" s="78"/>
      <c r="DB172" s="78"/>
      <c r="DC172" s="78"/>
      <c r="DD172" s="78"/>
      <c r="DE172" s="78"/>
    </row>
    <row r="173" spans="1:109" s="73" customFormat="1" ht="24" x14ac:dyDescent="0.3">
      <c r="A173" s="141">
        <v>164</v>
      </c>
      <c r="B173" s="84" t="s">
        <v>841</v>
      </c>
      <c r="C173" s="84" t="s">
        <v>629</v>
      </c>
      <c r="D173" s="84">
        <v>1075542973</v>
      </c>
      <c r="E173" s="142">
        <v>3203374912</v>
      </c>
      <c r="F173" s="84">
        <v>64.989999999999995</v>
      </c>
      <c r="G173" s="143">
        <v>34302</v>
      </c>
      <c r="H173" s="144">
        <f t="shared" ca="1" si="2"/>
        <v>27.117808219178084</v>
      </c>
      <c r="I173" s="84" t="s">
        <v>405</v>
      </c>
      <c r="J173" s="84" t="s">
        <v>417</v>
      </c>
      <c r="K173" s="84" t="s">
        <v>419</v>
      </c>
      <c r="L173" s="84" t="s">
        <v>956</v>
      </c>
      <c r="M173" s="84" t="s">
        <v>956</v>
      </c>
      <c r="N173" s="84" t="s">
        <v>421</v>
      </c>
      <c r="O173" s="84" t="s">
        <v>433</v>
      </c>
      <c r="P173" s="84">
        <v>4</v>
      </c>
      <c r="Q173" s="84" t="s">
        <v>841</v>
      </c>
      <c r="R173" s="84" t="s">
        <v>595</v>
      </c>
      <c r="S173" s="84" t="s">
        <v>789</v>
      </c>
      <c r="T173" s="84">
        <v>3203374912</v>
      </c>
      <c r="U173" s="84" t="s">
        <v>841</v>
      </c>
      <c r="V173" s="84" t="s">
        <v>663</v>
      </c>
      <c r="W173" s="84" t="s">
        <v>676</v>
      </c>
      <c r="X173" s="84" t="s">
        <v>676</v>
      </c>
      <c r="Y173" s="84" t="s">
        <v>676</v>
      </c>
      <c r="Z173" s="84" t="s">
        <v>676</v>
      </c>
      <c r="AA173" s="84"/>
      <c r="AB173" s="84"/>
      <c r="AC173" s="84" t="s">
        <v>758</v>
      </c>
      <c r="AD173" s="84" t="s">
        <v>485</v>
      </c>
      <c r="AE173" s="84"/>
      <c r="AF173" s="84"/>
      <c r="AG173" s="84"/>
      <c r="AH173" s="84"/>
      <c r="AI173" s="84"/>
      <c r="AJ173" s="84"/>
      <c r="AK173" s="84"/>
      <c r="AL173" s="84"/>
      <c r="AM173" s="84"/>
      <c r="AN173" s="84"/>
      <c r="AO173" s="84"/>
      <c r="AP173" s="84"/>
      <c r="AQ173" s="84"/>
      <c r="AR173" s="84"/>
      <c r="AS173" s="84"/>
      <c r="AT173" s="84"/>
      <c r="AU173" s="84"/>
      <c r="AV173" s="84"/>
      <c r="AW173" s="84"/>
      <c r="AX173" s="84"/>
      <c r="AY173" s="84"/>
      <c r="AZ173" s="84"/>
      <c r="BA173" s="84"/>
      <c r="BB173" s="84"/>
      <c r="BC173" s="145"/>
      <c r="BD173" s="146"/>
      <c r="BE173" s="145"/>
      <c r="BF173" s="146"/>
      <c r="BG173" s="145"/>
      <c r="BH173" s="146"/>
      <c r="BI173" s="145"/>
      <c r="BJ173" s="146"/>
      <c r="BK173" s="145"/>
      <c r="BL173" s="146"/>
      <c r="BM173" s="84"/>
      <c r="BN173" s="84"/>
      <c r="BO173" s="84"/>
      <c r="BP173" s="147"/>
      <c r="BQ173" s="84"/>
      <c r="BR173" s="147"/>
      <c r="BS173" s="84"/>
      <c r="BT173" s="147"/>
      <c r="BU173" s="84"/>
      <c r="BV173" s="147"/>
      <c r="BW173" s="84"/>
      <c r="BX173" s="147"/>
      <c r="BY173" s="78"/>
      <c r="BZ173" s="78"/>
      <c r="CA173" s="78"/>
      <c r="CB173" s="78"/>
      <c r="CC173" s="78"/>
      <c r="CD173" s="78"/>
      <c r="CE173" s="78"/>
      <c r="CF173" s="78"/>
      <c r="CG173" s="78"/>
      <c r="CH173" s="78"/>
      <c r="CI173" s="78"/>
      <c r="CJ173" s="78"/>
      <c r="CK173" s="78"/>
      <c r="CL173" s="78"/>
      <c r="CM173" s="78"/>
      <c r="CN173" s="78"/>
      <c r="CO173" s="78"/>
      <c r="CP173" s="78"/>
      <c r="CQ173" s="78"/>
      <c r="CR173" s="78"/>
      <c r="CS173" s="78"/>
      <c r="CT173" s="78"/>
      <c r="CU173" s="78"/>
      <c r="CV173" s="78"/>
      <c r="CW173" s="78"/>
      <c r="CX173" s="78"/>
      <c r="CY173" s="78"/>
      <c r="CZ173" s="78"/>
      <c r="DA173" s="78"/>
      <c r="DB173" s="78"/>
      <c r="DC173" s="78"/>
      <c r="DD173" s="78"/>
      <c r="DE173" s="78"/>
    </row>
    <row r="174" spans="1:109" s="73" customFormat="1" ht="24" x14ac:dyDescent="0.3">
      <c r="A174" s="141">
        <v>165</v>
      </c>
      <c r="B174" s="84" t="s">
        <v>957</v>
      </c>
      <c r="C174" s="84" t="s">
        <v>630</v>
      </c>
      <c r="D174" s="84">
        <v>1075541779</v>
      </c>
      <c r="E174" s="142">
        <v>3203374912</v>
      </c>
      <c r="F174" s="84">
        <v>64.989999999999995</v>
      </c>
      <c r="G174" s="143">
        <v>40079</v>
      </c>
      <c r="H174" s="144">
        <f t="shared" ca="1" si="2"/>
        <v>11.29041095890411</v>
      </c>
      <c r="I174" s="84" t="s">
        <v>404</v>
      </c>
      <c r="J174" s="84" t="s">
        <v>417</v>
      </c>
      <c r="K174" s="84" t="s">
        <v>419</v>
      </c>
      <c r="L174" s="84" t="s">
        <v>956</v>
      </c>
      <c r="M174" s="84" t="s">
        <v>956</v>
      </c>
      <c r="N174" s="84" t="s">
        <v>421</v>
      </c>
      <c r="O174" s="84" t="s">
        <v>433</v>
      </c>
      <c r="P174" s="84">
        <v>4</v>
      </c>
      <c r="Q174" s="84" t="s">
        <v>841</v>
      </c>
      <c r="R174" s="84" t="s">
        <v>595</v>
      </c>
      <c r="S174" s="84" t="s">
        <v>789</v>
      </c>
      <c r="T174" s="84">
        <v>3203374912</v>
      </c>
      <c r="U174" s="84" t="s">
        <v>841</v>
      </c>
      <c r="V174" s="84" t="s">
        <v>663</v>
      </c>
      <c r="W174" s="84" t="s">
        <v>676</v>
      </c>
      <c r="X174" s="84" t="s">
        <v>676</v>
      </c>
      <c r="Y174" s="84" t="s">
        <v>676</v>
      </c>
      <c r="Z174" s="84" t="s">
        <v>676</v>
      </c>
      <c r="AA174" s="84"/>
      <c r="AB174" s="84">
        <v>6</v>
      </c>
      <c r="AC174" s="84"/>
      <c r="AD174" s="84" t="s">
        <v>485</v>
      </c>
      <c r="AE174" s="84"/>
      <c r="AF174" s="84"/>
      <c r="AG174" s="84"/>
      <c r="AH174" s="84"/>
      <c r="AI174" s="84"/>
      <c r="AJ174" s="84"/>
      <c r="AK174" s="84"/>
      <c r="AL174" s="84"/>
      <c r="AM174" s="84"/>
      <c r="AN174" s="84"/>
      <c r="AO174" s="84"/>
      <c r="AP174" s="84"/>
      <c r="AQ174" s="84"/>
      <c r="AR174" s="84"/>
      <c r="AS174" s="84"/>
      <c r="AT174" s="84"/>
      <c r="AU174" s="84"/>
      <c r="AV174" s="84"/>
      <c r="AW174" s="84"/>
      <c r="AX174" s="84"/>
      <c r="AY174" s="84"/>
      <c r="AZ174" s="84"/>
      <c r="BA174" s="84"/>
      <c r="BB174" s="84"/>
      <c r="BC174" s="145"/>
      <c r="BD174" s="146"/>
      <c r="BE174" s="145"/>
      <c r="BF174" s="146"/>
      <c r="BG174" s="145"/>
      <c r="BH174" s="146"/>
      <c r="BI174" s="145"/>
      <c r="BJ174" s="146"/>
      <c r="BK174" s="145"/>
      <c r="BL174" s="146"/>
      <c r="BM174" s="84"/>
      <c r="BN174" s="84"/>
      <c r="BO174" s="84"/>
      <c r="BP174" s="147"/>
      <c r="BQ174" s="84"/>
      <c r="BR174" s="147"/>
      <c r="BS174" s="84"/>
      <c r="BT174" s="147"/>
      <c r="BU174" s="84"/>
      <c r="BV174" s="147"/>
      <c r="BW174" s="84"/>
      <c r="BX174" s="147"/>
      <c r="BY174" s="78"/>
      <c r="BZ174" s="78"/>
      <c r="CA174" s="78"/>
      <c r="CB174" s="78"/>
      <c r="CC174" s="78"/>
      <c r="CD174" s="78"/>
      <c r="CE174" s="78"/>
      <c r="CF174" s="78"/>
      <c r="CG174" s="78"/>
      <c r="CH174" s="78"/>
      <c r="CI174" s="78"/>
      <c r="CJ174" s="78"/>
      <c r="CK174" s="78"/>
      <c r="CL174" s="78"/>
      <c r="CM174" s="78"/>
      <c r="CN174" s="78"/>
      <c r="CO174" s="78"/>
      <c r="CP174" s="78"/>
      <c r="CQ174" s="78"/>
      <c r="CR174" s="78"/>
      <c r="CS174" s="78"/>
      <c r="CT174" s="78"/>
      <c r="CU174" s="78"/>
      <c r="CV174" s="78"/>
      <c r="CW174" s="78"/>
      <c r="CX174" s="78"/>
      <c r="CY174" s="78"/>
      <c r="CZ174" s="78"/>
      <c r="DA174" s="78"/>
      <c r="DB174" s="78"/>
      <c r="DC174" s="78"/>
      <c r="DD174" s="78"/>
      <c r="DE174" s="78"/>
    </row>
    <row r="175" spans="1:109" s="73" customFormat="1" x14ac:dyDescent="0.3">
      <c r="A175" s="141">
        <v>166</v>
      </c>
      <c r="B175" s="84" t="s">
        <v>958</v>
      </c>
      <c r="C175" s="84" t="s">
        <v>629</v>
      </c>
      <c r="D175" s="84">
        <v>38202686</v>
      </c>
      <c r="E175" s="142">
        <v>3133071551</v>
      </c>
      <c r="F175" s="84">
        <v>28.82</v>
      </c>
      <c r="G175" s="143">
        <v>24676</v>
      </c>
      <c r="H175" s="144">
        <f t="shared" ca="1" si="2"/>
        <v>53.490410958904107</v>
      </c>
      <c r="I175" s="84" t="s">
        <v>405</v>
      </c>
      <c r="J175" s="84" t="s">
        <v>417</v>
      </c>
      <c r="K175" s="84" t="s">
        <v>418</v>
      </c>
      <c r="L175" s="84" t="s">
        <v>959</v>
      </c>
      <c r="M175" s="84" t="s">
        <v>959</v>
      </c>
      <c r="N175" s="84" t="s">
        <v>421</v>
      </c>
      <c r="O175" s="84" t="s">
        <v>433</v>
      </c>
      <c r="P175" s="84">
        <v>5</v>
      </c>
      <c r="Q175" s="84" t="s">
        <v>958</v>
      </c>
      <c r="R175" s="84"/>
      <c r="S175" s="84" t="s">
        <v>789</v>
      </c>
      <c r="T175" s="84">
        <v>3133071551</v>
      </c>
      <c r="U175" s="84" t="s">
        <v>958</v>
      </c>
      <c r="V175" s="84" t="s">
        <v>663</v>
      </c>
      <c r="W175" s="84" t="s">
        <v>676</v>
      </c>
      <c r="X175" s="84" t="s">
        <v>676</v>
      </c>
      <c r="Y175" s="84" t="s">
        <v>676</v>
      </c>
      <c r="Z175" s="84" t="s">
        <v>676</v>
      </c>
      <c r="AA175" s="84">
        <v>1</v>
      </c>
      <c r="AB175" s="84"/>
      <c r="AC175" s="84"/>
      <c r="AD175" s="84" t="s">
        <v>485</v>
      </c>
      <c r="AE175" s="84"/>
      <c r="AF175" s="84"/>
      <c r="AG175" s="84"/>
      <c r="AH175" s="84"/>
      <c r="AI175" s="84"/>
      <c r="AJ175" s="84"/>
      <c r="AK175" s="84"/>
      <c r="AL175" s="84"/>
      <c r="AM175" s="84"/>
      <c r="AN175" s="84"/>
      <c r="AO175" s="84"/>
      <c r="AP175" s="84"/>
      <c r="AQ175" s="84"/>
      <c r="AR175" s="84"/>
      <c r="AS175" s="84"/>
      <c r="AT175" s="84"/>
      <c r="AU175" s="84"/>
      <c r="AV175" s="84"/>
      <c r="AW175" s="84"/>
      <c r="AX175" s="84"/>
      <c r="AY175" s="84"/>
      <c r="AZ175" s="84"/>
      <c r="BA175" s="84"/>
      <c r="BB175" s="84"/>
      <c r="BC175" s="145"/>
      <c r="BD175" s="146"/>
      <c r="BE175" s="145"/>
      <c r="BF175" s="146"/>
      <c r="BG175" s="145"/>
      <c r="BH175" s="146"/>
      <c r="BI175" s="145"/>
      <c r="BJ175" s="146"/>
      <c r="BK175" s="145"/>
      <c r="BL175" s="146"/>
      <c r="BM175" s="84"/>
      <c r="BN175" s="84"/>
      <c r="BO175" s="84"/>
      <c r="BP175" s="147"/>
      <c r="BQ175" s="84"/>
      <c r="BR175" s="147"/>
      <c r="BS175" s="84"/>
      <c r="BT175" s="147"/>
      <c r="BU175" s="84"/>
      <c r="BV175" s="147"/>
      <c r="BW175" s="84"/>
      <c r="BX175" s="147"/>
      <c r="BY175" s="78"/>
      <c r="BZ175" s="78"/>
      <c r="CA175" s="78"/>
      <c r="CB175" s="78"/>
      <c r="CC175" s="78"/>
      <c r="CD175" s="78"/>
      <c r="CE175" s="78"/>
      <c r="CF175" s="78"/>
      <c r="CG175" s="78"/>
      <c r="CH175" s="78"/>
      <c r="CI175" s="78"/>
      <c r="CJ175" s="78"/>
      <c r="CK175" s="78"/>
      <c r="CL175" s="78"/>
      <c r="CM175" s="78"/>
      <c r="CN175" s="78"/>
      <c r="CO175" s="78"/>
      <c r="CP175" s="78"/>
      <c r="CQ175" s="78"/>
      <c r="CR175" s="78"/>
      <c r="CS175" s="78"/>
      <c r="CT175" s="78"/>
      <c r="CU175" s="78"/>
      <c r="CV175" s="78"/>
      <c r="CW175" s="78"/>
      <c r="CX175" s="78"/>
      <c r="CY175" s="78"/>
      <c r="CZ175" s="78"/>
      <c r="DA175" s="78"/>
      <c r="DB175" s="78"/>
      <c r="DC175" s="78"/>
      <c r="DD175" s="78"/>
      <c r="DE175" s="78"/>
    </row>
    <row r="176" spans="1:109" s="73" customFormat="1" x14ac:dyDescent="0.3">
      <c r="A176" s="141">
        <v>167</v>
      </c>
      <c r="B176" s="84" t="s">
        <v>960</v>
      </c>
      <c r="C176" s="84" t="s">
        <v>629</v>
      </c>
      <c r="D176" s="84">
        <v>5963849</v>
      </c>
      <c r="E176" s="142">
        <v>3133071551</v>
      </c>
      <c r="F176" s="84">
        <v>28.82</v>
      </c>
      <c r="G176" s="143">
        <v>19993</v>
      </c>
      <c r="H176" s="144">
        <f t="shared" ca="1" si="2"/>
        <v>66.320547945205476</v>
      </c>
      <c r="I176" s="84" t="s">
        <v>404</v>
      </c>
      <c r="J176" s="84" t="s">
        <v>417</v>
      </c>
      <c r="K176" s="84" t="s">
        <v>418</v>
      </c>
      <c r="L176" s="84" t="s">
        <v>959</v>
      </c>
      <c r="M176" s="84" t="s">
        <v>959</v>
      </c>
      <c r="N176" s="84" t="s">
        <v>421</v>
      </c>
      <c r="O176" s="84" t="s">
        <v>433</v>
      </c>
      <c r="P176" s="84">
        <v>5</v>
      </c>
      <c r="Q176" s="84" t="s">
        <v>958</v>
      </c>
      <c r="R176" s="84"/>
      <c r="S176" s="84" t="s">
        <v>789</v>
      </c>
      <c r="T176" s="84">
        <v>3133071551</v>
      </c>
      <c r="U176" s="84" t="s">
        <v>958</v>
      </c>
      <c r="V176" s="84" t="s">
        <v>663</v>
      </c>
      <c r="W176" s="84" t="s">
        <v>676</v>
      </c>
      <c r="X176" s="84" t="s">
        <v>676</v>
      </c>
      <c r="Y176" s="84" t="s">
        <v>676</v>
      </c>
      <c r="Z176" s="84" t="s">
        <v>676</v>
      </c>
      <c r="AA176" s="84">
        <v>2</v>
      </c>
      <c r="AB176" s="84"/>
      <c r="AC176" s="84"/>
      <c r="AD176" s="84" t="s">
        <v>485</v>
      </c>
      <c r="AE176" s="84"/>
      <c r="AF176" s="84"/>
      <c r="AG176" s="84"/>
      <c r="AH176" s="84"/>
      <c r="AI176" s="84"/>
      <c r="AJ176" s="84"/>
      <c r="AK176" s="84"/>
      <c r="AL176" s="84"/>
      <c r="AM176" s="84"/>
      <c r="AN176" s="84"/>
      <c r="AO176" s="84"/>
      <c r="AP176" s="84"/>
      <c r="AQ176" s="84"/>
      <c r="AR176" s="84"/>
      <c r="AS176" s="84"/>
      <c r="AT176" s="84"/>
      <c r="AU176" s="84"/>
      <c r="AV176" s="84"/>
      <c r="AW176" s="84"/>
      <c r="AX176" s="84"/>
      <c r="AY176" s="84"/>
      <c r="AZ176" s="84"/>
      <c r="BA176" s="84"/>
      <c r="BB176" s="84"/>
      <c r="BC176" s="145"/>
      <c r="BD176" s="146"/>
      <c r="BE176" s="145"/>
      <c r="BF176" s="146"/>
      <c r="BG176" s="145"/>
      <c r="BH176" s="146"/>
      <c r="BI176" s="145"/>
      <c r="BJ176" s="146"/>
      <c r="BK176" s="145"/>
      <c r="BL176" s="146"/>
      <c r="BM176" s="84"/>
      <c r="BN176" s="84"/>
      <c r="BO176" s="84"/>
      <c r="BP176" s="147"/>
      <c r="BQ176" s="84"/>
      <c r="BR176" s="147"/>
      <c r="BS176" s="84"/>
      <c r="BT176" s="147"/>
      <c r="BU176" s="84"/>
      <c r="BV176" s="147"/>
      <c r="BW176" s="84"/>
      <c r="BX176" s="147"/>
      <c r="BY176" s="78"/>
      <c r="BZ176" s="78"/>
      <c r="CA176" s="78"/>
      <c r="CB176" s="78"/>
      <c r="CC176" s="78"/>
      <c r="CD176" s="78"/>
      <c r="CE176" s="78"/>
      <c r="CF176" s="78"/>
      <c r="CG176" s="78"/>
      <c r="CH176" s="78"/>
      <c r="CI176" s="78"/>
      <c r="CJ176" s="78"/>
      <c r="CK176" s="78"/>
      <c r="CL176" s="78"/>
      <c r="CM176" s="78"/>
      <c r="CN176" s="78"/>
      <c r="CO176" s="78"/>
      <c r="CP176" s="78"/>
      <c r="CQ176" s="78"/>
      <c r="CR176" s="78"/>
      <c r="CS176" s="78"/>
      <c r="CT176" s="78"/>
      <c r="CU176" s="78"/>
      <c r="CV176" s="78"/>
      <c r="CW176" s="78"/>
      <c r="CX176" s="78"/>
      <c r="CY176" s="78"/>
      <c r="CZ176" s="78"/>
      <c r="DA176" s="78"/>
      <c r="DB176" s="78"/>
      <c r="DC176" s="78"/>
      <c r="DD176" s="78"/>
      <c r="DE176" s="78"/>
    </row>
    <row r="177" spans="1:109" s="73" customFormat="1" x14ac:dyDescent="0.3">
      <c r="A177" s="141">
        <v>168</v>
      </c>
      <c r="B177" s="84" t="s">
        <v>961</v>
      </c>
      <c r="C177" s="84" t="s">
        <v>629</v>
      </c>
      <c r="D177" s="84">
        <v>1022979087</v>
      </c>
      <c r="E177" s="142">
        <v>3133071551</v>
      </c>
      <c r="F177" s="84">
        <v>28.82</v>
      </c>
      <c r="G177" s="143">
        <v>33849</v>
      </c>
      <c r="H177" s="144">
        <f t="shared" ca="1" si="2"/>
        <v>28.358904109589041</v>
      </c>
      <c r="I177" s="84" t="s">
        <v>405</v>
      </c>
      <c r="J177" s="84" t="s">
        <v>417</v>
      </c>
      <c r="K177" s="84" t="s">
        <v>418</v>
      </c>
      <c r="L177" s="84" t="s">
        <v>959</v>
      </c>
      <c r="M177" s="84" t="s">
        <v>959</v>
      </c>
      <c r="N177" s="84" t="s">
        <v>421</v>
      </c>
      <c r="O177" s="84" t="s">
        <v>433</v>
      </c>
      <c r="P177" s="84">
        <v>5</v>
      </c>
      <c r="Q177" s="84" t="s">
        <v>958</v>
      </c>
      <c r="R177" s="84"/>
      <c r="S177" s="84" t="s">
        <v>789</v>
      </c>
      <c r="T177" s="84">
        <v>3133071551</v>
      </c>
      <c r="U177" s="84" t="s">
        <v>958</v>
      </c>
      <c r="V177" s="84" t="s">
        <v>663</v>
      </c>
      <c r="W177" s="84" t="s">
        <v>676</v>
      </c>
      <c r="X177" s="84" t="s">
        <v>676</v>
      </c>
      <c r="Y177" s="84" t="s">
        <v>676</v>
      </c>
      <c r="Z177" s="84" t="s">
        <v>676</v>
      </c>
      <c r="AA177" s="84"/>
      <c r="AB177" s="84">
        <v>6</v>
      </c>
      <c r="AC177" s="84"/>
      <c r="AD177" s="84" t="s">
        <v>485</v>
      </c>
      <c r="AE177" s="84"/>
      <c r="AF177" s="84"/>
      <c r="AG177" s="84"/>
      <c r="AH177" s="84"/>
      <c r="AI177" s="84"/>
      <c r="AJ177" s="84"/>
      <c r="AK177" s="84"/>
      <c r="AL177" s="84"/>
      <c r="AM177" s="84"/>
      <c r="AN177" s="84"/>
      <c r="AO177" s="84"/>
      <c r="AP177" s="84"/>
      <c r="AQ177" s="84"/>
      <c r="AR177" s="84"/>
      <c r="AS177" s="84"/>
      <c r="AT177" s="84"/>
      <c r="AU177" s="84"/>
      <c r="AV177" s="84"/>
      <c r="AW177" s="84"/>
      <c r="AX177" s="84"/>
      <c r="AY177" s="84"/>
      <c r="AZ177" s="84"/>
      <c r="BA177" s="84"/>
      <c r="BB177" s="84"/>
      <c r="BC177" s="145"/>
      <c r="BD177" s="146"/>
      <c r="BE177" s="145"/>
      <c r="BF177" s="146"/>
      <c r="BG177" s="145"/>
      <c r="BH177" s="146"/>
      <c r="BI177" s="145"/>
      <c r="BJ177" s="146"/>
      <c r="BK177" s="145"/>
      <c r="BL177" s="146"/>
      <c r="BM177" s="84"/>
      <c r="BN177" s="84"/>
      <c r="BO177" s="84"/>
      <c r="BP177" s="147"/>
      <c r="BQ177" s="84"/>
      <c r="BR177" s="147"/>
      <c r="BS177" s="84"/>
      <c r="BT177" s="147"/>
      <c r="BU177" s="84"/>
      <c r="BV177" s="147"/>
      <c r="BW177" s="84"/>
      <c r="BX177" s="147"/>
      <c r="BY177" s="78"/>
      <c r="BZ177" s="78"/>
      <c r="CA177" s="78"/>
      <c r="CB177" s="78"/>
      <c r="CC177" s="78"/>
      <c r="CD177" s="78"/>
      <c r="CE177" s="78"/>
      <c r="CF177" s="78"/>
      <c r="CG177" s="78"/>
      <c r="CH177" s="78"/>
      <c r="CI177" s="78"/>
      <c r="CJ177" s="78"/>
      <c r="CK177" s="78"/>
      <c r="CL177" s="78"/>
      <c r="CM177" s="78"/>
      <c r="CN177" s="78"/>
      <c r="CO177" s="78"/>
      <c r="CP177" s="78"/>
      <c r="CQ177" s="78"/>
      <c r="CR177" s="78"/>
      <c r="CS177" s="78"/>
      <c r="CT177" s="78"/>
      <c r="CU177" s="78"/>
      <c r="CV177" s="78"/>
      <c r="CW177" s="78"/>
      <c r="CX177" s="78"/>
      <c r="CY177" s="78"/>
      <c r="CZ177" s="78"/>
      <c r="DA177" s="78"/>
      <c r="DB177" s="78"/>
      <c r="DC177" s="78"/>
      <c r="DD177" s="78"/>
      <c r="DE177" s="78"/>
    </row>
    <row r="178" spans="1:109" s="73" customFormat="1" x14ac:dyDescent="0.3">
      <c r="A178" s="141">
        <v>169</v>
      </c>
      <c r="B178" s="84" t="s">
        <v>962</v>
      </c>
      <c r="C178" s="84" t="s">
        <v>629</v>
      </c>
      <c r="D178" s="84">
        <v>1003819103</v>
      </c>
      <c r="E178" s="142">
        <v>3133071551</v>
      </c>
      <c r="F178" s="84">
        <v>28.82</v>
      </c>
      <c r="G178" s="143">
        <v>34913</v>
      </c>
      <c r="H178" s="144">
        <f t="shared" ca="1" si="2"/>
        <v>25.443835616438356</v>
      </c>
      <c r="I178" s="84" t="s">
        <v>404</v>
      </c>
      <c r="J178" s="84" t="s">
        <v>417</v>
      </c>
      <c r="K178" s="84" t="s">
        <v>418</v>
      </c>
      <c r="L178" s="84" t="s">
        <v>959</v>
      </c>
      <c r="M178" s="84" t="s">
        <v>959</v>
      </c>
      <c r="N178" s="84" t="s">
        <v>421</v>
      </c>
      <c r="O178" s="84" t="s">
        <v>433</v>
      </c>
      <c r="P178" s="84">
        <v>5</v>
      </c>
      <c r="Q178" s="84" t="s">
        <v>958</v>
      </c>
      <c r="R178" s="84"/>
      <c r="S178" s="84" t="s">
        <v>789</v>
      </c>
      <c r="T178" s="84">
        <v>3133071551</v>
      </c>
      <c r="U178" s="84" t="s">
        <v>958</v>
      </c>
      <c r="V178" s="84" t="s">
        <v>663</v>
      </c>
      <c r="W178" s="84" t="s">
        <v>676</v>
      </c>
      <c r="X178" s="84" t="s">
        <v>676</v>
      </c>
      <c r="Y178" s="84" t="s">
        <v>676</v>
      </c>
      <c r="Z178" s="84" t="s">
        <v>676</v>
      </c>
      <c r="AA178" s="84"/>
      <c r="AB178" s="84">
        <v>11</v>
      </c>
      <c r="AC178" s="84"/>
      <c r="AD178" s="84" t="s">
        <v>485</v>
      </c>
      <c r="AE178" s="84"/>
      <c r="AF178" s="84"/>
      <c r="AG178" s="84"/>
      <c r="AH178" s="84"/>
      <c r="AI178" s="84"/>
      <c r="AJ178" s="84"/>
      <c r="AK178" s="84"/>
      <c r="AL178" s="84"/>
      <c r="AM178" s="84"/>
      <c r="AN178" s="84"/>
      <c r="AO178" s="84"/>
      <c r="AP178" s="84"/>
      <c r="AQ178" s="84"/>
      <c r="AR178" s="84"/>
      <c r="AS178" s="84"/>
      <c r="AT178" s="84"/>
      <c r="AU178" s="84"/>
      <c r="AV178" s="84"/>
      <c r="AW178" s="84"/>
      <c r="AX178" s="84"/>
      <c r="AY178" s="84"/>
      <c r="AZ178" s="84"/>
      <c r="BA178" s="84"/>
      <c r="BB178" s="84"/>
      <c r="BC178" s="145"/>
      <c r="BD178" s="146"/>
      <c r="BE178" s="145"/>
      <c r="BF178" s="146"/>
      <c r="BG178" s="145"/>
      <c r="BH178" s="146"/>
      <c r="BI178" s="145"/>
      <c r="BJ178" s="146"/>
      <c r="BK178" s="145"/>
      <c r="BL178" s="146"/>
      <c r="BM178" s="84"/>
      <c r="BN178" s="84"/>
      <c r="BO178" s="84"/>
      <c r="BP178" s="147"/>
      <c r="BQ178" s="84"/>
      <c r="BR178" s="147"/>
      <c r="BS178" s="84"/>
      <c r="BT178" s="147"/>
      <c r="BU178" s="84"/>
      <c r="BV178" s="147"/>
      <c r="BW178" s="84"/>
      <c r="BX178" s="147"/>
      <c r="BY178" s="78"/>
      <c r="BZ178" s="78"/>
      <c r="CA178" s="78"/>
      <c r="CB178" s="78"/>
      <c r="CC178" s="78"/>
      <c r="CD178" s="78"/>
      <c r="CE178" s="78"/>
      <c r="CF178" s="78"/>
      <c r="CG178" s="78"/>
      <c r="CH178" s="78"/>
      <c r="CI178" s="78"/>
      <c r="CJ178" s="78"/>
      <c r="CK178" s="78"/>
      <c r="CL178" s="78"/>
      <c r="CM178" s="78"/>
      <c r="CN178" s="78"/>
      <c r="CO178" s="78"/>
      <c r="CP178" s="78"/>
      <c r="CQ178" s="78"/>
      <c r="CR178" s="78"/>
      <c r="CS178" s="78"/>
      <c r="CT178" s="78"/>
      <c r="CU178" s="78"/>
      <c r="CV178" s="78"/>
      <c r="CW178" s="78"/>
      <c r="CX178" s="78"/>
      <c r="CY178" s="78"/>
      <c r="CZ178" s="78"/>
      <c r="DA178" s="78"/>
      <c r="DB178" s="78"/>
      <c r="DC178" s="78"/>
      <c r="DD178" s="78"/>
      <c r="DE178" s="78"/>
    </row>
    <row r="179" spans="1:109" s="73" customFormat="1" x14ac:dyDescent="0.3">
      <c r="A179" s="141">
        <v>170</v>
      </c>
      <c r="B179" s="84" t="s">
        <v>963</v>
      </c>
      <c r="C179" s="84" t="s">
        <v>629</v>
      </c>
      <c r="D179" s="84">
        <v>1003819541</v>
      </c>
      <c r="E179" s="142">
        <v>3133071551</v>
      </c>
      <c r="F179" s="84">
        <v>28.82</v>
      </c>
      <c r="G179" s="143">
        <v>36448</v>
      </c>
      <c r="H179" s="144">
        <f t="shared" ca="1" si="2"/>
        <v>21.238356164383561</v>
      </c>
      <c r="I179" s="84" t="s">
        <v>405</v>
      </c>
      <c r="J179" s="84" t="s">
        <v>417</v>
      </c>
      <c r="K179" s="84" t="s">
        <v>418</v>
      </c>
      <c r="L179" s="84" t="s">
        <v>959</v>
      </c>
      <c r="M179" s="84" t="s">
        <v>959</v>
      </c>
      <c r="N179" s="84" t="s">
        <v>421</v>
      </c>
      <c r="O179" s="84" t="s">
        <v>433</v>
      </c>
      <c r="P179" s="84">
        <v>5</v>
      </c>
      <c r="Q179" s="84" t="s">
        <v>958</v>
      </c>
      <c r="R179" s="84"/>
      <c r="S179" s="84" t="s">
        <v>789</v>
      </c>
      <c r="T179" s="84">
        <v>3133071551</v>
      </c>
      <c r="U179" s="84" t="s">
        <v>958</v>
      </c>
      <c r="V179" s="84" t="s">
        <v>663</v>
      </c>
      <c r="W179" s="84" t="s">
        <v>676</v>
      </c>
      <c r="X179" s="84" t="s">
        <v>676</v>
      </c>
      <c r="Y179" s="84" t="s">
        <v>676</v>
      </c>
      <c r="Z179" s="84" t="s">
        <v>676</v>
      </c>
      <c r="AA179" s="84"/>
      <c r="AB179" s="84">
        <v>7</v>
      </c>
      <c r="AC179" s="84"/>
      <c r="AD179" s="84" t="s">
        <v>485</v>
      </c>
      <c r="AE179" s="84"/>
      <c r="AF179" s="84"/>
      <c r="AG179" s="84"/>
      <c r="AH179" s="84"/>
      <c r="AI179" s="84"/>
      <c r="AJ179" s="84"/>
      <c r="AK179" s="84"/>
      <c r="AL179" s="84"/>
      <c r="AM179" s="84"/>
      <c r="AN179" s="84"/>
      <c r="AO179" s="84"/>
      <c r="AP179" s="84"/>
      <c r="AQ179" s="84"/>
      <c r="AR179" s="84"/>
      <c r="AS179" s="84"/>
      <c r="AT179" s="84"/>
      <c r="AU179" s="84"/>
      <c r="AV179" s="84"/>
      <c r="AW179" s="84"/>
      <c r="AX179" s="84"/>
      <c r="AY179" s="84"/>
      <c r="AZ179" s="84"/>
      <c r="BA179" s="84"/>
      <c r="BB179" s="84"/>
      <c r="BC179" s="145"/>
      <c r="BD179" s="146"/>
      <c r="BE179" s="145"/>
      <c r="BF179" s="146"/>
      <c r="BG179" s="145"/>
      <c r="BH179" s="146"/>
      <c r="BI179" s="145"/>
      <c r="BJ179" s="146"/>
      <c r="BK179" s="145"/>
      <c r="BL179" s="146"/>
      <c r="BM179" s="84"/>
      <c r="BN179" s="84"/>
      <c r="BO179" s="84"/>
      <c r="BP179" s="147"/>
      <c r="BQ179" s="84"/>
      <c r="BR179" s="147"/>
      <c r="BS179" s="84"/>
      <c r="BT179" s="147"/>
      <c r="BU179" s="84"/>
      <c r="BV179" s="147"/>
      <c r="BW179" s="84"/>
      <c r="BX179" s="147"/>
      <c r="BY179" s="78"/>
      <c r="BZ179" s="78"/>
      <c r="CA179" s="78"/>
      <c r="CB179" s="78"/>
      <c r="CC179" s="78"/>
      <c r="CD179" s="78"/>
      <c r="CE179" s="78"/>
      <c r="CF179" s="78"/>
      <c r="CG179" s="78"/>
      <c r="CH179" s="78"/>
      <c r="CI179" s="78"/>
      <c r="CJ179" s="78"/>
      <c r="CK179" s="78"/>
      <c r="CL179" s="78"/>
      <c r="CM179" s="78"/>
      <c r="CN179" s="78"/>
      <c r="CO179" s="78"/>
      <c r="CP179" s="78"/>
      <c r="CQ179" s="78"/>
      <c r="CR179" s="78"/>
      <c r="CS179" s="78"/>
      <c r="CT179" s="78"/>
      <c r="CU179" s="78"/>
      <c r="CV179" s="78"/>
      <c r="CW179" s="78"/>
      <c r="CX179" s="78"/>
      <c r="CY179" s="78"/>
      <c r="CZ179" s="78"/>
      <c r="DA179" s="78"/>
      <c r="DB179" s="78"/>
      <c r="DC179" s="78"/>
      <c r="DD179" s="78"/>
      <c r="DE179" s="78"/>
    </row>
    <row r="180" spans="1:109" s="73" customFormat="1" ht="24" x14ac:dyDescent="0.3">
      <c r="A180" s="141">
        <v>171</v>
      </c>
      <c r="B180" s="84" t="s">
        <v>964</v>
      </c>
      <c r="C180" s="84" t="s">
        <v>629</v>
      </c>
      <c r="D180" s="84">
        <v>83169602</v>
      </c>
      <c r="E180" s="142">
        <v>3214087530</v>
      </c>
      <c r="F180" s="84">
        <v>31.13</v>
      </c>
      <c r="G180" s="143">
        <v>30374</v>
      </c>
      <c r="H180" s="144">
        <f t="shared" ca="1" si="2"/>
        <v>37.87945205479452</v>
      </c>
      <c r="I180" s="84" t="s">
        <v>404</v>
      </c>
      <c r="J180" s="84" t="s">
        <v>417</v>
      </c>
      <c r="K180" s="84" t="s">
        <v>418</v>
      </c>
      <c r="L180" s="84" t="s">
        <v>965</v>
      </c>
      <c r="M180" s="84" t="s">
        <v>966</v>
      </c>
      <c r="N180" s="84" t="s">
        <v>420</v>
      </c>
      <c r="O180" s="84" t="s">
        <v>427</v>
      </c>
      <c r="P180" s="84">
        <v>5</v>
      </c>
      <c r="Q180" s="84" t="s">
        <v>967</v>
      </c>
      <c r="R180" s="84" t="s">
        <v>595</v>
      </c>
      <c r="S180" s="84" t="s">
        <v>789</v>
      </c>
      <c r="T180" s="84">
        <v>3214087530</v>
      </c>
      <c r="U180" s="84" t="s">
        <v>967</v>
      </c>
      <c r="V180" s="84" t="s">
        <v>663</v>
      </c>
      <c r="W180" s="84" t="s">
        <v>676</v>
      </c>
      <c r="X180" s="84" t="s">
        <v>676</v>
      </c>
      <c r="Y180" s="84" t="s">
        <v>676</v>
      </c>
      <c r="Z180" s="84" t="s">
        <v>676</v>
      </c>
      <c r="AA180" s="84">
        <v>5</v>
      </c>
      <c r="AB180" s="84"/>
      <c r="AC180" s="84"/>
      <c r="AD180" s="84" t="s">
        <v>485</v>
      </c>
      <c r="AE180" s="84"/>
      <c r="AF180" s="84"/>
      <c r="AG180" s="84"/>
      <c r="AH180" s="84"/>
      <c r="AI180" s="84"/>
      <c r="AJ180" s="84"/>
      <c r="AK180" s="84"/>
      <c r="AL180" s="84"/>
      <c r="AM180" s="84"/>
      <c r="AN180" s="84"/>
      <c r="AO180" s="84"/>
      <c r="AP180" s="84"/>
      <c r="AQ180" s="84"/>
      <c r="AR180" s="84"/>
      <c r="AS180" s="84"/>
      <c r="AT180" s="84"/>
      <c r="AU180" s="84"/>
      <c r="AV180" s="84"/>
      <c r="AW180" s="84"/>
      <c r="AX180" s="84"/>
      <c r="AY180" s="84"/>
      <c r="AZ180" s="84"/>
      <c r="BA180" s="84"/>
      <c r="BB180" s="84"/>
      <c r="BC180" s="145"/>
      <c r="BD180" s="146"/>
      <c r="BE180" s="145"/>
      <c r="BF180" s="146"/>
      <c r="BG180" s="145"/>
      <c r="BH180" s="146"/>
      <c r="BI180" s="145"/>
      <c r="BJ180" s="146"/>
      <c r="BK180" s="145"/>
      <c r="BL180" s="146"/>
      <c r="BM180" s="84"/>
      <c r="BN180" s="84"/>
      <c r="BO180" s="84"/>
      <c r="BP180" s="147"/>
      <c r="BQ180" s="84"/>
      <c r="BR180" s="147"/>
      <c r="BS180" s="84"/>
      <c r="BT180" s="147"/>
      <c r="BU180" s="84"/>
      <c r="BV180" s="147"/>
      <c r="BW180" s="84"/>
      <c r="BX180" s="147"/>
      <c r="BY180" s="78"/>
      <c r="BZ180" s="78"/>
      <c r="CA180" s="78"/>
      <c r="CB180" s="78"/>
      <c r="CC180" s="78"/>
      <c r="CD180" s="78"/>
      <c r="CE180" s="78"/>
      <c r="CF180" s="78"/>
      <c r="CG180" s="78"/>
      <c r="CH180" s="78"/>
      <c r="CI180" s="78"/>
      <c r="CJ180" s="78"/>
      <c r="CK180" s="78"/>
      <c r="CL180" s="78"/>
      <c r="CM180" s="78"/>
      <c r="CN180" s="78"/>
      <c r="CO180" s="78"/>
      <c r="CP180" s="78"/>
      <c r="CQ180" s="78"/>
      <c r="CR180" s="78"/>
      <c r="CS180" s="78"/>
      <c r="CT180" s="78"/>
      <c r="CU180" s="78"/>
      <c r="CV180" s="78"/>
      <c r="CW180" s="78"/>
      <c r="CX180" s="78"/>
      <c r="CY180" s="78"/>
      <c r="CZ180" s="78"/>
      <c r="DA180" s="78"/>
      <c r="DB180" s="78"/>
      <c r="DC180" s="78"/>
      <c r="DD180" s="78"/>
      <c r="DE180" s="78"/>
    </row>
    <row r="181" spans="1:109" s="73" customFormat="1" x14ac:dyDescent="0.3">
      <c r="A181" s="141">
        <v>172</v>
      </c>
      <c r="B181" s="84" t="s">
        <v>968</v>
      </c>
      <c r="C181" s="84" t="s">
        <v>629</v>
      </c>
      <c r="D181" s="84">
        <v>1075539278</v>
      </c>
      <c r="E181" s="142">
        <v>3214087530</v>
      </c>
      <c r="F181" s="84">
        <v>31.13</v>
      </c>
      <c r="G181" s="143">
        <v>32072</v>
      </c>
      <c r="H181" s="144">
        <f t="shared" ca="1" si="2"/>
        <v>33.227397260273975</v>
      </c>
      <c r="I181" s="84" t="s">
        <v>405</v>
      </c>
      <c r="J181" s="84" t="s">
        <v>417</v>
      </c>
      <c r="K181" s="84" t="s">
        <v>418</v>
      </c>
      <c r="L181" s="84" t="s">
        <v>965</v>
      </c>
      <c r="M181" s="84" t="s">
        <v>966</v>
      </c>
      <c r="N181" s="84" t="s">
        <v>420</v>
      </c>
      <c r="O181" s="84" t="s">
        <v>427</v>
      </c>
      <c r="P181" s="84">
        <v>5</v>
      </c>
      <c r="Q181" s="84" t="s">
        <v>967</v>
      </c>
      <c r="R181" s="84"/>
      <c r="S181" s="84" t="s">
        <v>789</v>
      </c>
      <c r="T181" s="84">
        <v>3214087530</v>
      </c>
      <c r="U181" s="84" t="s">
        <v>969</v>
      </c>
      <c r="V181" s="84" t="s">
        <v>663</v>
      </c>
      <c r="W181" s="84" t="s">
        <v>676</v>
      </c>
      <c r="X181" s="84" t="s">
        <v>676</v>
      </c>
      <c r="Y181" s="84" t="s">
        <v>676</v>
      </c>
      <c r="Z181" s="84" t="s">
        <v>676</v>
      </c>
      <c r="AA181" s="84">
        <v>5</v>
      </c>
      <c r="AB181" s="84"/>
      <c r="AC181" s="84"/>
      <c r="AD181" s="84" t="s">
        <v>485</v>
      </c>
      <c r="AE181" s="84"/>
      <c r="AF181" s="84"/>
      <c r="AG181" s="84"/>
      <c r="AH181" s="84"/>
      <c r="AI181" s="84"/>
      <c r="AJ181" s="84"/>
      <c r="AK181" s="84"/>
      <c r="AL181" s="84"/>
      <c r="AM181" s="84"/>
      <c r="AN181" s="84"/>
      <c r="AO181" s="84"/>
      <c r="AP181" s="84"/>
      <c r="AQ181" s="84"/>
      <c r="AR181" s="84"/>
      <c r="AS181" s="84"/>
      <c r="AT181" s="84"/>
      <c r="AU181" s="84"/>
      <c r="AV181" s="84"/>
      <c r="AW181" s="84"/>
      <c r="AX181" s="84"/>
      <c r="AY181" s="84"/>
      <c r="AZ181" s="84"/>
      <c r="BA181" s="84"/>
      <c r="BB181" s="84"/>
      <c r="BC181" s="145"/>
      <c r="BD181" s="146"/>
      <c r="BE181" s="145"/>
      <c r="BF181" s="146"/>
      <c r="BG181" s="145"/>
      <c r="BH181" s="146"/>
      <c r="BI181" s="145"/>
      <c r="BJ181" s="146"/>
      <c r="BK181" s="145"/>
      <c r="BL181" s="146"/>
      <c r="BM181" s="84"/>
      <c r="BN181" s="84"/>
      <c r="BO181" s="84"/>
      <c r="BP181" s="147"/>
      <c r="BQ181" s="84"/>
      <c r="BR181" s="147"/>
      <c r="BS181" s="84"/>
      <c r="BT181" s="147"/>
      <c r="BU181" s="84"/>
      <c r="BV181" s="147"/>
      <c r="BW181" s="84"/>
      <c r="BX181" s="147"/>
      <c r="BY181" s="78"/>
      <c r="BZ181" s="78"/>
      <c r="CA181" s="78"/>
      <c r="CB181" s="78"/>
      <c r="CC181" s="78"/>
      <c r="CD181" s="78"/>
      <c r="CE181" s="78"/>
      <c r="CF181" s="78"/>
      <c r="CG181" s="78"/>
      <c r="CH181" s="78"/>
      <c r="CI181" s="78"/>
      <c r="CJ181" s="78"/>
      <c r="CK181" s="78"/>
      <c r="CL181" s="78"/>
      <c r="CM181" s="78"/>
      <c r="CN181" s="78"/>
      <c r="CO181" s="78"/>
      <c r="CP181" s="78"/>
      <c r="CQ181" s="78"/>
      <c r="CR181" s="78"/>
      <c r="CS181" s="78"/>
      <c r="CT181" s="78"/>
      <c r="CU181" s="78"/>
      <c r="CV181" s="78"/>
      <c r="CW181" s="78"/>
      <c r="CX181" s="78"/>
      <c r="CY181" s="78"/>
      <c r="CZ181" s="78"/>
      <c r="DA181" s="78"/>
      <c r="DB181" s="78"/>
      <c r="DC181" s="78"/>
      <c r="DD181" s="78"/>
      <c r="DE181" s="78"/>
    </row>
    <row r="182" spans="1:109" s="73" customFormat="1" ht="24" x14ac:dyDescent="0.3">
      <c r="A182" s="141">
        <v>173</v>
      </c>
      <c r="B182" s="84" t="s">
        <v>970</v>
      </c>
      <c r="C182" s="84" t="s">
        <v>630</v>
      </c>
      <c r="D182" s="84">
        <v>1075539043</v>
      </c>
      <c r="E182" s="142">
        <v>3214087530</v>
      </c>
      <c r="F182" s="84">
        <v>31.13</v>
      </c>
      <c r="G182" s="143">
        <v>38562</v>
      </c>
      <c r="H182" s="144">
        <f t="shared" ca="1" si="2"/>
        <v>15.446575342465753</v>
      </c>
      <c r="I182" s="84" t="s">
        <v>404</v>
      </c>
      <c r="J182" s="84" t="s">
        <v>417</v>
      </c>
      <c r="K182" s="84" t="s">
        <v>418</v>
      </c>
      <c r="L182" s="84" t="s">
        <v>965</v>
      </c>
      <c r="M182" s="84" t="s">
        <v>966</v>
      </c>
      <c r="N182" s="84" t="s">
        <v>420</v>
      </c>
      <c r="O182" s="84" t="s">
        <v>427</v>
      </c>
      <c r="P182" s="84">
        <v>5</v>
      </c>
      <c r="Q182" s="84" t="s">
        <v>967</v>
      </c>
      <c r="R182" s="84" t="s">
        <v>595</v>
      </c>
      <c r="S182" s="84" t="s">
        <v>789</v>
      </c>
      <c r="T182" s="84">
        <v>3214087530</v>
      </c>
      <c r="U182" s="84" t="s">
        <v>967</v>
      </c>
      <c r="V182" s="84" t="s">
        <v>663</v>
      </c>
      <c r="W182" s="84" t="s">
        <v>676</v>
      </c>
      <c r="X182" s="84" t="s">
        <v>676</v>
      </c>
      <c r="Y182" s="84" t="s">
        <v>676</v>
      </c>
      <c r="Z182" s="84" t="s">
        <v>676</v>
      </c>
      <c r="AA182" s="84"/>
      <c r="AB182" s="84">
        <v>8</v>
      </c>
      <c r="AC182" s="84"/>
      <c r="AD182" s="84" t="s">
        <v>485</v>
      </c>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145"/>
      <c r="BD182" s="146"/>
      <c r="BE182" s="145"/>
      <c r="BF182" s="146"/>
      <c r="BG182" s="145"/>
      <c r="BH182" s="146"/>
      <c r="BI182" s="145"/>
      <c r="BJ182" s="146"/>
      <c r="BK182" s="145"/>
      <c r="BL182" s="146"/>
      <c r="BM182" s="84"/>
      <c r="BN182" s="84"/>
      <c r="BO182" s="84"/>
      <c r="BP182" s="147"/>
      <c r="BQ182" s="84"/>
      <c r="BR182" s="147"/>
      <c r="BS182" s="84"/>
      <c r="BT182" s="147"/>
      <c r="BU182" s="84"/>
      <c r="BV182" s="147"/>
      <c r="BW182" s="84"/>
      <c r="BX182" s="147"/>
      <c r="BY182" s="78"/>
      <c r="BZ182" s="78"/>
      <c r="CA182" s="78"/>
      <c r="CB182" s="78"/>
      <c r="CC182" s="78"/>
      <c r="CD182" s="78"/>
      <c r="CE182" s="78"/>
      <c r="CF182" s="78"/>
      <c r="CG182" s="78"/>
      <c r="CH182" s="78"/>
      <c r="CI182" s="78"/>
      <c r="CJ182" s="78"/>
      <c r="CK182" s="78"/>
      <c r="CL182" s="78"/>
      <c r="CM182" s="78"/>
      <c r="CN182" s="78"/>
      <c r="CO182" s="78"/>
      <c r="CP182" s="78"/>
      <c r="CQ182" s="78"/>
      <c r="CR182" s="78"/>
      <c r="CS182" s="78"/>
      <c r="CT182" s="78"/>
      <c r="CU182" s="78"/>
      <c r="CV182" s="78"/>
      <c r="CW182" s="78"/>
      <c r="CX182" s="78"/>
      <c r="CY182" s="78"/>
      <c r="CZ182" s="78"/>
      <c r="DA182" s="78"/>
      <c r="DB182" s="78"/>
      <c r="DC182" s="78"/>
      <c r="DD182" s="78"/>
      <c r="DE182" s="78"/>
    </row>
    <row r="183" spans="1:109" s="73" customFormat="1" ht="24" x14ac:dyDescent="0.3">
      <c r="A183" s="141">
        <v>174</v>
      </c>
      <c r="B183" s="84" t="s">
        <v>971</v>
      </c>
      <c r="C183" s="84" t="s">
        <v>630</v>
      </c>
      <c r="D183" s="84">
        <v>1075541403</v>
      </c>
      <c r="E183" s="142">
        <v>3214087530</v>
      </c>
      <c r="F183" s="84">
        <v>31.13</v>
      </c>
      <c r="G183" s="143">
        <v>39836</v>
      </c>
      <c r="H183" s="144">
        <f t="shared" ca="1" si="2"/>
        <v>11.956164383561644</v>
      </c>
      <c r="I183" s="84" t="s">
        <v>404</v>
      </c>
      <c r="J183" s="84" t="s">
        <v>417</v>
      </c>
      <c r="K183" s="84" t="s">
        <v>418</v>
      </c>
      <c r="L183" s="84" t="s">
        <v>965</v>
      </c>
      <c r="M183" s="84" t="s">
        <v>966</v>
      </c>
      <c r="N183" s="84" t="s">
        <v>420</v>
      </c>
      <c r="O183" s="84" t="s">
        <v>427</v>
      </c>
      <c r="P183" s="84">
        <v>5</v>
      </c>
      <c r="Q183" s="84" t="s">
        <v>967</v>
      </c>
      <c r="R183" s="84" t="s">
        <v>595</v>
      </c>
      <c r="S183" s="84" t="s">
        <v>789</v>
      </c>
      <c r="T183" s="84">
        <v>3214087530</v>
      </c>
      <c r="U183" s="84" t="s">
        <v>967</v>
      </c>
      <c r="V183" s="84" t="s">
        <v>663</v>
      </c>
      <c r="W183" s="84" t="s">
        <v>676</v>
      </c>
      <c r="X183" s="84" t="s">
        <v>676</v>
      </c>
      <c r="Y183" s="84" t="s">
        <v>676</v>
      </c>
      <c r="Z183" s="84" t="s">
        <v>676</v>
      </c>
      <c r="AA183" s="84">
        <v>5</v>
      </c>
      <c r="AB183" s="84"/>
      <c r="AC183" s="84"/>
      <c r="AD183" s="84" t="s">
        <v>485</v>
      </c>
      <c r="AE183" s="84"/>
      <c r="AF183" s="84"/>
      <c r="AG183" s="84"/>
      <c r="AH183" s="84"/>
      <c r="AI183" s="84"/>
      <c r="AJ183" s="84"/>
      <c r="AK183" s="84"/>
      <c r="AL183" s="84"/>
      <c r="AM183" s="84"/>
      <c r="AN183" s="84"/>
      <c r="AO183" s="84"/>
      <c r="AP183" s="84"/>
      <c r="AQ183" s="84"/>
      <c r="AR183" s="84"/>
      <c r="AS183" s="84"/>
      <c r="AT183" s="84"/>
      <c r="AU183" s="84"/>
      <c r="AV183" s="84"/>
      <c r="AW183" s="84"/>
      <c r="AX183" s="84"/>
      <c r="AY183" s="84"/>
      <c r="AZ183" s="84"/>
      <c r="BA183" s="84"/>
      <c r="BB183" s="84"/>
      <c r="BC183" s="145"/>
      <c r="BD183" s="146"/>
      <c r="BE183" s="145"/>
      <c r="BF183" s="146"/>
      <c r="BG183" s="145"/>
      <c r="BH183" s="146"/>
      <c r="BI183" s="145"/>
      <c r="BJ183" s="146"/>
      <c r="BK183" s="145"/>
      <c r="BL183" s="146"/>
      <c r="BM183" s="84"/>
      <c r="BN183" s="84"/>
      <c r="BO183" s="84"/>
      <c r="BP183" s="147"/>
      <c r="BQ183" s="84"/>
      <c r="BR183" s="147"/>
      <c r="BS183" s="84"/>
      <c r="BT183" s="147"/>
      <c r="BU183" s="84"/>
      <c r="BV183" s="147"/>
      <c r="BW183" s="84"/>
      <c r="BX183" s="147"/>
      <c r="BY183" s="78"/>
      <c r="BZ183" s="78"/>
      <c r="CA183" s="78"/>
      <c r="CB183" s="78"/>
      <c r="CC183" s="78"/>
      <c r="CD183" s="78"/>
      <c r="CE183" s="78"/>
      <c r="CF183" s="78"/>
      <c r="CG183" s="78"/>
      <c r="CH183" s="78"/>
      <c r="CI183" s="78"/>
      <c r="CJ183" s="78"/>
      <c r="CK183" s="78"/>
      <c r="CL183" s="78"/>
      <c r="CM183" s="78"/>
      <c r="CN183" s="78"/>
      <c r="CO183" s="78"/>
      <c r="CP183" s="78"/>
      <c r="CQ183" s="78"/>
      <c r="CR183" s="78"/>
      <c r="CS183" s="78"/>
      <c r="CT183" s="78"/>
      <c r="CU183" s="78"/>
      <c r="CV183" s="78"/>
      <c r="CW183" s="78"/>
      <c r="CX183" s="78"/>
      <c r="CY183" s="78"/>
      <c r="CZ183" s="78"/>
      <c r="DA183" s="78"/>
      <c r="DB183" s="78"/>
      <c r="DC183" s="78"/>
      <c r="DD183" s="78"/>
      <c r="DE183" s="78"/>
    </row>
    <row r="184" spans="1:109" s="73" customFormat="1" ht="24" x14ac:dyDescent="0.3">
      <c r="A184" s="141">
        <v>175</v>
      </c>
      <c r="B184" s="84" t="s">
        <v>972</v>
      </c>
      <c r="C184" s="84" t="s">
        <v>628</v>
      </c>
      <c r="D184" s="84">
        <v>1077240503</v>
      </c>
      <c r="E184" s="142">
        <v>3214087530</v>
      </c>
      <c r="F184" s="84">
        <v>31.13</v>
      </c>
      <c r="G184" s="143">
        <v>41779</v>
      </c>
      <c r="H184" s="144">
        <f t="shared" ca="1" si="2"/>
        <v>6.6328767123287671</v>
      </c>
      <c r="I184" s="84" t="s">
        <v>404</v>
      </c>
      <c r="J184" s="84" t="s">
        <v>417</v>
      </c>
      <c r="K184" s="84" t="s">
        <v>418</v>
      </c>
      <c r="L184" s="84" t="s">
        <v>965</v>
      </c>
      <c r="M184" s="84" t="s">
        <v>966</v>
      </c>
      <c r="N184" s="84" t="s">
        <v>420</v>
      </c>
      <c r="O184" s="84" t="s">
        <v>427</v>
      </c>
      <c r="P184" s="84">
        <v>5</v>
      </c>
      <c r="Q184" s="84" t="s">
        <v>967</v>
      </c>
      <c r="R184" s="84" t="s">
        <v>595</v>
      </c>
      <c r="S184" s="84" t="s">
        <v>789</v>
      </c>
      <c r="T184" s="84">
        <v>3214087530</v>
      </c>
      <c r="U184" s="84" t="s">
        <v>967</v>
      </c>
      <c r="V184" s="84" t="s">
        <v>663</v>
      </c>
      <c r="W184" s="84" t="s">
        <v>676</v>
      </c>
      <c r="X184" s="84" t="s">
        <v>676</v>
      </c>
      <c r="Y184" s="84" t="s">
        <v>676</v>
      </c>
      <c r="Z184" s="84" t="s">
        <v>676</v>
      </c>
      <c r="AA184" s="84">
        <v>1</v>
      </c>
      <c r="AB184" s="84"/>
      <c r="AC184" s="84"/>
      <c r="AD184" s="84" t="s">
        <v>485</v>
      </c>
      <c r="AE184" s="84"/>
      <c r="AF184" s="84"/>
      <c r="AG184" s="84"/>
      <c r="AH184" s="84"/>
      <c r="AI184" s="84"/>
      <c r="AJ184" s="84"/>
      <c r="AK184" s="84"/>
      <c r="AL184" s="84"/>
      <c r="AM184" s="84"/>
      <c r="AN184" s="84"/>
      <c r="AO184" s="84"/>
      <c r="AP184" s="84"/>
      <c r="AQ184" s="84"/>
      <c r="AR184" s="84"/>
      <c r="AS184" s="84"/>
      <c r="AT184" s="84"/>
      <c r="AU184" s="84"/>
      <c r="AV184" s="84"/>
      <c r="AW184" s="84"/>
      <c r="AX184" s="84"/>
      <c r="AY184" s="84"/>
      <c r="AZ184" s="84"/>
      <c r="BA184" s="84"/>
      <c r="BB184" s="84"/>
      <c r="BC184" s="145"/>
      <c r="BD184" s="146"/>
      <c r="BE184" s="145"/>
      <c r="BF184" s="146"/>
      <c r="BG184" s="145"/>
      <c r="BH184" s="146"/>
      <c r="BI184" s="145"/>
      <c r="BJ184" s="146"/>
      <c r="BK184" s="145"/>
      <c r="BL184" s="146"/>
      <c r="BM184" s="84"/>
      <c r="BN184" s="84"/>
      <c r="BO184" s="84"/>
      <c r="BP184" s="147"/>
      <c r="BQ184" s="84"/>
      <c r="BR184" s="147"/>
      <c r="BS184" s="84"/>
      <c r="BT184" s="147"/>
      <c r="BU184" s="84"/>
      <c r="BV184" s="147"/>
      <c r="BW184" s="84"/>
      <c r="BX184" s="147"/>
      <c r="BY184" s="78"/>
      <c r="BZ184" s="78"/>
      <c r="CA184" s="78"/>
      <c r="CB184" s="78"/>
      <c r="CC184" s="78"/>
      <c r="CD184" s="78"/>
      <c r="CE184" s="78"/>
      <c r="CF184" s="78"/>
      <c r="CG184" s="78"/>
      <c r="CH184" s="78"/>
      <c r="CI184" s="78"/>
      <c r="CJ184" s="78"/>
      <c r="CK184" s="78"/>
      <c r="CL184" s="78"/>
      <c r="CM184" s="78"/>
      <c r="CN184" s="78"/>
      <c r="CO184" s="78"/>
      <c r="CP184" s="78"/>
      <c r="CQ184" s="78"/>
      <c r="CR184" s="78"/>
      <c r="CS184" s="78"/>
      <c r="CT184" s="78"/>
      <c r="CU184" s="78"/>
      <c r="CV184" s="78"/>
      <c r="CW184" s="78"/>
      <c r="CX184" s="78"/>
      <c r="CY184" s="78"/>
      <c r="CZ184" s="78"/>
      <c r="DA184" s="78"/>
      <c r="DB184" s="78"/>
      <c r="DC184" s="78"/>
      <c r="DD184" s="78"/>
      <c r="DE184" s="78"/>
    </row>
    <row r="185" spans="1:109" s="73" customFormat="1" ht="24" x14ac:dyDescent="0.3">
      <c r="A185" s="141">
        <v>176</v>
      </c>
      <c r="B185" s="84" t="s">
        <v>973</v>
      </c>
      <c r="C185" s="84" t="s">
        <v>629</v>
      </c>
      <c r="D185" s="84">
        <v>55216344</v>
      </c>
      <c r="E185" s="142">
        <v>3125705638</v>
      </c>
      <c r="F185" s="84">
        <v>5.82</v>
      </c>
      <c r="G185" s="143">
        <v>29106</v>
      </c>
      <c r="H185" s="144">
        <f t="shared" ca="1" si="2"/>
        <v>41.353424657534248</v>
      </c>
      <c r="I185" s="84" t="s">
        <v>405</v>
      </c>
      <c r="J185" s="84" t="s">
        <v>417</v>
      </c>
      <c r="K185" s="84" t="s">
        <v>418</v>
      </c>
      <c r="L185" s="84" t="s">
        <v>668</v>
      </c>
      <c r="M185" s="84" t="s">
        <v>974</v>
      </c>
      <c r="N185" s="84" t="s">
        <v>421</v>
      </c>
      <c r="O185" s="84" t="s">
        <v>433</v>
      </c>
      <c r="P185" s="84">
        <v>4</v>
      </c>
      <c r="Q185" s="84" t="s">
        <v>973</v>
      </c>
      <c r="R185" s="84" t="s">
        <v>595</v>
      </c>
      <c r="S185" s="84" t="s">
        <v>789</v>
      </c>
      <c r="T185" s="84">
        <v>3125705638</v>
      </c>
      <c r="U185" s="84" t="s">
        <v>973</v>
      </c>
      <c r="V185" s="84" t="s">
        <v>663</v>
      </c>
      <c r="W185" s="84" t="s">
        <v>676</v>
      </c>
      <c r="X185" s="84" t="s">
        <v>676</v>
      </c>
      <c r="Y185" s="84" t="s">
        <v>676</v>
      </c>
      <c r="Z185" s="84" t="s">
        <v>676</v>
      </c>
      <c r="AA185" s="84"/>
      <c r="AB185" s="84">
        <v>7</v>
      </c>
      <c r="AC185" s="84"/>
      <c r="AD185" s="84" t="s">
        <v>485</v>
      </c>
      <c r="AE185" s="84"/>
      <c r="AF185" s="84"/>
      <c r="AG185" s="84"/>
      <c r="AH185" s="84"/>
      <c r="AI185" s="84"/>
      <c r="AJ185" s="84"/>
      <c r="AK185" s="84"/>
      <c r="AL185" s="84"/>
      <c r="AM185" s="84"/>
      <c r="AN185" s="84"/>
      <c r="AO185" s="84"/>
      <c r="AP185" s="84"/>
      <c r="AQ185" s="84"/>
      <c r="AR185" s="84"/>
      <c r="AS185" s="84"/>
      <c r="AT185" s="84"/>
      <c r="AU185" s="84"/>
      <c r="AV185" s="84"/>
      <c r="AW185" s="84"/>
      <c r="AX185" s="84"/>
      <c r="AY185" s="84"/>
      <c r="AZ185" s="84"/>
      <c r="BA185" s="84"/>
      <c r="BB185" s="84"/>
      <c r="BC185" s="145"/>
      <c r="BD185" s="146"/>
      <c r="BE185" s="145"/>
      <c r="BF185" s="146"/>
      <c r="BG185" s="145"/>
      <c r="BH185" s="146"/>
      <c r="BI185" s="145"/>
      <c r="BJ185" s="146"/>
      <c r="BK185" s="145"/>
      <c r="BL185" s="146"/>
      <c r="BM185" s="84"/>
      <c r="BN185" s="84"/>
      <c r="BO185" s="84"/>
      <c r="BP185" s="147"/>
      <c r="BQ185" s="84"/>
      <c r="BR185" s="147"/>
      <c r="BS185" s="84"/>
      <c r="BT185" s="147"/>
      <c r="BU185" s="84"/>
      <c r="BV185" s="147"/>
      <c r="BW185" s="84"/>
      <c r="BX185" s="147"/>
      <c r="BY185" s="78"/>
      <c r="BZ185" s="78"/>
      <c r="CA185" s="78"/>
      <c r="CB185" s="78"/>
      <c r="CC185" s="78"/>
      <c r="CD185" s="78"/>
      <c r="CE185" s="78"/>
      <c r="CF185" s="78"/>
      <c r="CG185" s="78"/>
      <c r="CH185" s="78"/>
      <c r="CI185" s="78"/>
      <c r="CJ185" s="78"/>
      <c r="CK185" s="78"/>
      <c r="CL185" s="78"/>
      <c r="CM185" s="78"/>
      <c r="CN185" s="78"/>
      <c r="CO185" s="78"/>
      <c r="CP185" s="78"/>
      <c r="CQ185" s="78"/>
      <c r="CR185" s="78"/>
      <c r="CS185" s="78"/>
      <c r="CT185" s="78"/>
      <c r="CU185" s="78"/>
      <c r="CV185" s="78"/>
      <c r="CW185" s="78"/>
      <c r="CX185" s="78"/>
      <c r="CY185" s="78"/>
      <c r="CZ185" s="78"/>
      <c r="DA185" s="78"/>
      <c r="DB185" s="78"/>
      <c r="DC185" s="78"/>
      <c r="DD185" s="78"/>
      <c r="DE185" s="78"/>
    </row>
    <row r="186" spans="1:109" s="73" customFormat="1" x14ac:dyDescent="0.3">
      <c r="A186" s="141">
        <v>177</v>
      </c>
      <c r="B186" s="84" t="s">
        <v>975</v>
      </c>
      <c r="C186" s="84" t="s">
        <v>629</v>
      </c>
      <c r="D186" s="84">
        <v>1075545683</v>
      </c>
      <c r="E186" s="142">
        <v>3125705638</v>
      </c>
      <c r="F186" s="84">
        <v>5.82</v>
      </c>
      <c r="G186" s="143">
        <v>36389</v>
      </c>
      <c r="H186" s="144">
        <f t="shared" ca="1" si="2"/>
        <v>21.4</v>
      </c>
      <c r="I186" s="84" t="s">
        <v>404</v>
      </c>
      <c r="J186" s="84" t="s">
        <v>417</v>
      </c>
      <c r="K186" s="84" t="s">
        <v>418</v>
      </c>
      <c r="L186" s="84" t="s">
        <v>668</v>
      </c>
      <c r="M186" s="84" t="s">
        <v>976</v>
      </c>
      <c r="N186" s="84" t="s">
        <v>421</v>
      </c>
      <c r="O186" s="84" t="s">
        <v>433</v>
      </c>
      <c r="P186" s="84">
        <v>4</v>
      </c>
      <c r="Q186" s="84" t="s">
        <v>973</v>
      </c>
      <c r="R186" s="84"/>
      <c r="S186" s="84" t="s">
        <v>789</v>
      </c>
      <c r="T186" s="84">
        <v>3125705638</v>
      </c>
      <c r="U186" s="84" t="s">
        <v>973</v>
      </c>
      <c r="V186" s="84" t="s">
        <v>663</v>
      </c>
      <c r="W186" s="84" t="s">
        <v>676</v>
      </c>
      <c r="X186" s="84" t="s">
        <v>676</v>
      </c>
      <c r="Y186" s="84" t="s">
        <v>676</v>
      </c>
      <c r="Z186" s="84" t="s">
        <v>676</v>
      </c>
      <c r="AA186" s="84"/>
      <c r="AB186" s="84">
        <v>8</v>
      </c>
      <c r="AC186" s="84"/>
      <c r="AD186" s="84" t="s">
        <v>485</v>
      </c>
      <c r="AE186" s="84"/>
      <c r="AF186" s="84"/>
      <c r="AG186" s="84"/>
      <c r="AH186" s="84"/>
      <c r="AI186" s="84"/>
      <c r="AJ186" s="84"/>
      <c r="AK186" s="84"/>
      <c r="AL186" s="84"/>
      <c r="AM186" s="84"/>
      <c r="AN186" s="84"/>
      <c r="AO186" s="84"/>
      <c r="AP186" s="84"/>
      <c r="AQ186" s="84"/>
      <c r="AR186" s="84"/>
      <c r="AS186" s="84"/>
      <c r="AT186" s="84"/>
      <c r="AU186" s="84"/>
      <c r="AV186" s="84"/>
      <c r="AW186" s="84"/>
      <c r="AX186" s="84"/>
      <c r="AY186" s="84"/>
      <c r="AZ186" s="84"/>
      <c r="BA186" s="84"/>
      <c r="BB186" s="84"/>
      <c r="BC186" s="145"/>
      <c r="BD186" s="146"/>
      <c r="BE186" s="145"/>
      <c r="BF186" s="146"/>
      <c r="BG186" s="145"/>
      <c r="BH186" s="146"/>
      <c r="BI186" s="145"/>
      <c r="BJ186" s="146"/>
      <c r="BK186" s="145"/>
      <c r="BL186" s="146"/>
      <c r="BM186" s="84"/>
      <c r="BN186" s="84"/>
      <c r="BO186" s="84"/>
      <c r="BP186" s="147"/>
      <c r="BQ186" s="84"/>
      <c r="BR186" s="147"/>
      <c r="BS186" s="84"/>
      <c r="BT186" s="147"/>
      <c r="BU186" s="84"/>
      <c r="BV186" s="147"/>
      <c r="BW186" s="84"/>
      <c r="BX186" s="147"/>
      <c r="BY186" s="78"/>
      <c r="BZ186" s="78"/>
      <c r="CA186" s="78"/>
      <c r="CB186" s="78"/>
      <c r="CC186" s="78"/>
      <c r="CD186" s="78"/>
      <c r="CE186" s="78"/>
      <c r="CF186" s="78"/>
      <c r="CG186" s="78"/>
      <c r="CH186" s="78"/>
      <c r="CI186" s="78"/>
      <c r="CJ186" s="78"/>
      <c r="CK186" s="78"/>
      <c r="CL186" s="78"/>
      <c r="CM186" s="78"/>
      <c r="CN186" s="78"/>
      <c r="CO186" s="78"/>
      <c r="CP186" s="78"/>
      <c r="CQ186" s="78"/>
      <c r="CR186" s="78"/>
      <c r="CS186" s="78"/>
      <c r="CT186" s="78"/>
      <c r="CU186" s="78"/>
      <c r="CV186" s="78"/>
      <c r="CW186" s="78"/>
      <c r="CX186" s="78"/>
      <c r="CY186" s="78"/>
      <c r="CZ186" s="78"/>
      <c r="DA186" s="78"/>
      <c r="DB186" s="78"/>
      <c r="DC186" s="78"/>
      <c r="DD186" s="78"/>
      <c r="DE186" s="78"/>
    </row>
    <row r="187" spans="1:109" s="73" customFormat="1" ht="24" x14ac:dyDescent="0.3">
      <c r="A187" s="141">
        <v>178</v>
      </c>
      <c r="B187" s="84" t="s">
        <v>977</v>
      </c>
      <c r="C187" s="84" t="s">
        <v>627</v>
      </c>
      <c r="D187" s="84">
        <v>88025264</v>
      </c>
      <c r="E187" s="142">
        <v>3145070044</v>
      </c>
      <c r="F187" s="84">
        <v>47.95</v>
      </c>
      <c r="G187" s="143">
        <v>28770</v>
      </c>
      <c r="H187" s="144">
        <f t="shared" ca="1" si="2"/>
        <v>42.273972602739725</v>
      </c>
      <c r="I187" s="84" t="s">
        <v>404</v>
      </c>
      <c r="J187" s="84" t="s">
        <v>417</v>
      </c>
      <c r="K187" s="84" t="s">
        <v>418</v>
      </c>
      <c r="L187" s="84" t="s">
        <v>871</v>
      </c>
      <c r="M187" s="84" t="s">
        <v>978</v>
      </c>
      <c r="N187" s="84" t="s">
        <v>421</v>
      </c>
      <c r="O187" s="84" t="s">
        <v>433</v>
      </c>
      <c r="P187" s="84">
        <v>4</v>
      </c>
      <c r="Q187" s="84" t="s">
        <v>977</v>
      </c>
      <c r="R187" s="84" t="s">
        <v>595</v>
      </c>
      <c r="S187" s="84" t="s">
        <v>789</v>
      </c>
      <c r="T187" s="84">
        <v>3145070044</v>
      </c>
      <c r="U187" s="84" t="s">
        <v>979</v>
      </c>
      <c r="V187" s="84" t="s">
        <v>663</v>
      </c>
      <c r="W187" s="84" t="s">
        <v>676</v>
      </c>
      <c r="X187" s="84" t="s">
        <v>676</v>
      </c>
      <c r="Y187" s="84" t="s">
        <v>676</v>
      </c>
      <c r="Z187" s="84" t="s">
        <v>676</v>
      </c>
      <c r="AA187" s="84"/>
      <c r="AB187" s="84">
        <v>11</v>
      </c>
      <c r="AC187" s="84"/>
      <c r="AD187" s="84" t="s">
        <v>485</v>
      </c>
      <c r="AE187" s="84"/>
      <c r="AF187" s="84"/>
      <c r="AG187" s="84"/>
      <c r="AH187" s="84"/>
      <c r="AI187" s="84"/>
      <c r="AJ187" s="84"/>
      <c r="AK187" s="84"/>
      <c r="AL187" s="84"/>
      <c r="AM187" s="84"/>
      <c r="AN187" s="84"/>
      <c r="AO187" s="84"/>
      <c r="AP187" s="84"/>
      <c r="AQ187" s="84"/>
      <c r="AR187" s="84"/>
      <c r="AS187" s="84"/>
      <c r="AT187" s="84"/>
      <c r="AU187" s="84"/>
      <c r="AV187" s="84"/>
      <c r="AW187" s="84"/>
      <c r="AX187" s="84"/>
      <c r="AY187" s="84"/>
      <c r="AZ187" s="84"/>
      <c r="BA187" s="84"/>
      <c r="BB187" s="84"/>
      <c r="BC187" s="145"/>
      <c r="BD187" s="146"/>
      <c r="BE187" s="145"/>
      <c r="BF187" s="146"/>
      <c r="BG187" s="145"/>
      <c r="BH187" s="146"/>
      <c r="BI187" s="145"/>
      <c r="BJ187" s="146"/>
      <c r="BK187" s="145"/>
      <c r="BL187" s="146"/>
      <c r="BM187" s="84"/>
      <c r="BN187" s="84"/>
      <c r="BO187" s="84"/>
      <c r="BP187" s="147"/>
      <c r="BQ187" s="84"/>
      <c r="BR187" s="147"/>
      <c r="BS187" s="84"/>
      <c r="BT187" s="147"/>
      <c r="BU187" s="84"/>
      <c r="BV187" s="147"/>
      <c r="BW187" s="84"/>
      <c r="BX187" s="147"/>
      <c r="BY187" s="78"/>
      <c r="BZ187" s="78"/>
      <c r="CA187" s="78"/>
      <c r="CB187" s="78"/>
      <c r="CC187" s="78"/>
      <c r="CD187" s="78"/>
      <c r="CE187" s="78"/>
      <c r="CF187" s="78"/>
      <c r="CG187" s="78"/>
      <c r="CH187" s="78"/>
      <c r="CI187" s="78"/>
      <c r="CJ187" s="78"/>
      <c r="CK187" s="78"/>
      <c r="CL187" s="78"/>
      <c r="CM187" s="78"/>
      <c r="CN187" s="78"/>
      <c r="CO187" s="78"/>
      <c r="CP187" s="78"/>
      <c r="CQ187" s="78"/>
      <c r="CR187" s="78"/>
      <c r="CS187" s="78"/>
      <c r="CT187" s="78"/>
      <c r="CU187" s="78"/>
      <c r="CV187" s="78"/>
      <c r="CW187" s="78"/>
      <c r="CX187" s="78"/>
      <c r="CY187" s="78"/>
      <c r="CZ187" s="78"/>
      <c r="DA187" s="78"/>
      <c r="DB187" s="78"/>
      <c r="DC187" s="78"/>
      <c r="DD187" s="78"/>
      <c r="DE187" s="78"/>
    </row>
    <row r="188" spans="1:109" s="73" customFormat="1" ht="24" x14ac:dyDescent="0.3">
      <c r="A188" s="141">
        <v>179</v>
      </c>
      <c r="B188" s="84" t="s">
        <v>980</v>
      </c>
      <c r="C188" s="84" t="s">
        <v>630</v>
      </c>
      <c r="D188" s="84">
        <v>1075539749</v>
      </c>
      <c r="E188" s="142">
        <v>3145070044</v>
      </c>
      <c r="F188" s="84">
        <v>47.95</v>
      </c>
      <c r="G188" s="143">
        <v>38943</v>
      </c>
      <c r="H188" s="144">
        <f t="shared" ca="1" si="2"/>
        <v>14.402739726027397</v>
      </c>
      <c r="I188" s="84" t="s">
        <v>404</v>
      </c>
      <c r="J188" s="84" t="s">
        <v>417</v>
      </c>
      <c r="K188" s="84" t="s">
        <v>418</v>
      </c>
      <c r="L188" s="84" t="s">
        <v>871</v>
      </c>
      <c r="M188" s="84" t="s">
        <v>978</v>
      </c>
      <c r="N188" s="84" t="s">
        <v>421</v>
      </c>
      <c r="O188" s="84" t="s">
        <v>433</v>
      </c>
      <c r="P188" s="84">
        <v>4</v>
      </c>
      <c r="Q188" s="84" t="s">
        <v>977</v>
      </c>
      <c r="R188" s="84" t="s">
        <v>595</v>
      </c>
      <c r="S188" s="84" t="s">
        <v>789</v>
      </c>
      <c r="T188" s="84">
        <v>3145070044</v>
      </c>
      <c r="U188" s="84" t="s">
        <v>979</v>
      </c>
      <c r="V188" s="84" t="s">
        <v>663</v>
      </c>
      <c r="W188" s="84" t="s">
        <v>676</v>
      </c>
      <c r="X188" s="84" t="s">
        <v>676</v>
      </c>
      <c r="Y188" s="84" t="s">
        <v>676</v>
      </c>
      <c r="Z188" s="84" t="s">
        <v>676</v>
      </c>
      <c r="AA188" s="84"/>
      <c r="AB188" s="84">
        <v>8</v>
      </c>
      <c r="AC188" s="84"/>
      <c r="AD188" s="84" t="s">
        <v>485</v>
      </c>
      <c r="AE188" s="84"/>
      <c r="AF188" s="84"/>
      <c r="AG188" s="84"/>
      <c r="AH188" s="84"/>
      <c r="AI188" s="84"/>
      <c r="AJ188" s="84"/>
      <c r="AK188" s="84"/>
      <c r="AL188" s="84"/>
      <c r="AM188" s="84"/>
      <c r="AN188" s="84"/>
      <c r="AO188" s="84"/>
      <c r="AP188" s="84"/>
      <c r="AQ188" s="84"/>
      <c r="AR188" s="84"/>
      <c r="AS188" s="84"/>
      <c r="AT188" s="84"/>
      <c r="AU188" s="84"/>
      <c r="AV188" s="84"/>
      <c r="AW188" s="84"/>
      <c r="AX188" s="84"/>
      <c r="AY188" s="84"/>
      <c r="AZ188" s="84"/>
      <c r="BA188" s="84"/>
      <c r="BB188" s="84"/>
      <c r="BC188" s="145"/>
      <c r="BD188" s="146"/>
      <c r="BE188" s="145"/>
      <c r="BF188" s="146"/>
      <c r="BG188" s="145"/>
      <c r="BH188" s="146"/>
      <c r="BI188" s="145"/>
      <c r="BJ188" s="146"/>
      <c r="BK188" s="145"/>
      <c r="BL188" s="146"/>
      <c r="BM188" s="84"/>
      <c r="BN188" s="84"/>
      <c r="BO188" s="84"/>
      <c r="BP188" s="147"/>
      <c r="BQ188" s="84"/>
      <c r="BR188" s="147"/>
      <c r="BS188" s="84"/>
      <c r="BT188" s="147"/>
      <c r="BU188" s="84"/>
      <c r="BV188" s="147"/>
      <c r="BW188" s="84"/>
      <c r="BX188" s="147"/>
      <c r="BY188" s="78"/>
      <c r="BZ188" s="78"/>
      <c r="CA188" s="78"/>
      <c r="CB188" s="78"/>
      <c r="CC188" s="78"/>
      <c r="CD188" s="78"/>
      <c r="CE188" s="78"/>
      <c r="CF188" s="78"/>
      <c r="CG188" s="78"/>
      <c r="CH188" s="78"/>
      <c r="CI188" s="78"/>
      <c r="CJ188" s="78"/>
      <c r="CK188" s="78"/>
      <c r="CL188" s="78"/>
      <c r="CM188" s="78"/>
      <c r="CN188" s="78"/>
      <c r="CO188" s="78"/>
      <c r="CP188" s="78"/>
      <c r="CQ188" s="78"/>
      <c r="CR188" s="78"/>
      <c r="CS188" s="78"/>
      <c r="CT188" s="78"/>
      <c r="CU188" s="78"/>
      <c r="CV188" s="78"/>
      <c r="CW188" s="78"/>
      <c r="CX188" s="78"/>
      <c r="CY188" s="78"/>
      <c r="CZ188" s="78"/>
      <c r="DA188" s="78"/>
      <c r="DB188" s="78"/>
      <c r="DC188" s="78"/>
      <c r="DD188" s="78"/>
      <c r="DE188" s="78"/>
    </row>
    <row r="189" spans="1:109" s="73" customFormat="1" ht="24" x14ac:dyDescent="0.3">
      <c r="A189" s="141">
        <v>180</v>
      </c>
      <c r="B189" s="84" t="s">
        <v>981</v>
      </c>
      <c r="C189" s="84" t="s">
        <v>630</v>
      </c>
      <c r="D189" s="84">
        <v>1075542126</v>
      </c>
      <c r="E189" s="142">
        <v>3145070044</v>
      </c>
      <c r="F189" s="84">
        <v>47.95</v>
      </c>
      <c r="G189" s="143">
        <v>40341</v>
      </c>
      <c r="H189" s="144">
        <f t="shared" ca="1" si="2"/>
        <v>10.572602739726028</v>
      </c>
      <c r="I189" s="84" t="s">
        <v>404</v>
      </c>
      <c r="J189" s="84" t="s">
        <v>417</v>
      </c>
      <c r="K189" s="84" t="s">
        <v>418</v>
      </c>
      <c r="L189" s="84" t="s">
        <v>871</v>
      </c>
      <c r="M189" s="84" t="s">
        <v>978</v>
      </c>
      <c r="N189" s="84" t="s">
        <v>421</v>
      </c>
      <c r="O189" s="84" t="s">
        <v>433</v>
      </c>
      <c r="P189" s="84">
        <v>4</v>
      </c>
      <c r="Q189" s="84" t="s">
        <v>977</v>
      </c>
      <c r="R189" s="84" t="s">
        <v>595</v>
      </c>
      <c r="S189" s="84" t="s">
        <v>789</v>
      </c>
      <c r="T189" s="84">
        <v>3145070044</v>
      </c>
      <c r="U189" s="84" t="s">
        <v>979</v>
      </c>
      <c r="V189" s="84" t="s">
        <v>663</v>
      </c>
      <c r="W189" s="84" t="s">
        <v>676</v>
      </c>
      <c r="X189" s="84" t="s">
        <v>676</v>
      </c>
      <c r="Y189" s="84" t="s">
        <v>676</v>
      </c>
      <c r="Z189" s="84" t="s">
        <v>676</v>
      </c>
      <c r="AA189" s="84">
        <v>5</v>
      </c>
      <c r="AB189" s="84"/>
      <c r="AC189" s="84"/>
      <c r="AD189" s="84" t="s">
        <v>485</v>
      </c>
      <c r="AE189" s="84"/>
      <c r="AF189" s="84"/>
      <c r="AG189" s="84"/>
      <c r="AH189" s="84"/>
      <c r="AI189" s="84"/>
      <c r="AJ189" s="84"/>
      <c r="AK189" s="84"/>
      <c r="AL189" s="84"/>
      <c r="AM189" s="84"/>
      <c r="AN189" s="84"/>
      <c r="AO189" s="84"/>
      <c r="AP189" s="84"/>
      <c r="AQ189" s="84"/>
      <c r="AR189" s="84"/>
      <c r="AS189" s="84"/>
      <c r="AT189" s="84"/>
      <c r="AU189" s="84"/>
      <c r="AV189" s="84"/>
      <c r="AW189" s="84"/>
      <c r="AX189" s="84"/>
      <c r="AY189" s="84"/>
      <c r="AZ189" s="84"/>
      <c r="BA189" s="84"/>
      <c r="BB189" s="84"/>
      <c r="BC189" s="145"/>
      <c r="BD189" s="146"/>
      <c r="BE189" s="145"/>
      <c r="BF189" s="146"/>
      <c r="BG189" s="145"/>
      <c r="BH189" s="146"/>
      <c r="BI189" s="145"/>
      <c r="BJ189" s="146"/>
      <c r="BK189" s="145"/>
      <c r="BL189" s="146"/>
      <c r="BM189" s="84"/>
      <c r="BN189" s="84"/>
      <c r="BO189" s="84"/>
      <c r="BP189" s="147"/>
      <c r="BQ189" s="84"/>
      <c r="BR189" s="147"/>
      <c r="BS189" s="84"/>
      <c r="BT189" s="147"/>
      <c r="BU189" s="84"/>
      <c r="BV189" s="147"/>
      <c r="BW189" s="84"/>
      <c r="BX189" s="147"/>
      <c r="BY189" s="78"/>
      <c r="BZ189" s="78"/>
      <c r="CA189" s="78"/>
      <c r="CB189" s="78"/>
      <c r="CC189" s="78"/>
      <c r="CD189" s="78"/>
      <c r="CE189" s="78"/>
      <c r="CF189" s="78"/>
      <c r="CG189" s="78"/>
      <c r="CH189" s="78"/>
      <c r="CI189" s="78"/>
      <c r="CJ189" s="78"/>
      <c r="CK189" s="78"/>
      <c r="CL189" s="78"/>
      <c r="CM189" s="78"/>
      <c r="CN189" s="78"/>
      <c r="CO189" s="78"/>
      <c r="CP189" s="78"/>
      <c r="CQ189" s="78"/>
      <c r="CR189" s="78"/>
      <c r="CS189" s="78"/>
      <c r="CT189" s="78"/>
      <c r="CU189" s="78"/>
      <c r="CV189" s="78"/>
      <c r="CW189" s="78"/>
      <c r="CX189" s="78"/>
      <c r="CY189" s="78"/>
      <c r="CZ189" s="78"/>
      <c r="DA189" s="78"/>
      <c r="DB189" s="78"/>
      <c r="DC189" s="78"/>
      <c r="DD189" s="78"/>
      <c r="DE189" s="78"/>
    </row>
    <row r="190" spans="1:109" s="73" customFormat="1" x14ac:dyDescent="0.3">
      <c r="A190" s="141">
        <v>181</v>
      </c>
      <c r="B190" s="84" t="s">
        <v>982</v>
      </c>
      <c r="C190" s="84" t="s">
        <v>629</v>
      </c>
      <c r="D190" s="84">
        <v>17346121</v>
      </c>
      <c r="E190" s="142">
        <v>3108568697</v>
      </c>
      <c r="F190" s="84">
        <v>44.07</v>
      </c>
      <c r="G190" s="143">
        <v>25607</v>
      </c>
      <c r="H190" s="144">
        <f t="shared" ca="1" si="2"/>
        <v>50.939726027397263</v>
      </c>
      <c r="I190" s="84" t="s">
        <v>404</v>
      </c>
      <c r="J190" s="84" t="s">
        <v>417</v>
      </c>
      <c r="K190" s="84" t="s">
        <v>418</v>
      </c>
      <c r="L190" s="84" t="s">
        <v>983</v>
      </c>
      <c r="M190" s="84" t="s">
        <v>984</v>
      </c>
      <c r="N190" s="84" t="s">
        <v>421</v>
      </c>
      <c r="O190" s="84" t="s">
        <v>433</v>
      </c>
      <c r="P190" s="84">
        <v>4</v>
      </c>
      <c r="Q190" s="84" t="s">
        <v>982</v>
      </c>
      <c r="R190" s="84"/>
      <c r="S190" s="84" t="s">
        <v>789</v>
      </c>
      <c r="T190" s="84">
        <v>3108568697</v>
      </c>
      <c r="U190" s="84" t="s">
        <v>982</v>
      </c>
      <c r="V190" s="84" t="s">
        <v>663</v>
      </c>
      <c r="W190" s="84" t="s">
        <v>676</v>
      </c>
      <c r="X190" s="84" t="s">
        <v>676</v>
      </c>
      <c r="Y190" s="84" t="s">
        <v>676</v>
      </c>
      <c r="Z190" s="84" t="s">
        <v>676</v>
      </c>
      <c r="AA190" s="84">
        <v>5</v>
      </c>
      <c r="AB190" s="84"/>
      <c r="AC190" s="84"/>
      <c r="AD190" s="84" t="s">
        <v>485</v>
      </c>
      <c r="AE190" s="84"/>
      <c r="AF190" s="84"/>
      <c r="AG190" s="84"/>
      <c r="AH190" s="84"/>
      <c r="AI190" s="84"/>
      <c r="AJ190" s="84"/>
      <c r="AK190" s="84"/>
      <c r="AL190" s="84"/>
      <c r="AM190" s="84"/>
      <c r="AN190" s="84"/>
      <c r="AO190" s="84"/>
      <c r="AP190" s="84"/>
      <c r="AQ190" s="84"/>
      <c r="AR190" s="84"/>
      <c r="AS190" s="84"/>
      <c r="AT190" s="84"/>
      <c r="AU190" s="84"/>
      <c r="AV190" s="84"/>
      <c r="AW190" s="84"/>
      <c r="AX190" s="84"/>
      <c r="AY190" s="84"/>
      <c r="AZ190" s="84"/>
      <c r="BA190" s="84"/>
      <c r="BB190" s="84"/>
      <c r="BC190" s="145"/>
      <c r="BD190" s="146"/>
      <c r="BE190" s="145"/>
      <c r="BF190" s="146"/>
      <c r="BG190" s="145"/>
      <c r="BH190" s="146"/>
      <c r="BI190" s="145"/>
      <c r="BJ190" s="146"/>
      <c r="BK190" s="145"/>
      <c r="BL190" s="146"/>
      <c r="BM190" s="84"/>
      <c r="BN190" s="84"/>
      <c r="BO190" s="84"/>
      <c r="BP190" s="147"/>
      <c r="BQ190" s="84"/>
      <c r="BR190" s="147"/>
      <c r="BS190" s="84"/>
      <c r="BT190" s="147"/>
      <c r="BU190" s="84"/>
      <c r="BV190" s="147"/>
      <c r="BW190" s="84"/>
      <c r="BX190" s="147"/>
      <c r="BY190" s="78"/>
      <c r="BZ190" s="78"/>
      <c r="CA190" s="78"/>
      <c r="CB190" s="78"/>
      <c r="CC190" s="78"/>
      <c r="CD190" s="78"/>
      <c r="CE190" s="78"/>
      <c r="CF190" s="78"/>
      <c r="CG190" s="78"/>
      <c r="CH190" s="78"/>
      <c r="CI190" s="78"/>
      <c r="CJ190" s="78"/>
      <c r="CK190" s="78"/>
      <c r="CL190" s="78"/>
      <c r="CM190" s="78"/>
      <c r="CN190" s="78"/>
      <c r="CO190" s="78"/>
      <c r="CP190" s="78"/>
      <c r="CQ190" s="78"/>
      <c r="CR190" s="78"/>
      <c r="CS190" s="78"/>
      <c r="CT190" s="78"/>
      <c r="CU190" s="78"/>
      <c r="CV190" s="78"/>
      <c r="CW190" s="78"/>
      <c r="CX190" s="78"/>
      <c r="CY190" s="78"/>
      <c r="CZ190" s="78"/>
      <c r="DA190" s="78"/>
      <c r="DB190" s="78"/>
      <c r="DC190" s="78"/>
      <c r="DD190" s="78"/>
      <c r="DE190" s="78"/>
    </row>
    <row r="191" spans="1:109" s="73" customFormat="1" x14ac:dyDescent="0.3">
      <c r="A191" s="141">
        <v>182</v>
      </c>
      <c r="B191" s="84" t="s">
        <v>985</v>
      </c>
      <c r="C191" s="84" t="s">
        <v>629</v>
      </c>
      <c r="D191" s="84">
        <v>26444812</v>
      </c>
      <c r="E191" s="142">
        <v>3108568697</v>
      </c>
      <c r="F191" s="84">
        <v>44.07</v>
      </c>
      <c r="G191" s="143">
        <v>24401</v>
      </c>
      <c r="H191" s="144">
        <f t="shared" ca="1" si="2"/>
        <v>54.243835616438353</v>
      </c>
      <c r="I191" s="84" t="s">
        <v>405</v>
      </c>
      <c r="J191" s="84" t="s">
        <v>417</v>
      </c>
      <c r="K191" s="84" t="s">
        <v>418</v>
      </c>
      <c r="L191" s="84" t="s">
        <v>983</v>
      </c>
      <c r="M191" s="84" t="s">
        <v>984</v>
      </c>
      <c r="N191" s="84" t="s">
        <v>421</v>
      </c>
      <c r="O191" s="84" t="s">
        <v>433</v>
      </c>
      <c r="P191" s="84">
        <v>4</v>
      </c>
      <c r="Q191" s="84" t="s">
        <v>982</v>
      </c>
      <c r="R191" s="84"/>
      <c r="S191" s="84" t="s">
        <v>789</v>
      </c>
      <c r="T191" s="84">
        <v>3108568607</v>
      </c>
      <c r="U191" s="84" t="s">
        <v>985</v>
      </c>
      <c r="V191" s="84" t="s">
        <v>663</v>
      </c>
      <c r="W191" s="84" t="s">
        <v>676</v>
      </c>
      <c r="X191" s="84" t="s">
        <v>676</v>
      </c>
      <c r="Y191" s="84" t="s">
        <v>676</v>
      </c>
      <c r="Z191" s="84" t="s">
        <v>676</v>
      </c>
      <c r="AA191" s="84">
        <v>5</v>
      </c>
      <c r="AB191" s="84"/>
      <c r="AC191" s="84"/>
      <c r="AD191" s="84" t="s">
        <v>485</v>
      </c>
      <c r="AE191" s="84"/>
      <c r="AF191" s="84"/>
      <c r="AG191" s="84"/>
      <c r="AH191" s="84"/>
      <c r="AI191" s="84"/>
      <c r="AJ191" s="84"/>
      <c r="AK191" s="84"/>
      <c r="AL191" s="84"/>
      <c r="AM191" s="84"/>
      <c r="AN191" s="84"/>
      <c r="AO191" s="84"/>
      <c r="AP191" s="84"/>
      <c r="AQ191" s="84"/>
      <c r="AR191" s="84"/>
      <c r="AS191" s="84"/>
      <c r="AT191" s="84"/>
      <c r="AU191" s="84"/>
      <c r="AV191" s="84"/>
      <c r="AW191" s="84"/>
      <c r="AX191" s="84"/>
      <c r="AY191" s="84"/>
      <c r="AZ191" s="84"/>
      <c r="BA191" s="84"/>
      <c r="BB191" s="84"/>
      <c r="BC191" s="145"/>
      <c r="BD191" s="146"/>
      <c r="BE191" s="145"/>
      <c r="BF191" s="146"/>
      <c r="BG191" s="145"/>
      <c r="BH191" s="146"/>
      <c r="BI191" s="145"/>
      <c r="BJ191" s="146"/>
      <c r="BK191" s="145"/>
      <c r="BL191" s="146"/>
      <c r="BM191" s="84"/>
      <c r="BN191" s="84"/>
      <c r="BO191" s="84"/>
      <c r="BP191" s="147"/>
      <c r="BQ191" s="84"/>
      <c r="BR191" s="147"/>
      <c r="BS191" s="84"/>
      <c r="BT191" s="147"/>
      <c r="BU191" s="84"/>
      <c r="BV191" s="147"/>
      <c r="BW191" s="84"/>
      <c r="BX191" s="147"/>
      <c r="BY191" s="78"/>
      <c r="BZ191" s="78"/>
      <c r="CA191" s="78"/>
      <c r="CB191" s="78"/>
      <c r="CC191" s="78"/>
      <c r="CD191" s="78"/>
      <c r="CE191" s="78"/>
      <c r="CF191" s="78"/>
      <c r="CG191" s="78"/>
      <c r="CH191" s="78"/>
      <c r="CI191" s="78"/>
      <c r="CJ191" s="78"/>
      <c r="CK191" s="78"/>
      <c r="CL191" s="78"/>
      <c r="CM191" s="78"/>
      <c r="CN191" s="78"/>
      <c r="CO191" s="78"/>
      <c r="CP191" s="78"/>
      <c r="CQ191" s="78"/>
      <c r="CR191" s="78"/>
      <c r="CS191" s="78"/>
      <c r="CT191" s="78"/>
      <c r="CU191" s="78"/>
      <c r="CV191" s="78"/>
      <c r="CW191" s="78"/>
      <c r="CX191" s="78"/>
      <c r="CY191" s="78"/>
      <c r="CZ191" s="78"/>
      <c r="DA191" s="78"/>
      <c r="DB191" s="78"/>
      <c r="DC191" s="78"/>
      <c r="DD191" s="78"/>
      <c r="DE191" s="78"/>
    </row>
    <row r="192" spans="1:109" s="73" customFormat="1" x14ac:dyDescent="0.3">
      <c r="A192" s="141">
        <v>183</v>
      </c>
      <c r="B192" s="84" t="s">
        <v>986</v>
      </c>
      <c r="C192" s="84" t="s">
        <v>629</v>
      </c>
      <c r="D192" s="84">
        <v>1075542719</v>
      </c>
      <c r="E192" s="142">
        <v>3108568697</v>
      </c>
      <c r="F192" s="84">
        <v>44.07</v>
      </c>
      <c r="G192" s="143">
        <v>34158</v>
      </c>
      <c r="H192" s="144">
        <f t="shared" ca="1" si="2"/>
        <v>27.512328767123286</v>
      </c>
      <c r="I192" s="84" t="s">
        <v>404</v>
      </c>
      <c r="J192" s="84" t="s">
        <v>417</v>
      </c>
      <c r="K192" s="84" t="s">
        <v>418</v>
      </c>
      <c r="L192" s="84" t="s">
        <v>983</v>
      </c>
      <c r="M192" s="84" t="s">
        <v>984</v>
      </c>
      <c r="N192" s="84" t="s">
        <v>421</v>
      </c>
      <c r="O192" s="84" t="s">
        <v>433</v>
      </c>
      <c r="P192" s="84">
        <v>4</v>
      </c>
      <c r="Q192" s="84" t="s">
        <v>982</v>
      </c>
      <c r="R192" s="84"/>
      <c r="S192" s="84" t="s">
        <v>789</v>
      </c>
      <c r="T192" s="84">
        <v>3108568607</v>
      </c>
      <c r="U192" s="84" t="s">
        <v>985</v>
      </c>
      <c r="V192" s="84" t="s">
        <v>663</v>
      </c>
      <c r="W192" s="84" t="s">
        <v>676</v>
      </c>
      <c r="X192" s="84" t="s">
        <v>676</v>
      </c>
      <c r="Y192" s="84" t="s">
        <v>676</v>
      </c>
      <c r="Z192" s="84" t="s">
        <v>676</v>
      </c>
      <c r="AA192" s="84"/>
      <c r="AB192" s="84">
        <v>9</v>
      </c>
      <c r="AC192" s="84"/>
      <c r="AD192" s="84" t="s">
        <v>485</v>
      </c>
      <c r="AE192" s="84"/>
      <c r="AF192" s="84"/>
      <c r="AG192" s="84"/>
      <c r="AH192" s="84"/>
      <c r="AI192" s="84"/>
      <c r="AJ192" s="84"/>
      <c r="AK192" s="84"/>
      <c r="AL192" s="84"/>
      <c r="AM192" s="84"/>
      <c r="AN192" s="84"/>
      <c r="AO192" s="84"/>
      <c r="AP192" s="84"/>
      <c r="AQ192" s="84"/>
      <c r="AR192" s="84"/>
      <c r="AS192" s="84"/>
      <c r="AT192" s="84"/>
      <c r="AU192" s="84"/>
      <c r="AV192" s="84"/>
      <c r="AW192" s="84"/>
      <c r="AX192" s="84"/>
      <c r="AY192" s="84"/>
      <c r="AZ192" s="84"/>
      <c r="BA192" s="84"/>
      <c r="BB192" s="84"/>
      <c r="BC192" s="145"/>
      <c r="BD192" s="146"/>
      <c r="BE192" s="145"/>
      <c r="BF192" s="146"/>
      <c r="BG192" s="145"/>
      <c r="BH192" s="146"/>
      <c r="BI192" s="145"/>
      <c r="BJ192" s="146"/>
      <c r="BK192" s="145"/>
      <c r="BL192" s="146"/>
      <c r="BM192" s="84"/>
      <c r="BN192" s="84"/>
      <c r="BO192" s="84"/>
      <c r="BP192" s="147"/>
      <c r="BQ192" s="84"/>
      <c r="BR192" s="147"/>
      <c r="BS192" s="84"/>
      <c r="BT192" s="147"/>
      <c r="BU192" s="84"/>
      <c r="BV192" s="147"/>
      <c r="BW192" s="84"/>
      <c r="BX192" s="147"/>
      <c r="BY192" s="78"/>
      <c r="BZ192" s="78"/>
      <c r="CA192" s="78"/>
      <c r="CB192" s="78"/>
      <c r="CC192" s="78"/>
      <c r="CD192" s="78"/>
      <c r="CE192" s="78"/>
      <c r="CF192" s="78"/>
      <c r="CG192" s="78"/>
      <c r="CH192" s="78"/>
      <c r="CI192" s="78"/>
      <c r="CJ192" s="78"/>
      <c r="CK192" s="78"/>
      <c r="CL192" s="78"/>
      <c r="CM192" s="78"/>
      <c r="CN192" s="78"/>
      <c r="CO192" s="78"/>
      <c r="CP192" s="78"/>
      <c r="CQ192" s="78"/>
      <c r="CR192" s="78"/>
      <c r="CS192" s="78"/>
      <c r="CT192" s="78"/>
      <c r="CU192" s="78"/>
      <c r="CV192" s="78"/>
      <c r="CW192" s="78"/>
      <c r="CX192" s="78"/>
      <c r="CY192" s="78"/>
      <c r="CZ192" s="78"/>
      <c r="DA192" s="78"/>
      <c r="DB192" s="78"/>
      <c r="DC192" s="78"/>
      <c r="DD192" s="78"/>
      <c r="DE192" s="78"/>
    </row>
    <row r="193" spans="1:109" s="73" customFormat="1" x14ac:dyDescent="0.3">
      <c r="A193" s="141">
        <v>184</v>
      </c>
      <c r="B193" s="84" t="s">
        <v>987</v>
      </c>
      <c r="C193" s="84" t="s">
        <v>629</v>
      </c>
      <c r="D193" s="84">
        <v>1075545226</v>
      </c>
      <c r="E193" s="142">
        <v>3108568697</v>
      </c>
      <c r="F193" s="84">
        <v>44.07</v>
      </c>
      <c r="G193" s="143">
        <v>35970</v>
      </c>
      <c r="H193" s="144">
        <f t="shared" ca="1" si="2"/>
        <v>22.547945205479451</v>
      </c>
      <c r="I193" s="84" t="s">
        <v>405</v>
      </c>
      <c r="J193" s="84" t="s">
        <v>417</v>
      </c>
      <c r="K193" s="84" t="s">
        <v>418</v>
      </c>
      <c r="L193" s="84" t="s">
        <v>983</v>
      </c>
      <c r="M193" s="84" t="s">
        <v>984</v>
      </c>
      <c r="N193" s="84" t="s">
        <v>421</v>
      </c>
      <c r="O193" s="84" t="s">
        <v>433</v>
      </c>
      <c r="P193" s="84">
        <v>4</v>
      </c>
      <c r="Q193" s="84" t="s">
        <v>982</v>
      </c>
      <c r="R193" s="84"/>
      <c r="S193" s="84" t="s">
        <v>789</v>
      </c>
      <c r="T193" s="84">
        <v>3108568607</v>
      </c>
      <c r="U193" s="84" t="s">
        <v>985</v>
      </c>
      <c r="V193" s="84" t="s">
        <v>663</v>
      </c>
      <c r="W193" s="84" t="s">
        <v>676</v>
      </c>
      <c r="X193" s="84" t="s">
        <v>676</v>
      </c>
      <c r="Y193" s="84" t="s">
        <v>676</v>
      </c>
      <c r="Z193" s="84" t="s">
        <v>676</v>
      </c>
      <c r="AA193" s="84"/>
      <c r="AB193" s="84">
        <v>8</v>
      </c>
      <c r="AC193" s="84"/>
      <c r="AD193" s="84" t="s">
        <v>485</v>
      </c>
      <c r="AE193" s="84"/>
      <c r="AF193" s="84"/>
      <c r="AG193" s="84"/>
      <c r="AH193" s="84"/>
      <c r="AI193" s="84"/>
      <c r="AJ193" s="84"/>
      <c r="AK193" s="84"/>
      <c r="AL193" s="84"/>
      <c r="AM193" s="84"/>
      <c r="AN193" s="84"/>
      <c r="AO193" s="84"/>
      <c r="AP193" s="84"/>
      <c r="AQ193" s="84"/>
      <c r="AR193" s="84"/>
      <c r="AS193" s="84"/>
      <c r="AT193" s="84"/>
      <c r="AU193" s="84"/>
      <c r="AV193" s="84"/>
      <c r="AW193" s="84"/>
      <c r="AX193" s="84"/>
      <c r="AY193" s="84"/>
      <c r="AZ193" s="84"/>
      <c r="BA193" s="84"/>
      <c r="BB193" s="84"/>
      <c r="BC193" s="145"/>
      <c r="BD193" s="146"/>
      <c r="BE193" s="145"/>
      <c r="BF193" s="146"/>
      <c r="BG193" s="145"/>
      <c r="BH193" s="146"/>
      <c r="BI193" s="145"/>
      <c r="BJ193" s="146"/>
      <c r="BK193" s="145"/>
      <c r="BL193" s="146"/>
      <c r="BM193" s="84"/>
      <c r="BN193" s="84"/>
      <c r="BO193" s="84"/>
      <c r="BP193" s="147"/>
      <c r="BQ193" s="84"/>
      <c r="BR193" s="147"/>
      <c r="BS193" s="84"/>
      <c r="BT193" s="147"/>
      <c r="BU193" s="84"/>
      <c r="BV193" s="147"/>
      <c r="BW193" s="84"/>
      <c r="BX193" s="147"/>
      <c r="BY193" s="78"/>
      <c r="BZ193" s="78"/>
      <c r="CA193" s="78"/>
      <c r="CB193" s="78"/>
      <c r="CC193" s="78"/>
      <c r="CD193" s="78"/>
      <c r="CE193" s="78"/>
      <c r="CF193" s="78"/>
      <c r="CG193" s="78"/>
      <c r="CH193" s="78"/>
      <c r="CI193" s="78"/>
      <c r="CJ193" s="78"/>
      <c r="CK193" s="78"/>
      <c r="CL193" s="78"/>
      <c r="CM193" s="78"/>
      <c r="CN193" s="78"/>
      <c r="CO193" s="78"/>
      <c r="CP193" s="78"/>
      <c r="CQ193" s="78"/>
      <c r="CR193" s="78"/>
      <c r="CS193" s="78"/>
      <c r="CT193" s="78"/>
      <c r="CU193" s="78"/>
      <c r="CV193" s="78"/>
      <c r="CW193" s="78"/>
      <c r="CX193" s="78"/>
      <c r="CY193" s="78"/>
      <c r="CZ193" s="78"/>
      <c r="DA193" s="78"/>
      <c r="DB193" s="78"/>
      <c r="DC193" s="78"/>
      <c r="DD193" s="78"/>
      <c r="DE193" s="78"/>
    </row>
    <row r="194" spans="1:109" s="73" customFormat="1" x14ac:dyDescent="0.3">
      <c r="A194" s="141">
        <v>185</v>
      </c>
      <c r="B194" s="84" t="s">
        <v>988</v>
      </c>
      <c r="C194" s="84" t="s">
        <v>630</v>
      </c>
      <c r="D194" s="84">
        <v>1003819925</v>
      </c>
      <c r="E194" s="152">
        <v>3108568697</v>
      </c>
      <c r="F194" s="84">
        <v>44.07</v>
      </c>
      <c r="G194" s="143">
        <v>39552</v>
      </c>
      <c r="H194" s="144">
        <f t="shared" ca="1" si="2"/>
        <v>12.734246575342466</v>
      </c>
      <c r="I194" s="84" t="s">
        <v>404</v>
      </c>
      <c r="J194" s="84" t="s">
        <v>417</v>
      </c>
      <c r="K194" s="84" t="s">
        <v>418</v>
      </c>
      <c r="L194" s="84" t="s">
        <v>983</v>
      </c>
      <c r="M194" s="84" t="s">
        <v>984</v>
      </c>
      <c r="N194" s="84" t="s">
        <v>421</v>
      </c>
      <c r="O194" s="84" t="s">
        <v>433</v>
      </c>
      <c r="P194" s="84">
        <v>4</v>
      </c>
      <c r="Q194" s="84" t="s">
        <v>982</v>
      </c>
      <c r="R194" s="84"/>
      <c r="S194" s="84" t="s">
        <v>789</v>
      </c>
      <c r="T194" s="84">
        <v>3108568607</v>
      </c>
      <c r="U194" s="84" t="s">
        <v>985</v>
      </c>
      <c r="V194" s="84" t="s">
        <v>663</v>
      </c>
      <c r="W194" s="84" t="s">
        <v>676</v>
      </c>
      <c r="X194" s="84" t="s">
        <v>676</v>
      </c>
      <c r="Y194" s="84" t="s">
        <v>676</v>
      </c>
      <c r="Z194" s="84" t="s">
        <v>676</v>
      </c>
      <c r="AA194" s="84"/>
      <c r="AB194" s="84">
        <v>7</v>
      </c>
      <c r="AC194" s="84"/>
      <c r="AD194" s="84" t="s">
        <v>485</v>
      </c>
      <c r="AE194" s="84"/>
      <c r="AF194" s="84"/>
      <c r="AG194" s="84"/>
      <c r="AH194" s="84"/>
      <c r="AI194" s="84"/>
      <c r="AJ194" s="84"/>
      <c r="AK194" s="84"/>
      <c r="AL194" s="84"/>
      <c r="AM194" s="84"/>
      <c r="AN194" s="84"/>
      <c r="AO194" s="84"/>
      <c r="AP194" s="84"/>
      <c r="AQ194" s="84"/>
      <c r="AR194" s="84"/>
      <c r="AS194" s="84"/>
      <c r="AT194" s="84"/>
      <c r="AU194" s="84"/>
      <c r="AV194" s="84"/>
      <c r="AW194" s="84"/>
      <c r="AX194" s="84"/>
      <c r="AY194" s="84"/>
      <c r="AZ194" s="84"/>
      <c r="BA194" s="84"/>
      <c r="BB194" s="84"/>
      <c r="BC194" s="145"/>
      <c r="BD194" s="146"/>
      <c r="BE194" s="145"/>
      <c r="BF194" s="146"/>
      <c r="BG194" s="145"/>
      <c r="BH194" s="146"/>
      <c r="BI194" s="145"/>
      <c r="BJ194" s="146"/>
      <c r="BK194" s="145"/>
      <c r="BL194" s="146"/>
      <c r="BM194" s="84"/>
      <c r="BN194" s="84"/>
      <c r="BO194" s="84"/>
      <c r="BP194" s="147"/>
      <c r="BQ194" s="84"/>
      <c r="BR194" s="147"/>
      <c r="BS194" s="84"/>
      <c r="BT194" s="147"/>
      <c r="BU194" s="84"/>
      <c r="BV194" s="147"/>
      <c r="BW194" s="84"/>
      <c r="BX194" s="147"/>
      <c r="BY194" s="78"/>
      <c r="BZ194" s="78"/>
      <c r="CA194" s="78"/>
      <c r="CB194" s="78"/>
      <c r="CC194" s="78"/>
      <c r="CD194" s="78"/>
      <c r="CE194" s="78"/>
      <c r="CF194" s="78"/>
      <c r="CG194" s="78"/>
      <c r="CH194" s="78"/>
      <c r="CI194" s="78"/>
      <c r="CJ194" s="78"/>
      <c r="CK194" s="78"/>
      <c r="CL194" s="78"/>
      <c r="CM194" s="78"/>
      <c r="CN194" s="78"/>
      <c r="CO194" s="78"/>
      <c r="CP194" s="78"/>
      <c r="CQ194" s="78"/>
      <c r="CR194" s="78"/>
      <c r="CS194" s="78"/>
      <c r="CT194" s="78"/>
      <c r="CU194" s="78"/>
      <c r="CV194" s="78"/>
      <c r="CW194" s="78"/>
      <c r="CX194" s="78"/>
      <c r="CY194" s="78"/>
      <c r="CZ194" s="78"/>
      <c r="DA194" s="78"/>
      <c r="DB194" s="78"/>
      <c r="DC194" s="78"/>
      <c r="DD194" s="78"/>
      <c r="DE194" s="78"/>
    </row>
    <row r="195" spans="1:109" s="73" customFormat="1" x14ac:dyDescent="0.3">
      <c r="A195" s="141">
        <v>186</v>
      </c>
      <c r="B195" s="84" t="s">
        <v>989</v>
      </c>
      <c r="C195" s="84" t="s">
        <v>630</v>
      </c>
      <c r="D195" s="84">
        <v>1075539983</v>
      </c>
      <c r="E195" s="152">
        <v>3108568697</v>
      </c>
      <c r="F195" s="84">
        <v>44.07</v>
      </c>
      <c r="G195" s="143">
        <v>39031</v>
      </c>
      <c r="H195" s="144">
        <f t="shared" ca="1" si="2"/>
        <v>14.161643835616438</v>
      </c>
      <c r="I195" s="84" t="s">
        <v>405</v>
      </c>
      <c r="J195" s="84" t="s">
        <v>417</v>
      </c>
      <c r="K195" s="84" t="s">
        <v>418</v>
      </c>
      <c r="L195" s="84" t="s">
        <v>983</v>
      </c>
      <c r="M195" s="84" t="s">
        <v>984</v>
      </c>
      <c r="N195" s="84" t="s">
        <v>421</v>
      </c>
      <c r="O195" s="84" t="s">
        <v>433</v>
      </c>
      <c r="P195" s="84">
        <v>4</v>
      </c>
      <c r="Q195" s="84" t="s">
        <v>982</v>
      </c>
      <c r="R195" s="84"/>
      <c r="S195" s="84" t="s">
        <v>789</v>
      </c>
      <c r="T195" s="84">
        <v>3108568607</v>
      </c>
      <c r="U195" s="84" t="s">
        <v>985</v>
      </c>
      <c r="V195" s="84" t="s">
        <v>663</v>
      </c>
      <c r="W195" s="84" t="s">
        <v>676</v>
      </c>
      <c r="X195" s="84" t="s">
        <v>676</v>
      </c>
      <c r="Y195" s="84" t="s">
        <v>676</v>
      </c>
      <c r="Z195" s="84" t="s">
        <v>676</v>
      </c>
      <c r="AA195" s="84">
        <v>5</v>
      </c>
      <c r="AB195" s="84"/>
      <c r="AC195" s="84"/>
      <c r="AD195" s="84" t="s">
        <v>485</v>
      </c>
      <c r="AE195" s="84"/>
      <c r="AF195" s="84"/>
      <c r="AG195" s="84"/>
      <c r="AH195" s="84"/>
      <c r="AI195" s="84"/>
      <c r="AJ195" s="84"/>
      <c r="AK195" s="84"/>
      <c r="AL195" s="84"/>
      <c r="AM195" s="84"/>
      <c r="AN195" s="84"/>
      <c r="AO195" s="84"/>
      <c r="AP195" s="84"/>
      <c r="AQ195" s="84"/>
      <c r="AR195" s="84"/>
      <c r="AS195" s="84"/>
      <c r="AT195" s="84"/>
      <c r="AU195" s="84"/>
      <c r="AV195" s="84"/>
      <c r="AW195" s="84"/>
      <c r="AX195" s="84"/>
      <c r="AY195" s="84"/>
      <c r="AZ195" s="84"/>
      <c r="BA195" s="84"/>
      <c r="BB195" s="84"/>
      <c r="BC195" s="145"/>
      <c r="BD195" s="146"/>
      <c r="BE195" s="145"/>
      <c r="BF195" s="146"/>
      <c r="BG195" s="145"/>
      <c r="BH195" s="146"/>
      <c r="BI195" s="145"/>
      <c r="BJ195" s="146"/>
      <c r="BK195" s="145"/>
      <c r="BL195" s="146"/>
      <c r="BM195" s="84"/>
      <c r="BN195" s="84"/>
      <c r="BO195" s="84"/>
      <c r="BP195" s="147"/>
      <c r="BQ195" s="84"/>
      <c r="BR195" s="147"/>
      <c r="BS195" s="84"/>
      <c r="BT195" s="147"/>
      <c r="BU195" s="84"/>
      <c r="BV195" s="147"/>
      <c r="BW195" s="84"/>
      <c r="BX195" s="147"/>
      <c r="BY195" s="78"/>
      <c r="BZ195" s="78"/>
      <c r="CA195" s="78"/>
      <c r="CB195" s="78"/>
      <c r="CC195" s="78"/>
      <c r="CD195" s="78"/>
      <c r="CE195" s="78"/>
      <c r="CF195" s="78"/>
      <c r="CG195" s="78"/>
      <c r="CH195" s="78"/>
      <c r="CI195" s="78"/>
      <c r="CJ195" s="78"/>
      <c r="CK195" s="78"/>
      <c r="CL195" s="78"/>
      <c r="CM195" s="78"/>
      <c r="CN195" s="78"/>
      <c r="CO195" s="78"/>
      <c r="CP195" s="78"/>
      <c r="CQ195" s="78"/>
      <c r="CR195" s="78"/>
      <c r="CS195" s="78"/>
      <c r="CT195" s="78"/>
      <c r="CU195" s="78"/>
      <c r="CV195" s="78"/>
      <c r="CW195" s="78"/>
      <c r="CX195" s="78"/>
      <c r="CY195" s="78"/>
      <c r="CZ195" s="78"/>
      <c r="DA195" s="78"/>
      <c r="DB195" s="78"/>
      <c r="DC195" s="78"/>
      <c r="DD195" s="78"/>
      <c r="DE195" s="78"/>
    </row>
    <row r="196" spans="1:109" s="73" customFormat="1" x14ac:dyDescent="0.3">
      <c r="A196" s="141">
        <v>187</v>
      </c>
      <c r="B196" s="84" t="s">
        <v>990</v>
      </c>
      <c r="C196" s="84" t="s">
        <v>629</v>
      </c>
      <c r="D196" s="84">
        <v>26443964</v>
      </c>
      <c r="E196" s="152">
        <v>3208852966</v>
      </c>
      <c r="F196" s="84">
        <v>45.12</v>
      </c>
      <c r="G196" s="143">
        <v>21083</v>
      </c>
      <c r="H196" s="144">
        <f t="shared" ca="1" si="2"/>
        <v>63.334246575342469</v>
      </c>
      <c r="I196" s="84" t="s">
        <v>405</v>
      </c>
      <c r="J196" s="84" t="s">
        <v>417</v>
      </c>
      <c r="K196" s="84" t="s">
        <v>418</v>
      </c>
      <c r="L196" s="84" t="s">
        <v>781</v>
      </c>
      <c r="M196" s="84" t="s">
        <v>991</v>
      </c>
      <c r="N196" s="84" t="s">
        <v>421</v>
      </c>
      <c r="O196" s="84" t="s">
        <v>433</v>
      </c>
      <c r="P196" s="84">
        <v>2</v>
      </c>
      <c r="Q196" s="84" t="s">
        <v>990</v>
      </c>
      <c r="R196" s="84"/>
      <c r="S196" s="84" t="s">
        <v>789</v>
      </c>
      <c r="T196" s="84">
        <v>3208852966</v>
      </c>
      <c r="U196" s="84" t="s">
        <v>990</v>
      </c>
      <c r="V196" s="84" t="s">
        <v>663</v>
      </c>
      <c r="W196" s="84" t="s">
        <v>676</v>
      </c>
      <c r="X196" s="84" t="s">
        <v>676</v>
      </c>
      <c r="Y196" s="84" t="s">
        <v>676</v>
      </c>
      <c r="Z196" s="84" t="s">
        <v>676</v>
      </c>
      <c r="AA196" s="84">
        <v>5</v>
      </c>
      <c r="AB196" s="84"/>
      <c r="AC196" s="84"/>
      <c r="AD196" s="84" t="s">
        <v>485</v>
      </c>
      <c r="AE196" s="84"/>
      <c r="AF196" s="84"/>
      <c r="AG196" s="84"/>
      <c r="AH196" s="84"/>
      <c r="AI196" s="84"/>
      <c r="AJ196" s="84"/>
      <c r="AK196" s="84"/>
      <c r="AL196" s="84"/>
      <c r="AM196" s="84"/>
      <c r="AN196" s="84"/>
      <c r="AO196" s="84"/>
      <c r="AP196" s="84"/>
      <c r="AQ196" s="84"/>
      <c r="AR196" s="84"/>
      <c r="AS196" s="84"/>
      <c r="AT196" s="84"/>
      <c r="AU196" s="84"/>
      <c r="AV196" s="84"/>
      <c r="AW196" s="84"/>
      <c r="AX196" s="84"/>
      <c r="AY196" s="84"/>
      <c r="AZ196" s="84"/>
      <c r="BA196" s="84"/>
      <c r="BB196" s="84"/>
      <c r="BC196" s="145"/>
      <c r="BD196" s="146"/>
      <c r="BE196" s="145"/>
      <c r="BF196" s="146"/>
      <c r="BG196" s="145"/>
      <c r="BH196" s="146"/>
      <c r="BI196" s="145"/>
      <c r="BJ196" s="146"/>
      <c r="BK196" s="145"/>
      <c r="BL196" s="146"/>
      <c r="BM196" s="84"/>
      <c r="BN196" s="84"/>
      <c r="BO196" s="84"/>
      <c r="BP196" s="147"/>
      <c r="BQ196" s="84"/>
      <c r="BR196" s="147"/>
      <c r="BS196" s="84"/>
      <c r="BT196" s="147"/>
      <c r="BU196" s="84"/>
      <c r="BV196" s="147"/>
      <c r="BW196" s="84"/>
      <c r="BX196" s="147"/>
      <c r="BY196" s="78"/>
      <c r="BZ196" s="78"/>
      <c r="CA196" s="78"/>
      <c r="CB196" s="78"/>
      <c r="CC196" s="78"/>
      <c r="CD196" s="78"/>
      <c r="CE196" s="78"/>
      <c r="CF196" s="78"/>
      <c r="CG196" s="78"/>
      <c r="CH196" s="78"/>
      <c r="CI196" s="78"/>
      <c r="CJ196" s="78"/>
      <c r="CK196" s="78"/>
      <c r="CL196" s="78"/>
      <c r="CM196" s="78"/>
      <c r="CN196" s="78"/>
      <c r="CO196" s="78"/>
      <c r="CP196" s="78"/>
      <c r="CQ196" s="78"/>
      <c r="CR196" s="78"/>
      <c r="CS196" s="78"/>
      <c r="CT196" s="78"/>
      <c r="CU196" s="78"/>
      <c r="CV196" s="78"/>
      <c r="CW196" s="78"/>
      <c r="CX196" s="78"/>
      <c r="CY196" s="78"/>
      <c r="CZ196" s="78"/>
      <c r="DA196" s="78"/>
      <c r="DB196" s="78"/>
      <c r="DC196" s="78"/>
      <c r="DD196" s="78"/>
      <c r="DE196" s="78"/>
    </row>
    <row r="197" spans="1:109" s="73" customFormat="1" x14ac:dyDescent="0.3">
      <c r="A197" s="141">
        <v>188</v>
      </c>
      <c r="B197" s="84" t="s">
        <v>992</v>
      </c>
      <c r="C197" s="84" t="s">
        <v>629</v>
      </c>
      <c r="D197" s="84">
        <v>1075541379</v>
      </c>
      <c r="E197" s="152">
        <v>3208852966</v>
      </c>
      <c r="F197" s="84">
        <v>45.12</v>
      </c>
      <c r="G197" s="143">
        <v>33252</v>
      </c>
      <c r="H197" s="144">
        <f t="shared" ca="1" si="2"/>
        <v>29.994520547945207</v>
      </c>
      <c r="I197" s="84" t="s">
        <v>405</v>
      </c>
      <c r="J197" s="84" t="s">
        <v>417</v>
      </c>
      <c r="K197" s="84" t="s">
        <v>418</v>
      </c>
      <c r="L197" s="84" t="s">
        <v>781</v>
      </c>
      <c r="M197" s="84" t="s">
        <v>991</v>
      </c>
      <c r="N197" s="84" t="s">
        <v>421</v>
      </c>
      <c r="O197" s="84" t="s">
        <v>433</v>
      </c>
      <c r="P197" s="84">
        <v>2</v>
      </c>
      <c r="Q197" s="84" t="s">
        <v>990</v>
      </c>
      <c r="R197" s="84"/>
      <c r="S197" s="84" t="s">
        <v>789</v>
      </c>
      <c r="T197" s="84">
        <v>3208852966</v>
      </c>
      <c r="U197" s="84" t="s">
        <v>990</v>
      </c>
      <c r="V197" s="84" t="s">
        <v>663</v>
      </c>
      <c r="W197" s="84" t="s">
        <v>676</v>
      </c>
      <c r="X197" s="84" t="s">
        <v>676</v>
      </c>
      <c r="Y197" s="84" t="s">
        <v>676</v>
      </c>
      <c r="Z197" s="84" t="s">
        <v>676</v>
      </c>
      <c r="AA197" s="84">
        <v>5</v>
      </c>
      <c r="AB197" s="84"/>
      <c r="AC197" s="84"/>
      <c r="AD197" s="84" t="s">
        <v>485</v>
      </c>
      <c r="AE197" s="84"/>
      <c r="AF197" s="84"/>
      <c r="AG197" s="84"/>
      <c r="AH197" s="84"/>
      <c r="AI197" s="84"/>
      <c r="AJ197" s="84"/>
      <c r="AK197" s="84"/>
      <c r="AL197" s="84"/>
      <c r="AM197" s="84"/>
      <c r="AN197" s="84"/>
      <c r="AO197" s="84"/>
      <c r="AP197" s="84"/>
      <c r="AQ197" s="84"/>
      <c r="AR197" s="84"/>
      <c r="AS197" s="84"/>
      <c r="AT197" s="84"/>
      <c r="AU197" s="84"/>
      <c r="AV197" s="84"/>
      <c r="AW197" s="84"/>
      <c r="AX197" s="84"/>
      <c r="AY197" s="84"/>
      <c r="AZ197" s="84"/>
      <c r="BA197" s="84"/>
      <c r="BB197" s="84"/>
      <c r="BC197" s="145"/>
      <c r="BD197" s="146"/>
      <c r="BE197" s="145"/>
      <c r="BF197" s="146"/>
      <c r="BG197" s="145"/>
      <c r="BH197" s="146"/>
      <c r="BI197" s="145"/>
      <c r="BJ197" s="146"/>
      <c r="BK197" s="145"/>
      <c r="BL197" s="146"/>
      <c r="BM197" s="84"/>
      <c r="BN197" s="84"/>
      <c r="BO197" s="84"/>
      <c r="BP197" s="147"/>
      <c r="BQ197" s="84"/>
      <c r="BR197" s="147"/>
      <c r="BS197" s="84"/>
      <c r="BT197" s="147"/>
      <c r="BU197" s="84"/>
      <c r="BV197" s="147"/>
      <c r="BW197" s="84"/>
      <c r="BX197" s="147"/>
      <c r="BY197" s="78"/>
      <c r="BZ197" s="78"/>
      <c r="CA197" s="78"/>
      <c r="CB197" s="78"/>
      <c r="CC197" s="78"/>
      <c r="CD197" s="78"/>
      <c r="CE197" s="78"/>
      <c r="CF197" s="78"/>
      <c r="CG197" s="78"/>
      <c r="CH197" s="78"/>
      <c r="CI197" s="78"/>
      <c r="CJ197" s="78"/>
      <c r="CK197" s="78"/>
      <c r="CL197" s="78"/>
      <c r="CM197" s="78"/>
      <c r="CN197" s="78"/>
      <c r="CO197" s="78"/>
      <c r="CP197" s="78"/>
      <c r="CQ197" s="78"/>
      <c r="CR197" s="78"/>
      <c r="CS197" s="78"/>
      <c r="CT197" s="78"/>
      <c r="CU197" s="78"/>
      <c r="CV197" s="78"/>
      <c r="CW197" s="78"/>
      <c r="CX197" s="78"/>
      <c r="CY197" s="78"/>
      <c r="CZ197" s="78"/>
      <c r="DA197" s="78"/>
      <c r="DB197" s="78"/>
      <c r="DC197" s="78"/>
      <c r="DD197" s="78"/>
      <c r="DE197" s="78"/>
    </row>
    <row r="198" spans="1:109" s="73" customFormat="1" x14ac:dyDescent="0.3">
      <c r="A198" s="141">
        <v>189</v>
      </c>
      <c r="B198" s="84" t="s">
        <v>993</v>
      </c>
      <c r="C198" s="84" t="s">
        <v>629</v>
      </c>
      <c r="D198" s="84">
        <v>26445302</v>
      </c>
      <c r="E198" s="152">
        <v>3228877255</v>
      </c>
      <c r="F198" s="84">
        <v>42.42</v>
      </c>
      <c r="G198" s="143">
        <v>26941</v>
      </c>
      <c r="H198" s="144">
        <f t="shared" ca="1" si="2"/>
        <v>47.284931506849318</v>
      </c>
      <c r="I198" s="84" t="s">
        <v>405</v>
      </c>
      <c r="J198" s="84" t="s">
        <v>417</v>
      </c>
      <c r="K198" s="84" t="s">
        <v>419</v>
      </c>
      <c r="L198" s="84" t="s">
        <v>994</v>
      </c>
      <c r="M198" s="84" t="s">
        <v>995</v>
      </c>
      <c r="N198" s="84" t="s">
        <v>421</v>
      </c>
      <c r="O198" s="84" t="s">
        <v>433</v>
      </c>
      <c r="P198" s="84">
        <v>9</v>
      </c>
      <c r="Q198" s="84" t="s">
        <v>996</v>
      </c>
      <c r="R198" s="84"/>
      <c r="S198" s="84" t="s">
        <v>789</v>
      </c>
      <c r="T198" s="84">
        <v>3228877255</v>
      </c>
      <c r="U198" s="84" t="s">
        <v>993</v>
      </c>
      <c r="V198" s="84" t="s">
        <v>663</v>
      </c>
      <c r="W198" s="84" t="s">
        <v>676</v>
      </c>
      <c r="X198" s="84" t="s">
        <v>676</v>
      </c>
      <c r="Y198" s="84" t="s">
        <v>676</v>
      </c>
      <c r="Z198" s="84" t="s">
        <v>676</v>
      </c>
      <c r="AA198" s="84"/>
      <c r="AB198" s="84">
        <v>6</v>
      </c>
      <c r="AC198" s="84"/>
      <c r="AD198" s="84" t="s">
        <v>485</v>
      </c>
      <c r="AE198" s="84"/>
      <c r="AF198" s="84"/>
      <c r="AG198" s="84"/>
      <c r="AH198" s="84"/>
      <c r="AI198" s="84"/>
      <c r="AJ198" s="84"/>
      <c r="AK198" s="84"/>
      <c r="AL198" s="84"/>
      <c r="AM198" s="84"/>
      <c r="AN198" s="84"/>
      <c r="AO198" s="84"/>
      <c r="AP198" s="84"/>
      <c r="AQ198" s="84"/>
      <c r="AR198" s="84"/>
      <c r="AS198" s="84"/>
      <c r="AT198" s="84"/>
      <c r="AU198" s="84"/>
      <c r="AV198" s="84"/>
      <c r="AW198" s="84"/>
      <c r="AX198" s="84"/>
      <c r="AY198" s="84"/>
      <c r="AZ198" s="84"/>
      <c r="BA198" s="84"/>
      <c r="BB198" s="84"/>
      <c r="BC198" s="145"/>
      <c r="BD198" s="146"/>
      <c r="BE198" s="145"/>
      <c r="BF198" s="146"/>
      <c r="BG198" s="145"/>
      <c r="BH198" s="146"/>
      <c r="BI198" s="145"/>
      <c r="BJ198" s="146"/>
      <c r="BK198" s="145"/>
      <c r="BL198" s="146"/>
      <c r="BM198" s="84"/>
      <c r="BN198" s="84"/>
      <c r="BO198" s="84"/>
      <c r="BP198" s="147"/>
      <c r="BQ198" s="84"/>
      <c r="BR198" s="147"/>
      <c r="BS198" s="84"/>
      <c r="BT198" s="147"/>
      <c r="BU198" s="84"/>
      <c r="BV198" s="147"/>
      <c r="BW198" s="84"/>
      <c r="BX198" s="147"/>
      <c r="BY198" s="78"/>
      <c r="BZ198" s="78"/>
      <c r="CA198" s="78"/>
      <c r="CB198" s="78"/>
      <c r="CC198" s="78"/>
      <c r="CD198" s="78"/>
      <c r="CE198" s="78"/>
      <c r="CF198" s="78"/>
      <c r="CG198" s="78"/>
      <c r="CH198" s="78"/>
      <c r="CI198" s="78"/>
      <c r="CJ198" s="78"/>
      <c r="CK198" s="78"/>
      <c r="CL198" s="78"/>
      <c r="CM198" s="78"/>
      <c r="CN198" s="78"/>
      <c r="CO198" s="78"/>
      <c r="CP198" s="78"/>
      <c r="CQ198" s="78"/>
      <c r="CR198" s="78"/>
      <c r="CS198" s="78"/>
      <c r="CT198" s="78"/>
      <c r="CU198" s="78"/>
      <c r="CV198" s="78"/>
      <c r="CW198" s="78"/>
      <c r="CX198" s="78"/>
      <c r="CY198" s="78"/>
      <c r="CZ198" s="78"/>
      <c r="DA198" s="78"/>
      <c r="DB198" s="78"/>
      <c r="DC198" s="78"/>
      <c r="DD198" s="78"/>
      <c r="DE198" s="78"/>
    </row>
    <row r="199" spans="1:109" s="73" customFormat="1" x14ac:dyDescent="0.3">
      <c r="A199" s="141">
        <v>190</v>
      </c>
      <c r="B199" s="84" t="s">
        <v>997</v>
      </c>
      <c r="C199" s="84" t="s">
        <v>629</v>
      </c>
      <c r="D199" s="84">
        <v>1075542837</v>
      </c>
      <c r="E199" s="142">
        <v>3228877255</v>
      </c>
      <c r="F199" s="84">
        <v>42.42</v>
      </c>
      <c r="G199" s="143">
        <v>34240</v>
      </c>
      <c r="H199" s="144">
        <f t="shared" ca="1" si="2"/>
        <v>27.287671232876711</v>
      </c>
      <c r="I199" s="84" t="s">
        <v>404</v>
      </c>
      <c r="J199" s="84" t="s">
        <v>417</v>
      </c>
      <c r="K199" s="84" t="s">
        <v>419</v>
      </c>
      <c r="L199" s="84" t="s">
        <v>994</v>
      </c>
      <c r="M199" s="84" t="s">
        <v>995</v>
      </c>
      <c r="N199" s="84" t="s">
        <v>420</v>
      </c>
      <c r="O199" s="84" t="s">
        <v>433</v>
      </c>
      <c r="P199" s="84">
        <v>9</v>
      </c>
      <c r="Q199" s="84" t="s">
        <v>996</v>
      </c>
      <c r="R199" s="84"/>
      <c r="S199" s="84" t="s">
        <v>789</v>
      </c>
      <c r="T199" s="84">
        <v>3228877255</v>
      </c>
      <c r="U199" s="84" t="s">
        <v>997</v>
      </c>
      <c r="V199" s="84" t="s">
        <v>663</v>
      </c>
      <c r="W199" s="84" t="s">
        <v>676</v>
      </c>
      <c r="X199" s="84" t="s">
        <v>676</v>
      </c>
      <c r="Y199" s="84" t="s">
        <v>676</v>
      </c>
      <c r="Z199" s="84" t="s">
        <v>676</v>
      </c>
      <c r="AA199" s="84"/>
      <c r="AB199" s="84"/>
      <c r="AC199" s="84" t="s">
        <v>758</v>
      </c>
      <c r="AD199" s="84" t="s">
        <v>485</v>
      </c>
      <c r="AE199" s="84"/>
      <c r="AF199" s="84"/>
      <c r="AG199" s="84"/>
      <c r="AH199" s="84"/>
      <c r="AI199" s="84"/>
      <c r="AJ199" s="84"/>
      <c r="AK199" s="84"/>
      <c r="AL199" s="84"/>
      <c r="AM199" s="84"/>
      <c r="AN199" s="84"/>
      <c r="AO199" s="84"/>
      <c r="AP199" s="84"/>
      <c r="AQ199" s="84"/>
      <c r="AR199" s="84"/>
      <c r="AS199" s="84"/>
      <c r="AT199" s="84"/>
      <c r="AU199" s="84"/>
      <c r="AV199" s="84"/>
      <c r="AW199" s="84"/>
      <c r="AX199" s="84"/>
      <c r="AY199" s="84"/>
      <c r="AZ199" s="84"/>
      <c r="BA199" s="84"/>
      <c r="BB199" s="84"/>
      <c r="BC199" s="145"/>
      <c r="BD199" s="146"/>
      <c r="BE199" s="145"/>
      <c r="BF199" s="146"/>
      <c r="BG199" s="145"/>
      <c r="BH199" s="146"/>
      <c r="BI199" s="145"/>
      <c r="BJ199" s="146"/>
      <c r="BK199" s="145"/>
      <c r="BL199" s="146"/>
      <c r="BM199" s="84"/>
      <c r="BN199" s="84"/>
      <c r="BO199" s="84"/>
      <c r="BP199" s="147"/>
      <c r="BQ199" s="84"/>
      <c r="BR199" s="147"/>
      <c r="BS199" s="84"/>
      <c r="BT199" s="147"/>
      <c r="BU199" s="84"/>
      <c r="BV199" s="147"/>
      <c r="BW199" s="84"/>
      <c r="BX199" s="147"/>
      <c r="BY199" s="78"/>
      <c r="BZ199" s="78"/>
      <c r="CA199" s="78"/>
      <c r="CB199" s="78"/>
      <c r="CC199" s="78"/>
      <c r="CD199" s="78"/>
      <c r="CE199" s="78"/>
      <c r="CF199" s="78"/>
      <c r="CG199" s="78"/>
      <c r="CH199" s="78"/>
      <c r="CI199" s="78"/>
      <c r="CJ199" s="78"/>
      <c r="CK199" s="78"/>
      <c r="CL199" s="78"/>
      <c r="CM199" s="78"/>
      <c r="CN199" s="78"/>
      <c r="CO199" s="78"/>
      <c r="CP199" s="78"/>
      <c r="CQ199" s="78"/>
      <c r="CR199" s="78"/>
      <c r="CS199" s="78"/>
      <c r="CT199" s="78"/>
      <c r="CU199" s="78"/>
      <c r="CV199" s="78"/>
      <c r="CW199" s="78"/>
      <c r="CX199" s="78"/>
      <c r="CY199" s="78"/>
      <c r="CZ199" s="78"/>
      <c r="DA199" s="78"/>
      <c r="DB199" s="78"/>
      <c r="DC199" s="78"/>
      <c r="DD199" s="78"/>
      <c r="DE199" s="78"/>
    </row>
    <row r="200" spans="1:109" s="73" customFormat="1" x14ac:dyDescent="0.3">
      <c r="A200" s="141">
        <v>191</v>
      </c>
      <c r="B200" s="84" t="s">
        <v>998</v>
      </c>
      <c r="C200" s="84" t="s">
        <v>629</v>
      </c>
      <c r="D200" s="84">
        <v>1075544215</v>
      </c>
      <c r="E200" s="142">
        <v>3228877255</v>
      </c>
      <c r="F200" s="84">
        <v>42.42</v>
      </c>
      <c r="G200" s="143">
        <v>35217</v>
      </c>
      <c r="H200" s="144">
        <f t="shared" ca="1" si="2"/>
        <v>24.610958904109587</v>
      </c>
      <c r="I200" s="84" t="s">
        <v>405</v>
      </c>
      <c r="J200" s="84" t="s">
        <v>417</v>
      </c>
      <c r="K200" s="84" t="s">
        <v>419</v>
      </c>
      <c r="L200" s="84" t="s">
        <v>994</v>
      </c>
      <c r="M200" s="84" t="s">
        <v>995</v>
      </c>
      <c r="N200" s="84" t="s">
        <v>421</v>
      </c>
      <c r="O200" s="84" t="s">
        <v>433</v>
      </c>
      <c r="P200" s="84">
        <v>9</v>
      </c>
      <c r="Q200" s="84" t="s">
        <v>996</v>
      </c>
      <c r="R200" s="84"/>
      <c r="S200" s="84" t="s">
        <v>789</v>
      </c>
      <c r="T200" s="84">
        <v>3228877255</v>
      </c>
      <c r="U200" s="84" t="s">
        <v>999</v>
      </c>
      <c r="V200" s="84" t="s">
        <v>663</v>
      </c>
      <c r="W200" s="84" t="s">
        <v>676</v>
      </c>
      <c r="X200" s="84" t="s">
        <v>676</v>
      </c>
      <c r="Y200" s="84" t="s">
        <v>676</v>
      </c>
      <c r="Z200" s="84" t="s">
        <v>676</v>
      </c>
      <c r="AA200" s="84"/>
      <c r="AB200" s="84"/>
      <c r="AC200" s="84" t="s">
        <v>758</v>
      </c>
      <c r="AD200" s="84" t="s">
        <v>485</v>
      </c>
      <c r="AE200" s="84"/>
      <c r="AF200" s="84"/>
      <c r="AG200" s="84"/>
      <c r="AH200" s="84"/>
      <c r="AI200" s="84"/>
      <c r="AJ200" s="84"/>
      <c r="AK200" s="84"/>
      <c r="AL200" s="84"/>
      <c r="AM200" s="84"/>
      <c r="AN200" s="84"/>
      <c r="AO200" s="84"/>
      <c r="AP200" s="84"/>
      <c r="AQ200" s="84"/>
      <c r="AR200" s="84"/>
      <c r="AS200" s="84"/>
      <c r="AT200" s="84"/>
      <c r="AU200" s="84"/>
      <c r="AV200" s="84"/>
      <c r="AW200" s="84"/>
      <c r="AX200" s="84"/>
      <c r="AY200" s="84"/>
      <c r="AZ200" s="84"/>
      <c r="BA200" s="84"/>
      <c r="BB200" s="84"/>
      <c r="BC200" s="145"/>
      <c r="BD200" s="146"/>
      <c r="BE200" s="145"/>
      <c r="BF200" s="146"/>
      <c r="BG200" s="145"/>
      <c r="BH200" s="146"/>
      <c r="BI200" s="145"/>
      <c r="BJ200" s="146"/>
      <c r="BK200" s="145"/>
      <c r="BL200" s="146"/>
      <c r="BM200" s="84"/>
      <c r="BN200" s="84"/>
      <c r="BO200" s="84"/>
      <c r="BP200" s="147"/>
      <c r="BQ200" s="84"/>
      <c r="BR200" s="147"/>
      <c r="BS200" s="84"/>
      <c r="BT200" s="147"/>
      <c r="BU200" s="84"/>
      <c r="BV200" s="147"/>
      <c r="BW200" s="84"/>
      <c r="BX200" s="147"/>
      <c r="BY200" s="78"/>
      <c r="BZ200" s="78"/>
      <c r="CA200" s="78"/>
      <c r="CB200" s="78"/>
      <c r="CC200" s="78"/>
      <c r="CD200" s="78"/>
      <c r="CE200" s="78"/>
      <c r="CF200" s="78"/>
      <c r="CG200" s="78"/>
      <c r="CH200" s="78"/>
      <c r="CI200" s="78"/>
      <c r="CJ200" s="78"/>
      <c r="CK200" s="78"/>
      <c r="CL200" s="78"/>
      <c r="CM200" s="78"/>
      <c r="CN200" s="78"/>
      <c r="CO200" s="78"/>
      <c r="CP200" s="78"/>
      <c r="CQ200" s="78"/>
      <c r="CR200" s="78"/>
      <c r="CS200" s="78"/>
      <c r="CT200" s="78"/>
      <c r="CU200" s="78"/>
      <c r="CV200" s="78"/>
      <c r="CW200" s="78"/>
      <c r="CX200" s="78"/>
      <c r="CY200" s="78"/>
      <c r="CZ200" s="78"/>
      <c r="DA200" s="78"/>
      <c r="DB200" s="78"/>
      <c r="DC200" s="78"/>
      <c r="DD200" s="78"/>
      <c r="DE200" s="78"/>
    </row>
    <row r="201" spans="1:109" s="73" customFormat="1" x14ac:dyDescent="0.3">
      <c r="A201" s="141">
        <v>192</v>
      </c>
      <c r="B201" s="84" t="s">
        <v>1000</v>
      </c>
      <c r="C201" s="84" t="s">
        <v>629</v>
      </c>
      <c r="D201" s="84">
        <v>1075545656</v>
      </c>
      <c r="E201" s="142">
        <v>3228877255</v>
      </c>
      <c r="F201" s="84">
        <v>42.42</v>
      </c>
      <c r="G201" s="143">
        <v>36319</v>
      </c>
      <c r="H201" s="144">
        <f t="shared" ca="1" si="2"/>
        <v>21.591780821917808</v>
      </c>
      <c r="I201" s="84" t="s">
        <v>405</v>
      </c>
      <c r="J201" s="84" t="s">
        <v>417</v>
      </c>
      <c r="K201" s="84" t="s">
        <v>419</v>
      </c>
      <c r="L201" s="84" t="s">
        <v>994</v>
      </c>
      <c r="M201" s="84" t="s">
        <v>995</v>
      </c>
      <c r="N201" s="84" t="s">
        <v>421</v>
      </c>
      <c r="O201" s="84" t="s">
        <v>433</v>
      </c>
      <c r="P201" s="84">
        <v>9</v>
      </c>
      <c r="Q201" s="84" t="s">
        <v>996</v>
      </c>
      <c r="R201" s="84"/>
      <c r="S201" s="84" t="s">
        <v>789</v>
      </c>
      <c r="T201" s="84">
        <v>3228877255</v>
      </c>
      <c r="U201" s="84" t="s">
        <v>1000</v>
      </c>
      <c r="V201" s="84" t="s">
        <v>663</v>
      </c>
      <c r="W201" s="84" t="s">
        <v>676</v>
      </c>
      <c r="X201" s="84" t="s">
        <v>676</v>
      </c>
      <c r="Y201" s="84" t="s">
        <v>676</v>
      </c>
      <c r="Z201" s="84" t="s">
        <v>676</v>
      </c>
      <c r="AA201" s="84"/>
      <c r="AB201" s="84">
        <v>10</v>
      </c>
      <c r="AC201" s="84"/>
      <c r="AD201" s="84" t="s">
        <v>485</v>
      </c>
      <c r="AE201" s="84"/>
      <c r="AF201" s="84"/>
      <c r="AG201" s="84"/>
      <c r="AH201" s="84"/>
      <c r="AI201" s="84"/>
      <c r="AJ201" s="84"/>
      <c r="AK201" s="84"/>
      <c r="AL201" s="84"/>
      <c r="AM201" s="84"/>
      <c r="AN201" s="84"/>
      <c r="AO201" s="84"/>
      <c r="AP201" s="84"/>
      <c r="AQ201" s="84"/>
      <c r="AR201" s="84"/>
      <c r="AS201" s="84"/>
      <c r="AT201" s="84"/>
      <c r="AU201" s="84"/>
      <c r="AV201" s="84"/>
      <c r="AW201" s="84"/>
      <c r="AX201" s="84"/>
      <c r="AY201" s="84"/>
      <c r="AZ201" s="84"/>
      <c r="BA201" s="84"/>
      <c r="BB201" s="84"/>
      <c r="BC201" s="145"/>
      <c r="BD201" s="146"/>
      <c r="BE201" s="145"/>
      <c r="BF201" s="146"/>
      <c r="BG201" s="145"/>
      <c r="BH201" s="146"/>
      <c r="BI201" s="145"/>
      <c r="BJ201" s="146"/>
      <c r="BK201" s="145"/>
      <c r="BL201" s="146"/>
      <c r="BM201" s="84"/>
      <c r="BN201" s="84"/>
      <c r="BO201" s="84"/>
      <c r="BP201" s="147"/>
      <c r="BQ201" s="84"/>
      <c r="BR201" s="147"/>
      <c r="BS201" s="84"/>
      <c r="BT201" s="147"/>
      <c r="BU201" s="84"/>
      <c r="BV201" s="147"/>
      <c r="BW201" s="84"/>
      <c r="BX201" s="147"/>
      <c r="BY201" s="78"/>
      <c r="BZ201" s="78"/>
      <c r="CA201" s="78"/>
      <c r="CB201" s="78"/>
      <c r="CC201" s="78"/>
      <c r="CD201" s="78"/>
      <c r="CE201" s="78"/>
      <c r="CF201" s="78"/>
      <c r="CG201" s="78"/>
      <c r="CH201" s="78"/>
      <c r="CI201" s="78"/>
      <c r="CJ201" s="78"/>
      <c r="CK201" s="78"/>
      <c r="CL201" s="78"/>
      <c r="CM201" s="78"/>
      <c r="CN201" s="78"/>
      <c r="CO201" s="78"/>
      <c r="CP201" s="78"/>
      <c r="CQ201" s="78"/>
      <c r="CR201" s="78"/>
      <c r="CS201" s="78"/>
      <c r="CT201" s="78"/>
      <c r="CU201" s="78"/>
      <c r="CV201" s="78"/>
      <c r="CW201" s="78"/>
      <c r="CX201" s="78"/>
      <c r="CY201" s="78"/>
      <c r="CZ201" s="78"/>
      <c r="DA201" s="78"/>
      <c r="DB201" s="78"/>
      <c r="DC201" s="78"/>
      <c r="DD201" s="78"/>
      <c r="DE201" s="78"/>
    </row>
    <row r="202" spans="1:109" s="73" customFormat="1" x14ac:dyDescent="0.3">
      <c r="A202" s="141">
        <v>193</v>
      </c>
      <c r="B202" s="84" t="s">
        <v>1001</v>
      </c>
      <c r="C202" s="84" t="s">
        <v>630</v>
      </c>
      <c r="D202" s="84">
        <v>1075542663</v>
      </c>
      <c r="E202" s="142">
        <v>3228877255</v>
      </c>
      <c r="F202" s="84">
        <v>42.42</v>
      </c>
      <c r="G202" s="143">
        <v>40685</v>
      </c>
      <c r="H202" s="144">
        <f t="shared" ca="1" si="2"/>
        <v>9.6301369863013697</v>
      </c>
      <c r="I202" s="84" t="s">
        <v>404</v>
      </c>
      <c r="J202" s="84" t="s">
        <v>417</v>
      </c>
      <c r="K202" s="84" t="s">
        <v>419</v>
      </c>
      <c r="L202" s="84" t="s">
        <v>994</v>
      </c>
      <c r="M202" s="84" t="s">
        <v>995</v>
      </c>
      <c r="N202" s="84" t="s">
        <v>421</v>
      </c>
      <c r="O202" s="84" t="s">
        <v>433</v>
      </c>
      <c r="P202" s="84">
        <v>9</v>
      </c>
      <c r="Q202" s="84" t="s">
        <v>996</v>
      </c>
      <c r="R202" s="84"/>
      <c r="S202" s="84" t="s">
        <v>789</v>
      </c>
      <c r="T202" s="84">
        <v>3228877255</v>
      </c>
      <c r="U202" s="84" t="s">
        <v>1000</v>
      </c>
      <c r="V202" s="84" t="s">
        <v>663</v>
      </c>
      <c r="W202" s="84" t="s">
        <v>676</v>
      </c>
      <c r="X202" s="84" t="s">
        <v>676</v>
      </c>
      <c r="Y202" s="84" t="s">
        <v>676</v>
      </c>
      <c r="Z202" s="84" t="s">
        <v>676</v>
      </c>
      <c r="AA202" s="84">
        <v>4</v>
      </c>
      <c r="AB202" s="84"/>
      <c r="AC202" s="84"/>
      <c r="AD202" s="84" t="s">
        <v>485</v>
      </c>
      <c r="AE202" s="84"/>
      <c r="AF202" s="84"/>
      <c r="AG202" s="84"/>
      <c r="AH202" s="84"/>
      <c r="AI202" s="84"/>
      <c r="AJ202" s="84"/>
      <c r="AK202" s="84"/>
      <c r="AL202" s="84"/>
      <c r="AM202" s="84"/>
      <c r="AN202" s="84"/>
      <c r="AO202" s="84"/>
      <c r="AP202" s="84"/>
      <c r="AQ202" s="84"/>
      <c r="AR202" s="84"/>
      <c r="AS202" s="84"/>
      <c r="AT202" s="84"/>
      <c r="AU202" s="84"/>
      <c r="AV202" s="84"/>
      <c r="AW202" s="84"/>
      <c r="AX202" s="84"/>
      <c r="AY202" s="84"/>
      <c r="AZ202" s="84"/>
      <c r="BA202" s="84"/>
      <c r="BB202" s="84"/>
      <c r="BC202" s="145"/>
      <c r="BD202" s="146"/>
      <c r="BE202" s="145"/>
      <c r="BF202" s="146"/>
      <c r="BG202" s="145"/>
      <c r="BH202" s="146"/>
      <c r="BI202" s="145"/>
      <c r="BJ202" s="146"/>
      <c r="BK202" s="145"/>
      <c r="BL202" s="146"/>
      <c r="BM202" s="84"/>
      <c r="BN202" s="84"/>
      <c r="BO202" s="84"/>
      <c r="BP202" s="147"/>
      <c r="BQ202" s="84"/>
      <c r="BR202" s="147"/>
      <c r="BS202" s="84"/>
      <c r="BT202" s="147"/>
      <c r="BU202" s="84"/>
      <c r="BV202" s="147"/>
      <c r="BW202" s="84"/>
      <c r="BX202" s="147"/>
      <c r="BY202" s="78"/>
      <c r="BZ202" s="78"/>
      <c r="CA202" s="78"/>
      <c r="CB202" s="78"/>
      <c r="CC202" s="78"/>
      <c r="CD202" s="78"/>
      <c r="CE202" s="78"/>
      <c r="CF202" s="78"/>
      <c r="CG202" s="78"/>
      <c r="CH202" s="78"/>
      <c r="CI202" s="78"/>
      <c r="CJ202" s="78"/>
      <c r="CK202" s="78"/>
      <c r="CL202" s="78"/>
      <c r="CM202" s="78"/>
      <c r="CN202" s="78"/>
      <c r="CO202" s="78"/>
      <c r="CP202" s="78"/>
      <c r="CQ202" s="78"/>
      <c r="CR202" s="78"/>
      <c r="CS202" s="78"/>
      <c r="CT202" s="78"/>
      <c r="CU202" s="78"/>
      <c r="CV202" s="78"/>
      <c r="CW202" s="78"/>
      <c r="CX202" s="78"/>
      <c r="CY202" s="78"/>
      <c r="CZ202" s="78"/>
      <c r="DA202" s="78"/>
      <c r="DB202" s="78"/>
      <c r="DC202" s="78"/>
      <c r="DD202" s="78"/>
      <c r="DE202" s="78"/>
    </row>
    <row r="203" spans="1:109" s="73" customFormat="1" x14ac:dyDescent="0.3">
      <c r="A203" s="141">
        <v>194</v>
      </c>
      <c r="B203" s="84" t="s">
        <v>1002</v>
      </c>
      <c r="C203" s="84" t="s">
        <v>630</v>
      </c>
      <c r="D203" s="84">
        <v>1075543650</v>
      </c>
      <c r="E203" s="142">
        <v>3228877255</v>
      </c>
      <c r="F203" s="84">
        <v>42.42</v>
      </c>
      <c r="G203" s="143">
        <v>41384</v>
      </c>
      <c r="H203" s="144">
        <f t="shared" ref="H203:H266" ca="1" si="3">(TODAY()-G203)/365</f>
        <v>7.7150684931506852</v>
      </c>
      <c r="I203" s="84" t="s">
        <v>404</v>
      </c>
      <c r="J203" s="84" t="s">
        <v>417</v>
      </c>
      <c r="K203" s="84" t="s">
        <v>419</v>
      </c>
      <c r="L203" s="84" t="s">
        <v>994</v>
      </c>
      <c r="M203" s="84" t="s">
        <v>995</v>
      </c>
      <c r="N203" s="84" t="s">
        <v>421</v>
      </c>
      <c r="O203" s="84" t="s">
        <v>433</v>
      </c>
      <c r="P203" s="84">
        <v>9</v>
      </c>
      <c r="Q203" s="84" t="s">
        <v>996</v>
      </c>
      <c r="R203" s="84"/>
      <c r="S203" s="84" t="s">
        <v>789</v>
      </c>
      <c r="T203" s="84">
        <v>3228877255</v>
      </c>
      <c r="U203" s="84" t="s">
        <v>993</v>
      </c>
      <c r="V203" s="84" t="s">
        <v>663</v>
      </c>
      <c r="W203" s="84" t="s">
        <v>676</v>
      </c>
      <c r="X203" s="84" t="s">
        <v>676</v>
      </c>
      <c r="Y203" s="84" t="s">
        <v>676</v>
      </c>
      <c r="Z203" s="84" t="s">
        <v>676</v>
      </c>
      <c r="AA203" s="84">
        <v>2</v>
      </c>
      <c r="AB203" s="84"/>
      <c r="AC203" s="84"/>
      <c r="AD203" s="84" t="s">
        <v>485</v>
      </c>
      <c r="AE203" s="84"/>
      <c r="AF203" s="84"/>
      <c r="AG203" s="84"/>
      <c r="AH203" s="84"/>
      <c r="AI203" s="84"/>
      <c r="AJ203" s="84"/>
      <c r="AK203" s="84"/>
      <c r="AL203" s="84"/>
      <c r="AM203" s="84"/>
      <c r="AN203" s="84"/>
      <c r="AO203" s="84"/>
      <c r="AP203" s="84"/>
      <c r="AQ203" s="84"/>
      <c r="AR203" s="84"/>
      <c r="AS203" s="84"/>
      <c r="AT203" s="84"/>
      <c r="AU203" s="84"/>
      <c r="AV203" s="84"/>
      <c r="AW203" s="84"/>
      <c r="AX203" s="84"/>
      <c r="AY203" s="84"/>
      <c r="AZ203" s="84"/>
      <c r="BA203" s="84"/>
      <c r="BB203" s="84"/>
      <c r="BC203" s="145"/>
      <c r="BD203" s="146"/>
      <c r="BE203" s="145"/>
      <c r="BF203" s="146"/>
      <c r="BG203" s="145"/>
      <c r="BH203" s="146"/>
      <c r="BI203" s="145"/>
      <c r="BJ203" s="146"/>
      <c r="BK203" s="145"/>
      <c r="BL203" s="146"/>
      <c r="BM203" s="84"/>
      <c r="BN203" s="84"/>
      <c r="BO203" s="84"/>
      <c r="BP203" s="147"/>
      <c r="BQ203" s="84"/>
      <c r="BR203" s="147"/>
      <c r="BS203" s="84"/>
      <c r="BT203" s="147"/>
      <c r="BU203" s="84"/>
      <c r="BV203" s="147"/>
      <c r="BW203" s="84"/>
      <c r="BX203" s="147"/>
      <c r="BY203" s="78"/>
      <c r="BZ203" s="78"/>
      <c r="CA203" s="78"/>
      <c r="CB203" s="78"/>
      <c r="CC203" s="78"/>
      <c r="CD203" s="78"/>
      <c r="CE203" s="78"/>
      <c r="CF203" s="78"/>
      <c r="CG203" s="78"/>
      <c r="CH203" s="78"/>
      <c r="CI203" s="78"/>
      <c r="CJ203" s="78"/>
      <c r="CK203" s="78"/>
      <c r="CL203" s="78"/>
      <c r="CM203" s="78"/>
      <c r="CN203" s="78"/>
      <c r="CO203" s="78"/>
      <c r="CP203" s="78"/>
      <c r="CQ203" s="78"/>
      <c r="CR203" s="78"/>
      <c r="CS203" s="78"/>
      <c r="CT203" s="78"/>
      <c r="CU203" s="78"/>
      <c r="CV203" s="78"/>
      <c r="CW203" s="78"/>
      <c r="CX203" s="78"/>
      <c r="CY203" s="78"/>
      <c r="CZ203" s="78"/>
      <c r="DA203" s="78"/>
      <c r="DB203" s="78"/>
      <c r="DC203" s="78"/>
      <c r="DD203" s="78"/>
      <c r="DE203" s="78"/>
    </row>
    <row r="204" spans="1:109" s="73" customFormat="1" x14ac:dyDescent="0.3">
      <c r="A204" s="141">
        <v>195</v>
      </c>
      <c r="B204" s="84" t="s">
        <v>1003</v>
      </c>
      <c r="C204" s="84" t="s">
        <v>629</v>
      </c>
      <c r="D204" s="84">
        <v>83169674</v>
      </c>
      <c r="E204" s="142">
        <v>3222384614</v>
      </c>
      <c r="F204" s="84">
        <v>25.91</v>
      </c>
      <c r="G204" s="143">
        <v>30133</v>
      </c>
      <c r="H204" s="144">
        <f t="shared" ca="1" si="3"/>
        <v>38.539726027397258</v>
      </c>
      <c r="I204" s="84" t="s">
        <v>404</v>
      </c>
      <c r="J204" s="84" t="s">
        <v>417</v>
      </c>
      <c r="K204" s="84" t="s">
        <v>418</v>
      </c>
      <c r="L204" s="84" t="s">
        <v>648</v>
      </c>
      <c r="M204" s="84" t="s">
        <v>1004</v>
      </c>
      <c r="N204" s="84" t="s">
        <v>421</v>
      </c>
      <c r="O204" s="84" t="s">
        <v>433</v>
      </c>
      <c r="P204" s="84">
        <v>4</v>
      </c>
      <c r="Q204" s="84" t="s">
        <v>698</v>
      </c>
      <c r="R204" s="84"/>
      <c r="S204" s="84" t="s">
        <v>789</v>
      </c>
      <c r="T204" s="84">
        <v>3222384614</v>
      </c>
      <c r="U204" s="84" t="s">
        <v>1005</v>
      </c>
      <c r="V204" s="84" t="s">
        <v>663</v>
      </c>
      <c r="W204" s="84" t="s">
        <v>676</v>
      </c>
      <c r="X204" s="84" t="s">
        <v>676</v>
      </c>
      <c r="Y204" s="84" t="s">
        <v>676</v>
      </c>
      <c r="Z204" s="84" t="s">
        <v>676</v>
      </c>
      <c r="AA204" s="84"/>
      <c r="AB204" s="84">
        <v>11</v>
      </c>
      <c r="AC204" s="84"/>
      <c r="AD204" s="84" t="s">
        <v>485</v>
      </c>
      <c r="AE204" s="84"/>
      <c r="AF204" s="84"/>
      <c r="AG204" s="84"/>
      <c r="AH204" s="84"/>
      <c r="AI204" s="84"/>
      <c r="AJ204" s="84"/>
      <c r="AK204" s="84"/>
      <c r="AL204" s="84"/>
      <c r="AM204" s="84"/>
      <c r="AN204" s="84"/>
      <c r="AO204" s="84"/>
      <c r="AP204" s="84"/>
      <c r="AQ204" s="84"/>
      <c r="AR204" s="84"/>
      <c r="AS204" s="84"/>
      <c r="AT204" s="84"/>
      <c r="AU204" s="84"/>
      <c r="AV204" s="84"/>
      <c r="AW204" s="84"/>
      <c r="AX204" s="84"/>
      <c r="AY204" s="84"/>
      <c r="AZ204" s="84"/>
      <c r="BA204" s="84"/>
      <c r="BB204" s="84"/>
      <c r="BC204" s="145"/>
      <c r="BD204" s="146"/>
      <c r="BE204" s="145"/>
      <c r="BF204" s="146"/>
      <c r="BG204" s="145"/>
      <c r="BH204" s="146"/>
      <c r="BI204" s="145"/>
      <c r="BJ204" s="146"/>
      <c r="BK204" s="145"/>
      <c r="BL204" s="146"/>
      <c r="BM204" s="84"/>
      <c r="BN204" s="84"/>
      <c r="BO204" s="84"/>
      <c r="BP204" s="147"/>
      <c r="BQ204" s="84"/>
      <c r="BR204" s="147"/>
      <c r="BS204" s="84"/>
      <c r="BT204" s="147"/>
      <c r="BU204" s="84"/>
      <c r="BV204" s="147"/>
      <c r="BW204" s="84"/>
      <c r="BX204" s="147"/>
      <c r="BY204" s="78"/>
      <c r="BZ204" s="78"/>
      <c r="CA204" s="78"/>
      <c r="CB204" s="78"/>
      <c r="CC204" s="78"/>
      <c r="CD204" s="78"/>
      <c r="CE204" s="78"/>
      <c r="CF204" s="78"/>
      <c r="CG204" s="78"/>
      <c r="CH204" s="78"/>
      <c r="CI204" s="78"/>
      <c r="CJ204" s="78"/>
      <c r="CK204" s="78"/>
      <c r="CL204" s="78"/>
      <c r="CM204" s="78"/>
      <c r="CN204" s="78"/>
      <c r="CO204" s="78"/>
      <c r="CP204" s="78"/>
      <c r="CQ204" s="78"/>
      <c r="CR204" s="78"/>
      <c r="CS204" s="78"/>
      <c r="CT204" s="78"/>
      <c r="CU204" s="78"/>
      <c r="CV204" s="78"/>
      <c r="CW204" s="78"/>
      <c r="CX204" s="78"/>
      <c r="CY204" s="78"/>
      <c r="CZ204" s="78"/>
      <c r="DA204" s="78"/>
      <c r="DB204" s="78"/>
      <c r="DC204" s="78"/>
      <c r="DD204" s="78"/>
      <c r="DE204" s="78"/>
    </row>
    <row r="205" spans="1:109" s="73" customFormat="1" ht="48" x14ac:dyDescent="0.3">
      <c r="A205" s="141">
        <v>196</v>
      </c>
      <c r="B205" s="84" t="s">
        <v>1006</v>
      </c>
      <c r="C205" s="84" t="s">
        <v>628</v>
      </c>
      <c r="D205" s="84">
        <v>1075545412</v>
      </c>
      <c r="E205" s="142">
        <v>3222384614</v>
      </c>
      <c r="F205" s="84">
        <v>25.91</v>
      </c>
      <c r="G205" s="143">
        <v>42745</v>
      </c>
      <c r="H205" s="144">
        <f t="shared" ca="1" si="3"/>
        <v>3.9863013698630136</v>
      </c>
      <c r="I205" s="84" t="s">
        <v>405</v>
      </c>
      <c r="J205" s="84" t="s">
        <v>417</v>
      </c>
      <c r="K205" s="84" t="s">
        <v>418</v>
      </c>
      <c r="L205" s="84" t="s">
        <v>648</v>
      </c>
      <c r="M205" s="84" t="s">
        <v>649</v>
      </c>
      <c r="N205" s="84" t="s">
        <v>421</v>
      </c>
      <c r="O205" s="84" t="s">
        <v>433</v>
      </c>
      <c r="P205" s="84">
        <v>4</v>
      </c>
      <c r="Q205" s="84" t="s">
        <v>698</v>
      </c>
      <c r="R205" s="84"/>
      <c r="S205" s="84" t="s">
        <v>789</v>
      </c>
      <c r="T205" s="84">
        <v>3222384614</v>
      </c>
      <c r="U205" s="84" t="s">
        <v>1005</v>
      </c>
      <c r="V205" s="84" t="s">
        <v>663</v>
      </c>
      <c r="W205" s="84" t="s">
        <v>676</v>
      </c>
      <c r="X205" s="84" t="s">
        <v>676</v>
      </c>
      <c r="Y205" s="84" t="s">
        <v>676</v>
      </c>
      <c r="Z205" s="84" t="s">
        <v>676</v>
      </c>
      <c r="AA205" s="84" t="s">
        <v>844</v>
      </c>
      <c r="AB205" s="84"/>
      <c r="AC205" s="84"/>
      <c r="AD205" s="84" t="s">
        <v>485</v>
      </c>
      <c r="AE205" s="84"/>
      <c r="AF205" s="84"/>
      <c r="AG205" s="84"/>
      <c r="AH205" s="84"/>
      <c r="AI205" s="84"/>
      <c r="AJ205" s="84"/>
      <c r="AK205" s="84"/>
      <c r="AL205" s="84"/>
      <c r="AM205" s="84"/>
      <c r="AN205" s="84"/>
      <c r="AO205" s="84"/>
      <c r="AP205" s="84"/>
      <c r="AQ205" s="84"/>
      <c r="AR205" s="84"/>
      <c r="AS205" s="84"/>
      <c r="AT205" s="84"/>
      <c r="AU205" s="84"/>
      <c r="AV205" s="84"/>
      <c r="AW205" s="84"/>
      <c r="AX205" s="84"/>
      <c r="AY205" s="84"/>
      <c r="AZ205" s="84"/>
      <c r="BA205" s="84"/>
      <c r="BB205" s="84"/>
      <c r="BC205" s="145"/>
      <c r="BD205" s="146"/>
      <c r="BE205" s="145"/>
      <c r="BF205" s="146"/>
      <c r="BG205" s="145"/>
      <c r="BH205" s="146"/>
      <c r="BI205" s="145"/>
      <c r="BJ205" s="146"/>
      <c r="BK205" s="145"/>
      <c r="BL205" s="146"/>
      <c r="BM205" s="84"/>
      <c r="BN205" s="84"/>
      <c r="BO205" s="84"/>
      <c r="BP205" s="147"/>
      <c r="BQ205" s="84"/>
      <c r="BR205" s="147"/>
      <c r="BS205" s="84"/>
      <c r="BT205" s="147"/>
      <c r="BU205" s="84"/>
      <c r="BV205" s="147"/>
      <c r="BW205" s="84"/>
      <c r="BX205" s="147"/>
      <c r="BY205" s="78"/>
      <c r="BZ205" s="78"/>
      <c r="CA205" s="78"/>
      <c r="CB205" s="78"/>
      <c r="CC205" s="78"/>
      <c r="CD205" s="78"/>
      <c r="CE205" s="78"/>
      <c r="CF205" s="78"/>
      <c r="CG205" s="78"/>
      <c r="CH205" s="78"/>
      <c r="CI205" s="78"/>
      <c r="CJ205" s="78"/>
      <c r="CK205" s="78"/>
      <c r="CL205" s="78"/>
      <c r="CM205" s="78"/>
      <c r="CN205" s="78"/>
      <c r="CO205" s="78"/>
      <c r="CP205" s="78"/>
      <c r="CQ205" s="78"/>
      <c r="CR205" s="78"/>
      <c r="CS205" s="78"/>
      <c r="CT205" s="78"/>
      <c r="CU205" s="78"/>
      <c r="CV205" s="78"/>
      <c r="CW205" s="78"/>
      <c r="CX205" s="78"/>
      <c r="CY205" s="78"/>
      <c r="CZ205" s="78"/>
      <c r="DA205" s="78"/>
      <c r="DB205" s="78"/>
      <c r="DC205" s="78"/>
      <c r="DD205" s="78"/>
      <c r="DE205" s="78"/>
    </row>
    <row r="206" spans="1:109" s="73" customFormat="1" x14ac:dyDescent="0.3">
      <c r="A206" s="141">
        <v>197</v>
      </c>
      <c r="B206" s="84" t="s">
        <v>1007</v>
      </c>
      <c r="C206" s="84" t="s">
        <v>629</v>
      </c>
      <c r="D206" s="84">
        <v>4883960</v>
      </c>
      <c r="E206" s="142">
        <v>3118233752</v>
      </c>
      <c r="F206" s="84">
        <v>46.16</v>
      </c>
      <c r="G206" s="143">
        <v>17993</v>
      </c>
      <c r="H206" s="144">
        <f t="shared" ca="1" si="3"/>
        <v>71.8</v>
      </c>
      <c r="I206" s="84" t="s">
        <v>404</v>
      </c>
      <c r="J206" s="84" t="s">
        <v>417</v>
      </c>
      <c r="K206" s="84" t="s">
        <v>418</v>
      </c>
      <c r="L206" s="84" t="s">
        <v>952</v>
      </c>
      <c r="M206" s="84" t="s">
        <v>1008</v>
      </c>
      <c r="N206" s="84" t="s">
        <v>420</v>
      </c>
      <c r="O206" s="84" t="s">
        <v>426</v>
      </c>
      <c r="P206" s="84">
        <v>2</v>
      </c>
      <c r="Q206" s="84" t="s">
        <v>1009</v>
      </c>
      <c r="R206" s="84"/>
      <c r="S206" s="84" t="s">
        <v>789</v>
      </c>
      <c r="T206" s="84">
        <v>3118233752</v>
      </c>
      <c r="U206" s="84" t="s">
        <v>1007</v>
      </c>
      <c r="V206" s="84" t="s">
        <v>663</v>
      </c>
      <c r="W206" s="84" t="s">
        <v>676</v>
      </c>
      <c r="X206" s="84" t="s">
        <v>676</v>
      </c>
      <c r="Y206" s="84" t="s">
        <v>676</v>
      </c>
      <c r="Z206" s="84" t="s">
        <v>676</v>
      </c>
      <c r="AA206" s="84">
        <v>1</v>
      </c>
      <c r="AB206" s="84"/>
      <c r="AC206" s="84"/>
      <c r="AD206" s="84" t="s">
        <v>485</v>
      </c>
      <c r="AE206" s="84"/>
      <c r="AF206" s="84"/>
      <c r="AG206" s="84"/>
      <c r="AH206" s="84"/>
      <c r="AI206" s="84"/>
      <c r="AJ206" s="84"/>
      <c r="AK206" s="84"/>
      <c r="AL206" s="84"/>
      <c r="AM206" s="84"/>
      <c r="AN206" s="84"/>
      <c r="AO206" s="84"/>
      <c r="AP206" s="84"/>
      <c r="AQ206" s="84"/>
      <c r="AR206" s="84"/>
      <c r="AS206" s="84"/>
      <c r="AT206" s="84"/>
      <c r="AU206" s="84"/>
      <c r="AV206" s="84"/>
      <c r="AW206" s="84"/>
      <c r="AX206" s="84"/>
      <c r="AY206" s="84"/>
      <c r="AZ206" s="84"/>
      <c r="BA206" s="84"/>
      <c r="BB206" s="84"/>
      <c r="BC206" s="145"/>
      <c r="BD206" s="146"/>
      <c r="BE206" s="145"/>
      <c r="BF206" s="146"/>
      <c r="BG206" s="145"/>
      <c r="BH206" s="146"/>
      <c r="BI206" s="145"/>
      <c r="BJ206" s="146"/>
      <c r="BK206" s="145"/>
      <c r="BL206" s="146"/>
      <c r="BM206" s="84"/>
      <c r="BN206" s="84"/>
      <c r="BO206" s="84"/>
      <c r="BP206" s="147"/>
      <c r="BQ206" s="84"/>
      <c r="BR206" s="147"/>
      <c r="BS206" s="84"/>
      <c r="BT206" s="147"/>
      <c r="BU206" s="84"/>
      <c r="BV206" s="147"/>
      <c r="BW206" s="84"/>
      <c r="BX206" s="147"/>
      <c r="BY206" s="78"/>
      <c r="BZ206" s="78"/>
      <c r="CA206" s="78"/>
      <c r="CB206" s="78"/>
      <c r="CC206" s="78"/>
      <c r="CD206" s="78"/>
      <c r="CE206" s="78"/>
      <c r="CF206" s="78"/>
      <c r="CG206" s="78"/>
      <c r="CH206" s="78"/>
      <c r="CI206" s="78"/>
      <c r="CJ206" s="78"/>
      <c r="CK206" s="78"/>
      <c r="CL206" s="78"/>
      <c r="CM206" s="78"/>
      <c r="CN206" s="78"/>
      <c r="CO206" s="78"/>
      <c r="CP206" s="78"/>
      <c r="CQ206" s="78"/>
      <c r="CR206" s="78"/>
      <c r="CS206" s="78"/>
      <c r="CT206" s="78"/>
      <c r="CU206" s="78"/>
      <c r="CV206" s="78"/>
      <c r="CW206" s="78"/>
      <c r="CX206" s="78"/>
      <c r="CY206" s="78"/>
      <c r="CZ206" s="78"/>
      <c r="DA206" s="78"/>
      <c r="DB206" s="78"/>
      <c r="DC206" s="78"/>
      <c r="DD206" s="78"/>
      <c r="DE206" s="78"/>
    </row>
    <row r="207" spans="1:109" s="73" customFormat="1" x14ac:dyDescent="0.3">
      <c r="A207" s="141">
        <v>198</v>
      </c>
      <c r="B207" s="84" t="s">
        <v>1010</v>
      </c>
      <c r="C207" s="84" t="s">
        <v>629</v>
      </c>
      <c r="D207" s="84">
        <v>1075541212</v>
      </c>
      <c r="E207" s="142">
        <v>3118233752</v>
      </c>
      <c r="F207" s="84">
        <v>46.16</v>
      </c>
      <c r="G207" s="143">
        <v>33161</v>
      </c>
      <c r="H207" s="144">
        <f t="shared" ca="1" si="3"/>
        <v>30.243835616438357</v>
      </c>
      <c r="I207" s="84" t="s">
        <v>404</v>
      </c>
      <c r="J207" s="84" t="s">
        <v>417</v>
      </c>
      <c r="K207" s="84" t="s">
        <v>418</v>
      </c>
      <c r="L207" s="84" t="s">
        <v>952</v>
      </c>
      <c r="M207" s="84" t="s">
        <v>1008</v>
      </c>
      <c r="N207" s="84" t="s">
        <v>421</v>
      </c>
      <c r="O207" s="84" t="s">
        <v>433</v>
      </c>
      <c r="P207" s="84">
        <v>2</v>
      </c>
      <c r="Q207" s="84" t="s">
        <v>1009</v>
      </c>
      <c r="R207" s="84"/>
      <c r="S207" s="84" t="s">
        <v>789</v>
      </c>
      <c r="T207" s="84">
        <v>3118233752</v>
      </c>
      <c r="U207" s="84" t="s">
        <v>1007</v>
      </c>
      <c r="V207" s="84" t="s">
        <v>663</v>
      </c>
      <c r="W207" s="84" t="s">
        <v>676</v>
      </c>
      <c r="X207" s="84" t="s">
        <v>675</v>
      </c>
      <c r="Y207" s="84" t="s">
        <v>676</v>
      </c>
      <c r="Z207" s="84" t="s">
        <v>676</v>
      </c>
      <c r="AA207" s="84">
        <v>5</v>
      </c>
      <c r="AB207" s="84"/>
      <c r="AC207" s="84"/>
      <c r="AD207" s="84" t="s">
        <v>485</v>
      </c>
      <c r="AE207" s="84"/>
      <c r="AF207" s="84"/>
      <c r="AG207" s="84"/>
      <c r="AH207" s="84"/>
      <c r="AI207" s="84"/>
      <c r="AJ207" s="84"/>
      <c r="AK207" s="84"/>
      <c r="AL207" s="84"/>
      <c r="AM207" s="84"/>
      <c r="AN207" s="84"/>
      <c r="AO207" s="84"/>
      <c r="AP207" s="84"/>
      <c r="AQ207" s="84"/>
      <c r="AR207" s="84"/>
      <c r="AS207" s="84"/>
      <c r="AT207" s="84"/>
      <c r="AU207" s="84"/>
      <c r="AV207" s="84"/>
      <c r="AW207" s="84"/>
      <c r="AX207" s="84"/>
      <c r="AY207" s="84"/>
      <c r="AZ207" s="84"/>
      <c r="BA207" s="84"/>
      <c r="BB207" s="84"/>
      <c r="BC207" s="145"/>
      <c r="BD207" s="146"/>
      <c r="BE207" s="145"/>
      <c r="BF207" s="146"/>
      <c r="BG207" s="145"/>
      <c r="BH207" s="146"/>
      <c r="BI207" s="145"/>
      <c r="BJ207" s="146"/>
      <c r="BK207" s="145"/>
      <c r="BL207" s="146"/>
      <c r="BM207" s="84"/>
      <c r="BN207" s="84"/>
      <c r="BO207" s="84"/>
      <c r="BP207" s="147"/>
      <c r="BQ207" s="84"/>
      <c r="BR207" s="147"/>
      <c r="BS207" s="84"/>
      <c r="BT207" s="147"/>
      <c r="BU207" s="84"/>
      <c r="BV207" s="147"/>
      <c r="BW207" s="84"/>
      <c r="BX207" s="147"/>
      <c r="BY207" s="78"/>
      <c r="BZ207" s="78"/>
      <c r="CA207" s="78"/>
      <c r="CB207" s="78"/>
      <c r="CC207" s="78"/>
      <c r="CD207" s="78"/>
      <c r="CE207" s="78"/>
      <c r="CF207" s="78"/>
      <c r="CG207" s="78"/>
      <c r="CH207" s="78"/>
      <c r="CI207" s="78"/>
      <c r="CJ207" s="78"/>
      <c r="CK207" s="78"/>
      <c r="CL207" s="78"/>
      <c r="CM207" s="78"/>
      <c r="CN207" s="78"/>
      <c r="CO207" s="78"/>
      <c r="CP207" s="78"/>
      <c r="CQ207" s="78"/>
      <c r="CR207" s="78"/>
      <c r="CS207" s="78"/>
      <c r="CT207" s="78"/>
      <c r="CU207" s="78"/>
      <c r="CV207" s="78"/>
      <c r="CW207" s="78"/>
      <c r="CX207" s="78"/>
      <c r="CY207" s="78"/>
      <c r="CZ207" s="78"/>
      <c r="DA207" s="78"/>
      <c r="DB207" s="78"/>
      <c r="DC207" s="78"/>
      <c r="DD207" s="78"/>
      <c r="DE207" s="78"/>
    </row>
    <row r="208" spans="1:109" s="73" customFormat="1" ht="24" x14ac:dyDescent="0.3">
      <c r="A208" s="141">
        <v>199</v>
      </c>
      <c r="B208" s="84" t="s">
        <v>1011</v>
      </c>
      <c r="C208" s="84" t="s">
        <v>629</v>
      </c>
      <c r="D208" s="84">
        <v>1003816101</v>
      </c>
      <c r="E208" s="142">
        <v>3143310995</v>
      </c>
      <c r="F208" s="84">
        <v>53.23</v>
      </c>
      <c r="G208" s="143">
        <v>34559</v>
      </c>
      <c r="H208" s="144">
        <f t="shared" ca="1" si="3"/>
        <v>26.413698630136988</v>
      </c>
      <c r="I208" s="84" t="s">
        <v>405</v>
      </c>
      <c r="J208" s="84" t="s">
        <v>417</v>
      </c>
      <c r="K208" s="84" t="s">
        <v>418</v>
      </c>
      <c r="L208" s="84" t="s">
        <v>648</v>
      </c>
      <c r="M208" s="84" t="s">
        <v>1012</v>
      </c>
      <c r="N208" s="84" t="s">
        <v>421</v>
      </c>
      <c r="O208" s="84" t="s">
        <v>433</v>
      </c>
      <c r="P208" s="84">
        <v>4</v>
      </c>
      <c r="Q208" s="84" t="s">
        <v>667</v>
      </c>
      <c r="R208" s="84" t="s">
        <v>481</v>
      </c>
      <c r="S208" s="84" t="s">
        <v>789</v>
      </c>
      <c r="T208" s="84">
        <v>3143310994</v>
      </c>
      <c r="U208" s="84" t="s">
        <v>1011</v>
      </c>
      <c r="V208" s="84" t="s">
        <v>663</v>
      </c>
      <c r="W208" s="84" t="s">
        <v>676</v>
      </c>
      <c r="X208" s="84" t="s">
        <v>676</v>
      </c>
      <c r="Y208" s="84" t="s">
        <v>676</v>
      </c>
      <c r="Z208" s="84" t="s">
        <v>676</v>
      </c>
      <c r="AA208" s="84"/>
      <c r="AB208" s="84">
        <v>11</v>
      </c>
      <c r="AC208" s="84"/>
      <c r="AD208" s="84" t="s">
        <v>485</v>
      </c>
      <c r="AE208" s="84"/>
      <c r="AF208" s="84"/>
      <c r="AG208" s="84"/>
      <c r="AH208" s="84"/>
      <c r="AI208" s="84"/>
      <c r="AJ208" s="84"/>
      <c r="AK208" s="84"/>
      <c r="AL208" s="84"/>
      <c r="AM208" s="84"/>
      <c r="AN208" s="84"/>
      <c r="AO208" s="84"/>
      <c r="AP208" s="84"/>
      <c r="AQ208" s="84"/>
      <c r="AR208" s="84"/>
      <c r="AS208" s="84"/>
      <c r="AT208" s="84"/>
      <c r="AU208" s="84"/>
      <c r="AV208" s="84"/>
      <c r="AW208" s="84"/>
      <c r="AX208" s="84"/>
      <c r="AY208" s="84"/>
      <c r="AZ208" s="84"/>
      <c r="BA208" s="84"/>
      <c r="BB208" s="84"/>
      <c r="BC208" s="145"/>
      <c r="BD208" s="146"/>
      <c r="BE208" s="145"/>
      <c r="BF208" s="146"/>
      <c r="BG208" s="145"/>
      <c r="BH208" s="146"/>
      <c r="BI208" s="145"/>
      <c r="BJ208" s="146"/>
      <c r="BK208" s="145"/>
      <c r="BL208" s="146"/>
      <c r="BM208" s="84"/>
      <c r="BN208" s="84"/>
      <c r="BO208" s="84"/>
      <c r="BP208" s="147"/>
      <c r="BQ208" s="84"/>
      <c r="BR208" s="147"/>
      <c r="BS208" s="84"/>
      <c r="BT208" s="147"/>
      <c r="BU208" s="84"/>
      <c r="BV208" s="147"/>
      <c r="BW208" s="84"/>
      <c r="BX208" s="147"/>
      <c r="BY208" s="78"/>
      <c r="BZ208" s="78"/>
      <c r="CA208" s="78"/>
      <c r="CB208" s="78"/>
      <c r="CC208" s="78"/>
      <c r="CD208" s="78"/>
      <c r="CE208" s="78"/>
      <c r="CF208" s="78"/>
      <c r="CG208" s="78"/>
      <c r="CH208" s="78"/>
      <c r="CI208" s="78"/>
      <c r="CJ208" s="78"/>
      <c r="CK208" s="78"/>
      <c r="CL208" s="78"/>
      <c r="CM208" s="78"/>
      <c r="CN208" s="78"/>
      <c r="CO208" s="78"/>
      <c r="CP208" s="78"/>
      <c r="CQ208" s="78"/>
      <c r="CR208" s="78"/>
      <c r="CS208" s="78"/>
      <c r="CT208" s="78"/>
      <c r="CU208" s="78"/>
      <c r="CV208" s="78"/>
      <c r="CW208" s="78"/>
      <c r="CX208" s="78"/>
      <c r="CY208" s="78"/>
      <c r="CZ208" s="78"/>
      <c r="DA208" s="78"/>
      <c r="DB208" s="78"/>
      <c r="DC208" s="78"/>
      <c r="DD208" s="78"/>
      <c r="DE208" s="78"/>
    </row>
    <row r="209" spans="1:109" s="73" customFormat="1" x14ac:dyDescent="0.3">
      <c r="A209" s="141">
        <v>200</v>
      </c>
      <c r="B209" s="84" t="s">
        <v>1013</v>
      </c>
      <c r="C209" s="84" t="s">
        <v>629</v>
      </c>
      <c r="D209" s="84">
        <v>1075544895</v>
      </c>
      <c r="E209" s="142">
        <v>3143310994</v>
      </c>
      <c r="F209" s="84">
        <v>53.23</v>
      </c>
      <c r="G209" s="143">
        <v>35665</v>
      </c>
      <c r="H209" s="144">
        <f t="shared" ca="1" si="3"/>
        <v>23.383561643835616</v>
      </c>
      <c r="I209" s="84" t="s">
        <v>405</v>
      </c>
      <c r="J209" s="84" t="s">
        <v>417</v>
      </c>
      <c r="K209" s="84" t="s">
        <v>418</v>
      </c>
      <c r="L209" s="84" t="s">
        <v>648</v>
      </c>
      <c r="M209" s="84" t="s">
        <v>1012</v>
      </c>
      <c r="N209" s="84" t="s">
        <v>421</v>
      </c>
      <c r="O209" s="84" t="s">
        <v>433</v>
      </c>
      <c r="P209" s="84">
        <v>4</v>
      </c>
      <c r="Q209" s="84" t="s">
        <v>667</v>
      </c>
      <c r="R209" s="84"/>
      <c r="S209" s="84" t="s">
        <v>789</v>
      </c>
      <c r="T209" s="84">
        <v>3143310994</v>
      </c>
      <c r="U209" s="84" t="s">
        <v>1013</v>
      </c>
      <c r="V209" s="84" t="s">
        <v>663</v>
      </c>
      <c r="W209" s="84" t="s">
        <v>676</v>
      </c>
      <c r="X209" s="84" t="s">
        <v>676</v>
      </c>
      <c r="Y209" s="84" t="s">
        <v>676</v>
      </c>
      <c r="Z209" s="84" t="s">
        <v>676</v>
      </c>
      <c r="AA209" s="84"/>
      <c r="AB209" s="84">
        <v>7</v>
      </c>
      <c r="AC209" s="84"/>
      <c r="AD209" s="84" t="s">
        <v>485</v>
      </c>
      <c r="AE209" s="84"/>
      <c r="AF209" s="84"/>
      <c r="AG209" s="84"/>
      <c r="AH209" s="84"/>
      <c r="AI209" s="84"/>
      <c r="AJ209" s="84"/>
      <c r="AK209" s="84"/>
      <c r="AL209" s="84"/>
      <c r="AM209" s="84"/>
      <c r="AN209" s="84"/>
      <c r="AO209" s="84"/>
      <c r="AP209" s="84"/>
      <c r="AQ209" s="84"/>
      <c r="AR209" s="84"/>
      <c r="AS209" s="84"/>
      <c r="AT209" s="84"/>
      <c r="AU209" s="84"/>
      <c r="AV209" s="84"/>
      <c r="AW209" s="84"/>
      <c r="AX209" s="84"/>
      <c r="AY209" s="84"/>
      <c r="AZ209" s="84"/>
      <c r="BA209" s="84"/>
      <c r="BB209" s="84"/>
      <c r="BC209" s="145"/>
      <c r="BD209" s="146"/>
      <c r="BE209" s="145"/>
      <c r="BF209" s="146"/>
      <c r="BG209" s="145"/>
      <c r="BH209" s="146"/>
      <c r="BI209" s="145"/>
      <c r="BJ209" s="146"/>
      <c r="BK209" s="145"/>
      <c r="BL209" s="146"/>
      <c r="BM209" s="84"/>
      <c r="BN209" s="84"/>
      <c r="BO209" s="84"/>
      <c r="BP209" s="147"/>
      <c r="BQ209" s="84"/>
      <c r="BR209" s="147"/>
      <c r="BS209" s="84"/>
      <c r="BT209" s="147"/>
      <c r="BU209" s="84"/>
      <c r="BV209" s="147"/>
      <c r="BW209" s="84"/>
      <c r="BX209" s="147"/>
      <c r="BY209" s="78"/>
      <c r="BZ209" s="78"/>
      <c r="CA209" s="78"/>
      <c r="CB209" s="78"/>
      <c r="CC209" s="78"/>
      <c r="CD209" s="78"/>
      <c r="CE209" s="78"/>
      <c r="CF209" s="78"/>
      <c r="CG209" s="78"/>
      <c r="CH209" s="78"/>
      <c r="CI209" s="78"/>
      <c r="CJ209" s="78"/>
      <c r="CK209" s="78"/>
      <c r="CL209" s="78"/>
      <c r="CM209" s="78"/>
      <c r="CN209" s="78"/>
      <c r="CO209" s="78"/>
      <c r="CP209" s="78"/>
      <c r="CQ209" s="78"/>
      <c r="CR209" s="78"/>
      <c r="CS209" s="78"/>
      <c r="CT209" s="78"/>
      <c r="CU209" s="78"/>
      <c r="CV209" s="78"/>
      <c r="CW209" s="78"/>
      <c r="CX209" s="78"/>
      <c r="CY209" s="78"/>
      <c r="CZ209" s="78"/>
      <c r="DA209" s="78"/>
      <c r="DB209" s="78"/>
      <c r="DC209" s="78"/>
      <c r="DD209" s="78"/>
      <c r="DE209" s="78"/>
    </row>
    <row r="210" spans="1:109" s="73" customFormat="1" x14ac:dyDescent="0.3">
      <c r="A210" s="141">
        <v>201</v>
      </c>
      <c r="B210" s="84" t="s">
        <v>1014</v>
      </c>
      <c r="C210" s="84" t="s">
        <v>628</v>
      </c>
      <c r="D210" s="84">
        <v>1075543680</v>
      </c>
      <c r="E210" s="142">
        <v>3143310994</v>
      </c>
      <c r="F210" s="84">
        <v>53.23</v>
      </c>
      <c r="G210" s="143">
        <v>41428</v>
      </c>
      <c r="H210" s="144">
        <f t="shared" ca="1" si="3"/>
        <v>7.5945205479452058</v>
      </c>
      <c r="I210" s="84" t="s">
        <v>404</v>
      </c>
      <c r="J210" s="84" t="s">
        <v>417</v>
      </c>
      <c r="K210" s="84" t="s">
        <v>418</v>
      </c>
      <c r="L210" s="84" t="s">
        <v>648</v>
      </c>
      <c r="M210" s="84" t="s">
        <v>1012</v>
      </c>
      <c r="N210" s="84" t="s">
        <v>421</v>
      </c>
      <c r="O210" s="84" t="s">
        <v>433</v>
      </c>
      <c r="P210" s="84">
        <v>4</v>
      </c>
      <c r="Q210" s="84" t="s">
        <v>667</v>
      </c>
      <c r="R210" s="84"/>
      <c r="S210" s="84" t="s">
        <v>789</v>
      </c>
      <c r="T210" s="84">
        <v>3143310994</v>
      </c>
      <c r="U210" s="84" t="s">
        <v>1013</v>
      </c>
      <c r="V210" s="84" t="s">
        <v>663</v>
      </c>
      <c r="W210" s="84" t="s">
        <v>676</v>
      </c>
      <c r="X210" s="84" t="s">
        <v>676</v>
      </c>
      <c r="Y210" s="84" t="s">
        <v>676</v>
      </c>
      <c r="Z210" s="84" t="s">
        <v>676</v>
      </c>
      <c r="AA210" s="84">
        <v>4</v>
      </c>
      <c r="AB210" s="84"/>
      <c r="AC210" s="84"/>
      <c r="AD210" s="84"/>
      <c r="AE210" s="84"/>
      <c r="AF210" s="84"/>
      <c r="AG210" s="84"/>
      <c r="AH210" s="84"/>
      <c r="AI210" s="84"/>
      <c r="AJ210" s="84"/>
      <c r="AK210" s="84"/>
      <c r="AL210" s="84"/>
      <c r="AM210" s="84"/>
      <c r="AN210" s="84"/>
      <c r="AO210" s="84"/>
      <c r="AP210" s="84"/>
      <c r="AQ210" s="84"/>
      <c r="AR210" s="84"/>
      <c r="AS210" s="84"/>
      <c r="AT210" s="84"/>
      <c r="AU210" s="84"/>
      <c r="AV210" s="84"/>
      <c r="AW210" s="84"/>
      <c r="AX210" s="84"/>
      <c r="AY210" s="84"/>
      <c r="AZ210" s="84"/>
      <c r="BA210" s="84"/>
      <c r="BB210" s="84"/>
      <c r="BC210" s="145"/>
      <c r="BD210" s="146"/>
      <c r="BE210" s="145"/>
      <c r="BF210" s="146"/>
      <c r="BG210" s="145"/>
      <c r="BH210" s="146"/>
      <c r="BI210" s="145"/>
      <c r="BJ210" s="146"/>
      <c r="BK210" s="145"/>
      <c r="BL210" s="146"/>
      <c r="BM210" s="84"/>
      <c r="BN210" s="84"/>
      <c r="BO210" s="84"/>
      <c r="BP210" s="147"/>
      <c r="BQ210" s="84"/>
      <c r="BR210" s="147"/>
      <c r="BS210" s="84"/>
      <c r="BT210" s="147"/>
      <c r="BU210" s="84"/>
      <c r="BV210" s="147"/>
      <c r="BW210" s="84"/>
      <c r="BX210" s="147"/>
      <c r="BY210" s="78"/>
      <c r="BZ210" s="78"/>
      <c r="CA210" s="78"/>
      <c r="CB210" s="78"/>
      <c r="CC210" s="78"/>
      <c r="CD210" s="78"/>
      <c r="CE210" s="78"/>
      <c r="CF210" s="78"/>
      <c r="CG210" s="78"/>
      <c r="CH210" s="78"/>
      <c r="CI210" s="78"/>
      <c r="CJ210" s="78"/>
      <c r="CK210" s="78"/>
      <c r="CL210" s="78"/>
      <c r="CM210" s="78"/>
      <c r="CN210" s="78"/>
      <c r="CO210" s="78"/>
      <c r="CP210" s="78"/>
      <c r="CQ210" s="78"/>
      <c r="CR210" s="78"/>
      <c r="CS210" s="78"/>
      <c r="CT210" s="78"/>
      <c r="CU210" s="78"/>
      <c r="CV210" s="78"/>
      <c r="CW210" s="78"/>
      <c r="CX210" s="78"/>
      <c r="CY210" s="78"/>
      <c r="CZ210" s="78"/>
      <c r="DA210" s="78"/>
      <c r="DB210" s="78"/>
      <c r="DC210" s="78"/>
      <c r="DD210" s="78"/>
      <c r="DE210" s="78"/>
    </row>
    <row r="211" spans="1:109" s="73" customFormat="1" ht="24" x14ac:dyDescent="0.3">
      <c r="A211" s="141">
        <v>202</v>
      </c>
      <c r="B211" s="84" t="s">
        <v>1015</v>
      </c>
      <c r="C211" s="84" t="s">
        <v>629</v>
      </c>
      <c r="D211" s="84">
        <v>83169584</v>
      </c>
      <c r="E211" s="142">
        <v>3102993110</v>
      </c>
      <c r="F211" s="84">
        <v>20.94</v>
      </c>
      <c r="G211" s="143">
        <v>29792</v>
      </c>
      <c r="H211" s="144">
        <f t="shared" ca="1" si="3"/>
        <v>39.473972602739728</v>
      </c>
      <c r="I211" s="84" t="s">
        <v>404</v>
      </c>
      <c r="J211" s="84" t="s">
        <v>417</v>
      </c>
      <c r="K211" s="84" t="s">
        <v>418</v>
      </c>
      <c r="L211" s="84" t="s">
        <v>1016</v>
      </c>
      <c r="M211" s="84" t="s">
        <v>1017</v>
      </c>
      <c r="N211" s="84" t="s">
        <v>421</v>
      </c>
      <c r="O211" s="84" t="s">
        <v>433</v>
      </c>
      <c r="P211" s="84">
        <v>3</v>
      </c>
      <c r="Q211" s="84" t="s">
        <v>1015</v>
      </c>
      <c r="R211" s="84"/>
      <c r="S211" s="84" t="s">
        <v>789</v>
      </c>
      <c r="T211" s="84">
        <v>3102993110</v>
      </c>
      <c r="U211" s="84" t="s">
        <v>1015</v>
      </c>
      <c r="V211" s="84" t="s">
        <v>1018</v>
      </c>
      <c r="W211" s="84" t="s">
        <v>676</v>
      </c>
      <c r="X211" s="84" t="s">
        <v>675</v>
      </c>
      <c r="Y211" s="84" t="s">
        <v>676</v>
      </c>
      <c r="Z211" s="84" t="s">
        <v>676</v>
      </c>
      <c r="AA211" s="84">
        <v>4</v>
      </c>
      <c r="AB211" s="84"/>
      <c r="AC211" s="84"/>
      <c r="AD211" s="84" t="s">
        <v>485</v>
      </c>
      <c r="AE211" s="84"/>
      <c r="AF211" s="84"/>
      <c r="AG211" s="84"/>
      <c r="AH211" s="84"/>
      <c r="AI211" s="84"/>
      <c r="AJ211" s="84"/>
      <c r="AK211" s="84"/>
      <c r="AL211" s="84"/>
      <c r="AM211" s="84"/>
      <c r="AN211" s="84"/>
      <c r="AO211" s="84"/>
      <c r="AP211" s="84"/>
      <c r="AQ211" s="84"/>
      <c r="AR211" s="84"/>
      <c r="AS211" s="84"/>
      <c r="AT211" s="84"/>
      <c r="AU211" s="84"/>
      <c r="AV211" s="84"/>
      <c r="AW211" s="84"/>
      <c r="AX211" s="84"/>
      <c r="AY211" s="84"/>
      <c r="AZ211" s="84"/>
      <c r="BA211" s="84"/>
      <c r="BB211" s="84"/>
      <c r="BC211" s="145"/>
      <c r="BD211" s="146"/>
      <c r="BE211" s="145"/>
      <c r="BF211" s="146"/>
      <c r="BG211" s="145"/>
      <c r="BH211" s="146"/>
      <c r="BI211" s="145"/>
      <c r="BJ211" s="146"/>
      <c r="BK211" s="145"/>
      <c r="BL211" s="146"/>
      <c r="BM211" s="84"/>
      <c r="BN211" s="84"/>
      <c r="BO211" s="84"/>
      <c r="BP211" s="147"/>
      <c r="BQ211" s="84"/>
      <c r="BR211" s="147"/>
      <c r="BS211" s="84"/>
      <c r="BT211" s="147"/>
      <c r="BU211" s="84"/>
      <c r="BV211" s="147"/>
      <c r="BW211" s="84"/>
      <c r="BX211" s="147"/>
      <c r="BY211" s="78"/>
      <c r="BZ211" s="78"/>
      <c r="CA211" s="78"/>
      <c r="CB211" s="78"/>
      <c r="CC211" s="78"/>
      <c r="CD211" s="78"/>
      <c r="CE211" s="78"/>
      <c r="CF211" s="78"/>
      <c r="CG211" s="78"/>
      <c r="CH211" s="78"/>
      <c r="CI211" s="78"/>
      <c r="CJ211" s="78"/>
      <c r="CK211" s="78"/>
      <c r="CL211" s="78"/>
      <c r="CM211" s="78"/>
      <c r="CN211" s="78"/>
      <c r="CO211" s="78"/>
      <c r="CP211" s="78"/>
      <c r="CQ211" s="78"/>
      <c r="CR211" s="78"/>
      <c r="CS211" s="78"/>
      <c r="CT211" s="78"/>
      <c r="CU211" s="78"/>
      <c r="CV211" s="78"/>
      <c r="CW211" s="78"/>
      <c r="CX211" s="78"/>
      <c r="CY211" s="78"/>
      <c r="CZ211" s="78"/>
      <c r="DA211" s="78"/>
      <c r="DB211" s="78"/>
      <c r="DC211" s="78"/>
      <c r="DD211" s="78"/>
      <c r="DE211" s="78"/>
    </row>
    <row r="212" spans="1:109" s="73" customFormat="1" ht="24" x14ac:dyDescent="0.3">
      <c r="A212" s="141">
        <v>203</v>
      </c>
      <c r="B212" s="84" t="s">
        <v>1019</v>
      </c>
      <c r="C212" s="84" t="s">
        <v>629</v>
      </c>
      <c r="D212" s="84">
        <v>1075542261</v>
      </c>
      <c r="E212" s="142">
        <v>3133625363</v>
      </c>
      <c r="F212" s="84">
        <v>9.4700000000000006</v>
      </c>
      <c r="G212" s="143">
        <v>33659</v>
      </c>
      <c r="H212" s="144">
        <f t="shared" ca="1" si="3"/>
        <v>28.87945205479452</v>
      </c>
      <c r="I212" s="84" t="s">
        <v>405</v>
      </c>
      <c r="J212" s="84" t="s">
        <v>417</v>
      </c>
      <c r="K212" s="84" t="s">
        <v>418</v>
      </c>
      <c r="L212" s="84" t="s">
        <v>728</v>
      </c>
      <c r="M212" s="84" t="s">
        <v>1020</v>
      </c>
      <c r="N212" s="84" t="s">
        <v>421</v>
      </c>
      <c r="O212" s="84" t="s">
        <v>433</v>
      </c>
      <c r="P212" s="84">
        <v>3</v>
      </c>
      <c r="Q212" s="84" t="s">
        <v>1021</v>
      </c>
      <c r="R212" s="84" t="s">
        <v>595</v>
      </c>
      <c r="S212" s="84" t="s">
        <v>789</v>
      </c>
      <c r="T212" s="84">
        <v>3133625363</v>
      </c>
      <c r="U212" s="84" t="s">
        <v>1021</v>
      </c>
      <c r="V212" s="84" t="s">
        <v>691</v>
      </c>
      <c r="W212" s="84" t="s">
        <v>676</v>
      </c>
      <c r="X212" s="84" t="s">
        <v>676</v>
      </c>
      <c r="Y212" s="84" t="s">
        <v>676</v>
      </c>
      <c r="Z212" s="84" t="s">
        <v>676</v>
      </c>
      <c r="AA212" s="84"/>
      <c r="AB212" s="84">
        <v>11</v>
      </c>
      <c r="AC212" s="84"/>
      <c r="AD212" s="84" t="s">
        <v>486</v>
      </c>
      <c r="AE212" s="84"/>
      <c r="AF212" s="84"/>
      <c r="AG212" s="84"/>
      <c r="AH212" s="84"/>
      <c r="AI212" s="84"/>
      <c r="AJ212" s="84"/>
      <c r="AK212" s="84"/>
      <c r="AL212" s="84"/>
      <c r="AM212" s="84"/>
      <c r="AN212" s="84"/>
      <c r="AO212" s="84"/>
      <c r="AP212" s="84"/>
      <c r="AQ212" s="84"/>
      <c r="AR212" s="84"/>
      <c r="AS212" s="84"/>
      <c r="AT212" s="84"/>
      <c r="AU212" s="84"/>
      <c r="AV212" s="84"/>
      <c r="AW212" s="84"/>
      <c r="AX212" s="84"/>
      <c r="AY212" s="84"/>
      <c r="AZ212" s="84"/>
      <c r="BA212" s="84"/>
      <c r="BB212" s="84"/>
      <c r="BC212" s="145"/>
      <c r="BD212" s="146"/>
      <c r="BE212" s="145"/>
      <c r="BF212" s="146"/>
      <c r="BG212" s="145"/>
      <c r="BH212" s="146"/>
      <c r="BI212" s="145"/>
      <c r="BJ212" s="146"/>
      <c r="BK212" s="145"/>
      <c r="BL212" s="146"/>
      <c r="BM212" s="84"/>
      <c r="BN212" s="84"/>
      <c r="BO212" s="84"/>
      <c r="BP212" s="147"/>
      <c r="BQ212" s="84"/>
      <c r="BR212" s="147"/>
      <c r="BS212" s="84"/>
      <c r="BT212" s="147"/>
      <c r="BU212" s="84"/>
      <c r="BV212" s="147"/>
      <c r="BW212" s="84"/>
      <c r="BX212" s="147"/>
      <c r="BY212" s="78"/>
      <c r="BZ212" s="78"/>
      <c r="CA212" s="78"/>
      <c r="CB212" s="78"/>
      <c r="CC212" s="78"/>
      <c r="CD212" s="78"/>
      <c r="CE212" s="78"/>
      <c r="CF212" s="78"/>
      <c r="CG212" s="78"/>
      <c r="CH212" s="78"/>
      <c r="CI212" s="78"/>
      <c r="CJ212" s="78"/>
      <c r="CK212" s="78"/>
      <c r="CL212" s="78"/>
      <c r="CM212" s="78"/>
      <c r="CN212" s="78"/>
      <c r="CO212" s="78"/>
      <c r="CP212" s="78"/>
      <c r="CQ212" s="78"/>
      <c r="CR212" s="78"/>
      <c r="CS212" s="78"/>
      <c r="CT212" s="78"/>
      <c r="CU212" s="78"/>
      <c r="CV212" s="78"/>
      <c r="CW212" s="78"/>
      <c r="CX212" s="78"/>
      <c r="CY212" s="78"/>
      <c r="CZ212" s="78"/>
      <c r="DA212" s="78"/>
      <c r="DB212" s="78"/>
      <c r="DC212" s="78"/>
      <c r="DD212" s="78"/>
      <c r="DE212" s="78"/>
    </row>
    <row r="213" spans="1:109" s="73" customFormat="1" x14ac:dyDescent="0.3">
      <c r="A213" s="141">
        <v>204</v>
      </c>
      <c r="B213" s="84" t="s">
        <v>1022</v>
      </c>
      <c r="C213" s="84" t="s">
        <v>630</v>
      </c>
      <c r="D213" s="84">
        <v>1075545483</v>
      </c>
      <c r="E213" s="142">
        <v>3133625363</v>
      </c>
      <c r="F213" s="84">
        <v>2.4700000000000002</v>
      </c>
      <c r="G213" s="143">
        <v>42795</v>
      </c>
      <c r="H213" s="144">
        <f t="shared" ca="1" si="3"/>
        <v>3.8493150684931505</v>
      </c>
      <c r="I213" s="84" t="s">
        <v>404</v>
      </c>
      <c r="J213" s="84" t="s">
        <v>417</v>
      </c>
      <c r="K213" s="84" t="s">
        <v>418</v>
      </c>
      <c r="L213" s="84" t="s">
        <v>728</v>
      </c>
      <c r="M213" s="84" t="s">
        <v>1020</v>
      </c>
      <c r="N213" s="84" t="s">
        <v>421</v>
      </c>
      <c r="O213" s="84" t="s">
        <v>433</v>
      </c>
      <c r="P213" s="84">
        <v>3</v>
      </c>
      <c r="Q213" s="84" t="s">
        <v>1021</v>
      </c>
      <c r="R213" s="84"/>
      <c r="S213" s="84" t="s">
        <v>789</v>
      </c>
      <c r="T213" s="84">
        <v>3133625363</v>
      </c>
      <c r="U213" s="84" t="s">
        <v>1021</v>
      </c>
      <c r="V213" s="84" t="s">
        <v>663</v>
      </c>
      <c r="W213" s="84" t="s">
        <v>676</v>
      </c>
      <c r="X213" s="84" t="s">
        <v>676</v>
      </c>
      <c r="Y213" s="84" t="s">
        <v>676</v>
      </c>
      <c r="Z213" s="84" t="s">
        <v>676</v>
      </c>
      <c r="AA213" s="84">
        <v>1</v>
      </c>
      <c r="AB213" s="84"/>
      <c r="AC213" s="84"/>
      <c r="AD213" s="84" t="s">
        <v>486</v>
      </c>
      <c r="AE213" s="84"/>
      <c r="AF213" s="84"/>
      <c r="AG213" s="84"/>
      <c r="AH213" s="84"/>
      <c r="AI213" s="84"/>
      <c r="AJ213" s="84"/>
      <c r="AK213" s="84"/>
      <c r="AL213" s="84"/>
      <c r="AM213" s="84"/>
      <c r="AN213" s="84"/>
      <c r="AO213" s="84"/>
      <c r="AP213" s="84"/>
      <c r="AQ213" s="84"/>
      <c r="AR213" s="84"/>
      <c r="AS213" s="84"/>
      <c r="AT213" s="84"/>
      <c r="AU213" s="84"/>
      <c r="AV213" s="84"/>
      <c r="AW213" s="84"/>
      <c r="AX213" s="84"/>
      <c r="AY213" s="84"/>
      <c r="AZ213" s="84"/>
      <c r="BA213" s="84"/>
      <c r="BB213" s="84"/>
      <c r="BC213" s="145"/>
      <c r="BD213" s="146"/>
      <c r="BE213" s="145"/>
      <c r="BF213" s="146"/>
      <c r="BG213" s="145"/>
      <c r="BH213" s="146"/>
      <c r="BI213" s="145"/>
      <c r="BJ213" s="146"/>
      <c r="BK213" s="145"/>
      <c r="BL213" s="146"/>
      <c r="BM213" s="84"/>
      <c r="BN213" s="84"/>
      <c r="BO213" s="84"/>
      <c r="BP213" s="147"/>
      <c r="BQ213" s="84"/>
      <c r="BR213" s="147"/>
      <c r="BS213" s="84"/>
      <c r="BT213" s="147"/>
      <c r="BU213" s="84"/>
      <c r="BV213" s="147"/>
      <c r="BW213" s="84"/>
      <c r="BX213" s="147"/>
      <c r="BY213" s="78"/>
      <c r="BZ213" s="78"/>
      <c r="CA213" s="78"/>
      <c r="CB213" s="78"/>
      <c r="CC213" s="78"/>
      <c r="CD213" s="78"/>
      <c r="CE213" s="78"/>
      <c r="CF213" s="78"/>
      <c r="CG213" s="78"/>
      <c r="CH213" s="78"/>
      <c r="CI213" s="78"/>
      <c r="CJ213" s="78"/>
      <c r="CK213" s="78"/>
      <c r="CL213" s="78"/>
      <c r="CM213" s="78"/>
      <c r="CN213" s="78"/>
      <c r="CO213" s="78"/>
      <c r="CP213" s="78"/>
      <c r="CQ213" s="78"/>
      <c r="CR213" s="78"/>
      <c r="CS213" s="78"/>
      <c r="CT213" s="78"/>
      <c r="CU213" s="78"/>
      <c r="CV213" s="78"/>
      <c r="CW213" s="78"/>
      <c r="CX213" s="78"/>
      <c r="CY213" s="78"/>
      <c r="CZ213" s="78"/>
      <c r="DA213" s="78"/>
      <c r="DB213" s="78"/>
      <c r="DC213" s="78"/>
      <c r="DD213" s="78"/>
      <c r="DE213" s="78"/>
    </row>
    <row r="214" spans="1:109" s="73" customFormat="1" ht="24" x14ac:dyDescent="0.3">
      <c r="A214" s="141">
        <v>205</v>
      </c>
      <c r="B214" s="84" t="s">
        <v>1023</v>
      </c>
      <c r="C214" s="84" t="s">
        <v>628</v>
      </c>
      <c r="D214" s="84">
        <v>1075542480</v>
      </c>
      <c r="E214" s="142">
        <v>3133625363</v>
      </c>
      <c r="F214" s="84">
        <v>2.4700000000000002</v>
      </c>
      <c r="G214" s="143">
        <v>40568</v>
      </c>
      <c r="H214" s="144">
        <f t="shared" ca="1" si="3"/>
        <v>9.9506849315068493</v>
      </c>
      <c r="I214" s="84" t="s">
        <v>404</v>
      </c>
      <c r="J214" s="84" t="s">
        <v>417</v>
      </c>
      <c r="K214" s="84" t="s">
        <v>418</v>
      </c>
      <c r="L214" s="84" t="s">
        <v>728</v>
      </c>
      <c r="M214" s="84" t="s">
        <v>1020</v>
      </c>
      <c r="N214" s="84" t="s">
        <v>421</v>
      </c>
      <c r="O214" s="84" t="s">
        <v>433</v>
      </c>
      <c r="P214" s="84">
        <v>3</v>
      </c>
      <c r="Q214" s="84" t="s">
        <v>1021</v>
      </c>
      <c r="R214" s="84" t="s">
        <v>595</v>
      </c>
      <c r="S214" s="84" t="s">
        <v>789</v>
      </c>
      <c r="T214" s="84">
        <v>3133625363</v>
      </c>
      <c r="U214" s="84" t="s">
        <v>1021</v>
      </c>
      <c r="V214" s="84" t="s">
        <v>663</v>
      </c>
      <c r="W214" s="84" t="s">
        <v>676</v>
      </c>
      <c r="X214" s="84" t="s">
        <v>676</v>
      </c>
      <c r="Y214" s="84" t="s">
        <v>676</v>
      </c>
      <c r="Z214" s="84" t="s">
        <v>676</v>
      </c>
      <c r="AA214" s="84">
        <v>5</v>
      </c>
      <c r="AB214" s="84"/>
      <c r="AC214" s="84"/>
      <c r="AD214" s="84" t="s">
        <v>486</v>
      </c>
      <c r="AE214" s="84"/>
      <c r="AF214" s="84"/>
      <c r="AG214" s="84"/>
      <c r="AH214" s="84"/>
      <c r="AI214" s="84"/>
      <c r="AJ214" s="84"/>
      <c r="AK214" s="84"/>
      <c r="AL214" s="84"/>
      <c r="AM214" s="84"/>
      <c r="AN214" s="84"/>
      <c r="AO214" s="84"/>
      <c r="AP214" s="84"/>
      <c r="AQ214" s="84"/>
      <c r="AR214" s="84"/>
      <c r="AS214" s="84"/>
      <c r="AT214" s="84"/>
      <c r="AU214" s="84"/>
      <c r="AV214" s="84"/>
      <c r="AW214" s="84"/>
      <c r="AX214" s="84"/>
      <c r="AY214" s="84"/>
      <c r="AZ214" s="84"/>
      <c r="BA214" s="84"/>
      <c r="BB214" s="84"/>
      <c r="BC214" s="145"/>
      <c r="BD214" s="146"/>
      <c r="BE214" s="145"/>
      <c r="BF214" s="146"/>
      <c r="BG214" s="145"/>
      <c r="BH214" s="146"/>
      <c r="BI214" s="145"/>
      <c r="BJ214" s="146"/>
      <c r="BK214" s="145"/>
      <c r="BL214" s="146"/>
      <c r="BM214" s="84"/>
      <c r="BN214" s="84"/>
      <c r="BO214" s="84"/>
      <c r="BP214" s="147"/>
      <c r="BQ214" s="84"/>
      <c r="BR214" s="147"/>
      <c r="BS214" s="84"/>
      <c r="BT214" s="147"/>
      <c r="BU214" s="84"/>
      <c r="BV214" s="147"/>
      <c r="BW214" s="84"/>
      <c r="BX214" s="147"/>
      <c r="BY214" s="78"/>
      <c r="BZ214" s="78"/>
      <c r="CA214" s="78"/>
      <c r="CB214" s="78"/>
      <c r="CC214" s="78"/>
      <c r="CD214" s="78"/>
      <c r="CE214" s="78"/>
      <c r="CF214" s="78"/>
      <c r="CG214" s="78"/>
      <c r="CH214" s="78"/>
      <c r="CI214" s="78"/>
      <c r="CJ214" s="78"/>
      <c r="CK214" s="78"/>
      <c r="CL214" s="78"/>
      <c r="CM214" s="78"/>
      <c r="CN214" s="78"/>
      <c r="CO214" s="78"/>
      <c r="CP214" s="78"/>
      <c r="CQ214" s="78"/>
      <c r="CR214" s="78"/>
      <c r="CS214" s="78"/>
      <c r="CT214" s="78"/>
      <c r="CU214" s="78"/>
      <c r="CV214" s="78"/>
      <c r="CW214" s="78"/>
      <c r="CX214" s="78"/>
      <c r="CY214" s="78"/>
      <c r="CZ214" s="78"/>
      <c r="DA214" s="78"/>
      <c r="DB214" s="78"/>
      <c r="DC214" s="78"/>
      <c r="DD214" s="78"/>
      <c r="DE214" s="78"/>
    </row>
    <row r="215" spans="1:109" s="73" customFormat="1" x14ac:dyDescent="0.3">
      <c r="A215" s="141">
        <v>206</v>
      </c>
      <c r="B215" s="84" t="s">
        <v>1024</v>
      </c>
      <c r="C215" s="84" t="s">
        <v>629</v>
      </c>
      <c r="D215" s="84">
        <v>13497067</v>
      </c>
      <c r="E215" s="142">
        <v>3108583750</v>
      </c>
      <c r="F215" s="84">
        <v>61.75</v>
      </c>
      <c r="G215" s="143">
        <v>24303</v>
      </c>
      <c r="H215" s="144">
        <f t="shared" ca="1" si="3"/>
        <v>54.512328767123286</v>
      </c>
      <c r="I215" s="84" t="s">
        <v>404</v>
      </c>
      <c r="J215" s="84" t="s">
        <v>417</v>
      </c>
      <c r="K215" s="84" t="s">
        <v>418</v>
      </c>
      <c r="L215" s="84" t="s">
        <v>633</v>
      </c>
      <c r="M215" s="84" t="s">
        <v>1025</v>
      </c>
      <c r="N215" s="84" t="s">
        <v>421</v>
      </c>
      <c r="O215" s="84" t="s">
        <v>433</v>
      </c>
      <c r="P215" s="84">
        <v>2</v>
      </c>
      <c r="Q215" s="84" t="s">
        <v>1024</v>
      </c>
      <c r="R215" s="84"/>
      <c r="S215" s="84" t="s">
        <v>789</v>
      </c>
      <c r="T215" s="84">
        <v>3108583750</v>
      </c>
      <c r="U215" s="84" t="s">
        <v>1024</v>
      </c>
      <c r="V215" s="84" t="s">
        <v>663</v>
      </c>
      <c r="W215" s="84" t="s">
        <v>676</v>
      </c>
      <c r="X215" s="84" t="s">
        <v>676</v>
      </c>
      <c r="Y215" s="84" t="s">
        <v>676</v>
      </c>
      <c r="Z215" s="84" t="s">
        <v>676</v>
      </c>
      <c r="AA215" s="84"/>
      <c r="AB215" s="84">
        <v>7</v>
      </c>
      <c r="AC215" s="84"/>
      <c r="AD215" s="84" t="s">
        <v>485</v>
      </c>
      <c r="AE215" s="84"/>
      <c r="AF215" s="84"/>
      <c r="AG215" s="84"/>
      <c r="AH215" s="84"/>
      <c r="AI215" s="84"/>
      <c r="AJ215" s="84"/>
      <c r="AK215" s="84"/>
      <c r="AL215" s="84"/>
      <c r="AM215" s="84"/>
      <c r="AN215" s="84"/>
      <c r="AO215" s="84"/>
      <c r="AP215" s="84"/>
      <c r="AQ215" s="84"/>
      <c r="AR215" s="84"/>
      <c r="AS215" s="84"/>
      <c r="AT215" s="84"/>
      <c r="AU215" s="84"/>
      <c r="AV215" s="84"/>
      <c r="AW215" s="84"/>
      <c r="AX215" s="84"/>
      <c r="AY215" s="84"/>
      <c r="AZ215" s="84"/>
      <c r="BA215" s="84"/>
      <c r="BB215" s="84"/>
      <c r="BC215" s="145"/>
      <c r="BD215" s="146"/>
      <c r="BE215" s="145"/>
      <c r="BF215" s="146"/>
      <c r="BG215" s="145"/>
      <c r="BH215" s="146"/>
      <c r="BI215" s="145"/>
      <c r="BJ215" s="146"/>
      <c r="BK215" s="145"/>
      <c r="BL215" s="146"/>
      <c r="BM215" s="84"/>
      <c r="BN215" s="84"/>
      <c r="BO215" s="84"/>
      <c r="BP215" s="147"/>
      <c r="BQ215" s="84"/>
      <c r="BR215" s="147"/>
      <c r="BS215" s="84"/>
      <c r="BT215" s="147"/>
      <c r="BU215" s="84"/>
      <c r="BV215" s="147"/>
      <c r="BW215" s="84"/>
      <c r="BX215" s="147"/>
      <c r="BY215" s="78"/>
      <c r="BZ215" s="78"/>
      <c r="CA215" s="78"/>
      <c r="CB215" s="78"/>
      <c r="CC215" s="78"/>
      <c r="CD215" s="78"/>
      <c r="CE215" s="78"/>
      <c r="CF215" s="78"/>
      <c r="CG215" s="78"/>
      <c r="CH215" s="78"/>
      <c r="CI215" s="78"/>
      <c r="CJ215" s="78"/>
      <c r="CK215" s="78"/>
      <c r="CL215" s="78"/>
      <c r="CM215" s="78"/>
      <c r="CN215" s="78"/>
      <c r="CO215" s="78"/>
      <c r="CP215" s="78"/>
      <c r="CQ215" s="78"/>
      <c r="CR215" s="78"/>
      <c r="CS215" s="78"/>
      <c r="CT215" s="78"/>
      <c r="CU215" s="78"/>
      <c r="CV215" s="78"/>
      <c r="CW215" s="78"/>
      <c r="CX215" s="78"/>
      <c r="CY215" s="78"/>
      <c r="CZ215" s="78"/>
      <c r="DA215" s="78"/>
      <c r="DB215" s="78"/>
      <c r="DC215" s="78"/>
      <c r="DD215" s="78"/>
      <c r="DE215" s="78"/>
    </row>
    <row r="216" spans="1:109" s="73" customFormat="1" x14ac:dyDescent="0.3">
      <c r="A216" s="141">
        <v>207</v>
      </c>
      <c r="B216" s="84" t="s">
        <v>1026</v>
      </c>
      <c r="C216" s="84" t="s">
        <v>629</v>
      </c>
      <c r="D216" s="84">
        <v>1075543105</v>
      </c>
      <c r="E216" s="142">
        <v>3108583750</v>
      </c>
      <c r="F216" s="84">
        <v>61.75</v>
      </c>
      <c r="G216" s="143">
        <v>34447</v>
      </c>
      <c r="H216" s="144">
        <f t="shared" ca="1" si="3"/>
        <v>26.720547945205478</v>
      </c>
      <c r="I216" s="84" t="s">
        <v>404</v>
      </c>
      <c r="J216" s="84" t="s">
        <v>417</v>
      </c>
      <c r="K216" s="84" t="s">
        <v>419</v>
      </c>
      <c r="L216" s="84" t="s">
        <v>1027</v>
      </c>
      <c r="M216" s="84" t="s">
        <v>1027</v>
      </c>
      <c r="N216" s="84" t="s">
        <v>421</v>
      </c>
      <c r="O216" s="84" t="s">
        <v>433</v>
      </c>
      <c r="P216" s="84">
        <v>2</v>
      </c>
      <c r="Q216" s="84" t="s">
        <v>1024</v>
      </c>
      <c r="R216" s="84"/>
      <c r="S216" s="84" t="s">
        <v>789</v>
      </c>
      <c r="T216" s="84">
        <v>3108583750</v>
      </c>
      <c r="U216" s="84" t="s">
        <v>1024</v>
      </c>
      <c r="V216" s="84" t="s">
        <v>663</v>
      </c>
      <c r="W216" s="84" t="s">
        <v>676</v>
      </c>
      <c r="X216" s="84" t="s">
        <v>676</v>
      </c>
      <c r="Y216" s="84" t="s">
        <v>676</v>
      </c>
      <c r="Z216" s="84" t="s">
        <v>676</v>
      </c>
      <c r="AA216" s="84"/>
      <c r="AB216" s="84">
        <v>7</v>
      </c>
      <c r="AC216" s="84"/>
      <c r="AD216" s="84" t="s">
        <v>485</v>
      </c>
      <c r="AE216" s="84"/>
      <c r="AF216" s="84"/>
      <c r="AG216" s="84"/>
      <c r="AH216" s="84"/>
      <c r="AI216" s="84"/>
      <c r="AJ216" s="84"/>
      <c r="AK216" s="84"/>
      <c r="AL216" s="84"/>
      <c r="AM216" s="84"/>
      <c r="AN216" s="84"/>
      <c r="AO216" s="84"/>
      <c r="AP216" s="84"/>
      <c r="AQ216" s="84"/>
      <c r="AR216" s="84"/>
      <c r="AS216" s="84"/>
      <c r="AT216" s="84"/>
      <c r="AU216" s="84"/>
      <c r="AV216" s="84"/>
      <c r="AW216" s="84"/>
      <c r="AX216" s="84"/>
      <c r="AY216" s="84"/>
      <c r="AZ216" s="84"/>
      <c r="BA216" s="84"/>
      <c r="BB216" s="84"/>
      <c r="BC216" s="145"/>
      <c r="BD216" s="146"/>
      <c r="BE216" s="145"/>
      <c r="BF216" s="146"/>
      <c r="BG216" s="145"/>
      <c r="BH216" s="146"/>
      <c r="BI216" s="145"/>
      <c r="BJ216" s="146"/>
      <c r="BK216" s="145"/>
      <c r="BL216" s="146"/>
      <c r="BM216" s="84"/>
      <c r="BN216" s="84"/>
      <c r="BO216" s="84"/>
      <c r="BP216" s="147"/>
      <c r="BQ216" s="84"/>
      <c r="BR216" s="147"/>
      <c r="BS216" s="84"/>
      <c r="BT216" s="147"/>
      <c r="BU216" s="84"/>
      <c r="BV216" s="147"/>
      <c r="BW216" s="84"/>
      <c r="BX216" s="147"/>
      <c r="BY216" s="78"/>
      <c r="BZ216" s="78"/>
      <c r="CA216" s="78"/>
      <c r="CB216" s="78"/>
      <c r="CC216" s="78"/>
      <c r="CD216" s="78"/>
      <c r="CE216" s="78"/>
      <c r="CF216" s="78"/>
      <c r="CG216" s="78"/>
      <c r="CH216" s="78"/>
      <c r="CI216" s="78"/>
      <c r="CJ216" s="78"/>
      <c r="CK216" s="78"/>
      <c r="CL216" s="78"/>
      <c r="CM216" s="78"/>
      <c r="CN216" s="78"/>
      <c r="CO216" s="78"/>
      <c r="CP216" s="78"/>
      <c r="CQ216" s="78"/>
      <c r="CR216" s="78"/>
      <c r="CS216" s="78"/>
      <c r="CT216" s="78"/>
      <c r="CU216" s="78"/>
      <c r="CV216" s="78"/>
      <c r="CW216" s="78"/>
      <c r="CX216" s="78"/>
      <c r="CY216" s="78"/>
      <c r="CZ216" s="78"/>
      <c r="DA216" s="78"/>
      <c r="DB216" s="78"/>
      <c r="DC216" s="78"/>
      <c r="DD216" s="78"/>
      <c r="DE216" s="78"/>
    </row>
    <row r="217" spans="1:109" s="73" customFormat="1" x14ac:dyDescent="0.3">
      <c r="A217" s="141">
        <v>208</v>
      </c>
      <c r="B217" s="84" t="s">
        <v>1028</v>
      </c>
      <c r="C217" s="84" t="s">
        <v>629</v>
      </c>
      <c r="D217" s="84">
        <v>63506495</v>
      </c>
      <c r="E217" s="142">
        <v>3215918364</v>
      </c>
      <c r="F217" s="84">
        <v>22.8</v>
      </c>
      <c r="G217" s="143">
        <v>26607</v>
      </c>
      <c r="H217" s="144">
        <f t="shared" ca="1" si="3"/>
        <v>48.2</v>
      </c>
      <c r="I217" s="84" t="s">
        <v>405</v>
      </c>
      <c r="J217" s="84" t="s">
        <v>417</v>
      </c>
      <c r="K217" s="84" t="s">
        <v>418</v>
      </c>
      <c r="L217" s="84" t="s">
        <v>959</v>
      </c>
      <c r="M217" s="84" t="s">
        <v>1029</v>
      </c>
      <c r="N217" s="84" t="s">
        <v>421</v>
      </c>
      <c r="O217" s="84" t="s">
        <v>433</v>
      </c>
      <c r="P217" s="84">
        <v>4</v>
      </c>
      <c r="Q217" s="84" t="s">
        <v>1028</v>
      </c>
      <c r="R217" s="84"/>
      <c r="S217" s="84" t="s">
        <v>789</v>
      </c>
      <c r="T217" s="84">
        <v>3215918364</v>
      </c>
      <c r="U217" s="84" t="s">
        <v>1028</v>
      </c>
      <c r="V217" s="84" t="s">
        <v>663</v>
      </c>
      <c r="W217" s="84" t="s">
        <v>676</v>
      </c>
      <c r="X217" s="84" t="s">
        <v>676</v>
      </c>
      <c r="Y217" s="84" t="s">
        <v>676</v>
      </c>
      <c r="Z217" s="84" t="s">
        <v>676</v>
      </c>
      <c r="AA217" s="84"/>
      <c r="AB217" s="84">
        <v>9</v>
      </c>
      <c r="AC217" s="84"/>
      <c r="AD217" s="84" t="s">
        <v>485</v>
      </c>
      <c r="AE217" s="84"/>
      <c r="AF217" s="84"/>
      <c r="AG217" s="84"/>
      <c r="AH217" s="84"/>
      <c r="AI217" s="84"/>
      <c r="AJ217" s="84"/>
      <c r="AK217" s="84"/>
      <c r="AL217" s="84"/>
      <c r="AM217" s="84"/>
      <c r="AN217" s="84"/>
      <c r="AO217" s="84"/>
      <c r="AP217" s="84"/>
      <c r="AQ217" s="84"/>
      <c r="AR217" s="84"/>
      <c r="AS217" s="84"/>
      <c r="AT217" s="84"/>
      <c r="AU217" s="84"/>
      <c r="AV217" s="84"/>
      <c r="AW217" s="84"/>
      <c r="AX217" s="84"/>
      <c r="AY217" s="84"/>
      <c r="AZ217" s="84"/>
      <c r="BA217" s="84"/>
      <c r="BB217" s="84"/>
      <c r="BC217" s="145"/>
      <c r="BD217" s="146"/>
      <c r="BE217" s="145"/>
      <c r="BF217" s="146"/>
      <c r="BG217" s="145"/>
      <c r="BH217" s="146"/>
      <c r="BI217" s="145"/>
      <c r="BJ217" s="146"/>
      <c r="BK217" s="145"/>
      <c r="BL217" s="146"/>
      <c r="BM217" s="84"/>
      <c r="BN217" s="84"/>
      <c r="BO217" s="84"/>
      <c r="BP217" s="147"/>
      <c r="BQ217" s="84"/>
      <c r="BR217" s="147"/>
      <c r="BS217" s="84"/>
      <c r="BT217" s="147"/>
      <c r="BU217" s="84"/>
      <c r="BV217" s="147"/>
      <c r="BW217" s="84"/>
      <c r="BX217" s="147"/>
      <c r="BY217" s="78"/>
      <c r="BZ217" s="78"/>
      <c r="CA217" s="78"/>
      <c r="CB217" s="78"/>
      <c r="CC217" s="78"/>
      <c r="CD217" s="78"/>
      <c r="CE217" s="78"/>
      <c r="CF217" s="78"/>
      <c r="CG217" s="78"/>
      <c r="CH217" s="78"/>
      <c r="CI217" s="78"/>
      <c r="CJ217" s="78"/>
      <c r="CK217" s="78"/>
      <c r="CL217" s="78"/>
      <c r="CM217" s="78"/>
      <c r="CN217" s="78"/>
      <c r="CO217" s="78"/>
      <c r="CP217" s="78"/>
      <c r="CQ217" s="78"/>
      <c r="CR217" s="78"/>
      <c r="CS217" s="78"/>
      <c r="CT217" s="78"/>
      <c r="CU217" s="78"/>
      <c r="CV217" s="78"/>
      <c r="CW217" s="78"/>
      <c r="CX217" s="78"/>
      <c r="CY217" s="78"/>
      <c r="CZ217" s="78"/>
      <c r="DA217" s="78"/>
      <c r="DB217" s="78"/>
      <c r="DC217" s="78"/>
      <c r="DD217" s="78"/>
      <c r="DE217" s="78"/>
    </row>
    <row r="218" spans="1:109" s="73" customFormat="1" x14ac:dyDescent="0.3">
      <c r="A218" s="141">
        <v>209</v>
      </c>
      <c r="B218" s="84" t="s">
        <v>1030</v>
      </c>
      <c r="C218" s="84" t="s">
        <v>629</v>
      </c>
      <c r="D218" s="84">
        <v>1075539315</v>
      </c>
      <c r="E218" s="142">
        <v>3215918364</v>
      </c>
      <c r="F218" s="84">
        <v>22.8</v>
      </c>
      <c r="G218" s="143">
        <v>35477</v>
      </c>
      <c r="H218" s="144">
        <f t="shared" ca="1" si="3"/>
        <v>23.898630136986302</v>
      </c>
      <c r="I218" s="84" t="s">
        <v>404</v>
      </c>
      <c r="J218" s="84" t="s">
        <v>417</v>
      </c>
      <c r="K218" s="84" t="s">
        <v>418</v>
      </c>
      <c r="L218" s="84" t="s">
        <v>959</v>
      </c>
      <c r="M218" s="84" t="s">
        <v>1029</v>
      </c>
      <c r="N218" s="84" t="s">
        <v>421</v>
      </c>
      <c r="O218" s="84" t="s">
        <v>433</v>
      </c>
      <c r="P218" s="84">
        <v>4</v>
      </c>
      <c r="Q218" s="84" t="s">
        <v>1031</v>
      </c>
      <c r="R218" s="84"/>
      <c r="S218" s="84" t="s">
        <v>789</v>
      </c>
      <c r="T218" s="84">
        <v>3215918364</v>
      </c>
      <c r="U218" s="84" t="s">
        <v>1030</v>
      </c>
      <c r="V218" s="84" t="s">
        <v>663</v>
      </c>
      <c r="W218" s="84" t="s">
        <v>676</v>
      </c>
      <c r="X218" s="84" t="s">
        <v>676</v>
      </c>
      <c r="Y218" s="84" t="s">
        <v>676</v>
      </c>
      <c r="Z218" s="84" t="s">
        <v>676</v>
      </c>
      <c r="AA218" s="84"/>
      <c r="AB218" s="84">
        <v>11</v>
      </c>
      <c r="AC218" s="84"/>
      <c r="AD218" s="84" t="s">
        <v>485</v>
      </c>
      <c r="AE218" s="84"/>
      <c r="AF218" s="84"/>
      <c r="AG218" s="84"/>
      <c r="AH218" s="84"/>
      <c r="AI218" s="84"/>
      <c r="AJ218" s="84"/>
      <c r="AK218" s="84"/>
      <c r="AL218" s="84"/>
      <c r="AM218" s="84"/>
      <c r="AN218" s="84"/>
      <c r="AO218" s="84"/>
      <c r="AP218" s="84"/>
      <c r="AQ218" s="84"/>
      <c r="AR218" s="84"/>
      <c r="AS218" s="84"/>
      <c r="AT218" s="84"/>
      <c r="AU218" s="84"/>
      <c r="AV218" s="84"/>
      <c r="AW218" s="84"/>
      <c r="AX218" s="84"/>
      <c r="AY218" s="84"/>
      <c r="AZ218" s="84"/>
      <c r="BA218" s="84"/>
      <c r="BB218" s="84"/>
      <c r="BC218" s="145"/>
      <c r="BD218" s="146"/>
      <c r="BE218" s="145"/>
      <c r="BF218" s="146"/>
      <c r="BG218" s="145"/>
      <c r="BH218" s="146"/>
      <c r="BI218" s="145"/>
      <c r="BJ218" s="146"/>
      <c r="BK218" s="145"/>
      <c r="BL218" s="146"/>
      <c r="BM218" s="84"/>
      <c r="BN218" s="84"/>
      <c r="BO218" s="84"/>
      <c r="BP218" s="147"/>
      <c r="BQ218" s="84"/>
      <c r="BR218" s="147"/>
      <c r="BS218" s="84"/>
      <c r="BT218" s="147"/>
      <c r="BU218" s="84"/>
      <c r="BV218" s="147"/>
      <c r="BW218" s="84"/>
      <c r="BX218" s="147"/>
      <c r="BY218" s="78"/>
      <c r="BZ218" s="78"/>
      <c r="CA218" s="78"/>
      <c r="CB218" s="78"/>
      <c r="CC218" s="78"/>
      <c r="CD218" s="78"/>
      <c r="CE218" s="78"/>
      <c r="CF218" s="78"/>
      <c r="CG218" s="78"/>
      <c r="CH218" s="78"/>
      <c r="CI218" s="78"/>
      <c r="CJ218" s="78"/>
      <c r="CK218" s="78"/>
      <c r="CL218" s="78"/>
      <c r="CM218" s="78"/>
      <c r="CN218" s="78"/>
      <c r="CO218" s="78"/>
      <c r="CP218" s="78"/>
      <c r="CQ218" s="78"/>
      <c r="CR218" s="78"/>
      <c r="CS218" s="78"/>
      <c r="CT218" s="78"/>
      <c r="CU218" s="78"/>
      <c r="CV218" s="78"/>
      <c r="CW218" s="78"/>
      <c r="CX218" s="78"/>
      <c r="CY218" s="78"/>
      <c r="CZ218" s="78"/>
      <c r="DA218" s="78"/>
      <c r="DB218" s="78"/>
      <c r="DC218" s="78"/>
      <c r="DD218" s="78"/>
      <c r="DE218" s="78"/>
    </row>
    <row r="219" spans="1:109" s="73" customFormat="1" x14ac:dyDescent="0.3">
      <c r="A219" s="141">
        <v>210</v>
      </c>
      <c r="B219" s="84" t="s">
        <v>1032</v>
      </c>
      <c r="C219" s="84" t="s">
        <v>630</v>
      </c>
      <c r="D219" s="84">
        <v>1107982890</v>
      </c>
      <c r="E219" s="142">
        <v>3215918364</v>
      </c>
      <c r="F219" s="84">
        <v>22.8</v>
      </c>
      <c r="G219" s="143">
        <v>40609</v>
      </c>
      <c r="H219" s="144">
        <f t="shared" ca="1" si="3"/>
        <v>9.838356164383562</v>
      </c>
      <c r="I219" s="84" t="s">
        <v>405</v>
      </c>
      <c r="J219" s="84" t="s">
        <v>417</v>
      </c>
      <c r="K219" s="84" t="s">
        <v>418</v>
      </c>
      <c r="L219" s="84" t="s">
        <v>959</v>
      </c>
      <c r="M219" s="84" t="s">
        <v>1029</v>
      </c>
      <c r="N219" s="84" t="s">
        <v>421</v>
      </c>
      <c r="O219" s="84" t="s">
        <v>433</v>
      </c>
      <c r="P219" s="84">
        <v>4</v>
      </c>
      <c r="Q219" s="84" t="s">
        <v>1028</v>
      </c>
      <c r="R219" s="84"/>
      <c r="S219" s="84" t="s">
        <v>789</v>
      </c>
      <c r="T219" s="84">
        <v>3215918364</v>
      </c>
      <c r="U219" s="84" t="s">
        <v>1033</v>
      </c>
      <c r="V219" s="84" t="s">
        <v>663</v>
      </c>
      <c r="W219" s="84" t="s">
        <v>676</v>
      </c>
      <c r="X219" s="84" t="s">
        <v>676</v>
      </c>
      <c r="Y219" s="84" t="s">
        <v>676</v>
      </c>
      <c r="Z219" s="84" t="s">
        <v>676</v>
      </c>
      <c r="AA219" s="84">
        <v>3</v>
      </c>
      <c r="AB219" s="84"/>
      <c r="AC219" s="84"/>
      <c r="AD219" s="84" t="s">
        <v>485</v>
      </c>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145"/>
      <c r="BD219" s="146"/>
      <c r="BE219" s="145"/>
      <c r="BF219" s="146"/>
      <c r="BG219" s="145"/>
      <c r="BH219" s="146"/>
      <c r="BI219" s="145"/>
      <c r="BJ219" s="146"/>
      <c r="BK219" s="145"/>
      <c r="BL219" s="146"/>
      <c r="BM219" s="84"/>
      <c r="BN219" s="84"/>
      <c r="BO219" s="84"/>
      <c r="BP219" s="147"/>
      <c r="BQ219" s="84"/>
      <c r="BR219" s="147"/>
      <c r="BS219" s="84"/>
      <c r="BT219" s="147"/>
      <c r="BU219" s="84"/>
      <c r="BV219" s="147"/>
      <c r="BW219" s="84"/>
      <c r="BX219" s="147"/>
      <c r="BY219" s="78"/>
      <c r="BZ219" s="78"/>
      <c r="CA219" s="78"/>
      <c r="CB219" s="78"/>
      <c r="CC219" s="78"/>
      <c r="CD219" s="78"/>
      <c r="CE219" s="78"/>
      <c r="CF219" s="78"/>
      <c r="CG219" s="78"/>
      <c r="CH219" s="78"/>
      <c r="CI219" s="78"/>
      <c r="CJ219" s="78"/>
      <c r="CK219" s="78"/>
      <c r="CL219" s="78"/>
      <c r="CM219" s="78"/>
      <c r="CN219" s="78"/>
      <c r="CO219" s="78"/>
      <c r="CP219" s="78"/>
      <c r="CQ219" s="78"/>
      <c r="CR219" s="78"/>
      <c r="CS219" s="78"/>
      <c r="CT219" s="78"/>
      <c r="CU219" s="78"/>
      <c r="CV219" s="78"/>
      <c r="CW219" s="78"/>
      <c r="CX219" s="78"/>
      <c r="CY219" s="78"/>
      <c r="CZ219" s="78"/>
      <c r="DA219" s="78"/>
      <c r="DB219" s="78"/>
      <c r="DC219" s="78"/>
      <c r="DD219" s="78"/>
      <c r="DE219" s="78"/>
    </row>
    <row r="220" spans="1:109" s="73" customFormat="1" x14ac:dyDescent="0.3">
      <c r="A220" s="141">
        <v>211</v>
      </c>
      <c r="B220" s="84" t="s">
        <v>1034</v>
      </c>
      <c r="C220" s="84" t="s">
        <v>629</v>
      </c>
      <c r="D220" s="84">
        <v>1109416836</v>
      </c>
      <c r="E220" s="142">
        <v>3138048910</v>
      </c>
      <c r="F220" s="84">
        <v>17.07</v>
      </c>
      <c r="G220" s="143">
        <v>33518</v>
      </c>
      <c r="H220" s="144">
        <f t="shared" ca="1" si="3"/>
        <v>29.265753424657536</v>
      </c>
      <c r="I220" s="84" t="s">
        <v>405</v>
      </c>
      <c r="J220" s="84" t="s">
        <v>417</v>
      </c>
      <c r="K220" s="84" t="s">
        <v>419</v>
      </c>
      <c r="L220" s="84" t="s">
        <v>1027</v>
      </c>
      <c r="M220" s="84" t="s">
        <v>1027</v>
      </c>
      <c r="N220" s="84" t="s">
        <v>421</v>
      </c>
      <c r="O220" s="84" t="s">
        <v>439</v>
      </c>
      <c r="P220" s="84">
        <v>4</v>
      </c>
      <c r="Q220" s="84" t="s">
        <v>1035</v>
      </c>
      <c r="R220" s="84"/>
      <c r="S220" s="84" t="s">
        <v>789</v>
      </c>
      <c r="T220" s="84">
        <v>3138048910</v>
      </c>
      <c r="U220" s="84" t="s">
        <v>1036</v>
      </c>
      <c r="V220" s="84" t="s">
        <v>663</v>
      </c>
      <c r="W220" s="84" t="s">
        <v>676</v>
      </c>
      <c r="X220" s="84" t="s">
        <v>676</v>
      </c>
      <c r="Y220" s="84" t="s">
        <v>676</v>
      </c>
      <c r="Z220" s="84" t="s">
        <v>676</v>
      </c>
      <c r="AA220" s="84"/>
      <c r="AB220" s="84">
        <v>9</v>
      </c>
      <c r="AC220" s="84"/>
      <c r="AD220" s="84" t="s">
        <v>485</v>
      </c>
      <c r="AE220" s="84"/>
      <c r="AF220" s="84"/>
      <c r="AG220" s="84"/>
      <c r="AH220" s="84"/>
      <c r="AI220" s="84"/>
      <c r="AJ220" s="84"/>
      <c r="AK220" s="84"/>
      <c r="AL220" s="84"/>
      <c r="AM220" s="84"/>
      <c r="AN220" s="84"/>
      <c r="AO220" s="84"/>
      <c r="AP220" s="84"/>
      <c r="AQ220" s="84"/>
      <c r="AR220" s="84"/>
      <c r="AS220" s="84"/>
      <c r="AT220" s="84"/>
      <c r="AU220" s="84"/>
      <c r="AV220" s="84"/>
      <c r="AW220" s="84"/>
      <c r="AX220" s="84"/>
      <c r="AY220" s="84"/>
      <c r="AZ220" s="84"/>
      <c r="BA220" s="84"/>
      <c r="BB220" s="84"/>
      <c r="BC220" s="145"/>
      <c r="BD220" s="146"/>
      <c r="BE220" s="145"/>
      <c r="BF220" s="146"/>
      <c r="BG220" s="145"/>
      <c r="BH220" s="146"/>
      <c r="BI220" s="145"/>
      <c r="BJ220" s="146"/>
      <c r="BK220" s="145"/>
      <c r="BL220" s="146"/>
      <c r="BM220" s="84"/>
      <c r="BN220" s="84"/>
      <c r="BO220" s="84"/>
      <c r="BP220" s="147"/>
      <c r="BQ220" s="84"/>
      <c r="BR220" s="147"/>
      <c r="BS220" s="84"/>
      <c r="BT220" s="147"/>
      <c r="BU220" s="84"/>
      <c r="BV220" s="147"/>
      <c r="BW220" s="84"/>
      <c r="BX220" s="147"/>
      <c r="BY220" s="78"/>
      <c r="BZ220" s="78"/>
      <c r="CA220" s="78"/>
      <c r="CB220" s="78"/>
      <c r="CC220" s="78"/>
      <c r="CD220" s="78"/>
      <c r="CE220" s="78"/>
      <c r="CF220" s="78"/>
      <c r="CG220" s="78"/>
      <c r="CH220" s="78"/>
      <c r="CI220" s="78"/>
      <c r="CJ220" s="78"/>
      <c r="CK220" s="78"/>
      <c r="CL220" s="78"/>
      <c r="CM220" s="78"/>
      <c r="CN220" s="78"/>
      <c r="CO220" s="78"/>
      <c r="CP220" s="78"/>
      <c r="CQ220" s="78"/>
      <c r="CR220" s="78"/>
      <c r="CS220" s="78"/>
      <c r="CT220" s="78"/>
      <c r="CU220" s="78"/>
      <c r="CV220" s="78"/>
      <c r="CW220" s="78"/>
      <c r="CX220" s="78"/>
      <c r="CY220" s="78"/>
      <c r="CZ220" s="78"/>
      <c r="DA220" s="78"/>
      <c r="DB220" s="78"/>
      <c r="DC220" s="78"/>
      <c r="DD220" s="78"/>
      <c r="DE220" s="78"/>
    </row>
    <row r="221" spans="1:109" s="73" customFormat="1" ht="24" x14ac:dyDescent="0.3">
      <c r="A221" s="141">
        <v>212</v>
      </c>
      <c r="B221" s="84" t="s">
        <v>1037</v>
      </c>
      <c r="C221" s="84" t="s">
        <v>630</v>
      </c>
      <c r="D221" s="84">
        <v>1030282067</v>
      </c>
      <c r="E221" s="142">
        <v>3138048910</v>
      </c>
      <c r="F221" s="84">
        <v>17.07</v>
      </c>
      <c r="G221" s="143">
        <v>39597</v>
      </c>
      <c r="H221" s="144">
        <f t="shared" ca="1" si="3"/>
        <v>12.610958904109589</v>
      </c>
      <c r="I221" s="84" t="s">
        <v>404</v>
      </c>
      <c r="J221" s="84" t="s">
        <v>417</v>
      </c>
      <c r="K221" s="84" t="s">
        <v>419</v>
      </c>
      <c r="L221" s="84" t="s">
        <v>1027</v>
      </c>
      <c r="M221" s="84" t="s">
        <v>1027</v>
      </c>
      <c r="N221" s="84" t="s">
        <v>421</v>
      </c>
      <c r="O221" s="84" t="s">
        <v>439</v>
      </c>
      <c r="P221" s="84">
        <v>4</v>
      </c>
      <c r="Q221" s="84" t="s">
        <v>1035</v>
      </c>
      <c r="R221" s="84" t="s">
        <v>595</v>
      </c>
      <c r="S221" s="84" t="s">
        <v>789</v>
      </c>
      <c r="T221" s="84">
        <v>3108048910</v>
      </c>
      <c r="U221" s="84" t="s">
        <v>1036</v>
      </c>
      <c r="V221" s="84" t="s">
        <v>663</v>
      </c>
      <c r="W221" s="84" t="s">
        <v>676</v>
      </c>
      <c r="X221" s="84" t="s">
        <v>676</v>
      </c>
      <c r="Y221" s="84" t="s">
        <v>676</v>
      </c>
      <c r="Z221" s="84" t="s">
        <v>676</v>
      </c>
      <c r="AA221" s="84"/>
      <c r="AB221" s="84">
        <v>7</v>
      </c>
      <c r="AC221" s="84"/>
      <c r="AD221" s="84" t="s">
        <v>485</v>
      </c>
      <c r="AE221" s="84"/>
      <c r="AF221" s="84"/>
      <c r="AG221" s="84"/>
      <c r="AH221" s="84"/>
      <c r="AI221" s="84"/>
      <c r="AJ221" s="84"/>
      <c r="AK221" s="84"/>
      <c r="AL221" s="84"/>
      <c r="AM221" s="84"/>
      <c r="AN221" s="84"/>
      <c r="AO221" s="84"/>
      <c r="AP221" s="84"/>
      <c r="AQ221" s="84"/>
      <c r="AR221" s="84"/>
      <c r="AS221" s="84"/>
      <c r="AT221" s="84"/>
      <c r="AU221" s="84"/>
      <c r="AV221" s="84"/>
      <c r="AW221" s="84"/>
      <c r="AX221" s="84"/>
      <c r="AY221" s="84"/>
      <c r="AZ221" s="84"/>
      <c r="BA221" s="84"/>
      <c r="BB221" s="84"/>
      <c r="BC221" s="145"/>
      <c r="BD221" s="146"/>
      <c r="BE221" s="145"/>
      <c r="BF221" s="146"/>
      <c r="BG221" s="145"/>
      <c r="BH221" s="146"/>
      <c r="BI221" s="145"/>
      <c r="BJ221" s="146"/>
      <c r="BK221" s="145"/>
      <c r="BL221" s="146"/>
      <c r="BM221" s="84"/>
      <c r="BN221" s="84"/>
      <c r="BO221" s="84"/>
      <c r="BP221" s="147"/>
      <c r="BQ221" s="84"/>
      <c r="BR221" s="147"/>
      <c r="BS221" s="84"/>
      <c r="BT221" s="147"/>
      <c r="BU221" s="84"/>
      <c r="BV221" s="147"/>
      <c r="BW221" s="84"/>
      <c r="BX221" s="147"/>
      <c r="BY221" s="78"/>
      <c r="BZ221" s="78"/>
      <c r="CA221" s="78"/>
      <c r="CB221" s="78"/>
      <c r="CC221" s="78"/>
      <c r="CD221" s="78"/>
      <c r="CE221" s="78"/>
      <c r="CF221" s="78"/>
      <c r="CG221" s="78"/>
      <c r="CH221" s="78"/>
      <c r="CI221" s="78"/>
      <c r="CJ221" s="78"/>
      <c r="CK221" s="78"/>
      <c r="CL221" s="78"/>
      <c r="CM221" s="78"/>
      <c r="CN221" s="78"/>
      <c r="CO221" s="78"/>
      <c r="CP221" s="78"/>
      <c r="CQ221" s="78"/>
      <c r="CR221" s="78"/>
      <c r="CS221" s="78"/>
      <c r="CT221" s="78"/>
      <c r="CU221" s="78"/>
      <c r="CV221" s="78"/>
      <c r="CW221" s="78"/>
      <c r="CX221" s="78"/>
      <c r="CY221" s="78"/>
      <c r="CZ221" s="78"/>
      <c r="DA221" s="78"/>
      <c r="DB221" s="78"/>
      <c r="DC221" s="78"/>
      <c r="DD221" s="78"/>
      <c r="DE221" s="78"/>
    </row>
    <row r="222" spans="1:109" s="73" customFormat="1" ht="24" x14ac:dyDescent="0.3">
      <c r="A222" s="141">
        <v>213</v>
      </c>
      <c r="B222" s="84" t="s">
        <v>1038</v>
      </c>
      <c r="C222" s="84" t="s">
        <v>630</v>
      </c>
      <c r="D222" s="84">
        <v>1129005844</v>
      </c>
      <c r="E222" s="142">
        <v>3138048910</v>
      </c>
      <c r="F222" s="84">
        <v>17.07</v>
      </c>
      <c r="G222" s="143">
        <v>40544</v>
      </c>
      <c r="H222" s="144">
        <f t="shared" ca="1" si="3"/>
        <v>10.016438356164384</v>
      </c>
      <c r="I222" s="84" t="s">
        <v>404</v>
      </c>
      <c r="J222" s="84" t="s">
        <v>417</v>
      </c>
      <c r="K222" s="84" t="s">
        <v>419</v>
      </c>
      <c r="L222" s="84" t="s">
        <v>1027</v>
      </c>
      <c r="M222" s="84" t="s">
        <v>1027</v>
      </c>
      <c r="N222" s="84" t="s">
        <v>421</v>
      </c>
      <c r="O222" s="84" t="s">
        <v>439</v>
      </c>
      <c r="P222" s="84">
        <v>4</v>
      </c>
      <c r="Q222" s="84" t="s">
        <v>1035</v>
      </c>
      <c r="R222" s="84" t="s">
        <v>595</v>
      </c>
      <c r="S222" s="84" t="s">
        <v>789</v>
      </c>
      <c r="T222" s="84">
        <v>3138048910</v>
      </c>
      <c r="U222" s="84" t="s">
        <v>1036</v>
      </c>
      <c r="V222" s="84" t="s">
        <v>663</v>
      </c>
      <c r="W222" s="84" t="s">
        <v>676</v>
      </c>
      <c r="X222" s="84" t="s">
        <v>676</v>
      </c>
      <c r="Y222" s="84" t="s">
        <v>676</v>
      </c>
      <c r="Z222" s="84" t="s">
        <v>676</v>
      </c>
      <c r="AA222" s="84">
        <v>4</v>
      </c>
      <c r="AB222" s="84"/>
      <c r="AC222" s="84"/>
      <c r="AD222" s="84" t="s">
        <v>485</v>
      </c>
      <c r="AE222" s="84"/>
      <c r="AF222" s="84"/>
      <c r="AG222" s="84"/>
      <c r="AH222" s="84"/>
      <c r="AI222" s="84"/>
      <c r="AJ222" s="84"/>
      <c r="AK222" s="84"/>
      <c r="AL222" s="84"/>
      <c r="AM222" s="84"/>
      <c r="AN222" s="84"/>
      <c r="AO222" s="84"/>
      <c r="AP222" s="84"/>
      <c r="AQ222" s="84"/>
      <c r="AR222" s="84"/>
      <c r="AS222" s="84"/>
      <c r="AT222" s="84"/>
      <c r="AU222" s="84"/>
      <c r="AV222" s="84"/>
      <c r="AW222" s="84"/>
      <c r="AX222" s="84"/>
      <c r="AY222" s="84"/>
      <c r="AZ222" s="84"/>
      <c r="BA222" s="84"/>
      <c r="BB222" s="84"/>
      <c r="BC222" s="145"/>
      <c r="BD222" s="146"/>
      <c r="BE222" s="145"/>
      <c r="BF222" s="146"/>
      <c r="BG222" s="145"/>
      <c r="BH222" s="146"/>
      <c r="BI222" s="145"/>
      <c r="BJ222" s="146"/>
      <c r="BK222" s="145"/>
      <c r="BL222" s="146"/>
      <c r="BM222" s="84"/>
      <c r="BN222" s="84"/>
      <c r="BO222" s="84"/>
      <c r="BP222" s="147"/>
      <c r="BQ222" s="84"/>
      <c r="BR222" s="147"/>
      <c r="BS222" s="84"/>
      <c r="BT222" s="147"/>
      <c r="BU222" s="84"/>
      <c r="BV222" s="147"/>
      <c r="BW222" s="84"/>
      <c r="BX222" s="147"/>
      <c r="BY222" s="78"/>
      <c r="BZ222" s="78"/>
      <c r="CA222" s="78"/>
      <c r="CB222" s="78"/>
      <c r="CC222" s="78"/>
      <c r="CD222" s="78"/>
      <c r="CE222" s="78"/>
      <c r="CF222" s="78"/>
      <c r="CG222" s="78"/>
      <c r="CH222" s="78"/>
      <c r="CI222" s="78"/>
      <c r="CJ222" s="78"/>
      <c r="CK222" s="78"/>
      <c r="CL222" s="78"/>
      <c r="CM222" s="78"/>
      <c r="CN222" s="78"/>
      <c r="CO222" s="78"/>
      <c r="CP222" s="78"/>
      <c r="CQ222" s="78"/>
      <c r="CR222" s="78"/>
      <c r="CS222" s="78"/>
      <c r="CT222" s="78"/>
      <c r="CU222" s="78"/>
      <c r="CV222" s="78"/>
      <c r="CW222" s="78"/>
      <c r="CX222" s="78"/>
      <c r="CY222" s="78"/>
      <c r="CZ222" s="78"/>
      <c r="DA222" s="78"/>
      <c r="DB222" s="78"/>
      <c r="DC222" s="78"/>
      <c r="DD222" s="78"/>
      <c r="DE222" s="78"/>
    </row>
    <row r="223" spans="1:109" s="73" customFormat="1" ht="24" x14ac:dyDescent="0.3">
      <c r="A223" s="141">
        <v>214</v>
      </c>
      <c r="B223" s="84" t="s">
        <v>1039</v>
      </c>
      <c r="C223" s="84" t="s">
        <v>629</v>
      </c>
      <c r="D223" s="84">
        <v>65789036</v>
      </c>
      <c r="E223" s="142">
        <v>3133959996</v>
      </c>
      <c r="F223" s="84">
        <v>42.62</v>
      </c>
      <c r="G223" s="143">
        <v>26521</v>
      </c>
      <c r="H223" s="144">
        <f t="shared" ca="1" si="3"/>
        <v>48.435616438356163</v>
      </c>
      <c r="I223" s="84" t="s">
        <v>405</v>
      </c>
      <c r="J223" s="84" t="s">
        <v>417</v>
      </c>
      <c r="K223" s="84" t="s">
        <v>418</v>
      </c>
      <c r="L223" s="84" t="s">
        <v>1040</v>
      </c>
      <c r="M223" s="84" t="s">
        <v>1041</v>
      </c>
      <c r="N223" s="84" t="s">
        <v>421</v>
      </c>
      <c r="O223" s="84" t="s">
        <v>426</v>
      </c>
      <c r="P223" s="84">
        <v>5</v>
      </c>
      <c r="Q223" s="84" t="s">
        <v>1039</v>
      </c>
      <c r="R223" s="84" t="s">
        <v>595</v>
      </c>
      <c r="S223" s="84" t="s">
        <v>789</v>
      </c>
      <c r="T223" s="84" t="s">
        <v>1042</v>
      </c>
      <c r="U223" s="84" t="s">
        <v>1039</v>
      </c>
      <c r="V223" s="84" t="s">
        <v>663</v>
      </c>
      <c r="W223" s="84" t="s">
        <v>676</v>
      </c>
      <c r="X223" s="84" t="s">
        <v>676</v>
      </c>
      <c r="Y223" s="84" t="s">
        <v>676</v>
      </c>
      <c r="Z223" s="84" t="s">
        <v>676</v>
      </c>
      <c r="AA223" s="84"/>
      <c r="AB223" s="84">
        <v>11</v>
      </c>
      <c r="AC223" s="84"/>
      <c r="AD223" s="84" t="s">
        <v>485</v>
      </c>
      <c r="AE223" s="84"/>
      <c r="AF223" s="84"/>
      <c r="AG223" s="84"/>
      <c r="AH223" s="84"/>
      <c r="AI223" s="84"/>
      <c r="AJ223" s="84"/>
      <c r="AK223" s="84"/>
      <c r="AL223" s="84"/>
      <c r="AM223" s="84"/>
      <c r="AN223" s="84"/>
      <c r="AO223" s="84"/>
      <c r="AP223" s="84"/>
      <c r="AQ223" s="84"/>
      <c r="AR223" s="84"/>
      <c r="AS223" s="84"/>
      <c r="AT223" s="84"/>
      <c r="AU223" s="84"/>
      <c r="AV223" s="84"/>
      <c r="AW223" s="84"/>
      <c r="AX223" s="84"/>
      <c r="AY223" s="84"/>
      <c r="AZ223" s="84"/>
      <c r="BA223" s="84"/>
      <c r="BB223" s="84"/>
      <c r="BC223" s="145"/>
      <c r="BD223" s="146"/>
      <c r="BE223" s="145"/>
      <c r="BF223" s="146"/>
      <c r="BG223" s="145"/>
      <c r="BH223" s="146"/>
      <c r="BI223" s="145"/>
      <c r="BJ223" s="146"/>
      <c r="BK223" s="145"/>
      <c r="BL223" s="146"/>
      <c r="BM223" s="84"/>
      <c r="BN223" s="84"/>
      <c r="BO223" s="84"/>
      <c r="BP223" s="147"/>
      <c r="BQ223" s="84"/>
      <c r="BR223" s="147"/>
      <c r="BS223" s="84"/>
      <c r="BT223" s="147"/>
      <c r="BU223" s="84"/>
      <c r="BV223" s="147"/>
      <c r="BW223" s="84"/>
      <c r="BX223" s="147"/>
      <c r="BY223" s="78"/>
      <c r="BZ223" s="78"/>
      <c r="CA223" s="78"/>
      <c r="CB223" s="78"/>
      <c r="CC223" s="78"/>
      <c r="CD223" s="78"/>
      <c r="CE223" s="78"/>
      <c r="CF223" s="78"/>
      <c r="CG223" s="78"/>
      <c r="CH223" s="78"/>
      <c r="CI223" s="78"/>
      <c r="CJ223" s="78"/>
      <c r="CK223" s="78"/>
      <c r="CL223" s="78"/>
      <c r="CM223" s="78"/>
      <c r="CN223" s="78"/>
      <c r="CO223" s="78"/>
      <c r="CP223" s="78"/>
      <c r="CQ223" s="78"/>
      <c r="CR223" s="78"/>
      <c r="CS223" s="78"/>
      <c r="CT223" s="78"/>
      <c r="CU223" s="78"/>
      <c r="CV223" s="78"/>
      <c r="CW223" s="78"/>
      <c r="CX223" s="78"/>
      <c r="CY223" s="78"/>
      <c r="CZ223" s="78"/>
      <c r="DA223" s="78"/>
      <c r="DB223" s="78"/>
      <c r="DC223" s="78"/>
      <c r="DD223" s="78"/>
      <c r="DE223" s="78"/>
    </row>
    <row r="224" spans="1:109" s="73" customFormat="1" ht="24" x14ac:dyDescent="0.3">
      <c r="A224" s="141">
        <v>215</v>
      </c>
      <c r="B224" s="84" t="s">
        <v>1043</v>
      </c>
      <c r="C224" s="84" t="s">
        <v>629</v>
      </c>
      <c r="D224" s="84">
        <v>1003819648</v>
      </c>
      <c r="E224" s="142">
        <v>3133959996</v>
      </c>
      <c r="F224" s="84">
        <v>42.62</v>
      </c>
      <c r="G224" s="143">
        <v>37162</v>
      </c>
      <c r="H224" s="144">
        <f t="shared" ca="1" si="3"/>
        <v>19.282191780821918</v>
      </c>
      <c r="I224" s="84" t="s">
        <v>404</v>
      </c>
      <c r="J224" s="84" t="s">
        <v>417</v>
      </c>
      <c r="K224" s="84" t="s">
        <v>418</v>
      </c>
      <c r="L224" s="84" t="s">
        <v>1040</v>
      </c>
      <c r="M224" s="84" t="s">
        <v>1041</v>
      </c>
      <c r="N224" s="84" t="s">
        <v>421</v>
      </c>
      <c r="O224" s="84" t="s">
        <v>433</v>
      </c>
      <c r="P224" s="84">
        <v>5</v>
      </c>
      <c r="Q224" s="84" t="s">
        <v>1039</v>
      </c>
      <c r="R224" s="84" t="s">
        <v>595</v>
      </c>
      <c r="S224" s="84" t="s">
        <v>789</v>
      </c>
      <c r="T224" s="84">
        <v>3133959996</v>
      </c>
      <c r="U224" s="84" t="s">
        <v>1039</v>
      </c>
      <c r="V224" s="84" t="s">
        <v>663</v>
      </c>
      <c r="W224" s="84" t="s">
        <v>676</v>
      </c>
      <c r="X224" s="84" t="s">
        <v>676</v>
      </c>
      <c r="Y224" s="84" t="s">
        <v>676</v>
      </c>
      <c r="Z224" s="84" t="s">
        <v>676</v>
      </c>
      <c r="AA224" s="84"/>
      <c r="AB224" s="84">
        <v>9</v>
      </c>
      <c r="AC224" s="84"/>
      <c r="AD224" s="84" t="s">
        <v>485</v>
      </c>
      <c r="AE224" s="84"/>
      <c r="AF224" s="84"/>
      <c r="AG224" s="84"/>
      <c r="AH224" s="84"/>
      <c r="AI224" s="84"/>
      <c r="AJ224" s="84"/>
      <c r="AK224" s="84"/>
      <c r="AL224" s="84"/>
      <c r="AM224" s="84"/>
      <c r="AN224" s="84"/>
      <c r="AO224" s="84"/>
      <c r="AP224" s="84"/>
      <c r="AQ224" s="84"/>
      <c r="AR224" s="84"/>
      <c r="AS224" s="84"/>
      <c r="AT224" s="84"/>
      <c r="AU224" s="84"/>
      <c r="AV224" s="84"/>
      <c r="AW224" s="84"/>
      <c r="AX224" s="84"/>
      <c r="AY224" s="84"/>
      <c r="AZ224" s="84"/>
      <c r="BA224" s="84"/>
      <c r="BB224" s="84"/>
      <c r="BC224" s="145"/>
      <c r="BD224" s="146"/>
      <c r="BE224" s="145"/>
      <c r="BF224" s="146"/>
      <c r="BG224" s="145"/>
      <c r="BH224" s="146"/>
      <c r="BI224" s="145"/>
      <c r="BJ224" s="146"/>
      <c r="BK224" s="145"/>
      <c r="BL224" s="146"/>
      <c r="BM224" s="84"/>
      <c r="BN224" s="84"/>
      <c r="BO224" s="84"/>
      <c r="BP224" s="147"/>
      <c r="BQ224" s="84"/>
      <c r="BR224" s="147"/>
      <c r="BS224" s="84"/>
      <c r="BT224" s="147"/>
      <c r="BU224" s="84"/>
      <c r="BV224" s="147"/>
      <c r="BW224" s="84"/>
      <c r="BX224" s="147"/>
      <c r="BY224" s="78"/>
      <c r="BZ224" s="78"/>
      <c r="CA224" s="78"/>
      <c r="CB224" s="78"/>
      <c r="CC224" s="78"/>
      <c r="CD224" s="78"/>
      <c r="CE224" s="78"/>
      <c r="CF224" s="78"/>
      <c r="CG224" s="78"/>
      <c r="CH224" s="78"/>
      <c r="CI224" s="78"/>
      <c r="CJ224" s="78"/>
      <c r="CK224" s="78"/>
      <c r="CL224" s="78"/>
      <c r="CM224" s="78"/>
      <c r="CN224" s="78"/>
      <c r="CO224" s="78"/>
      <c r="CP224" s="78"/>
      <c r="CQ224" s="78"/>
      <c r="CR224" s="78"/>
      <c r="CS224" s="78"/>
      <c r="CT224" s="78"/>
      <c r="CU224" s="78"/>
      <c r="CV224" s="78"/>
      <c r="CW224" s="78"/>
      <c r="CX224" s="78"/>
      <c r="CY224" s="78"/>
      <c r="CZ224" s="78"/>
      <c r="DA224" s="78"/>
      <c r="DB224" s="78"/>
      <c r="DC224" s="78"/>
      <c r="DD224" s="78"/>
      <c r="DE224" s="78"/>
    </row>
    <row r="225" spans="1:109" s="73" customFormat="1" ht="24" x14ac:dyDescent="0.3">
      <c r="A225" s="141">
        <v>216</v>
      </c>
      <c r="B225" s="84" t="s">
        <v>1044</v>
      </c>
      <c r="C225" s="84" t="s">
        <v>630</v>
      </c>
      <c r="D225" s="84">
        <v>1075541864</v>
      </c>
      <c r="E225" s="142">
        <v>3133959996</v>
      </c>
      <c r="F225" s="84">
        <v>42.62</v>
      </c>
      <c r="G225" s="143">
        <v>40120</v>
      </c>
      <c r="H225" s="144">
        <f t="shared" ca="1" si="3"/>
        <v>11.178082191780822</v>
      </c>
      <c r="I225" s="84" t="s">
        <v>405</v>
      </c>
      <c r="J225" s="84" t="s">
        <v>417</v>
      </c>
      <c r="K225" s="84" t="s">
        <v>418</v>
      </c>
      <c r="L225" s="84" t="s">
        <v>1040</v>
      </c>
      <c r="M225" s="84" t="s">
        <v>1041</v>
      </c>
      <c r="N225" s="84" t="s">
        <v>421</v>
      </c>
      <c r="O225" s="84" t="s">
        <v>426</v>
      </c>
      <c r="P225" s="84">
        <v>5</v>
      </c>
      <c r="Q225" s="84" t="s">
        <v>1039</v>
      </c>
      <c r="R225" s="84" t="s">
        <v>595</v>
      </c>
      <c r="S225" s="84" t="s">
        <v>789</v>
      </c>
      <c r="T225" s="84">
        <v>3133959996</v>
      </c>
      <c r="U225" s="84" t="s">
        <v>1039</v>
      </c>
      <c r="V225" s="84" t="s">
        <v>663</v>
      </c>
      <c r="W225" s="84" t="s">
        <v>676</v>
      </c>
      <c r="X225" s="84" t="s">
        <v>676</v>
      </c>
      <c r="Y225" s="84" t="s">
        <v>676</v>
      </c>
      <c r="Z225" s="84" t="s">
        <v>676</v>
      </c>
      <c r="AA225" s="84">
        <v>4</v>
      </c>
      <c r="AB225" s="84"/>
      <c r="AC225" s="84"/>
      <c r="AD225" s="84" t="s">
        <v>485</v>
      </c>
      <c r="AE225" s="84"/>
      <c r="AF225" s="84"/>
      <c r="AG225" s="84"/>
      <c r="AH225" s="84"/>
      <c r="AI225" s="84"/>
      <c r="AJ225" s="84"/>
      <c r="AK225" s="84"/>
      <c r="AL225" s="84"/>
      <c r="AM225" s="84"/>
      <c r="AN225" s="84"/>
      <c r="AO225" s="84"/>
      <c r="AP225" s="84"/>
      <c r="AQ225" s="84"/>
      <c r="AR225" s="84"/>
      <c r="AS225" s="84"/>
      <c r="AT225" s="84"/>
      <c r="AU225" s="84"/>
      <c r="AV225" s="84"/>
      <c r="AW225" s="84"/>
      <c r="AX225" s="84"/>
      <c r="AY225" s="84"/>
      <c r="AZ225" s="84"/>
      <c r="BA225" s="84"/>
      <c r="BB225" s="84"/>
      <c r="BC225" s="145"/>
      <c r="BD225" s="146"/>
      <c r="BE225" s="145"/>
      <c r="BF225" s="146"/>
      <c r="BG225" s="145"/>
      <c r="BH225" s="146"/>
      <c r="BI225" s="145"/>
      <c r="BJ225" s="146"/>
      <c r="BK225" s="145"/>
      <c r="BL225" s="146"/>
      <c r="BM225" s="84"/>
      <c r="BN225" s="84"/>
      <c r="BO225" s="84"/>
      <c r="BP225" s="147"/>
      <c r="BQ225" s="84"/>
      <c r="BR225" s="147"/>
      <c r="BS225" s="84"/>
      <c r="BT225" s="147"/>
      <c r="BU225" s="84"/>
      <c r="BV225" s="147"/>
      <c r="BW225" s="84"/>
      <c r="BX225" s="147"/>
      <c r="BY225" s="78"/>
      <c r="BZ225" s="78"/>
      <c r="CA225" s="78"/>
      <c r="CB225" s="78"/>
      <c r="CC225" s="78"/>
      <c r="CD225" s="78"/>
      <c r="CE225" s="78"/>
      <c r="CF225" s="78"/>
      <c r="CG225" s="78"/>
      <c r="CH225" s="78"/>
      <c r="CI225" s="78"/>
      <c r="CJ225" s="78"/>
      <c r="CK225" s="78"/>
      <c r="CL225" s="78"/>
      <c r="CM225" s="78"/>
      <c r="CN225" s="78"/>
      <c r="CO225" s="78"/>
      <c r="CP225" s="78"/>
      <c r="CQ225" s="78"/>
      <c r="CR225" s="78"/>
      <c r="CS225" s="78"/>
      <c r="CT225" s="78"/>
      <c r="CU225" s="78"/>
      <c r="CV225" s="78"/>
      <c r="CW225" s="78"/>
      <c r="CX225" s="78"/>
      <c r="CY225" s="78"/>
      <c r="CZ225" s="78"/>
      <c r="DA225" s="78"/>
      <c r="DB225" s="78"/>
      <c r="DC225" s="78"/>
      <c r="DD225" s="78"/>
      <c r="DE225" s="78"/>
    </row>
    <row r="226" spans="1:109" s="73" customFormat="1" x14ac:dyDescent="0.3">
      <c r="A226" s="141">
        <v>217</v>
      </c>
      <c r="B226" s="84" t="s">
        <v>1045</v>
      </c>
      <c r="C226" s="84" t="s">
        <v>630</v>
      </c>
      <c r="D226" s="84">
        <v>1075542799</v>
      </c>
      <c r="E226" s="142">
        <v>3133959996</v>
      </c>
      <c r="F226" s="84">
        <v>42.62</v>
      </c>
      <c r="G226" s="143">
        <v>41192</v>
      </c>
      <c r="H226" s="144">
        <f t="shared" ca="1" si="3"/>
        <v>8.2410958904109588</v>
      </c>
      <c r="I226" s="84" t="s">
        <v>405</v>
      </c>
      <c r="J226" s="84" t="s">
        <v>417</v>
      </c>
      <c r="K226" s="84" t="s">
        <v>418</v>
      </c>
      <c r="L226" s="84" t="s">
        <v>1040</v>
      </c>
      <c r="M226" s="84" t="s">
        <v>1041</v>
      </c>
      <c r="N226" s="84" t="s">
        <v>421</v>
      </c>
      <c r="O226" s="84" t="s">
        <v>426</v>
      </c>
      <c r="P226" s="84">
        <v>5</v>
      </c>
      <c r="Q226" s="84" t="s">
        <v>1039</v>
      </c>
      <c r="R226" s="84"/>
      <c r="S226" s="84" t="s">
        <v>789</v>
      </c>
      <c r="T226" s="84">
        <v>3133959996</v>
      </c>
      <c r="U226" s="84" t="s">
        <v>1039</v>
      </c>
      <c r="V226" s="84" t="s">
        <v>663</v>
      </c>
      <c r="W226" s="84" t="s">
        <v>676</v>
      </c>
      <c r="X226" s="84" t="s">
        <v>676</v>
      </c>
      <c r="Y226" s="84" t="s">
        <v>676</v>
      </c>
      <c r="Z226" s="84" t="s">
        <v>676</v>
      </c>
      <c r="AA226" s="84">
        <v>3</v>
      </c>
      <c r="AB226" s="84"/>
      <c r="AC226" s="84"/>
      <c r="AD226" s="84" t="s">
        <v>485</v>
      </c>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145"/>
      <c r="BD226" s="146"/>
      <c r="BE226" s="145"/>
      <c r="BF226" s="146"/>
      <c r="BG226" s="145"/>
      <c r="BH226" s="146"/>
      <c r="BI226" s="145"/>
      <c r="BJ226" s="146"/>
      <c r="BK226" s="145"/>
      <c r="BL226" s="146"/>
      <c r="BM226" s="84"/>
      <c r="BN226" s="84"/>
      <c r="BO226" s="84"/>
      <c r="BP226" s="147"/>
      <c r="BQ226" s="84"/>
      <c r="BR226" s="147"/>
      <c r="BS226" s="84"/>
      <c r="BT226" s="147"/>
      <c r="BU226" s="84"/>
      <c r="BV226" s="147"/>
      <c r="BW226" s="84"/>
      <c r="BX226" s="147"/>
      <c r="BY226" s="78"/>
      <c r="BZ226" s="78"/>
      <c r="CA226" s="78"/>
      <c r="CB226" s="78"/>
      <c r="CC226" s="78"/>
      <c r="CD226" s="78"/>
      <c r="CE226" s="78"/>
      <c r="CF226" s="78"/>
      <c r="CG226" s="78"/>
      <c r="CH226" s="78"/>
      <c r="CI226" s="78"/>
      <c r="CJ226" s="78"/>
      <c r="CK226" s="78"/>
      <c r="CL226" s="78"/>
      <c r="CM226" s="78"/>
      <c r="CN226" s="78"/>
      <c r="CO226" s="78"/>
      <c r="CP226" s="78"/>
      <c r="CQ226" s="78"/>
      <c r="CR226" s="78"/>
      <c r="CS226" s="78"/>
      <c r="CT226" s="78"/>
      <c r="CU226" s="78"/>
      <c r="CV226" s="78"/>
      <c r="CW226" s="78"/>
      <c r="CX226" s="78"/>
      <c r="CY226" s="78"/>
      <c r="CZ226" s="78"/>
      <c r="DA226" s="78"/>
      <c r="DB226" s="78"/>
      <c r="DC226" s="78"/>
      <c r="DD226" s="78"/>
      <c r="DE226" s="78"/>
    </row>
    <row r="227" spans="1:109" s="73" customFormat="1" x14ac:dyDescent="0.3">
      <c r="A227" s="141">
        <v>218</v>
      </c>
      <c r="B227" s="84" t="s">
        <v>1046</v>
      </c>
      <c r="C227" s="84" t="s">
        <v>629</v>
      </c>
      <c r="D227" s="84">
        <v>83167851</v>
      </c>
      <c r="E227" s="142">
        <v>3223635098</v>
      </c>
      <c r="F227" s="84">
        <v>22.19</v>
      </c>
      <c r="G227" s="143">
        <v>25504</v>
      </c>
      <c r="H227" s="144">
        <f t="shared" ca="1" si="3"/>
        <v>51.221917808219175</v>
      </c>
      <c r="I227" s="84" t="s">
        <v>404</v>
      </c>
      <c r="J227" s="84" t="s">
        <v>417</v>
      </c>
      <c r="K227" s="84" t="s">
        <v>419</v>
      </c>
      <c r="L227" s="84" t="s">
        <v>1047</v>
      </c>
      <c r="M227" s="84" t="s">
        <v>1047</v>
      </c>
      <c r="N227" s="84" t="s">
        <v>421</v>
      </c>
      <c r="O227" s="84" t="s">
        <v>439</v>
      </c>
      <c r="P227" s="84">
        <v>3</v>
      </c>
      <c r="Q227" s="84" t="s">
        <v>1046</v>
      </c>
      <c r="R227" s="84"/>
      <c r="S227" s="84" t="s">
        <v>789</v>
      </c>
      <c r="T227" s="84">
        <v>3223635098</v>
      </c>
      <c r="U227" s="84" t="s">
        <v>1046</v>
      </c>
      <c r="V227" s="84" t="s">
        <v>663</v>
      </c>
      <c r="W227" s="84" t="s">
        <v>676</v>
      </c>
      <c r="X227" s="84" t="s">
        <v>676</v>
      </c>
      <c r="Y227" s="84" t="s">
        <v>676</v>
      </c>
      <c r="Z227" s="84" t="s">
        <v>676</v>
      </c>
      <c r="AA227" s="84">
        <v>1</v>
      </c>
      <c r="AB227" s="84"/>
      <c r="AC227" s="84"/>
      <c r="AD227" s="84" t="s">
        <v>485</v>
      </c>
      <c r="AE227" s="84"/>
      <c r="AF227" s="84"/>
      <c r="AG227" s="84"/>
      <c r="AH227" s="84"/>
      <c r="AI227" s="84"/>
      <c r="AJ227" s="84"/>
      <c r="AK227" s="84"/>
      <c r="AL227" s="84"/>
      <c r="AM227" s="84"/>
      <c r="AN227" s="84"/>
      <c r="AO227" s="84"/>
      <c r="AP227" s="84"/>
      <c r="AQ227" s="84"/>
      <c r="AR227" s="84"/>
      <c r="AS227" s="84"/>
      <c r="AT227" s="84"/>
      <c r="AU227" s="84"/>
      <c r="AV227" s="84"/>
      <c r="AW227" s="84"/>
      <c r="AX227" s="84"/>
      <c r="AY227" s="84"/>
      <c r="AZ227" s="84"/>
      <c r="BA227" s="84"/>
      <c r="BB227" s="84"/>
      <c r="BC227" s="145"/>
      <c r="BD227" s="146"/>
      <c r="BE227" s="145"/>
      <c r="BF227" s="146"/>
      <c r="BG227" s="145"/>
      <c r="BH227" s="146"/>
      <c r="BI227" s="145"/>
      <c r="BJ227" s="146"/>
      <c r="BK227" s="145"/>
      <c r="BL227" s="146"/>
      <c r="BM227" s="84"/>
      <c r="BN227" s="84"/>
      <c r="BO227" s="84"/>
      <c r="BP227" s="147"/>
      <c r="BQ227" s="84"/>
      <c r="BR227" s="147"/>
      <c r="BS227" s="84"/>
      <c r="BT227" s="147"/>
      <c r="BU227" s="84"/>
      <c r="BV227" s="147"/>
      <c r="BW227" s="84"/>
      <c r="BX227" s="147"/>
      <c r="BY227" s="78"/>
      <c r="BZ227" s="78"/>
      <c r="CA227" s="78"/>
      <c r="CB227" s="78"/>
      <c r="CC227" s="78"/>
      <c r="CD227" s="78"/>
      <c r="CE227" s="78"/>
      <c r="CF227" s="78"/>
      <c r="CG227" s="78"/>
      <c r="CH227" s="78"/>
      <c r="CI227" s="78"/>
      <c r="CJ227" s="78"/>
      <c r="CK227" s="78"/>
      <c r="CL227" s="78"/>
      <c r="CM227" s="78"/>
      <c r="CN227" s="78"/>
      <c r="CO227" s="78"/>
      <c r="CP227" s="78"/>
      <c r="CQ227" s="78"/>
      <c r="CR227" s="78"/>
      <c r="CS227" s="78"/>
      <c r="CT227" s="78"/>
      <c r="CU227" s="78"/>
      <c r="CV227" s="78"/>
      <c r="CW227" s="78"/>
      <c r="CX227" s="78"/>
      <c r="CY227" s="78"/>
      <c r="CZ227" s="78"/>
      <c r="DA227" s="78"/>
      <c r="DB227" s="78"/>
      <c r="DC227" s="78"/>
      <c r="DD227" s="78"/>
      <c r="DE227" s="78"/>
    </row>
    <row r="228" spans="1:109" s="73" customFormat="1" x14ac:dyDescent="0.3">
      <c r="A228" s="141">
        <v>219</v>
      </c>
      <c r="B228" s="84" t="s">
        <v>1048</v>
      </c>
      <c r="C228" s="84" t="s">
        <v>629</v>
      </c>
      <c r="D228" s="84">
        <v>51906293</v>
      </c>
      <c r="E228" s="142">
        <v>3223635098</v>
      </c>
      <c r="F228" s="84">
        <v>22.19</v>
      </c>
      <c r="G228" s="143">
        <v>24847</v>
      </c>
      <c r="H228" s="144">
        <f t="shared" ca="1" si="3"/>
        <v>53.021917808219179</v>
      </c>
      <c r="I228" s="84" t="s">
        <v>405</v>
      </c>
      <c r="J228" s="84" t="s">
        <v>417</v>
      </c>
      <c r="K228" s="84" t="s">
        <v>419</v>
      </c>
      <c r="L228" s="84" t="s">
        <v>1047</v>
      </c>
      <c r="M228" s="84" t="s">
        <v>1047</v>
      </c>
      <c r="N228" s="84" t="s">
        <v>421</v>
      </c>
      <c r="O228" s="84" t="s">
        <v>433</v>
      </c>
      <c r="P228" s="84">
        <v>3</v>
      </c>
      <c r="Q228" s="84" t="s">
        <v>1046</v>
      </c>
      <c r="R228" s="84"/>
      <c r="S228" s="84" t="s">
        <v>789</v>
      </c>
      <c r="T228" s="84">
        <v>3223635098</v>
      </c>
      <c r="U228" s="84" t="s">
        <v>1048</v>
      </c>
      <c r="V228" s="84" t="s">
        <v>663</v>
      </c>
      <c r="W228" s="84" t="s">
        <v>676</v>
      </c>
      <c r="X228" s="84" t="s">
        <v>676</v>
      </c>
      <c r="Y228" s="84" t="s">
        <v>676</v>
      </c>
      <c r="Z228" s="84" t="s">
        <v>676</v>
      </c>
      <c r="AA228" s="84"/>
      <c r="AB228" s="84">
        <v>9</v>
      </c>
      <c r="AC228" s="84"/>
      <c r="AD228" s="84" t="s">
        <v>485</v>
      </c>
      <c r="AE228" s="84"/>
      <c r="AF228" s="84"/>
      <c r="AG228" s="84"/>
      <c r="AH228" s="84"/>
      <c r="AI228" s="84"/>
      <c r="AJ228" s="84"/>
      <c r="AK228" s="84"/>
      <c r="AL228" s="84"/>
      <c r="AM228" s="84"/>
      <c r="AN228" s="84"/>
      <c r="AO228" s="84"/>
      <c r="AP228" s="84"/>
      <c r="AQ228" s="84"/>
      <c r="AR228" s="84"/>
      <c r="AS228" s="84"/>
      <c r="AT228" s="84"/>
      <c r="AU228" s="84"/>
      <c r="AV228" s="84"/>
      <c r="AW228" s="84"/>
      <c r="AX228" s="84"/>
      <c r="AY228" s="84"/>
      <c r="AZ228" s="84"/>
      <c r="BA228" s="84"/>
      <c r="BB228" s="84"/>
      <c r="BC228" s="145"/>
      <c r="BD228" s="146"/>
      <c r="BE228" s="145"/>
      <c r="BF228" s="146"/>
      <c r="BG228" s="145"/>
      <c r="BH228" s="146"/>
      <c r="BI228" s="145"/>
      <c r="BJ228" s="146"/>
      <c r="BK228" s="145"/>
      <c r="BL228" s="146"/>
      <c r="BM228" s="84"/>
      <c r="BN228" s="84"/>
      <c r="BO228" s="84"/>
      <c r="BP228" s="147"/>
      <c r="BQ228" s="84"/>
      <c r="BR228" s="147"/>
      <c r="BS228" s="84"/>
      <c r="BT228" s="147"/>
      <c r="BU228" s="84"/>
      <c r="BV228" s="147"/>
      <c r="BW228" s="84"/>
      <c r="BX228" s="147"/>
      <c r="BY228" s="78"/>
      <c r="BZ228" s="78"/>
      <c r="CA228" s="78"/>
      <c r="CB228" s="78"/>
      <c r="CC228" s="78"/>
      <c r="CD228" s="78"/>
      <c r="CE228" s="78"/>
      <c r="CF228" s="78"/>
      <c r="CG228" s="78"/>
      <c r="CH228" s="78"/>
      <c r="CI228" s="78"/>
      <c r="CJ228" s="78"/>
      <c r="CK228" s="78"/>
      <c r="CL228" s="78"/>
      <c r="CM228" s="78"/>
      <c r="CN228" s="78"/>
      <c r="CO228" s="78"/>
      <c r="CP228" s="78"/>
      <c r="CQ228" s="78"/>
      <c r="CR228" s="78"/>
      <c r="CS228" s="78"/>
      <c r="CT228" s="78"/>
      <c r="CU228" s="78"/>
      <c r="CV228" s="78"/>
      <c r="CW228" s="78"/>
      <c r="CX228" s="78"/>
      <c r="CY228" s="78"/>
      <c r="CZ228" s="78"/>
      <c r="DA228" s="78"/>
      <c r="DB228" s="78"/>
      <c r="DC228" s="78"/>
      <c r="DD228" s="78"/>
      <c r="DE228" s="78"/>
    </row>
    <row r="229" spans="1:109" s="73" customFormat="1" x14ac:dyDescent="0.3">
      <c r="A229" s="141">
        <v>220</v>
      </c>
      <c r="B229" s="84" t="s">
        <v>1049</v>
      </c>
      <c r="C229" s="84" t="s">
        <v>629</v>
      </c>
      <c r="D229" s="84">
        <v>38190073</v>
      </c>
      <c r="E229" s="142">
        <v>3128146769</v>
      </c>
      <c r="F229" s="84">
        <v>15.74</v>
      </c>
      <c r="G229" s="143">
        <v>15811</v>
      </c>
      <c r="H229" s="144">
        <f t="shared" ca="1" si="3"/>
        <v>77.778082191780825</v>
      </c>
      <c r="I229" s="84" t="s">
        <v>405</v>
      </c>
      <c r="J229" s="84" t="s">
        <v>417</v>
      </c>
      <c r="K229" s="84" t="s">
        <v>418</v>
      </c>
      <c r="L229" s="84" t="s">
        <v>709</v>
      </c>
      <c r="M229" s="84" t="s">
        <v>1050</v>
      </c>
      <c r="N229" s="84" t="s">
        <v>421</v>
      </c>
      <c r="O229" s="84" t="s">
        <v>433</v>
      </c>
      <c r="P229" s="84">
        <v>2</v>
      </c>
      <c r="Q229" s="84" t="s">
        <v>1049</v>
      </c>
      <c r="R229" s="84"/>
      <c r="S229" s="84" t="s">
        <v>789</v>
      </c>
      <c r="T229" s="84">
        <v>3128146769</v>
      </c>
      <c r="U229" s="84" t="s">
        <v>1049</v>
      </c>
      <c r="V229" s="84" t="s">
        <v>663</v>
      </c>
      <c r="W229" s="84" t="s">
        <v>676</v>
      </c>
      <c r="X229" s="84" t="s">
        <v>676</v>
      </c>
      <c r="Y229" s="84" t="s">
        <v>676</v>
      </c>
      <c r="Z229" s="84" t="s">
        <v>676</v>
      </c>
      <c r="AA229" s="84">
        <v>1</v>
      </c>
      <c r="AB229" s="84"/>
      <c r="AC229" s="84"/>
      <c r="AD229" s="84" t="s">
        <v>485</v>
      </c>
      <c r="AE229" s="84"/>
      <c r="AF229" s="84"/>
      <c r="AG229" s="84"/>
      <c r="AH229" s="84"/>
      <c r="AI229" s="84"/>
      <c r="AJ229" s="84"/>
      <c r="AK229" s="84"/>
      <c r="AL229" s="84"/>
      <c r="AM229" s="84"/>
      <c r="AN229" s="84"/>
      <c r="AO229" s="84"/>
      <c r="AP229" s="84"/>
      <c r="AQ229" s="84"/>
      <c r="AR229" s="84"/>
      <c r="AS229" s="84"/>
      <c r="AT229" s="84"/>
      <c r="AU229" s="84"/>
      <c r="AV229" s="84"/>
      <c r="AW229" s="84"/>
      <c r="AX229" s="84"/>
      <c r="AY229" s="84"/>
      <c r="AZ229" s="84"/>
      <c r="BA229" s="84"/>
      <c r="BB229" s="84"/>
      <c r="BC229" s="145"/>
      <c r="BD229" s="146"/>
      <c r="BE229" s="145"/>
      <c r="BF229" s="146"/>
      <c r="BG229" s="145"/>
      <c r="BH229" s="146"/>
      <c r="BI229" s="145"/>
      <c r="BJ229" s="146"/>
      <c r="BK229" s="145"/>
      <c r="BL229" s="146"/>
      <c r="BM229" s="84"/>
      <c r="BN229" s="84"/>
      <c r="BO229" s="84"/>
      <c r="BP229" s="147"/>
      <c r="BQ229" s="84"/>
      <c r="BR229" s="147"/>
      <c r="BS229" s="84"/>
      <c r="BT229" s="147"/>
      <c r="BU229" s="84"/>
      <c r="BV229" s="147"/>
      <c r="BW229" s="84"/>
      <c r="BX229" s="147"/>
      <c r="BY229" s="78"/>
      <c r="BZ229" s="78"/>
      <c r="CA229" s="78"/>
      <c r="CB229" s="78"/>
      <c r="CC229" s="78"/>
      <c r="CD229" s="78"/>
      <c r="CE229" s="78"/>
      <c r="CF229" s="78"/>
      <c r="CG229" s="78"/>
      <c r="CH229" s="78"/>
      <c r="CI229" s="78"/>
      <c r="CJ229" s="78"/>
      <c r="CK229" s="78"/>
      <c r="CL229" s="78"/>
      <c r="CM229" s="78"/>
      <c r="CN229" s="78"/>
      <c r="CO229" s="78"/>
      <c r="CP229" s="78"/>
      <c r="CQ229" s="78"/>
      <c r="CR229" s="78"/>
      <c r="CS229" s="78"/>
      <c r="CT229" s="78"/>
      <c r="CU229" s="78"/>
      <c r="CV229" s="78"/>
      <c r="CW229" s="78"/>
      <c r="CX229" s="78"/>
      <c r="CY229" s="78"/>
      <c r="CZ229" s="78"/>
      <c r="DA229" s="78"/>
      <c r="DB229" s="78"/>
      <c r="DC229" s="78"/>
      <c r="DD229" s="78"/>
      <c r="DE229" s="78"/>
    </row>
    <row r="230" spans="1:109" s="73" customFormat="1" x14ac:dyDescent="0.3">
      <c r="A230" s="141">
        <v>221</v>
      </c>
      <c r="B230" s="84" t="s">
        <v>1051</v>
      </c>
      <c r="C230" s="84" t="s">
        <v>629</v>
      </c>
      <c r="D230" s="84">
        <v>93343359</v>
      </c>
      <c r="E230" s="142">
        <v>3204835230</v>
      </c>
      <c r="F230" s="84">
        <v>33.92</v>
      </c>
      <c r="G230" s="143">
        <v>20748</v>
      </c>
      <c r="H230" s="144">
        <f t="shared" ca="1" si="3"/>
        <v>64.252054794520546</v>
      </c>
      <c r="I230" s="84" t="s">
        <v>404</v>
      </c>
      <c r="J230" s="84" t="s">
        <v>417</v>
      </c>
      <c r="K230" s="84" t="s">
        <v>418</v>
      </c>
      <c r="L230" s="84" t="s">
        <v>1052</v>
      </c>
      <c r="M230" s="84" t="s">
        <v>1053</v>
      </c>
      <c r="N230" s="84" t="s">
        <v>421</v>
      </c>
      <c r="O230" s="84" t="s">
        <v>433</v>
      </c>
      <c r="P230" s="84">
        <v>2</v>
      </c>
      <c r="Q230" s="84" t="s">
        <v>1054</v>
      </c>
      <c r="R230" s="84"/>
      <c r="S230" s="84" t="s">
        <v>789</v>
      </c>
      <c r="T230" s="84">
        <v>3204835230</v>
      </c>
      <c r="U230" s="84" t="s">
        <v>1051</v>
      </c>
      <c r="V230" s="84" t="s">
        <v>663</v>
      </c>
      <c r="W230" s="84" t="s">
        <v>676</v>
      </c>
      <c r="X230" s="84" t="s">
        <v>676</v>
      </c>
      <c r="Y230" s="84" t="s">
        <v>676</v>
      </c>
      <c r="Z230" s="84" t="s">
        <v>676</v>
      </c>
      <c r="AA230" s="84">
        <v>5</v>
      </c>
      <c r="AB230" s="84"/>
      <c r="AC230" s="84"/>
      <c r="AD230" s="84" t="s">
        <v>486</v>
      </c>
      <c r="AE230" s="84"/>
      <c r="AF230" s="84"/>
      <c r="AG230" s="84"/>
      <c r="AH230" s="84"/>
      <c r="AI230" s="84"/>
      <c r="AJ230" s="84"/>
      <c r="AK230" s="84"/>
      <c r="AL230" s="84"/>
      <c r="AM230" s="84"/>
      <c r="AN230" s="84"/>
      <c r="AO230" s="84"/>
      <c r="AP230" s="84"/>
      <c r="AQ230" s="84"/>
      <c r="AR230" s="84"/>
      <c r="AS230" s="84"/>
      <c r="AT230" s="84"/>
      <c r="AU230" s="84"/>
      <c r="AV230" s="84"/>
      <c r="AW230" s="84"/>
      <c r="AX230" s="84"/>
      <c r="AY230" s="84"/>
      <c r="AZ230" s="84"/>
      <c r="BA230" s="84"/>
      <c r="BB230" s="84"/>
      <c r="BC230" s="145"/>
      <c r="BD230" s="146"/>
      <c r="BE230" s="145"/>
      <c r="BF230" s="146"/>
      <c r="BG230" s="145"/>
      <c r="BH230" s="146"/>
      <c r="BI230" s="145"/>
      <c r="BJ230" s="146"/>
      <c r="BK230" s="145"/>
      <c r="BL230" s="146"/>
      <c r="BM230" s="84"/>
      <c r="BN230" s="84"/>
      <c r="BO230" s="84"/>
      <c r="BP230" s="147"/>
      <c r="BQ230" s="84"/>
      <c r="BR230" s="147"/>
      <c r="BS230" s="84"/>
      <c r="BT230" s="147"/>
      <c r="BU230" s="84"/>
      <c r="BV230" s="147"/>
      <c r="BW230" s="84"/>
      <c r="BX230" s="147"/>
      <c r="BY230" s="78"/>
      <c r="BZ230" s="78"/>
      <c r="CA230" s="78"/>
      <c r="CB230" s="78"/>
      <c r="CC230" s="78"/>
      <c r="CD230" s="78"/>
      <c r="CE230" s="78"/>
      <c r="CF230" s="78"/>
      <c r="CG230" s="78"/>
      <c r="CH230" s="78"/>
      <c r="CI230" s="78"/>
      <c r="CJ230" s="78"/>
      <c r="CK230" s="78"/>
      <c r="CL230" s="78"/>
      <c r="CM230" s="78"/>
      <c r="CN230" s="78"/>
      <c r="CO230" s="78"/>
      <c r="CP230" s="78"/>
      <c r="CQ230" s="78"/>
      <c r="CR230" s="78"/>
      <c r="CS230" s="78"/>
      <c r="CT230" s="78"/>
      <c r="CU230" s="78"/>
      <c r="CV230" s="78"/>
      <c r="CW230" s="78"/>
      <c r="CX230" s="78"/>
      <c r="CY230" s="78"/>
      <c r="CZ230" s="78"/>
      <c r="DA230" s="78"/>
      <c r="DB230" s="78"/>
      <c r="DC230" s="78"/>
      <c r="DD230" s="78"/>
      <c r="DE230" s="78"/>
    </row>
    <row r="231" spans="1:109" s="73" customFormat="1" ht="24" x14ac:dyDescent="0.3">
      <c r="A231" s="141">
        <v>222</v>
      </c>
      <c r="B231" s="84" t="s">
        <v>1055</v>
      </c>
      <c r="C231" s="84" t="s">
        <v>629</v>
      </c>
      <c r="D231" s="84">
        <v>1075540044</v>
      </c>
      <c r="E231" s="142">
        <v>3115774396</v>
      </c>
      <c r="F231" s="84">
        <v>23.26</v>
      </c>
      <c r="G231" s="143">
        <v>32280</v>
      </c>
      <c r="H231" s="144">
        <f t="shared" ca="1" si="3"/>
        <v>32.657534246575345</v>
      </c>
      <c r="I231" s="84" t="s">
        <v>405</v>
      </c>
      <c r="J231" s="84" t="s">
        <v>417</v>
      </c>
      <c r="K231" s="84" t="s">
        <v>418</v>
      </c>
      <c r="L231" s="84" t="s">
        <v>1052</v>
      </c>
      <c r="M231" s="84" t="s">
        <v>1056</v>
      </c>
      <c r="N231" s="84" t="s">
        <v>421</v>
      </c>
      <c r="O231" s="84" t="s">
        <v>433</v>
      </c>
      <c r="P231" s="84">
        <v>4</v>
      </c>
      <c r="Q231" s="84" t="s">
        <v>1055</v>
      </c>
      <c r="R231" s="84" t="s">
        <v>595</v>
      </c>
      <c r="S231" s="84" t="s">
        <v>789</v>
      </c>
      <c r="T231" s="84">
        <v>3115774396</v>
      </c>
      <c r="U231" s="84" t="s">
        <v>1057</v>
      </c>
      <c r="V231" s="84" t="s">
        <v>663</v>
      </c>
      <c r="W231" s="84" t="s">
        <v>676</v>
      </c>
      <c r="X231" s="84" t="s">
        <v>676</v>
      </c>
      <c r="Y231" s="84" t="s">
        <v>676</v>
      </c>
      <c r="Z231" s="84" t="s">
        <v>676</v>
      </c>
      <c r="AA231" s="84"/>
      <c r="AB231" s="84">
        <v>9</v>
      </c>
      <c r="AC231" s="84"/>
      <c r="AD231" s="84" t="s">
        <v>486</v>
      </c>
      <c r="AE231" s="84"/>
      <c r="AF231" s="84"/>
      <c r="AG231" s="84"/>
      <c r="AH231" s="84"/>
      <c r="AI231" s="84"/>
      <c r="AJ231" s="84"/>
      <c r="AK231" s="84"/>
      <c r="AL231" s="84"/>
      <c r="AM231" s="84"/>
      <c r="AN231" s="84"/>
      <c r="AO231" s="84"/>
      <c r="AP231" s="84"/>
      <c r="AQ231" s="84"/>
      <c r="AR231" s="84"/>
      <c r="AS231" s="84"/>
      <c r="AT231" s="84"/>
      <c r="AU231" s="84"/>
      <c r="AV231" s="84"/>
      <c r="AW231" s="84"/>
      <c r="AX231" s="84"/>
      <c r="AY231" s="84"/>
      <c r="AZ231" s="84"/>
      <c r="BA231" s="84"/>
      <c r="BB231" s="84"/>
      <c r="BC231" s="145"/>
      <c r="BD231" s="146"/>
      <c r="BE231" s="145"/>
      <c r="BF231" s="146"/>
      <c r="BG231" s="145"/>
      <c r="BH231" s="146"/>
      <c r="BI231" s="145"/>
      <c r="BJ231" s="146"/>
      <c r="BK231" s="145"/>
      <c r="BL231" s="146"/>
      <c r="BM231" s="84"/>
      <c r="BN231" s="84"/>
      <c r="BO231" s="84"/>
      <c r="BP231" s="147"/>
      <c r="BQ231" s="84"/>
      <c r="BR231" s="147"/>
      <c r="BS231" s="84"/>
      <c r="BT231" s="147"/>
      <c r="BU231" s="84"/>
      <c r="BV231" s="147"/>
      <c r="BW231" s="84"/>
      <c r="BX231" s="147"/>
      <c r="BY231" s="78"/>
      <c r="BZ231" s="78"/>
      <c r="CA231" s="78"/>
      <c r="CB231" s="78"/>
      <c r="CC231" s="78"/>
      <c r="CD231" s="78"/>
      <c r="CE231" s="78"/>
      <c r="CF231" s="78"/>
      <c r="CG231" s="78"/>
      <c r="CH231" s="78"/>
      <c r="CI231" s="78"/>
      <c r="CJ231" s="78"/>
      <c r="CK231" s="78"/>
      <c r="CL231" s="78"/>
      <c r="CM231" s="78"/>
      <c r="CN231" s="78"/>
      <c r="CO231" s="78"/>
      <c r="CP231" s="78"/>
      <c r="CQ231" s="78"/>
      <c r="CR231" s="78"/>
      <c r="CS231" s="78"/>
      <c r="CT231" s="78"/>
      <c r="CU231" s="78"/>
      <c r="CV231" s="78"/>
      <c r="CW231" s="78"/>
      <c r="CX231" s="78"/>
      <c r="CY231" s="78"/>
      <c r="CZ231" s="78"/>
      <c r="DA231" s="78"/>
      <c r="DB231" s="78"/>
      <c r="DC231" s="78"/>
      <c r="DD231" s="78"/>
      <c r="DE231" s="78"/>
    </row>
    <row r="232" spans="1:109" s="73" customFormat="1" ht="24" x14ac:dyDescent="0.3">
      <c r="A232" s="141">
        <v>223</v>
      </c>
      <c r="B232" s="84" t="s">
        <v>1058</v>
      </c>
      <c r="C232" s="84" t="s">
        <v>630</v>
      </c>
      <c r="D232" s="84">
        <v>1075538073</v>
      </c>
      <c r="E232" s="142">
        <v>3115774396</v>
      </c>
      <c r="F232" s="84">
        <v>23.26</v>
      </c>
      <c r="G232" s="143">
        <v>37908</v>
      </c>
      <c r="H232" s="144">
        <f t="shared" ca="1" si="3"/>
        <v>17.238356164383561</v>
      </c>
      <c r="I232" s="84" t="s">
        <v>405</v>
      </c>
      <c r="J232" s="84" t="s">
        <v>417</v>
      </c>
      <c r="K232" s="84" t="s">
        <v>418</v>
      </c>
      <c r="L232" s="84" t="s">
        <v>1052</v>
      </c>
      <c r="M232" s="84" t="s">
        <v>1056</v>
      </c>
      <c r="N232" s="84" t="s">
        <v>421</v>
      </c>
      <c r="O232" s="84" t="s">
        <v>433</v>
      </c>
      <c r="P232" s="84">
        <v>4</v>
      </c>
      <c r="Q232" s="84" t="s">
        <v>1055</v>
      </c>
      <c r="R232" s="84" t="s">
        <v>595</v>
      </c>
      <c r="S232" s="84" t="s">
        <v>789</v>
      </c>
      <c r="T232" s="84">
        <v>3115774396</v>
      </c>
      <c r="U232" s="84" t="s">
        <v>1057</v>
      </c>
      <c r="V232" s="84" t="s">
        <v>663</v>
      </c>
      <c r="W232" s="84" t="s">
        <v>676</v>
      </c>
      <c r="X232" s="84" t="s">
        <v>676</v>
      </c>
      <c r="Y232" s="84" t="s">
        <v>676</v>
      </c>
      <c r="Z232" s="84" t="s">
        <v>676</v>
      </c>
      <c r="AA232" s="84"/>
      <c r="AB232" s="84">
        <v>6</v>
      </c>
      <c r="AC232" s="84"/>
      <c r="AD232" s="84" t="s">
        <v>486</v>
      </c>
      <c r="AE232" s="84"/>
      <c r="AF232" s="84"/>
      <c r="AG232" s="84"/>
      <c r="AH232" s="84"/>
      <c r="AI232" s="84"/>
      <c r="AJ232" s="84"/>
      <c r="AK232" s="84"/>
      <c r="AL232" s="84"/>
      <c r="AM232" s="84"/>
      <c r="AN232" s="84"/>
      <c r="AO232" s="84"/>
      <c r="AP232" s="84"/>
      <c r="AQ232" s="84"/>
      <c r="AR232" s="84"/>
      <c r="AS232" s="84"/>
      <c r="AT232" s="84"/>
      <c r="AU232" s="84"/>
      <c r="AV232" s="84"/>
      <c r="AW232" s="84"/>
      <c r="AX232" s="84"/>
      <c r="AY232" s="84"/>
      <c r="AZ232" s="84"/>
      <c r="BA232" s="84"/>
      <c r="BB232" s="84"/>
      <c r="BC232" s="145"/>
      <c r="BD232" s="146"/>
      <c r="BE232" s="145"/>
      <c r="BF232" s="146"/>
      <c r="BG232" s="145"/>
      <c r="BH232" s="146"/>
      <c r="BI232" s="145"/>
      <c r="BJ232" s="146"/>
      <c r="BK232" s="145"/>
      <c r="BL232" s="146"/>
      <c r="BM232" s="84"/>
      <c r="BN232" s="84"/>
      <c r="BO232" s="84"/>
      <c r="BP232" s="147"/>
      <c r="BQ232" s="84"/>
      <c r="BR232" s="147"/>
      <c r="BS232" s="84"/>
      <c r="BT232" s="147"/>
      <c r="BU232" s="84"/>
      <c r="BV232" s="147"/>
      <c r="BW232" s="84"/>
      <c r="BX232" s="147"/>
      <c r="BY232" s="78"/>
      <c r="BZ232" s="78"/>
      <c r="CA232" s="78"/>
      <c r="CB232" s="78"/>
      <c r="CC232" s="78"/>
      <c r="CD232" s="78"/>
      <c r="CE232" s="78"/>
      <c r="CF232" s="78"/>
      <c r="CG232" s="78"/>
      <c r="CH232" s="78"/>
      <c r="CI232" s="78"/>
      <c r="CJ232" s="78"/>
      <c r="CK232" s="78"/>
      <c r="CL232" s="78"/>
      <c r="CM232" s="78"/>
      <c r="CN232" s="78"/>
      <c r="CO232" s="78"/>
      <c r="CP232" s="78"/>
      <c r="CQ232" s="78"/>
      <c r="CR232" s="78"/>
      <c r="CS232" s="78"/>
      <c r="CT232" s="78"/>
      <c r="CU232" s="78"/>
      <c r="CV232" s="78"/>
      <c r="CW232" s="78"/>
      <c r="CX232" s="78"/>
      <c r="CY232" s="78"/>
      <c r="CZ232" s="78"/>
      <c r="DA232" s="78"/>
      <c r="DB232" s="78"/>
      <c r="DC232" s="78"/>
      <c r="DD232" s="78"/>
      <c r="DE232" s="78"/>
    </row>
    <row r="233" spans="1:109" s="73" customFormat="1" ht="24" x14ac:dyDescent="0.3">
      <c r="A233" s="141">
        <v>224</v>
      </c>
      <c r="B233" s="84" t="s">
        <v>1059</v>
      </c>
      <c r="C233" s="84" t="s">
        <v>628</v>
      </c>
      <c r="D233" s="84">
        <v>1075542132</v>
      </c>
      <c r="E233" s="142">
        <v>3115774396</v>
      </c>
      <c r="F233" s="84">
        <v>23.26</v>
      </c>
      <c r="G233" s="143">
        <v>40358</v>
      </c>
      <c r="H233" s="144">
        <f t="shared" ca="1" si="3"/>
        <v>10.526027397260274</v>
      </c>
      <c r="I233" s="84" t="s">
        <v>404</v>
      </c>
      <c r="J233" s="84" t="s">
        <v>417</v>
      </c>
      <c r="K233" s="84" t="s">
        <v>418</v>
      </c>
      <c r="L233" s="84" t="s">
        <v>1052</v>
      </c>
      <c r="M233" s="84" t="s">
        <v>1056</v>
      </c>
      <c r="N233" s="84" t="s">
        <v>421</v>
      </c>
      <c r="O233" s="84" t="s">
        <v>433</v>
      </c>
      <c r="P233" s="84">
        <v>4</v>
      </c>
      <c r="Q233" s="84" t="s">
        <v>1055</v>
      </c>
      <c r="R233" s="84" t="s">
        <v>595</v>
      </c>
      <c r="S233" s="84" t="s">
        <v>789</v>
      </c>
      <c r="T233" s="84">
        <v>3115774396</v>
      </c>
      <c r="U233" s="84" t="s">
        <v>1057</v>
      </c>
      <c r="V233" s="84" t="s">
        <v>663</v>
      </c>
      <c r="W233" s="84" t="s">
        <v>676</v>
      </c>
      <c r="X233" s="84" t="s">
        <v>676</v>
      </c>
      <c r="Y233" s="84" t="s">
        <v>676</v>
      </c>
      <c r="Z233" s="84" t="s">
        <v>676</v>
      </c>
      <c r="AA233" s="84">
        <v>5</v>
      </c>
      <c r="AB233" s="84"/>
      <c r="AC233" s="84"/>
      <c r="AD233" s="84" t="s">
        <v>486</v>
      </c>
      <c r="AE233" s="84"/>
      <c r="AF233" s="84"/>
      <c r="AG233" s="84"/>
      <c r="AH233" s="84"/>
      <c r="AI233" s="84"/>
      <c r="AJ233" s="84"/>
      <c r="AK233" s="84"/>
      <c r="AL233" s="84"/>
      <c r="AM233" s="84"/>
      <c r="AN233" s="84"/>
      <c r="AO233" s="84"/>
      <c r="AP233" s="84"/>
      <c r="AQ233" s="84"/>
      <c r="AR233" s="84"/>
      <c r="AS233" s="84"/>
      <c r="AT233" s="84"/>
      <c r="AU233" s="84"/>
      <c r="AV233" s="84"/>
      <c r="AW233" s="84"/>
      <c r="AX233" s="84"/>
      <c r="AY233" s="84"/>
      <c r="AZ233" s="84"/>
      <c r="BA233" s="84"/>
      <c r="BB233" s="84"/>
      <c r="BC233" s="145"/>
      <c r="BD233" s="146"/>
      <c r="BE233" s="145"/>
      <c r="BF233" s="146"/>
      <c r="BG233" s="145"/>
      <c r="BH233" s="146"/>
      <c r="BI233" s="145"/>
      <c r="BJ233" s="146"/>
      <c r="BK233" s="145"/>
      <c r="BL233" s="146"/>
      <c r="BM233" s="84"/>
      <c r="BN233" s="84"/>
      <c r="BO233" s="84"/>
      <c r="BP233" s="147"/>
      <c r="BQ233" s="84"/>
      <c r="BR233" s="147"/>
      <c r="BS233" s="84"/>
      <c r="BT233" s="147"/>
      <c r="BU233" s="84"/>
      <c r="BV233" s="147"/>
      <c r="BW233" s="84"/>
      <c r="BX233" s="147"/>
      <c r="BY233" s="78"/>
      <c r="BZ233" s="78"/>
      <c r="CA233" s="78"/>
      <c r="CB233" s="78"/>
      <c r="CC233" s="78"/>
      <c r="CD233" s="78"/>
      <c r="CE233" s="78"/>
      <c r="CF233" s="78"/>
      <c r="CG233" s="78"/>
      <c r="CH233" s="78"/>
      <c r="CI233" s="78"/>
      <c r="CJ233" s="78"/>
      <c r="CK233" s="78"/>
      <c r="CL233" s="78"/>
      <c r="CM233" s="78"/>
      <c r="CN233" s="78"/>
      <c r="CO233" s="78"/>
      <c r="CP233" s="78"/>
      <c r="CQ233" s="78"/>
      <c r="CR233" s="78"/>
      <c r="CS233" s="78"/>
      <c r="CT233" s="78"/>
      <c r="CU233" s="78"/>
      <c r="CV233" s="78"/>
      <c r="CW233" s="78"/>
      <c r="CX233" s="78"/>
      <c r="CY233" s="78"/>
      <c r="CZ233" s="78"/>
      <c r="DA233" s="78"/>
      <c r="DB233" s="78"/>
      <c r="DC233" s="78"/>
      <c r="DD233" s="78"/>
      <c r="DE233" s="78"/>
    </row>
    <row r="234" spans="1:109" s="73" customFormat="1" x14ac:dyDescent="0.3">
      <c r="A234" s="141">
        <v>225</v>
      </c>
      <c r="B234" s="84" t="s">
        <v>1060</v>
      </c>
      <c r="C234" s="84" t="s">
        <v>629</v>
      </c>
      <c r="D234" s="84">
        <v>83168625</v>
      </c>
      <c r="E234" s="142">
        <v>3108724197</v>
      </c>
      <c r="F234" s="84">
        <v>4.5999999999999996</v>
      </c>
      <c r="G234" s="143">
        <v>27226</v>
      </c>
      <c r="H234" s="144">
        <f t="shared" ca="1" si="3"/>
        <v>46.504109589041093</v>
      </c>
      <c r="I234" s="84" t="s">
        <v>404</v>
      </c>
      <c r="J234" s="84" t="s">
        <v>417</v>
      </c>
      <c r="K234" s="84" t="s">
        <v>418</v>
      </c>
      <c r="L234" s="84" t="s">
        <v>709</v>
      </c>
      <c r="M234" s="84" t="s">
        <v>1061</v>
      </c>
      <c r="N234" s="84" t="s">
        <v>421</v>
      </c>
      <c r="O234" s="84" t="s">
        <v>433</v>
      </c>
      <c r="P234" s="84">
        <v>4</v>
      </c>
      <c r="Q234" s="84" t="s">
        <v>1060</v>
      </c>
      <c r="R234" s="84"/>
      <c r="S234" s="84" t="s">
        <v>789</v>
      </c>
      <c r="T234" s="84">
        <v>3108724197</v>
      </c>
      <c r="U234" s="84" t="s">
        <v>1062</v>
      </c>
      <c r="V234" s="84" t="s">
        <v>663</v>
      </c>
      <c r="W234" s="84" t="s">
        <v>676</v>
      </c>
      <c r="X234" s="84" t="s">
        <v>676</v>
      </c>
      <c r="Y234" s="84" t="s">
        <v>676</v>
      </c>
      <c r="Z234" s="84" t="s">
        <v>676</v>
      </c>
      <c r="AA234" s="84">
        <v>2</v>
      </c>
      <c r="AB234" s="84"/>
      <c r="AC234" s="84"/>
      <c r="AD234" s="84" t="s">
        <v>485</v>
      </c>
      <c r="AE234" s="84"/>
      <c r="AF234" s="84"/>
      <c r="AG234" s="84"/>
      <c r="AH234" s="84"/>
      <c r="AI234" s="84"/>
      <c r="AJ234" s="84"/>
      <c r="AK234" s="84"/>
      <c r="AL234" s="84"/>
      <c r="AM234" s="84"/>
      <c r="AN234" s="84"/>
      <c r="AO234" s="84"/>
      <c r="AP234" s="84"/>
      <c r="AQ234" s="84"/>
      <c r="AR234" s="84"/>
      <c r="AS234" s="84"/>
      <c r="AT234" s="84"/>
      <c r="AU234" s="84"/>
      <c r="AV234" s="84"/>
      <c r="AW234" s="84"/>
      <c r="AX234" s="84"/>
      <c r="AY234" s="84"/>
      <c r="AZ234" s="84"/>
      <c r="BA234" s="84"/>
      <c r="BB234" s="84"/>
      <c r="BC234" s="145"/>
      <c r="BD234" s="146"/>
      <c r="BE234" s="145"/>
      <c r="BF234" s="146"/>
      <c r="BG234" s="145"/>
      <c r="BH234" s="146"/>
      <c r="BI234" s="145"/>
      <c r="BJ234" s="146"/>
      <c r="BK234" s="145"/>
      <c r="BL234" s="146"/>
      <c r="BM234" s="84"/>
      <c r="BN234" s="84"/>
      <c r="BO234" s="84"/>
      <c r="BP234" s="147"/>
      <c r="BQ234" s="84"/>
      <c r="BR234" s="147"/>
      <c r="BS234" s="84"/>
      <c r="BT234" s="147"/>
      <c r="BU234" s="84"/>
      <c r="BV234" s="147"/>
      <c r="BW234" s="84"/>
      <c r="BX234" s="147"/>
      <c r="BY234" s="78"/>
      <c r="BZ234" s="78"/>
      <c r="CA234" s="78"/>
      <c r="CB234" s="78"/>
      <c r="CC234" s="78"/>
      <c r="CD234" s="78"/>
      <c r="CE234" s="78"/>
      <c r="CF234" s="78"/>
      <c r="CG234" s="78"/>
      <c r="CH234" s="78"/>
      <c r="CI234" s="78"/>
      <c r="CJ234" s="78"/>
      <c r="CK234" s="78"/>
      <c r="CL234" s="78"/>
      <c r="CM234" s="78"/>
      <c r="CN234" s="78"/>
      <c r="CO234" s="78"/>
      <c r="CP234" s="78"/>
      <c r="CQ234" s="78"/>
      <c r="CR234" s="78"/>
      <c r="CS234" s="78"/>
      <c r="CT234" s="78"/>
      <c r="CU234" s="78"/>
      <c r="CV234" s="78"/>
      <c r="CW234" s="78"/>
      <c r="CX234" s="78"/>
      <c r="CY234" s="78"/>
      <c r="CZ234" s="78"/>
      <c r="DA234" s="78"/>
      <c r="DB234" s="78"/>
      <c r="DC234" s="78"/>
      <c r="DD234" s="78"/>
      <c r="DE234" s="78"/>
    </row>
    <row r="235" spans="1:109" s="73" customFormat="1" ht="24" x14ac:dyDescent="0.3">
      <c r="A235" s="141">
        <v>226</v>
      </c>
      <c r="B235" s="84" t="s">
        <v>1063</v>
      </c>
      <c r="C235" s="84" t="s">
        <v>629</v>
      </c>
      <c r="D235" s="84">
        <v>1109244573</v>
      </c>
      <c r="E235" s="142">
        <v>3108724197</v>
      </c>
      <c r="F235" s="84">
        <v>4.5999999999999996</v>
      </c>
      <c r="G235" s="143">
        <v>30591</v>
      </c>
      <c r="H235" s="144">
        <f t="shared" ca="1" si="3"/>
        <v>37.284931506849318</v>
      </c>
      <c r="I235" s="84" t="s">
        <v>405</v>
      </c>
      <c r="J235" s="84" t="s">
        <v>417</v>
      </c>
      <c r="K235" s="84" t="s">
        <v>418</v>
      </c>
      <c r="L235" s="84" t="s">
        <v>709</v>
      </c>
      <c r="M235" s="84" t="s">
        <v>1061</v>
      </c>
      <c r="N235" s="84" t="s">
        <v>421</v>
      </c>
      <c r="O235" s="84" t="s">
        <v>433</v>
      </c>
      <c r="P235" s="84">
        <v>4</v>
      </c>
      <c r="Q235" s="84" t="s">
        <v>1060</v>
      </c>
      <c r="R235" s="84" t="s">
        <v>595</v>
      </c>
      <c r="S235" s="84" t="s">
        <v>789</v>
      </c>
      <c r="T235" s="84">
        <v>3108724197</v>
      </c>
      <c r="U235" s="84" t="s">
        <v>1063</v>
      </c>
      <c r="V235" s="84" t="s">
        <v>663</v>
      </c>
      <c r="W235" s="84" t="s">
        <v>676</v>
      </c>
      <c r="X235" s="84" t="s">
        <v>676</v>
      </c>
      <c r="Y235" s="84" t="s">
        <v>676</v>
      </c>
      <c r="Z235" s="84" t="s">
        <v>676</v>
      </c>
      <c r="AA235" s="84">
        <v>3</v>
      </c>
      <c r="AB235" s="84"/>
      <c r="AC235" s="84"/>
      <c r="AD235" s="84" t="s">
        <v>485</v>
      </c>
      <c r="AE235" s="84"/>
      <c r="AF235" s="84"/>
      <c r="AG235" s="84"/>
      <c r="AH235" s="84"/>
      <c r="AI235" s="84"/>
      <c r="AJ235" s="84"/>
      <c r="AK235" s="84"/>
      <c r="AL235" s="84"/>
      <c r="AM235" s="84"/>
      <c r="AN235" s="84"/>
      <c r="AO235" s="84"/>
      <c r="AP235" s="84"/>
      <c r="AQ235" s="84"/>
      <c r="AR235" s="84"/>
      <c r="AS235" s="84"/>
      <c r="AT235" s="84"/>
      <c r="AU235" s="84"/>
      <c r="AV235" s="84"/>
      <c r="AW235" s="84"/>
      <c r="AX235" s="84"/>
      <c r="AY235" s="84"/>
      <c r="AZ235" s="84"/>
      <c r="BA235" s="84"/>
      <c r="BB235" s="84"/>
      <c r="BC235" s="145"/>
      <c r="BD235" s="146"/>
      <c r="BE235" s="145"/>
      <c r="BF235" s="146"/>
      <c r="BG235" s="145"/>
      <c r="BH235" s="146"/>
      <c r="BI235" s="145"/>
      <c r="BJ235" s="146"/>
      <c r="BK235" s="145"/>
      <c r="BL235" s="146"/>
      <c r="BM235" s="84"/>
      <c r="BN235" s="84"/>
      <c r="BO235" s="84"/>
      <c r="BP235" s="147"/>
      <c r="BQ235" s="84"/>
      <c r="BR235" s="147"/>
      <c r="BS235" s="84"/>
      <c r="BT235" s="147"/>
      <c r="BU235" s="84"/>
      <c r="BV235" s="147"/>
      <c r="BW235" s="84"/>
      <c r="BX235" s="147"/>
      <c r="BY235" s="78"/>
      <c r="BZ235" s="78"/>
      <c r="CA235" s="78"/>
      <c r="CB235" s="78"/>
      <c r="CC235" s="78"/>
      <c r="CD235" s="78"/>
      <c r="CE235" s="78"/>
      <c r="CF235" s="78"/>
      <c r="CG235" s="78"/>
      <c r="CH235" s="78"/>
      <c r="CI235" s="78"/>
      <c r="CJ235" s="78"/>
      <c r="CK235" s="78"/>
      <c r="CL235" s="78"/>
      <c r="CM235" s="78"/>
      <c r="CN235" s="78"/>
      <c r="CO235" s="78"/>
      <c r="CP235" s="78"/>
      <c r="CQ235" s="78"/>
      <c r="CR235" s="78"/>
      <c r="CS235" s="78"/>
      <c r="CT235" s="78"/>
      <c r="CU235" s="78"/>
      <c r="CV235" s="78"/>
      <c r="CW235" s="78"/>
      <c r="CX235" s="78"/>
      <c r="CY235" s="78"/>
      <c r="CZ235" s="78"/>
      <c r="DA235" s="78"/>
      <c r="DB235" s="78"/>
      <c r="DC235" s="78"/>
      <c r="DD235" s="78"/>
      <c r="DE235" s="78"/>
    </row>
    <row r="236" spans="1:109" s="73" customFormat="1" ht="24" x14ac:dyDescent="0.3">
      <c r="A236" s="141">
        <v>227</v>
      </c>
      <c r="B236" s="84" t="s">
        <v>1064</v>
      </c>
      <c r="C236" s="84" t="s">
        <v>629</v>
      </c>
      <c r="D236" s="84">
        <v>1006027135</v>
      </c>
      <c r="E236" s="142">
        <v>3108724197</v>
      </c>
      <c r="F236" s="84">
        <v>4.5999999999999996</v>
      </c>
      <c r="G236" s="143">
        <v>37084</v>
      </c>
      <c r="H236" s="144">
        <f t="shared" ca="1" si="3"/>
        <v>19.495890410958904</v>
      </c>
      <c r="I236" s="84" t="s">
        <v>404</v>
      </c>
      <c r="J236" s="84" t="s">
        <v>417</v>
      </c>
      <c r="K236" s="84" t="s">
        <v>418</v>
      </c>
      <c r="L236" s="84" t="s">
        <v>709</v>
      </c>
      <c r="M236" s="84" t="s">
        <v>1061</v>
      </c>
      <c r="N236" s="84" t="s">
        <v>421</v>
      </c>
      <c r="O236" s="84" t="s">
        <v>433</v>
      </c>
      <c r="P236" s="84">
        <v>4</v>
      </c>
      <c r="Q236" s="84" t="s">
        <v>1060</v>
      </c>
      <c r="R236" s="84" t="s">
        <v>595</v>
      </c>
      <c r="S236" s="84" t="s">
        <v>789</v>
      </c>
      <c r="T236" s="84">
        <v>3108724197</v>
      </c>
      <c r="U236" s="84" t="s">
        <v>1063</v>
      </c>
      <c r="V236" s="84" t="s">
        <v>663</v>
      </c>
      <c r="W236" s="84" t="s">
        <v>676</v>
      </c>
      <c r="X236" s="84" t="s">
        <v>676</v>
      </c>
      <c r="Y236" s="84" t="s">
        <v>676</v>
      </c>
      <c r="Z236" s="84" t="s">
        <v>676</v>
      </c>
      <c r="AA236" s="84"/>
      <c r="AB236" s="84">
        <v>11</v>
      </c>
      <c r="AC236" s="84"/>
      <c r="AD236" s="84" t="s">
        <v>485</v>
      </c>
      <c r="AE236" s="84"/>
      <c r="AF236" s="84"/>
      <c r="AG236" s="84"/>
      <c r="AH236" s="84"/>
      <c r="AI236" s="84"/>
      <c r="AJ236" s="84"/>
      <c r="AK236" s="84"/>
      <c r="AL236" s="84"/>
      <c r="AM236" s="84"/>
      <c r="AN236" s="84"/>
      <c r="AO236" s="84"/>
      <c r="AP236" s="84"/>
      <c r="AQ236" s="84"/>
      <c r="AR236" s="84"/>
      <c r="AS236" s="84"/>
      <c r="AT236" s="84"/>
      <c r="AU236" s="84"/>
      <c r="AV236" s="84"/>
      <c r="AW236" s="84"/>
      <c r="AX236" s="84"/>
      <c r="AY236" s="84"/>
      <c r="AZ236" s="84"/>
      <c r="BA236" s="84"/>
      <c r="BB236" s="84"/>
      <c r="BC236" s="145"/>
      <c r="BD236" s="146"/>
      <c r="BE236" s="145"/>
      <c r="BF236" s="146"/>
      <c r="BG236" s="145"/>
      <c r="BH236" s="146"/>
      <c r="BI236" s="145"/>
      <c r="BJ236" s="146"/>
      <c r="BK236" s="145"/>
      <c r="BL236" s="146"/>
      <c r="BM236" s="84"/>
      <c r="BN236" s="84"/>
      <c r="BO236" s="84"/>
      <c r="BP236" s="147"/>
      <c r="BQ236" s="84"/>
      <c r="BR236" s="147"/>
      <c r="BS236" s="84"/>
      <c r="BT236" s="147"/>
      <c r="BU236" s="84"/>
      <c r="BV236" s="147"/>
      <c r="BW236" s="84"/>
      <c r="BX236" s="147"/>
      <c r="BY236" s="78"/>
      <c r="BZ236" s="78"/>
      <c r="CA236" s="78"/>
      <c r="CB236" s="78"/>
      <c r="CC236" s="78"/>
      <c r="CD236" s="78"/>
      <c r="CE236" s="78"/>
      <c r="CF236" s="78"/>
      <c r="CG236" s="78"/>
      <c r="CH236" s="78"/>
      <c r="CI236" s="78"/>
      <c r="CJ236" s="78"/>
      <c r="CK236" s="78"/>
      <c r="CL236" s="78"/>
      <c r="CM236" s="78"/>
      <c r="CN236" s="78"/>
      <c r="CO236" s="78"/>
      <c r="CP236" s="78"/>
      <c r="CQ236" s="78"/>
      <c r="CR236" s="78"/>
      <c r="CS236" s="78"/>
      <c r="CT236" s="78"/>
      <c r="CU236" s="78"/>
      <c r="CV236" s="78"/>
      <c r="CW236" s="78"/>
      <c r="CX236" s="78"/>
      <c r="CY236" s="78"/>
      <c r="CZ236" s="78"/>
      <c r="DA236" s="78"/>
      <c r="DB236" s="78"/>
      <c r="DC236" s="78"/>
      <c r="DD236" s="78"/>
      <c r="DE236" s="78"/>
    </row>
    <row r="237" spans="1:109" s="73" customFormat="1" ht="24" x14ac:dyDescent="0.3">
      <c r="A237" s="141">
        <v>228</v>
      </c>
      <c r="B237" s="84" t="s">
        <v>1065</v>
      </c>
      <c r="C237" s="84" t="s">
        <v>630</v>
      </c>
      <c r="D237" s="84">
        <v>1109244574</v>
      </c>
      <c r="E237" s="142">
        <v>3108724197</v>
      </c>
      <c r="F237" s="84">
        <v>4.5999999999999996</v>
      </c>
      <c r="G237" s="143">
        <v>38389</v>
      </c>
      <c r="H237" s="144">
        <f t="shared" ca="1" si="3"/>
        <v>15.920547945205479</v>
      </c>
      <c r="I237" s="84" t="s">
        <v>404</v>
      </c>
      <c r="J237" s="84" t="s">
        <v>417</v>
      </c>
      <c r="K237" s="84" t="s">
        <v>418</v>
      </c>
      <c r="L237" s="84" t="s">
        <v>709</v>
      </c>
      <c r="M237" s="84" t="s">
        <v>1061</v>
      </c>
      <c r="N237" s="84" t="s">
        <v>421</v>
      </c>
      <c r="O237" s="84" t="s">
        <v>433</v>
      </c>
      <c r="P237" s="84">
        <v>4</v>
      </c>
      <c r="Q237" s="84" t="s">
        <v>1060</v>
      </c>
      <c r="R237" s="84" t="s">
        <v>595</v>
      </c>
      <c r="S237" s="84" t="s">
        <v>789</v>
      </c>
      <c r="T237" s="84">
        <v>3108724197</v>
      </c>
      <c r="U237" s="84" t="s">
        <v>1063</v>
      </c>
      <c r="V237" s="84" t="s">
        <v>663</v>
      </c>
      <c r="W237" s="84" t="s">
        <v>676</v>
      </c>
      <c r="X237" s="84" t="s">
        <v>676</v>
      </c>
      <c r="Y237" s="84" t="s">
        <v>676</v>
      </c>
      <c r="Z237" s="84" t="s">
        <v>676</v>
      </c>
      <c r="AA237" s="84"/>
      <c r="AB237" s="84">
        <v>9</v>
      </c>
      <c r="AC237" s="84"/>
      <c r="AD237" s="84" t="s">
        <v>485</v>
      </c>
      <c r="AE237" s="84"/>
      <c r="AF237" s="84"/>
      <c r="AG237" s="84"/>
      <c r="AH237" s="84"/>
      <c r="AI237" s="84"/>
      <c r="AJ237" s="84"/>
      <c r="AK237" s="84"/>
      <c r="AL237" s="84"/>
      <c r="AM237" s="84"/>
      <c r="AN237" s="84"/>
      <c r="AO237" s="84"/>
      <c r="AP237" s="84"/>
      <c r="AQ237" s="84"/>
      <c r="AR237" s="84"/>
      <c r="AS237" s="84"/>
      <c r="AT237" s="84"/>
      <c r="AU237" s="84"/>
      <c r="AV237" s="84"/>
      <c r="AW237" s="84"/>
      <c r="AX237" s="84"/>
      <c r="AY237" s="84"/>
      <c r="AZ237" s="84"/>
      <c r="BA237" s="84"/>
      <c r="BB237" s="84"/>
      <c r="BC237" s="145"/>
      <c r="BD237" s="146"/>
      <c r="BE237" s="145"/>
      <c r="BF237" s="146"/>
      <c r="BG237" s="145"/>
      <c r="BH237" s="146"/>
      <c r="BI237" s="145"/>
      <c r="BJ237" s="146"/>
      <c r="BK237" s="145"/>
      <c r="BL237" s="146"/>
      <c r="BM237" s="84"/>
      <c r="BN237" s="84"/>
      <c r="BO237" s="84"/>
      <c r="BP237" s="147"/>
      <c r="BQ237" s="84"/>
      <c r="BR237" s="147"/>
      <c r="BS237" s="84"/>
      <c r="BT237" s="147"/>
      <c r="BU237" s="84"/>
      <c r="BV237" s="147"/>
      <c r="BW237" s="84"/>
      <c r="BX237" s="147"/>
      <c r="BY237" s="78"/>
      <c r="BZ237" s="78"/>
      <c r="CA237" s="78"/>
      <c r="CB237" s="78"/>
      <c r="CC237" s="78"/>
      <c r="CD237" s="78"/>
      <c r="CE237" s="78"/>
      <c r="CF237" s="78"/>
      <c r="CG237" s="78"/>
      <c r="CH237" s="78"/>
      <c r="CI237" s="78"/>
      <c r="CJ237" s="78"/>
      <c r="CK237" s="78"/>
      <c r="CL237" s="78"/>
      <c r="CM237" s="78"/>
      <c r="CN237" s="78"/>
      <c r="CO237" s="78"/>
      <c r="CP237" s="78"/>
      <c r="CQ237" s="78"/>
      <c r="CR237" s="78"/>
      <c r="CS237" s="78"/>
      <c r="CT237" s="78"/>
      <c r="CU237" s="78"/>
      <c r="CV237" s="78"/>
      <c r="CW237" s="78"/>
      <c r="CX237" s="78"/>
      <c r="CY237" s="78"/>
      <c r="CZ237" s="78"/>
      <c r="DA237" s="78"/>
      <c r="DB237" s="78"/>
      <c r="DC237" s="78"/>
      <c r="DD237" s="78"/>
      <c r="DE237" s="78"/>
    </row>
    <row r="238" spans="1:109" s="73" customFormat="1" x14ac:dyDescent="0.3">
      <c r="A238" s="141">
        <v>229</v>
      </c>
      <c r="B238" s="84" t="s">
        <v>1066</v>
      </c>
      <c r="C238" s="84" t="s">
        <v>628</v>
      </c>
      <c r="D238" s="84">
        <v>1029561153</v>
      </c>
      <c r="E238" s="142">
        <v>3118724197</v>
      </c>
      <c r="F238" s="84">
        <v>4.5999999999999996</v>
      </c>
      <c r="G238" s="143">
        <v>40327</v>
      </c>
      <c r="H238" s="144">
        <f t="shared" ca="1" si="3"/>
        <v>10.610958904109589</v>
      </c>
      <c r="I238" s="84" t="s">
        <v>404</v>
      </c>
      <c r="J238" s="84" t="s">
        <v>417</v>
      </c>
      <c r="K238" s="84" t="s">
        <v>418</v>
      </c>
      <c r="L238" s="84" t="s">
        <v>709</v>
      </c>
      <c r="M238" s="84" t="s">
        <v>1061</v>
      </c>
      <c r="N238" s="84" t="s">
        <v>421</v>
      </c>
      <c r="O238" s="84" t="s">
        <v>433</v>
      </c>
      <c r="P238" s="84">
        <v>4</v>
      </c>
      <c r="Q238" s="84" t="s">
        <v>1060</v>
      </c>
      <c r="R238" s="84"/>
      <c r="S238" s="84" t="s">
        <v>789</v>
      </c>
      <c r="T238" s="84">
        <v>3108724197</v>
      </c>
      <c r="U238" s="84" t="s">
        <v>1063</v>
      </c>
      <c r="V238" s="84" t="s">
        <v>663</v>
      </c>
      <c r="W238" s="84" t="s">
        <v>676</v>
      </c>
      <c r="X238" s="84" t="s">
        <v>676</v>
      </c>
      <c r="Y238" s="84" t="s">
        <v>676</v>
      </c>
      <c r="Z238" s="84" t="s">
        <v>676</v>
      </c>
      <c r="AA238" s="84">
        <v>5</v>
      </c>
      <c r="AB238" s="84"/>
      <c r="AC238" s="84"/>
      <c r="AD238" s="84" t="s">
        <v>485</v>
      </c>
      <c r="AE238" s="84"/>
      <c r="AF238" s="84"/>
      <c r="AG238" s="84"/>
      <c r="AH238" s="84"/>
      <c r="AI238" s="84"/>
      <c r="AJ238" s="84"/>
      <c r="AK238" s="84"/>
      <c r="AL238" s="84"/>
      <c r="AM238" s="84"/>
      <c r="AN238" s="84"/>
      <c r="AO238" s="84"/>
      <c r="AP238" s="84"/>
      <c r="AQ238" s="84"/>
      <c r="AR238" s="84"/>
      <c r="AS238" s="84"/>
      <c r="AT238" s="84"/>
      <c r="AU238" s="84"/>
      <c r="AV238" s="84"/>
      <c r="AW238" s="84"/>
      <c r="AX238" s="84"/>
      <c r="AY238" s="84"/>
      <c r="AZ238" s="84"/>
      <c r="BA238" s="84"/>
      <c r="BB238" s="84"/>
      <c r="BC238" s="145"/>
      <c r="BD238" s="146"/>
      <c r="BE238" s="145"/>
      <c r="BF238" s="146"/>
      <c r="BG238" s="145"/>
      <c r="BH238" s="146"/>
      <c r="BI238" s="145"/>
      <c r="BJ238" s="146"/>
      <c r="BK238" s="145"/>
      <c r="BL238" s="146"/>
      <c r="BM238" s="84"/>
      <c r="BN238" s="84"/>
      <c r="BO238" s="84"/>
      <c r="BP238" s="147"/>
      <c r="BQ238" s="84"/>
      <c r="BR238" s="147"/>
      <c r="BS238" s="84"/>
      <c r="BT238" s="147"/>
      <c r="BU238" s="84"/>
      <c r="BV238" s="147"/>
      <c r="BW238" s="84"/>
      <c r="BX238" s="147"/>
      <c r="BY238" s="78"/>
      <c r="BZ238" s="78"/>
      <c r="CA238" s="78"/>
      <c r="CB238" s="78"/>
      <c r="CC238" s="78"/>
      <c r="CD238" s="78"/>
      <c r="CE238" s="78"/>
      <c r="CF238" s="78"/>
      <c r="CG238" s="78"/>
      <c r="CH238" s="78"/>
      <c r="CI238" s="78"/>
      <c r="CJ238" s="78"/>
      <c r="CK238" s="78"/>
      <c r="CL238" s="78"/>
      <c r="CM238" s="78"/>
      <c r="CN238" s="78"/>
      <c r="CO238" s="78"/>
      <c r="CP238" s="78"/>
      <c r="CQ238" s="78"/>
      <c r="CR238" s="78"/>
      <c r="CS238" s="78"/>
      <c r="CT238" s="78"/>
      <c r="CU238" s="78"/>
      <c r="CV238" s="78"/>
      <c r="CW238" s="78"/>
      <c r="CX238" s="78"/>
      <c r="CY238" s="78"/>
      <c r="CZ238" s="78"/>
      <c r="DA238" s="78"/>
      <c r="DB238" s="78"/>
      <c r="DC238" s="78"/>
      <c r="DD238" s="78"/>
      <c r="DE238" s="78"/>
    </row>
    <row r="239" spans="1:109" s="73" customFormat="1" ht="36" x14ac:dyDescent="0.3">
      <c r="A239" s="141">
        <v>230</v>
      </c>
      <c r="B239" s="84" t="s">
        <v>1067</v>
      </c>
      <c r="C239" s="84" t="s">
        <v>629</v>
      </c>
      <c r="D239" s="84">
        <v>17639814</v>
      </c>
      <c r="E239" s="142">
        <v>3144023326</v>
      </c>
      <c r="F239" s="84">
        <v>40.53</v>
      </c>
      <c r="G239" s="143">
        <v>24176</v>
      </c>
      <c r="H239" s="144">
        <f t="shared" ca="1" si="3"/>
        <v>54.860273972602741</v>
      </c>
      <c r="I239" s="84" t="s">
        <v>404</v>
      </c>
      <c r="J239" s="84" t="s">
        <v>417</v>
      </c>
      <c r="K239" s="84" t="s">
        <v>418</v>
      </c>
      <c r="L239" s="84" t="s">
        <v>848</v>
      </c>
      <c r="M239" s="84" t="s">
        <v>1068</v>
      </c>
      <c r="N239" s="84" t="s">
        <v>421</v>
      </c>
      <c r="O239" s="84" t="s">
        <v>433</v>
      </c>
      <c r="P239" s="84">
        <v>2</v>
      </c>
      <c r="Q239" s="84" t="s">
        <v>1069</v>
      </c>
      <c r="R239" s="84"/>
      <c r="S239" s="84" t="s">
        <v>789</v>
      </c>
      <c r="T239" s="84">
        <v>3144023326</v>
      </c>
      <c r="U239" s="84" t="s">
        <v>1070</v>
      </c>
      <c r="V239" s="84" t="s">
        <v>1071</v>
      </c>
      <c r="W239" s="84" t="s">
        <v>676</v>
      </c>
      <c r="X239" s="84" t="s">
        <v>676</v>
      </c>
      <c r="Y239" s="84" t="s">
        <v>676</v>
      </c>
      <c r="Z239" s="84" t="s">
        <v>676</v>
      </c>
      <c r="AA239" s="84">
        <v>3</v>
      </c>
      <c r="AB239" s="84"/>
      <c r="AC239" s="84"/>
      <c r="AD239" s="84" t="s">
        <v>485</v>
      </c>
      <c r="AE239" s="84"/>
      <c r="AF239" s="84"/>
      <c r="AG239" s="84"/>
      <c r="AH239" s="84"/>
      <c r="AI239" s="84"/>
      <c r="AJ239" s="84"/>
      <c r="AK239" s="84"/>
      <c r="AL239" s="84"/>
      <c r="AM239" s="84"/>
      <c r="AN239" s="84"/>
      <c r="AO239" s="84"/>
      <c r="AP239" s="84"/>
      <c r="AQ239" s="84"/>
      <c r="AR239" s="84"/>
      <c r="AS239" s="84"/>
      <c r="AT239" s="84"/>
      <c r="AU239" s="84"/>
      <c r="AV239" s="84"/>
      <c r="AW239" s="84"/>
      <c r="AX239" s="84"/>
      <c r="AY239" s="84"/>
      <c r="AZ239" s="84"/>
      <c r="BA239" s="84"/>
      <c r="BB239" s="84"/>
      <c r="BC239" s="145"/>
      <c r="BD239" s="146"/>
      <c r="BE239" s="145"/>
      <c r="BF239" s="146"/>
      <c r="BG239" s="145"/>
      <c r="BH239" s="146"/>
      <c r="BI239" s="145"/>
      <c r="BJ239" s="146"/>
      <c r="BK239" s="145"/>
      <c r="BL239" s="146"/>
      <c r="BM239" s="84"/>
      <c r="BN239" s="84"/>
      <c r="BO239" s="84"/>
      <c r="BP239" s="147"/>
      <c r="BQ239" s="84"/>
      <c r="BR239" s="147"/>
      <c r="BS239" s="84"/>
      <c r="BT239" s="147"/>
      <c r="BU239" s="84"/>
      <c r="BV239" s="147"/>
      <c r="BW239" s="84"/>
      <c r="BX239" s="147"/>
      <c r="BY239" s="78"/>
      <c r="BZ239" s="78"/>
      <c r="CA239" s="78"/>
      <c r="CB239" s="78"/>
      <c r="CC239" s="78"/>
      <c r="CD239" s="78"/>
      <c r="CE239" s="78"/>
      <c r="CF239" s="78"/>
      <c r="CG239" s="78"/>
      <c r="CH239" s="78"/>
      <c r="CI239" s="78"/>
      <c r="CJ239" s="78"/>
      <c r="CK239" s="78"/>
      <c r="CL239" s="78"/>
      <c r="CM239" s="78"/>
      <c r="CN239" s="78"/>
      <c r="CO239" s="78"/>
      <c r="CP239" s="78"/>
      <c r="CQ239" s="78"/>
      <c r="CR239" s="78"/>
      <c r="CS239" s="78"/>
      <c r="CT239" s="78"/>
      <c r="CU239" s="78"/>
      <c r="CV239" s="78"/>
      <c r="CW239" s="78"/>
      <c r="CX239" s="78"/>
      <c r="CY239" s="78"/>
      <c r="CZ239" s="78"/>
      <c r="DA239" s="78"/>
      <c r="DB239" s="78"/>
      <c r="DC239" s="78"/>
      <c r="DD239" s="78"/>
      <c r="DE239" s="78"/>
    </row>
    <row r="240" spans="1:109" s="73" customFormat="1" x14ac:dyDescent="0.3">
      <c r="A240" s="141">
        <v>231</v>
      </c>
      <c r="B240" s="84" t="s">
        <v>1072</v>
      </c>
      <c r="C240" s="84" t="s">
        <v>629</v>
      </c>
      <c r="D240" s="84">
        <v>26443840</v>
      </c>
      <c r="E240" s="142">
        <v>3208725843</v>
      </c>
      <c r="F240" s="84">
        <v>65.040000000000006</v>
      </c>
      <c r="G240" s="143">
        <v>20310</v>
      </c>
      <c r="H240" s="144">
        <f t="shared" ca="1" si="3"/>
        <v>65.452054794520549</v>
      </c>
      <c r="I240" s="84" t="s">
        <v>405</v>
      </c>
      <c r="J240" s="84" t="s">
        <v>417</v>
      </c>
      <c r="K240" s="84" t="s">
        <v>418</v>
      </c>
      <c r="L240" s="84" t="s">
        <v>952</v>
      </c>
      <c r="M240" s="84" t="s">
        <v>1073</v>
      </c>
      <c r="N240" s="84" t="s">
        <v>420</v>
      </c>
      <c r="O240" s="84" t="s">
        <v>426</v>
      </c>
      <c r="P240" s="84">
        <v>3</v>
      </c>
      <c r="Q240" s="84" t="s">
        <v>1072</v>
      </c>
      <c r="R240" s="84"/>
      <c r="S240" s="84" t="s">
        <v>789</v>
      </c>
      <c r="T240" s="84">
        <v>3208725843</v>
      </c>
      <c r="U240" s="84" t="s">
        <v>1072</v>
      </c>
      <c r="V240" s="84" t="s">
        <v>680</v>
      </c>
      <c r="W240" s="84" t="s">
        <v>676</v>
      </c>
      <c r="X240" s="84" t="s">
        <v>676</v>
      </c>
      <c r="Y240" s="84" t="s">
        <v>676</v>
      </c>
      <c r="Z240" s="84" t="s">
        <v>676</v>
      </c>
      <c r="AA240" s="84"/>
      <c r="AB240" s="84"/>
      <c r="AC240" s="84" t="s">
        <v>1074</v>
      </c>
      <c r="AD240" s="84" t="s">
        <v>485</v>
      </c>
      <c r="AE240" s="84"/>
      <c r="AF240" s="84"/>
      <c r="AG240" s="84"/>
      <c r="AH240" s="84"/>
      <c r="AI240" s="84"/>
      <c r="AJ240" s="84"/>
      <c r="AK240" s="84"/>
      <c r="AL240" s="84"/>
      <c r="AM240" s="84"/>
      <c r="AN240" s="84"/>
      <c r="AO240" s="84"/>
      <c r="AP240" s="84"/>
      <c r="AQ240" s="84"/>
      <c r="AR240" s="84"/>
      <c r="AS240" s="84"/>
      <c r="AT240" s="84"/>
      <c r="AU240" s="84"/>
      <c r="AV240" s="84"/>
      <c r="AW240" s="84"/>
      <c r="AX240" s="84"/>
      <c r="AY240" s="84"/>
      <c r="AZ240" s="84"/>
      <c r="BA240" s="84"/>
      <c r="BB240" s="84"/>
      <c r="BC240" s="145"/>
      <c r="BD240" s="146"/>
      <c r="BE240" s="145"/>
      <c r="BF240" s="146"/>
      <c r="BG240" s="145"/>
      <c r="BH240" s="146"/>
      <c r="BI240" s="145"/>
      <c r="BJ240" s="146"/>
      <c r="BK240" s="145"/>
      <c r="BL240" s="146"/>
      <c r="BM240" s="84"/>
      <c r="BN240" s="84"/>
      <c r="BO240" s="84"/>
      <c r="BP240" s="147"/>
      <c r="BQ240" s="84"/>
      <c r="BR240" s="147"/>
      <c r="BS240" s="84"/>
      <c r="BT240" s="147"/>
      <c r="BU240" s="84"/>
      <c r="BV240" s="147"/>
      <c r="BW240" s="84"/>
      <c r="BX240" s="147"/>
      <c r="BY240" s="78"/>
      <c r="BZ240" s="78"/>
      <c r="CA240" s="78"/>
      <c r="CB240" s="78"/>
      <c r="CC240" s="78"/>
      <c r="CD240" s="78"/>
      <c r="CE240" s="78"/>
      <c r="CF240" s="78"/>
      <c r="CG240" s="78"/>
      <c r="CH240" s="78"/>
      <c r="CI240" s="78"/>
      <c r="CJ240" s="78"/>
      <c r="CK240" s="78"/>
      <c r="CL240" s="78"/>
      <c r="CM240" s="78"/>
      <c r="CN240" s="78"/>
      <c r="CO240" s="78"/>
      <c r="CP240" s="78"/>
      <c r="CQ240" s="78"/>
      <c r="CR240" s="78"/>
      <c r="CS240" s="78"/>
      <c r="CT240" s="78"/>
      <c r="CU240" s="78"/>
      <c r="CV240" s="78"/>
      <c r="CW240" s="78"/>
      <c r="CX240" s="78"/>
      <c r="CY240" s="78"/>
      <c r="CZ240" s="78"/>
      <c r="DA240" s="78"/>
      <c r="DB240" s="78"/>
      <c r="DC240" s="78"/>
      <c r="DD240" s="78"/>
      <c r="DE240" s="78"/>
    </row>
    <row r="241" spans="1:109" s="73" customFormat="1" x14ac:dyDescent="0.3">
      <c r="A241" s="141">
        <v>232</v>
      </c>
      <c r="B241" s="84" t="s">
        <v>1075</v>
      </c>
      <c r="C241" s="84" t="s">
        <v>629</v>
      </c>
      <c r="D241" s="84">
        <v>4884177</v>
      </c>
      <c r="E241" s="142">
        <v>3208725843</v>
      </c>
      <c r="F241" s="84">
        <v>65.040000000000006</v>
      </c>
      <c r="G241" s="143">
        <v>19795</v>
      </c>
      <c r="H241" s="144">
        <f t="shared" ca="1" si="3"/>
        <v>66.863013698630141</v>
      </c>
      <c r="I241" s="84" t="s">
        <v>404</v>
      </c>
      <c r="J241" s="84" t="s">
        <v>417</v>
      </c>
      <c r="K241" s="84" t="s">
        <v>418</v>
      </c>
      <c r="L241" s="84" t="s">
        <v>952</v>
      </c>
      <c r="M241" s="84" t="s">
        <v>1076</v>
      </c>
      <c r="N241" s="84" t="s">
        <v>420</v>
      </c>
      <c r="O241" s="84" t="s">
        <v>426</v>
      </c>
      <c r="P241" s="84">
        <v>3</v>
      </c>
      <c r="Q241" s="84" t="s">
        <v>1072</v>
      </c>
      <c r="R241" s="84"/>
      <c r="S241" s="84" t="s">
        <v>789</v>
      </c>
      <c r="T241" s="84">
        <v>3208725843</v>
      </c>
      <c r="U241" s="84" t="s">
        <v>1072</v>
      </c>
      <c r="V241" s="84" t="s">
        <v>680</v>
      </c>
      <c r="W241" s="84" t="s">
        <v>676</v>
      </c>
      <c r="X241" s="84" t="s">
        <v>676</v>
      </c>
      <c r="Y241" s="84" t="s">
        <v>676</v>
      </c>
      <c r="Z241" s="84" t="s">
        <v>676</v>
      </c>
      <c r="AA241" s="84"/>
      <c r="AB241" s="84">
        <v>7</v>
      </c>
      <c r="AC241" s="84"/>
      <c r="AD241" s="84" t="s">
        <v>485</v>
      </c>
      <c r="AE241" s="84"/>
      <c r="AF241" s="84"/>
      <c r="AG241" s="84"/>
      <c r="AH241" s="84"/>
      <c r="AI241" s="84"/>
      <c r="AJ241" s="84"/>
      <c r="AK241" s="84"/>
      <c r="AL241" s="84"/>
      <c r="AM241" s="84"/>
      <c r="AN241" s="84"/>
      <c r="AO241" s="84"/>
      <c r="AP241" s="84"/>
      <c r="AQ241" s="84"/>
      <c r="AR241" s="84"/>
      <c r="AS241" s="84"/>
      <c r="AT241" s="84"/>
      <c r="AU241" s="84"/>
      <c r="AV241" s="84"/>
      <c r="AW241" s="84"/>
      <c r="AX241" s="84"/>
      <c r="AY241" s="84"/>
      <c r="AZ241" s="84"/>
      <c r="BA241" s="84"/>
      <c r="BB241" s="84"/>
      <c r="BC241" s="145"/>
      <c r="BD241" s="146"/>
      <c r="BE241" s="145"/>
      <c r="BF241" s="146"/>
      <c r="BG241" s="145"/>
      <c r="BH241" s="146"/>
      <c r="BI241" s="145"/>
      <c r="BJ241" s="146"/>
      <c r="BK241" s="145"/>
      <c r="BL241" s="146"/>
      <c r="BM241" s="84"/>
      <c r="BN241" s="84"/>
      <c r="BO241" s="84"/>
      <c r="BP241" s="147"/>
      <c r="BQ241" s="84"/>
      <c r="BR241" s="147"/>
      <c r="BS241" s="84"/>
      <c r="BT241" s="147"/>
      <c r="BU241" s="84"/>
      <c r="BV241" s="147"/>
      <c r="BW241" s="84"/>
      <c r="BX241" s="147"/>
      <c r="BY241" s="78"/>
      <c r="BZ241" s="78"/>
      <c r="CA241" s="78"/>
      <c r="CB241" s="78"/>
      <c r="CC241" s="78"/>
      <c r="CD241" s="78"/>
      <c r="CE241" s="78"/>
      <c r="CF241" s="78"/>
      <c r="CG241" s="78"/>
      <c r="CH241" s="78"/>
      <c r="CI241" s="78"/>
      <c r="CJ241" s="78"/>
      <c r="CK241" s="78"/>
      <c r="CL241" s="78"/>
      <c r="CM241" s="78"/>
      <c r="CN241" s="78"/>
      <c r="CO241" s="78"/>
      <c r="CP241" s="78"/>
      <c r="CQ241" s="78"/>
      <c r="CR241" s="78"/>
      <c r="CS241" s="78"/>
      <c r="CT241" s="78"/>
      <c r="CU241" s="78"/>
      <c r="CV241" s="78"/>
      <c r="CW241" s="78"/>
      <c r="CX241" s="78"/>
      <c r="CY241" s="78"/>
      <c r="CZ241" s="78"/>
      <c r="DA241" s="78"/>
      <c r="DB241" s="78"/>
      <c r="DC241" s="78"/>
      <c r="DD241" s="78"/>
      <c r="DE241" s="78"/>
    </row>
    <row r="242" spans="1:109" s="73" customFormat="1" ht="24" x14ac:dyDescent="0.3">
      <c r="A242" s="141">
        <v>233</v>
      </c>
      <c r="B242" s="84" t="s">
        <v>1077</v>
      </c>
      <c r="C242" s="84" t="s">
        <v>629</v>
      </c>
      <c r="D242" s="84">
        <v>30521234</v>
      </c>
      <c r="E242" s="142">
        <v>3128334157</v>
      </c>
      <c r="F242" s="84">
        <v>35.090000000000003</v>
      </c>
      <c r="G242" s="143">
        <v>30347</v>
      </c>
      <c r="H242" s="144">
        <f t="shared" ca="1" si="3"/>
        <v>37.953424657534249</v>
      </c>
      <c r="I242" s="84" t="s">
        <v>405</v>
      </c>
      <c r="J242" s="84" t="s">
        <v>417</v>
      </c>
      <c r="K242" s="84" t="s">
        <v>418</v>
      </c>
      <c r="L242" s="84" t="s">
        <v>633</v>
      </c>
      <c r="M242" s="84" t="s">
        <v>1078</v>
      </c>
      <c r="N242" s="84" t="s">
        <v>421</v>
      </c>
      <c r="O242" s="84" t="s">
        <v>433</v>
      </c>
      <c r="P242" s="84">
        <v>6</v>
      </c>
      <c r="Q242" s="84" t="s">
        <v>1077</v>
      </c>
      <c r="R242" s="84" t="s">
        <v>595</v>
      </c>
      <c r="S242" s="84" t="s">
        <v>789</v>
      </c>
      <c r="T242" s="84">
        <v>3128334157</v>
      </c>
      <c r="U242" s="84" t="s">
        <v>1079</v>
      </c>
      <c r="V242" s="84" t="s">
        <v>663</v>
      </c>
      <c r="W242" s="84" t="s">
        <v>676</v>
      </c>
      <c r="X242" s="84" t="s">
        <v>676</v>
      </c>
      <c r="Y242" s="84" t="s">
        <v>676</v>
      </c>
      <c r="Z242" s="84" t="s">
        <v>676</v>
      </c>
      <c r="AA242" s="84"/>
      <c r="AB242" s="84">
        <v>6</v>
      </c>
      <c r="AC242" s="84"/>
      <c r="AD242" s="84" t="s">
        <v>485</v>
      </c>
      <c r="AE242" s="84"/>
      <c r="AF242" s="84"/>
      <c r="AG242" s="84"/>
      <c r="AH242" s="84"/>
      <c r="AI242" s="84"/>
      <c r="AJ242" s="84"/>
      <c r="AK242" s="84"/>
      <c r="AL242" s="84"/>
      <c r="AM242" s="84"/>
      <c r="AN242" s="84"/>
      <c r="AO242" s="84"/>
      <c r="AP242" s="84"/>
      <c r="AQ242" s="84"/>
      <c r="AR242" s="84"/>
      <c r="AS242" s="84"/>
      <c r="AT242" s="84"/>
      <c r="AU242" s="84"/>
      <c r="AV242" s="84"/>
      <c r="AW242" s="84"/>
      <c r="AX242" s="84"/>
      <c r="AY242" s="84"/>
      <c r="AZ242" s="84"/>
      <c r="BA242" s="84"/>
      <c r="BB242" s="84"/>
      <c r="BC242" s="145"/>
      <c r="BD242" s="146"/>
      <c r="BE242" s="145"/>
      <c r="BF242" s="146"/>
      <c r="BG242" s="145"/>
      <c r="BH242" s="146"/>
      <c r="BI242" s="145"/>
      <c r="BJ242" s="146"/>
      <c r="BK242" s="145"/>
      <c r="BL242" s="146"/>
      <c r="BM242" s="84"/>
      <c r="BN242" s="84"/>
      <c r="BO242" s="84"/>
      <c r="BP242" s="147"/>
      <c r="BQ242" s="84"/>
      <c r="BR242" s="147"/>
      <c r="BS242" s="84"/>
      <c r="BT242" s="147"/>
      <c r="BU242" s="84"/>
      <c r="BV242" s="147"/>
      <c r="BW242" s="84"/>
      <c r="BX242" s="147"/>
      <c r="BY242" s="78"/>
      <c r="BZ242" s="78"/>
      <c r="CA242" s="78"/>
      <c r="CB242" s="78"/>
      <c r="CC242" s="78"/>
      <c r="CD242" s="78"/>
      <c r="CE242" s="78"/>
      <c r="CF242" s="78"/>
      <c r="CG242" s="78"/>
      <c r="CH242" s="78"/>
      <c r="CI242" s="78"/>
      <c r="CJ242" s="78"/>
      <c r="CK242" s="78"/>
      <c r="CL242" s="78"/>
      <c r="CM242" s="78"/>
      <c r="CN242" s="78"/>
      <c r="CO242" s="78"/>
      <c r="CP242" s="78"/>
      <c r="CQ242" s="78"/>
      <c r="CR242" s="78"/>
      <c r="CS242" s="78"/>
      <c r="CT242" s="78"/>
      <c r="CU242" s="78"/>
      <c r="CV242" s="78"/>
      <c r="CW242" s="78"/>
      <c r="CX242" s="78"/>
      <c r="CY242" s="78"/>
      <c r="CZ242" s="78"/>
      <c r="DA242" s="78"/>
      <c r="DB242" s="78"/>
      <c r="DC242" s="78"/>
      <c r="DD242" s="78"/>
      <c r="DE242" s="78"/>
    </row>
    <row r="243" spans="1:109" s="73" customFormat="1" ht="24" x14ac:dyDescent="0.3">
      <c r="A243" s="141">
        <v>234</v>
      </c>
      <c r="B243" s="84" t="s">
        <v>1080</v>
      </c>
      <c r="C243" s="84" t="s">
        <v>630</v>
      </c>
      <c r="D243" s="84">
        <v>1110492377</v>
      </c>
      <c r="E243" s="142">
        <v>3128334157</v>
      </c>
      <c r="F243" s="84">
        <v>35.090000000000003</v>
      </c>
      <c r="G243" s="143">
        <v>39396</v>
      </c>
      <c r="H243" s="144">
        <f t="shared" ca="1" si="3"/>
        <v>13.161643835616438</v>
      </c>
      <c r="I243" s="84" t="s">
        <v>404</v>
      </c>
      <c r="J243" s="84" t="s">
        <v>417</v>
      </c>
      <c r="K243" s="84" t="s">
        <v>418</v>
      </c>
      <c r="L243" s="84" t="s">
        <v>633</v>
      </c>
      <c r="M243" s="84" t="s">
        <v>1078</v>
      </c>
      <c r="N243" s="84" t="s">
        <v>421</v>
      </c>
      <c r="O243" s="84" t="s">
        <v>433</v>
      </c>
      <c r="P243" s="84">
        <v>6</v>
      </c>
      <c r="Q243" s="84" t="s">
        <v>1077</v>
      </c>
      <c r="R243" s="84" t="s">
        <v>595</v>
      </c>
      <c r="S243" s="84" t="s">
        <v>789</v>
      </c>
      <c r="T243" s="84">
        <v>3128334157</v>
      </c>
      <c r="U243" s="84" t="s">
        <v>1079</v>
      </c>
      <c r="V243" s="84" t="s">
        <v>663</v>
      </c>
      <c r="W243" s="84" t="s">
        <v>676</v>
      </c>
      <c r="X243" s="84" t="s">
        <v>676</v>
      </c>
      <c r="Y243" s="84" t="s">
        <v>676</v>
      </c>
      <c r="Z243" s="84" t="s">
        <v>676</v>
      </c>
      <c r="AA243" s="84">
        <v>5</v>
      </c>
      <c r="AB243" s="84"/>
      <c r="AC243" s="84"/>
      <c r="AD243" s="84" t="s">
        <v>485</v>
      </c>
      <c r="AE243" s="84"/>
      <c r="AF243" s="84"/>
      <c r="AG243" s="84"/>
      <c r="AH243" s="84"/>
      <c r="AI243" s="84"/>
      <c r="AJ243" s="84"/>
      <c r="AK243" s="84"/>
      <c r="AL243" s="84"/>
      <c r="AM243" s="84"/>
      <c r="AN243" s="84"/>
      <c r="AO243" s="84"/>
      <c r="AP243" s="84"/>
      <c r="AQ243" s="84"/>
      <c r="AR243" s="84"/>
      <c r="AS243" s="84"/>
      <c r="AT243" s="84"/>
      <c r="AU243" s="84"/>
      <c r="AV243" s="84"/>
      <c r="AW243" s="84"/>
      <c r="AX243" s="84"/>
      <c r="AY243" s="84"/>
      <c r="AZ243" s="84"/>
      <c r="BA243" s="84"/>
      <c r="BB243" s="84"/>
      <c r="BC243" s="145"/>
      <c r="BD243" s="146"/>
      <c r="BE243" s="145"/>
      <c r="BF243" s="146"/>
      <c r="BG243" s="145"/>
      <c r="BH243" s="146"/>
      <c r="BI243" s="145"/>
      <c r="BJ243" s="146"/>
      <c r="BK243" s="145"/>
      <c r="BL243" s="146"/>
      <c r="BM243" s="84"/>
      <c r="BN243" s="84"/>
      <c r="BO243" s="84"/>
      <c r="BP243" s="147"/>
      <c r="BQ243" s="84"/>
      <c r="BR243" s="147"/>
      <c r="BS243" s="84"/>
      <c r="BT243" s="147"/>
      <c r="BU243" s="84"/>
      <c r="BV243" s="147"/>
      <c r="BW243" s="84"/>
      <c r="BX243" s="147"/>
      <c r="BY243" s="78"/>
      <c r="BZ243" s="78"/>
      <c r="CA243" s="78"/>
      <c r="CB243" s="78"/>
      <c r="CC243" s="78"/>
      <c r="CD243" s="78"/>
      <c r="CE243" s="78"/>
      <c r="CF243" s="78"/>
      <c r="CG243" s="78"/>
      <c r="CH243" s="78"/>
      <c r="CI243" s="78"/>
      <c r="CJ243" s="78"/>
      <c r="CK243" s="78"/>
      <c r="CL243" s="78"/>
      <c r="CM243" s="78"/>
      <c r="CN243" s="78"/>
      <c r="CO243" s="78"/>
      <c r="CP243" s="78"/>
      <c r="CQ243" s="78"/>
      <c r="CR243" s="78"/>
      <c r="CS243" s="78"/>
      <c r="CT243" s="78"/>
      <c r="CU243" s="78"/>
      <c r="CV243" s="78"/>
      <c r="CW243" s="78"/>
      <c r="CX243" s="78"/>
      <c r="CY243" s="78"/>
      <c r="CZ243" s="78"/>
      <c r="DA243" s="78"/>
      <c r="DB243" s="78"/>
      <c r="DC243" s="78"/>
      <c r="DD243" s="78"/>
      <c r="DE243" s="78"/>
    </row>
    <row r="244" spans="1:109" s="73" customFormat="1" ht="24" x14ac:dyDescent="0.3">
      <c r="A244" s="141">
        <v>235</v>
      </c>
      <c r="B244" s="84" t="s">
        <v>1081</v>
      </c>
      <c r="C244" s="84" t="s">
        <v>629</v>
      </c>
      <c r="D244" s="84">
        <v>53048667</v>
      </c>
      <c r="E244" s="142">
        <v>3112032674</v>
      </c>
      <c r="F244" s="84">
        <v>15.26</v>
      </c>
      <c r="G244" s="143">
        <v>31089</v>
      </c>
      <c r="H244" s="144">
        <f t="shared" ca="1" si="3"/>
        <v>35.920547945205477</v>
      </c>
      <c r="I244" s="84" t="s">
        <v>405</v>
      </c>
      <c r="J244" s="84" t="s">
        <v>417</v>
      </c>
      <c r="K244" s="84" t="s">
        <v>418</v>
      </c>
      <c r="L244" s="84" t="s">
        <v>709</v>
      </c>
      <c r="M244" s="84" t="s">
        <v>1082</v>
      </c>
      <c r="N244" s="84" t="s">
        <v>421</v>
      </c>
      <c r="O244" s="84" t="s">
        <v>433</v>
      </c>
      <c r="P244" s="84">
        <v>6</v>
      </c>
      <c r="Q244" s="84" t="s">
        <v>1081</v>
      </c>
      <c r="R244" s="84" t="s">
        <v>595</v>
      </c>
      <c r="S244" s="84" t="s">
        <v>789</v>
      </c>
      <c r="T244" s="84">
        <v>3112032674</v>
      </c>
      <c r="U244" s="84" t="s">
        <v>1081</v>
      </c>
      <c r="V244" s="84" t="s">
        <v>663</v>
      </c>
      <c r="W244" s="84" t="s">
        <v>676</v>
      </c>
      <c r="X244" s="84" t="s">
        <v>676</v>
      </c>
      <c r="Y244" s="84" t="s">
        <v>676</v>
      </c>
      <c r="Z244" s="84" t="s">
        <v>676</v>
      </c>
      <c r="AA244" s="84"/>
      <c r="AB244" s="84">
        <v>8</v>
      </c>
      <c r="AC244" s="84"/>
      <c r="AD244" s="84" t="s">
        <v>485</v>
      </c>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145"/>
      <c r="BD244" s="146"/>
      <c r="BE244" s="145"/>
      <c r="BF244" s="146"/>
      <c r="BG244" s="145"/>
      <c r="BH244" s="146"/>
      <c r="BI244" s="145"/>
      <c r="BJ244" s="146"/>
      <c r="BK244" s="145"/>
      <c r="BL244" s="146"/>
      <c r="BM244" s="84"/>
      <c r="BN244" s="84"/>
      <c r="BO244" s="84"/>
      <c r="BP244" s="147"/>
      <c r="BQ244" s="84"/>
      <c r="BR244" s="147"/>
      <c r="BS244" s="84"/>
      <c r="BT244" s="147"/>
      <c r="BU244" s="84"/>
      <c r="BV244" s="147"/>
      <c r="BW244" s="84"/>
      <c r="BX244" s="147"/>
      <c r="BY244" s="78"/>
      <c r="BZ244" s="78"/>
      <c r="CA244" s="78"/>
      <c r="CB244" s="78"/>
      <c r="CC244" s="78"/>
      <c r="CD244" s="78"/>
      <c r="CE244" s="78"/>
      <c r="CF244" s="78"/>
      <c r="CG244" s="78"/>
      <c r="CH244" s="78"/>
      <c r="CI244" s="78"/>
      <c r="CJ244" s="78"/>
      <c r="CK244" s="78"/>
      <c r="CL244" s="78"/>
      <c r="CM244" s="78"/>
      <c r="CN244" s="78"/>
      <c r="CO244" s="78"/>
      <c r="CP244" s="78"/>
      <c r="CQ244" s="78"/>
      <c r="CR244" s="78"/>
      <c r="CS244" s="78"/>
      <c r="CT244" s="78"/>
      <c r="CU244" s="78"/>
      <c r="CV244" s="78"/>
      <c r="CW244" s="78"/>
      <c r="CX244" s="78"/>
      <c r="CY244" s="78"/>
      <c r="CZ244" s="78"/>
      <c r="DA244" s="78"/>
      <c r="DB244" s="78"/>
      <c r="DC244" s="78"/>
      <c r="DD244" s="78"/>
      <c r="DE244" s="78"/>
    </row>
    <row r="245" spans="1:109" s="73" customFormat="1" ht="24" x14ac:dyDescent="0.3">
      <c r="A245" s="141">
        <v>236</v>
      </c>
      <c r="B245" s="84" t="s">
        <v>1083</v>
      </c>
      <c r="C245" s="84" t="s">
        <v>629</v>
      </c>
      <c r="D245" s="84">
        <v>1003820174</v>
      </c>
      <c r="E245" s="142">
        <v>3112032674</v>
      </c>
      <c r="F245" s="84">
        <v>15.26</v>
      </c>
      <c r="G245" s="143">
        <v>37050</v>
      </c>
      <c r="H245" s="144">
        <f t="shared" ca="1" si="3"/>
        <v>19.589041095890412</v>
      </c>
      <c r="I245" s="84" t="s">
        <v>404</v>
      </c>
      <c r="J245" s="84" t="s">
        <v>417</v>
      </c>
      <c r="K245" s="84" t="s">
        <v>418</v>
      </c>
      <c r="L245" s="84" t="s">
        <v>709</v>
      </c>
      <c r="M245" s="84" t="s">
        <v>1082</v>
      </c>
      <c r="N245" s="84" t="s">
        <v>421</v>
      </c>
      <c r="O245" s="84" t="s">
        <v>433</v>
      </c>
      <c r="P245" s="84">
        <v>6</v>
      </c>
      <c r="Q245" s="84" t="s">
        <v>1081</v>
      </c>
      <c r="R245" s="84" t="s">
        <v>595</v>
      </c>
      <c r="S245" s="84" t="s">
        <v>789</v>
      </c>
      <c r="T245" s="84">
        <v>3112032674</v>
      </c>
      <c r="U245" s="84" t="s">
        <v>1081</v>
      </c>
      <c r="V245" s="84" t="s">
        <v>663</v>
      </c>
      <c r="W245" s="84" t="s">
        <v>676</v>
      </c>
      <c r="X245" s="84" t="s">
        <v>676</v>
      </c>
      <c r="Y245" s="84" t="s">
        <v>676</v>
      </c>
      <c r="Z245" s="84" t="s">
        <v>676</v>
      </c>
      <c r="AA245" s="84"/>
      <c r="AB245" s="84">
        <v>11</v>
      </c>
      <c r="AC245" s="84"/>
      <c r="AD245" s="84" t="s">
        <v>485</v>
      </c>
      <c r="AE245" s="84"/>
      <c r="AF245" s="84"/>
      <c r="AG245" s="84"/>
      <c r="AH245" s="84"/>
      <c r="AI245" s="84"/>
      <c r="AJ245" s="84"/>
      <c r="AK245" s="84"/>
      <c r="AL245" s="84"/>
      <c r="AM245" s="84"/>
      <c r="AN245" s="84"/>
      <c r="AO245" s="84"/>
      <c r="AP245" s="84"/>
      <c r="AQ245" s="84"/>
      <c r="AR245" s="84"/>
      <c r="AS245" s="84"/>
      <c r="AT245" s="84"/>
      <c r="AU245" s="84"/>
      <c r="AV245" s="84"/>
      <c r="AW245" s="84"/>
      <c r="AX245" s="84"/>
      <c r="AY245" s="84"/>
      <c r="AZ245" s="84"/>
      <c r="BA245" s="84"/>
      <c r="BB245" s="84"/>
      <c r="BC245" s="145"/>
      <c r="BD245" s="146"/>
      <c r="BE245" s="145"/>
      <c r="BF245" s="146"/>
      <c r="BG245" s="145"/>
      <c r="BH245" s="146"/>
      <c r="BI245" s="145"/>
      <c r="BJ245" s="146"/>
      <c r="BK245" s="145"/>
      <c r="BL245" s="146"/>
      <c r="BM245" s="84"/>
      <c r="BN245" s="84"/>
      <c r="BO245" s="84"/>
      <c r="BP245" s="147"/>
      <c r="BQ245" s="84"/>
      <c r="BR245" s="147"/>
      <c r="BS245" s="84"/>
      <c r="BT245" s="147"/>
      <c r="BU245" s="84"/>
      <c r="BV245" s="147"/>
      <c r="BW245" s="84"/>
      <c r="BX245" s="147"/>
      <c r="BY245" s="78"/>
      <c r="BZ245" s="78"/>
      <c r="CA245" s="78"/>
      <c r="CB245" s="78"/>
      <c r="CC245" s="78"/>
      <c r="CD245" s="78"/>
      <c r="CE245" s="78"/>
      <c r="CF245" s="78"/>
      <c r="CG245" s="78"/>
      <c r="CH245" s="78"/>
      <c r="CI245" s="78"/>
      <c r="CJ245" s="78"/>
      <c r="CK245" s="78"/>
      <c r="CL245" s="78"/>
      <c r="CM245" s="78"/>
      <c r="CN245" s="78"/>
      <c r="CO245" s="78"/>
      <c r="CP245" s="78"/>
      <c r="CQ245" s="78"/>
      <c r="CR245" s="78"/>
      <c r="CS245" s="78"/>
      <c r="CT245" s="78"/>
      <c r="CU245" s="78"/>
      <c r="CV245" s="78"/>
      <c r="CW245" s="78"/>
      <c r="CX245" s="78"/>
      <c r="CY245" s="78"/>
      <c r="CZ245" s="78"/>
      <c r="DA245" s="78"/>
      <c r="DB245" s="78"/>
      <c r="DC245" s="78"/>
      <c r="DD245" s="78"/>
      <c r="DE245" s="78"/>
    </row>
    <row r="246" spans="1:109" s="73" customFormat="1" ht="24" x14ac:dyDescent="0.3">
      <c r="A246" s="141">
        <v>237</v>
      </c>
      <c r="B246" s="84" t="s">
        <v>1084</v>
      </c>
      <c r="C246" s="84" t="s">
        <v>630</v>
      </c>
      <c r="D246" s="84">
        <v>1080291935</v>
      </c>
      <c r="E246" s="142">
        <v>3112032674</v>
      </c>
      <c r="F246" s="84">
        <v>15.26</v>
      </c>
      <c r="G246" s="143">
        <v>38624</v>
      </c>
      <c r="H246" s="144">
        <f t="shared" ca="1" si="3"/>
        <v>15.276712328767124</v>
      </c>
      <c r="I246" s="84" t="s">
        <v>404</v>
      </c>
      <c r="J246" s="84" t="s">
        <v>417</v>
      </c>
      <c r="K246" s="84" t="s">
        <v>418</v>
      </c>
      <c r="L246" s="84" t="s">
        <v>709</v>
      </c>
      <c r="M246" s="84" t="s">
        <v>1082</v>
      </c>
      <c r="N246" s="84" t="s">
        <v>421</v>
      </c>
      <c r="O246" s="84" t="s">
        <v>433</v>
      </c>
      <c r="P246" s="84">
        <v>6</v>
      </c>
      <c r="Q246" s="84" t="s">
        <v>1081</v>
      </c>
      <c r="R246" s="84" t="s">
        <v>595</v>
      </c>
      <c r="S246" s="84" t="s">
        <v>789</v>
      </c>
      <c r="T246" s="84">
        <v>3112032674</v>
      </c>
      <c r="U246" s="84" t="s">
        <v>1081</v>
      </c>
      <c r="V246" s="84" t="s">
        <v>663</v>
      </c>
      <c r="W246" s="84" t="s">
        <v>676</v>
      </c>
      <c r="X246" s="84" t="s">
        <v>676</v>
      </c>
      <c r="Y246" s="84" t="s">
        <v>676</v>
      </c>
      <c r="Z246" s="84" t="s">
        <v>676</v>
      </c>
      <c r="AA246" s="84"/>
      <c r="AB246" s="84">
        <v>6</v>
      </c>
      <c r="AC246" s="84"/>
      <c r="AD246" s="84" t="s">
        <v>485</v>
      </c>
      <c r="AE246" s="84"/>
      <c r="AF246" s="84"/>
      <c r="AG246" s="84"/>
      <c r="AH246" s="84"/>
      <c r="AI246" s="84"/>
      <c r="AJ246" s="84"/>
      <c r="AK246" s="84"/>
      <c r="AL246" s="84"/>
      <c r="AM246" s="84"/>
      <c r="AN246" s="84"/>
      <c r="AO246" s="84"/>
      <c r="AP246" s="84"/>
      <c r="AQ246" s="84"/>
      <c r="AR246" s="84"/>
      <c r="AS246" s="84"/>
      <c r="AT246" s="84"/>
      <c r="AU246" s="84"/>
      <c r="AV246" s="84"/>
      <c r="AW246" s="84"/>
      <c r="AX246" s="84"/>
      <c r="AY246" s="84"/>
      <c r="AZ246" s="84"/>
      <c r="BA246" s="84"/>
      <c r="BB246" s="84"/>
      <c r="BC246" s="145"/>
      <c r="BD246" s="146"/>
      <c r="BE246" s="145"/>
      <c r="BF246" s="146"/>
      <c r="BG246" s="145"/>
      <c r="BH246" s="146"/>
      <c r="BI246" s="145"/>
      <c r="BJ246" s="146"/>
      <c r="BK246" s="145"/>
      <c r="BL246" s="146"/>
      <c r="BM246" s="84"/>
      <c r="BN246" s="84"/>
      <c r="BO246" s="84"/>
      <c r="BP246" s="147"/>
      <c r="BQ246" s="84"/>
      <c r="BR246" s="147"/>
      <c r="BS246" s="84"/>
      <c r="BT246" s="147"/>
      <c r="BU246" s="84"/>
      <c r="BV246" s="147"/>
      <c r="BW246" s="84"/>
      <c r="BX246" s="147"/>
      <c r="BY246" s="78"/>
      <c r="BZ246" s="78"/>
      <c r="CA246" s="78"/>
      <c r="CB246" s="78"/>
      <c r="CC246" s="78"/>
      <c r="CD246" s="78"/>
      <c r="CE246" s="78"/>
      <c r="CF246" s="78"/>
      <c r="CG246" s="78"/>
      <c r="CH246" s="78"/>
      <c r="CI246" s="78"/>
      <c r="CJ246" s="78"/>
      <c r="CK246" s="78"/>
      <c r="CL246" s="78"/>
      <c r="CM246" s="78"/>
      <c r="CN246" s="78"/>
      <c r="CO246" s="78"/>
      <c r="CP246" s="78"/>
      <c r="CQ246" s="78"/>
      <c r="CR246" s="78"/>
      <c r="CS246" s="78"/>
      <c r="CT246" s="78"/>
      <c r="CU246" s="78"/>
      <c r="CV246" s="78"/>
      <c r="CW246" s="78"/>
      <c r="CX246" s="78"/>
      <c r="CY246" s="78"/>
      <c r="CZ246" s="78"/>
      <c r="DA246" s="78"/>
      <c r="DB246" s="78"/>
      <c r="DC246" s="78"/>
      <c r="DD246" s="78"/>
      <c r="DE246" s="78"/>
    </row>
    <row r="247" spans="1:109" s="73" customFormat="1" x14ac:dyDescent="0.3">
      <c r="A247" s="141">
        <v>238</v>
      </c>
      <c r="B247" s="84" t="s">
        <v>1085</v>
      </c>
      <c r="C247" s="84" t="s">
        <v>630</v>
      </c>
      <c r="D247" s="84">
        <v>1080291935</v>
      </c>
      <c r="E247" s="142">
        <v>3112032674</v>
      </c>
      <c r="F247" s="84">
        <v>15.26</v>
      </c>
      <c r="G247" s="143">
        <v>38971</v>
      </c>
      <c r="H247" s="144">
        <f t="shared" ca="1" si="3"/>
        <v>14.326027397260274</v>
      </c>
      <c r="I247" s="84" t="s">
        <v>404</v>
      </c>
      <c r="J247" s="84" t="s">
        <v>417</v>
      </c>
      <c r="K247" s="84" t="s">
        <v>418</v>
      </c>
      <c r="L247" s="84" t="s">
        <v>709</v>
      </c>
      <c r="M247" s="84" t="s">
        <v>1082</v>
      </c>
      <c r="N247" s="84" t="s">
        <v>421</v>
      </c>
      <c r="O247" s="84" t="s">
        <v>433</v>
      </c>
      <c r="P247" s="84">
        <v>6</v>
      </c>
      <c r="Q247" s="84" t="s">
        <v>1081</v>
      </c>
      <c r="R247" s="84"/>
      <c r="S247" s="84" t="s">
        <v>789</v>
      </c>
      <c r="T247" s="84">
        <v>3112032674</v>
      </c>
      <c r="U247" s="84" t="s">
        <v>1081</v>
      </c>
      <c r="V247" s="84" t="s">
        <v>663</v>
      </c>
      <c r="W247" s="84" t="s">
        <v>676</v>
      </c>
      <c r="X247" s="84" t="s">
        <v>676</v>
      </c>
      <c r="Y247" s="84" t="s">
        <v>676</v>
      </c>
      <c r="Z247" s="84" t="s">
        <v>676</v>
      </c>
      <c r="AA247" s="84"/>
      <c r="AB247" s="84">
        <v>6</v>
      </c>
      <c r="AC247" s="84"/>
      <c r="AD247" s="84" t="s">
        <v>485</v>
      </c>
      <c r="AE247" s="84"/>
      <c r="AF247" s="84"/>
      <c r="AG247" s="84"/>
      <c r="AH247" s="84"/>
      <c r="AI247" s="84"/>
      <c r="AJ247" s="84"/>
      <c r="AK247" s="84"/>
      <c r="AL247" s="84"/>
      <c r="AM247" s="84"/>
      <c r="AN247" s="84"/>
      <c r="AO247" s="84"/>
      <c r="AP247" s="84"/>
      <c r="AQ247" s="84"/>
      <c r="AR247" s="84"/>
      <c r="AS247" s="84"/>
      <c r="AT247" s="84"/>
      <c r="AU247" s="84"/>
      <c r="AV247" s="84"/>
      <c r="AW247" s="84"/>
      <c r="AX247" s="84"/>
      <c r="AY247" s="84"/>
      <c r="AZ247" s="84"/>
      <c r="BA247" s="84"/>
      <c r="BB247" s="84"/>
      <c r="BC247" s="145"/>
      <c r="BD247" s="146"/>
      <c r="BE247" s="145"/>
      <c r="BF247" s="146"/>
      <c r="BG247" s="145"/>
      <c r="BH247" s="146"/>
      <c r="BI247" s="145"/>
      <c r="BJ247" s="146"/>
      <c r="BK247" s="145"/>
      <c r="BL247" s="146"/>
      <c r="BM247" s="84"/>
      <c r="BN247" s="84"/>
      <c r="BO247" s="84"/>
      <c r="BP247" s="147"/>
      <c r="BQ247" s="84"/>
      <c r="BR247" s="147"/>
      <c r="BS247" s="84"/>
      <c r="BT247" s="147"/>
      <c r="BU247" s="84"/>
      <c r="BV247" s="147"/>
      <c r="BW247" s="84"/>
      <c r="BX247" s="147"/>
      <c r="BY247" s="78"/>
      <c r="BZ247" s="78"/>
      <c r="CA247" s="78"/>
      <c r="CB247" s="78"/>
      <c r="CC247" s="78"/>
      <c r="CD247" s="78"/>
      <c r="CE247" s="78"/>
      <c r="CF247" s="78"/>
      <c r="CG247" s="78"/>
      <c r="CH247" s="78"/>
      <c r="CI247" s="78"/>
      <c r="CJ247" s="78"/>
      <c r="CK247" s="78"/>
      <c r="CL247" s="78"/>
      <c r="CM247" s="78"/>
      <c r="CN247" s="78"/>
      <c r="CO247" s="78"/>
      <c r="CP247" s="78"/>
      <c r="CQ247" s="78"/>
      <c r="CR247" s="78"/>
      <c r="CS247" s="78"/>
      <c r="CT247" s="78"/>
      <c r="CU247" s="78"/>
      <c r="CV247" s="78"/>
      <c r="CW247" s="78"/>
      <c r="CX247" s="78"/>
      <c r="CY247" s="78"/>
      <c r="CZ247" s="78"/>
      <c r="DA247" s="78"/>
      <c r="DB247" s="78"/>
      <c r="DC247" s="78"/>
      <c r="DD247" s="78"/>
      <c r="DE247" s="78"/>
    </row>
    <row r="248" spans="1:109" s="73" customFormat="1" ht="24" x14ac:dyDescent="0.3">
      <c r="A248" s="141">
        <v>239</v>
      </c>
      <c r="B248" s="84" t="s">
        <v>1086</v>
      </c>
      <c r="C248" s="84" t="s">
        <v>629</v>
      </c>
      <c r="D248" s="84">
        <v>1001175459</v>
      </c>
      <c r="E248" s="142">
        <v>3112032674</v>
      </c>
      <c r="F248" s="84">
        <v>15.26</v>
      </c>
      <c r="G248" s="143">
        <v>37679</v>
      </c>
      <c r="H248" s="144">
        <f t="shared" ca="1" si="3"/>
        <v>17.865753424657534</v>
      </c>
      <c r="I248" s="84" t="s">
        <v>404</v>
      </c>
      <c r="J248" s="84" t="s">
        <v>417</v>
      </c>
      <c r="K248" s="84" t="s">
        <v>418</v>
      </c>
      <c r="L248" s="84" t="s">
        <v>709</v>
      </c>
      <c r="M248" s="84" t="s">
        <v>1082</v>
      </c>
      <c r="N248" s="84" t="s">
        <v>421</v>
      </c>
      <c r="O248" s="84" t="s">
        <v>433</v>
      </c>
      <c r="P248" s="84">
        <v>6</v>
      </c>
      <c r="Q248" s="84" t="s">
        <v>1081</v>
      </c>
      <c r="R248" s="84" t="s">
        <v>595</v>
      </c>
      <c r="S248" s="84" t="s">
        <v>789</v>
      </c>
      <c r="T248" s="84">
        <v>3112032674</v>
      </c>
      <c r="U248" s="84" t="s">
        <v>1081</v>
      </c>
      <c r="V248" s="84" t="s">
        <v>663</v>
      </c>
      <c r="W248" s="84" t="s">
        <v>676</v>
      </c>
      <c r="X248" s="84" t="s">
        <v>676</v>
      </c>
      <c r="Y248" s="84" t="s">
        <v>676</v>
      </c>
      <c r="Z248" s="84" t="s">
        <v>676</v>
      </c>
      <c r="AA248" s="84"/>
      <c r="AB248" s="84">
        <v>8</v>
      </c>
      <c r="AC248" s="84"/>
      <c r="AD248" s="84" t="s">
        <v>485</v>
      </c>
      <c r="AE248" s="84"/>
      <c r="AF248" s="84"/>
      <c r="AG248" s="84"/>
      <c r="AH248" s="84"/>
      <c r="AI248" s="84"/>
      <c r="AJ248" s="84"/>
      <c r="AK248" s="84"/>
      <c r="AL248" s="84"/>
      <c r="AM248" s="84"/>
      <c r="AN248" s="84"/>
      <c r="AO248" s="84"/>
      <c r="AP248" s="84"/>
      <c r="AQ248" s="84"/>
      <c r="AR248" s="84"/>
      <c r="AS248" s="84"/>
      <c r="AT248" s="84"/>
      <c r="AU248" s="84"/>
      <c r="AV248" s="84"/>
      <c r="AW248" s="84"/>
      <c r="AX248" s="84"/>
      <c r="AY248" s="84"/>
      <c r="AZ248" s="84"/>
      <c r="BA248" s="84"/>
      <c r="BB248" s="84"/>
      <c r="BC248" s="145"/>
      <c r="BD248" s="146"/>
      <c r="BE248" s="145"/>
      <c r="BF248" s="146"/>
      <c r="BG248" s="145"/>
      <c r="BH248" s="146"/>
      <c r="BI248" s="145"/>
      <c r="BJ248" s="146"/>
      <c r="BK248" s="145"/>
      <c r="BL248" s="146"/>
      <c r="BM248" s="84"/>
      <c r="BN248" s="84"/>
      <c r="BO248" s="84"/>
      <c r="BP248" s="147"/>
      <c r="BQ248" s="84"/>
      <c r="BR248" s="147"/>
      <c r="BS248" s="84"/>
      <c r="BT248" s="147"/>
      <c r="BU248" s="84"/>
      <c r="BV248" s="147"/>
      <c r="BW248" s="84"/>
      <c r="BX248" s="147"/>
      <c r="BY248" s="78"/>
      <c r="BZ248" s="78"/>
      <c r="CA248" s="78"/>
      <c r="CB248" s="78"/>
      <c r="CC248" s="78"/>
      <c r="CD248" s="78"/>
      <c r="CE248" s="78"/>
      <c r="CF248" s="78"/>
      <c r="CG248" s="78"/>
      <c r="CH248" s="78"/>
      <c r="CI248" s="78"/>
      <c r="CJ248" s="78"/>
      <c r="CK248" s="78"/>
      <c r="CL248" s="78"/>
      <c r="CM248" s="78"/>
      <c r="CN248" s="78"/>
      <c r="CO248" s="78"/>
      <c r="CP248" s="78"/>
      <c r="CQ248" s="78"/>
      <c r="CR248" s="78"/>
      <c r="CS248" s="78"/>
      <c r="CT248" s="78"/>
      <c r="CU248" s="78"/>
      <c r="CV248" s="78"/>
      <c r="CW248" s="78"/>
      <c r="CX248" s="78"/>
      <c r="CY248" s="78"/>
      <c r="CZ248" s="78"/>
      <c r="DA248" s="78"/>
      <c r="DB248" s="78"/>
      <c r="DC248" s="78"/>
      <c r="DD248" s="78"/>
      <c r="DE248" s="78"/>
    </row>
    <row r="249" spans="1:109" s="73" customFormat="1" ht="24" x14ac:dyDescent="0.3">
      <c r="A249" s="141">
        <v>240</v>
      </c>
      <c r="B249" s="84" t="s">
        <v>1087</v>
      </c>
      <c r="C249" s="84" t="s">
        <v>629</v>
      </c>
      <c r="D249" s="84">
        <v>1003818816</v>
      </c>
      <c r="E249" s="142">
        <v>3118841261</v>
      </c>
      <c r="F249" s="84">
        <v>24.35</v>
      </c>
      <c r="G249" s="143">
        <v>36291</v>
      </c>
      <c r="H249" s="144">
        <f t="shared" ca="1" si="3"/>
        <v>21.668493150684931</v>
      </c>
      <c r="I249" s="84" t="s">
        <v>404</v>
      </c>
      <c r="J249" s="84" t="s">
        <v>417</v>
      </c>
      <c r="K249" s="84" t="s">
        <v>418</v>
      </c>
      <c r="L249" s="84" t="s">
        <v>1088</v>
      </c>
      <c r="M249" s="84" t="s">
        <v>1089</v>
      </c>
      <c r="N249" s="84" t="s">
        <v>421</v>
      </c>
      <c r="O249" s="84" t="s">
        <v>433</v>
      </c>
      <c r="P249" s="84">
        <v>3</v>
      </c>
      <c r="Q249" s="84" t="s">
        <v>1091</v>
      </c>
      <c r="R249" s="84" t="s">
        <v>595</v>
      </c>
      <c r="S249" s="84" t="s">
        <v>789</v>
      </c>
      <c r="T249" s="84">
        <v>3118841261</v>
      </c>
      <c r="U249" s="84" t="s">
        <v>1087</v>
      </c>
      <c r="V249" s="84" t="s">
        <v>663</v>
      </c>
      <c r="W249" s="84" t="s">
        <v>676</v>
      </c>
      <c r="X249" s="84" t="s">
        <v>676</v>
      </c>
      <c r="Y249" s="84" t="s">
        <v>676</v>
      </c>
      <c r="Z249" s="84" t="s">
        <v>676</v>
      </c>
      <c r="AA249" s="84"/>
      <c r="AB249" s="84">
        <v>9</v>
      </c>
      <c r="AC249" s="84"/>
      <c r="AD249" s="84" t="s">
        <v>485</v>
      </c>
      <c r="AE249" s="84"/>
      <c r="AF249" s="84"/>
      <c r="AG249" s="84"/>
      <c r="AH249" s="84"/>
      <c r="AI249" s="84"/>
      <c r="AJ249" s="84"/>
      <c r="AK249" s="84"/>
      <c r="AL249" s="84"/>
      <c r="AM249" s="84"/>
      <c r="AN249" s="84"/>
      <c r="AO249" s="84"/>
      <c r="AP249" s="84"/>
      <c r="AQ249" s="84"/>
      <c r="AR249" s="84"/>
      <c r="AS249" s="84"/>
      <c r="AT249" s="84"/>
      <c r="AU249" s="84"/>
      <c r="AV249" s="84"/>
      <c r="AW249" s="84"/>
      <c r="AX249" s="84"/>
      <c r="AY249" s="84"/>
      <c r="AZ249" s="84"/>
      <c r="BA249" s="84"/>
      <c r="BB249" s="84"/>
      <c r="BC249" s="145"/>
      <c r="BD249" s="146"/>
      <c r="BE249" s="145"/>
      <c r="BF249" s="146"/>
      <c r="BG249" s="145"/>
      <c r="BH249" s="146"/>
      <c r="BI249" s="145"/>
      <c r="BJ249" s="146"/>
      <c r="BK249" s="145"/>
      <c r="BL249" s="146"/>
      <c r="BM249" s="84"/>
      <c r="BN249" s="84"/>
      <c r="BO249" s="84"/>
      <c r="BP249" s="147"/>
      <c r="BQ249" s="84"/>
      <c r="BR249" s="147"/>
      <c r="BS249" s="84"/>
      <c r="BT249" s="147"/>
      <c r="BU249" s="84"/>
      <c r="BV249" s="147"/>
      <c r="BW249" s="84"/>
      <c r="BX249" s="147"/>
      <c r="BY249" s="78"/>
      <c r="BZ249" s="78"/>
      <c r="CA249" s="78"/>
      <c r="CB249" s="78"/>
      <c r="CC249" s="78"/>
      <c r="CD249" s="78"/>
      <c r="CE249" s="78"/>
      <c r="CF249" s="78"/>
      <c r="CG249" s="78"/>
      <c r="CH249" s="78"/>
      <c r="CI249" s="78"/>
      <c r="CJ249" s="78"/>
      <c r="CK249" s="78"/>
      <c r="CL249" s="78"/>
      <c r="CM249" s="78"/>
      <c r="CN249" s="78"/>
      <c r="CO249" s="78"/>
      <c r="CP249" s="78"/>
      <c r="CQ249" s="78"/>
      <c r="CR249" s="78"/>
      <c r="CS249" s="78"/>
      <c r="CT249" s="78"/>
      <c r="CU249" s="78"/>
      <c r="CV249" s="78"/>
      <c r="CW249" s="78"/>
      <c r="CX249" s="78"/>
      <c r="CY249" s="78"/>
      <c r="CZ249" s="78"/>
      <c r="DA249" s="78"/>
      <c r="DB249" s="78"/>
      <c r="DC249" s="78"/>
      <c r="DD249" s="78"/>
      <c r="DE249" s="78"/>
    </row>
    <row r="250" spans="1:109" s="73" customFormat="1" ht="24" x14ac:dyDescent="0.3">
      <c r="A250" s="141">
        <v>241</v>
      </c>
      <c r="B250" s="84" t="s">
        <v>1090</v>
      </c>
      <c r="C250" s="84" t="s">
        <v>629</v>
      </c>
      <c r="D250" s="84">
        <v>1003818815</v>
      </c>
      <c r="E250" s="142">
        <v>3118841261</v>
      </c>
      <c r="F250" s="84">
        <v>24.35</v>
      </c>
      <c r="G250" s="143">
        <v>36144</v>
      </c>
      <c r="H250" s="144">
        <f t="shared" ca="1" si="3"/>
        <v>22.07123287671233</v>
      </c>
      <c r="I250" s="84" t="s">
        <v>405</v>
      </c>
      <c r="J250" s="84" t="s">
        <v>417</v>
      </c>
      <c r="K250" s="84" t="s">
        <v>418</v>
      </c>
      <c r="L250" s="84" t="s">
        <v>1088</v>
      </c>
      <c r="M250" s="84" t="s">
        <v>1089</v>
      </c>
      <c r="N250" s="84" t="s">
        <v>421</v>
      </c>
      <c r="O250" s="84" t="s">
        <v>433</v>
      </c>
      <c r="P250" s="84">
        <v>3</v>
      </c>
      <c r="Q250" s="84" t="s">
        <v>1091</v>
      </c>
      <c r="R250" s="84" t="s">
        <v>595</v>
      </c>
      <c r="S250" s="84" t="s">
        <v>789</v>
      </c>
      <c r="T250" s="84">
        <v>3118841261</v>
      </c>
      <c r="U250" s="84" t="s">
        <v>1090</v>
      </c>
      <c r="V250" s="84" t="s">
        <v>663</v>
      </c>
      <c r="W250" s="84" t="s">
        <v>676</v>
      </c>
      <c r="X250" s="84" t="s">
        <v>676</v>
      </c>
      <c r="Y250" s="84" t="s">
        <v>676</v>
      </c>
      <c r="Z250" s="84" t="s">
        <v>676</v>
      </c>
      <c r="AA250" s="84"/>
      <c r="AB250" s="84">
        <v>9</v>
      </c>
      <c r="AC250" s="84"/>
      <c r="AD250" s="84" t="s">
        <v>485</v>
      </c>
      <c r="AE250" s="84"/>
      <c r="AF250" s="84"/>
      <c r="AG250" s="84"/>
      <c r="AH250" s="84"/>
      <c r="AI250" s="84"/>
      <c r="AJ250" s="84"/>
      <c r="AK250" s="84"/>
      <c r="AL250" s="84"/>
      <c r="AM250" s="84"/>
      <c r="AN250" s="84"/>
      <c r="AO250" s="84"/>
      <c r="AP250" s="84"/>
      <c r="AQ250" s="84"/>
      <c r="AR250" s="84"/>
      <c r="AS250" s="84"/>
      <c r="AT250" s="84"/>
      <c r="AU250" s="84"/>
      <c r="AV250" s="84"/>
      <c r="AW250" s="84"/>
      <c r="AX250" s="84"/>
      <c r="AY250" s="84"/>
      <c r="AZ250" s="84"/>
      <c r="BA250" s="84"/>
      <c r="BB250" s="84"/>
      <c r="BC250" s="145"/>
      <c r="BD250" s="146"/>
      <c r="BE250" s="145"/>
      <c r="BF250" s="146"/>
      <c r="BG250" s="145"/>
      <c r="BH250" s="146"/>
      <c r="BI250" s="145"/>
      <c r="BJ250" s="146"/>
      <c r="BK250" s="145"/>
      <c r="BL250" s="146"/>
      <c r="BM250" s="84"/>
      <c r="BN250" s="84"/>
      <c r="BO250" s="84"/>
      <c r="BP250" s="147"/>
      <c r="BQ250" s="84"/>
      <c r="BR250" s="147"/>
      <c r="BS250" s="84"/>
      <c r="BT250" s="147"/>
      <c r="BU250" s="84"/>
      <c r="BV250" s="147"/>
      <c r="BW250" s="84"/>
      <c r="BX250" s="147"/>
      <c r="BY250" s="78"/>
      <c r="BZ250" s="78"/>
      <c r="CA250" s="78"/>
      <c r="CB250" s="78"/>
      <c r="CC250" s="78"/>
      <c r="CD250" s="78"/>
      <c r="CE250" s="78"/>
      <c r="CF250" s="78"/>
      <c r="CG250" s="78"/>
      <c r="CH250" s="78"/>
      <c r="CI250" s="78"/>
      <c r="CJ250" s="78"/>
      <c r="CK250" s="78"/>
      <c r="CL250" s="78"/>
      <c r="CM250" s="78"/>
      <c r="CN250" s="78"/>
      <c r="CO250" s="78"/>
      <c r="CP250" s="78"/>
      <c r="CQ250" s="78"/>
      <c r="CR250" s="78"/>
      <c r="CS250" s="78"/>
      <c r="CT250" s="78"/>
      <c r="CU250" s="78"/>
      <c r="CV250" s="78"/>
      <c r="CW250" s="78"/>
      <c r="CX250" s="78"/>
      <c r="CY250" s="78"/>
      <c r="CZ250" s="78"/>
      <c r="DA250" s="78"/>
      <c r="DB250" s="78"/>
      <c r="DC250" s="78"/>
      <c r="DD250" s="78"/>
      <c r="DE250" s="78"/>
    </row>
    <row r="251" spans="1:109" s="73" customFormat="1" ht="24" x14ac:dyDescent="0.3">
      <c r="A251" s="141">
        <v>242</v>
      </c>
      <c r="B251" s="84" t="s">
        <v>1091</v>
      </c>
      <c r="C251" s="84" t="s">
        <v>629</v>
      </c>
      <c r="D251" s="84">
        <v>7701609</v>
      </c>
      <c r="E251" s="142">
        <v>3118841261</v>
      </c>
      <c r="F251" s="84">
        <v>24.35</v>
      </c>
      <c r="G251" s="143">
        <v>26218</v>
      </c>
      <c r="H251" s="144">
        <f t="shared" ca="1" si="3"/>
        <v>49.265753424657532</v>
      </c>
      <c r="I251" s="84" t="s">
        <v>404</v>
      </c>
      <c r="J251" s="84" t="s">
        <v>417</v>
      </c>
      <c r="K251" s="84" t="s">
        <v>418</v>
      </c>
      <c r="L251" s="84" t="s">
        <v>1088</v>
      </c>
      <c r="M251" s="84" t="s">
        <v>1089</v>
      </c>
      <c r="N251" s="84" t="s">
        <v>421</v>
      </c>
      <c r="O251" s="84" t="s">
        <v>433</v>
      </c>
      <c r="P251" s="84">
        <v>3</v>
      </c>
      <c r="Q251" s="84" t="s">
        <v>1091</v>
      </c>
      <c r="R251" s="84"/>
      <c r="S251" s="84" t="s">
        <v>789</v>
      </c>
      <c r="T251" s="84">
        <v>3118841261</v>
      </c>
      <c r="U251" s="84" t="s">
        <v>1091</v>
      </c>
      <c r="V251" s="84" t="s">
        <v>663</v>
      </c>
      <c r="W251" s="84" t="s">
        <v>676</v>
      </c>
      <c r="X251" s="84" t="s">
        <v>676</v>
      </c>
      <c r="Y251" s="84" t="s">
        <v>676</v>
      </c>
      <c r="Z251" s="84" t="s">
        <v>676</v>
      </c>
      <c r="AA251" s="84">
        <v>2</v>
      </c>
      <c r="AB251" s="84"/>
      <c r="AC251" s="84"/>
      <c r="AD251" s="84" t="s">
        <v>485</v>
      </c>
      <c r="AE251" s="84"/>
      <c r="AF251" s="84"/>
      <c r="AG251" s="84"/>
      <c r="AH251" s="84"/>
      <c r="AI251" s="84"/>
      <c r="AJ251" s="84"/>
      <c r="AK251" s="84"/>
      <c r="AL251" s="84"/>
      <c r="AM251" s="84"/>
      <c r="AN251" s="84"/>
      <c r="AO251" s="84"/>
      <c r="AP251" s="84"/>
      <c r="AQ251" s="84"/>
      <c r="AR251" s="84"/>
      <c r="AS251" s="84"/>
      <c r="AT251" s="84"/>
      <c r="AU251" s="84"/>
      <c r="AV251" s="84"/>
      <c r="AW251" s="84"/>
      <c r="AX251" s="84"/>
      <c r="AY251" s="84"/>
      <c r="AZ251" s="84"/>
      <c r="BA251" s="84"/>
      <c r="BB251" s="84"/>
      <c r="BC251" s="145"/>
      <c r="BD251" s="146"/>
      <c r="BE251" s="145"/>
      <c r="BF251" s="146"/>
      <c r="BG251" s="145"/>
      <c r="BH251" s="146"/>
      <c r="BI251" s="145"/>
      <c r="BJ251" s="146"/>
      <c r="BK251" s="145"/>
      <c r="BL251" s="146"/>
      <c r="BM251" s="84"/>
      <c r="BN251" s="84"/>
      <c r="BO251" s="84"/>
      <c r="BP251" s="147"/>
      <c r="BQ251" s="84"/>
      <c r="BR251" s="147"/>
      <c r="BS251" s="84"/>
      <c r="BT251" s="147"/>
      <c r="BU251" s="84"/>
      <c r="BV251" s="147"/>
      <c r="BW251" s="84"/>
      <c r="BX251" s="147"/>
      <c r="BY251" s="78"/>
      <c r="BZ251" s="78"/>
      <c r="CA251" s="78"/>
      <c r="CB251" s="78"/>
      <c r="CC251" s="78"/>
      <c r="CD251" s="78"/>
      <c r="CE251" s="78"/>
      <c r="CF251" s="78"/>
      <c r="CG251" s="78"/>
      <c r="CH251" s="78"/>
      <c r="CI251" s="78"/>
      <c r="CJ251" s="78"/>
      <c r="CK251" s="78"/>
      <c r="CL251" s="78"/>
      <c r="CM251" s="78"/>
      <c r="CN251" s="78"/>
      <c r="CO251" s="78"/>
      <c r="CP251" s="78"/>
      <c r="CQ251" s="78"/>
      <c r="CR251" s="78"/>
      <c r="CS251" s="78"/>
      <c r="CT251" s="78"/>
      <c r="CU251" s="78"/>
      <c r="CV251" s="78"/>
      <c r="CW251" s="78"/>
      <c r="CX251" s="78"/>
      <c r="CY251" s="78"/>
      <c r="CZ251" s="78"/>
      <c r="DA251" s="78"/>
      <c r="DB251" s="78"/>
      <c r="DC251" s="78"/>
      <c r="DD251" s="78"/>
      <c r="DE251" s="78"/>
    </row>
    <row r="252" spans="1:109" s="73" customFormat="1" x14ac:dyDescent="0.3">
      <c r="A252" s="141">
        <v>243</v>
      </c>
      <c r="B252" s="84" t="s">
        <v>1092</v>
      </c>
      <c r="C252" s="84" t="s">
        <v>629</v>
      </c>
      <c r="D252" s="84">
        <v>36155251</v>
      </c>
      <c r="E252" s="142">
        <v>3132405749</v>
      </c>
      <c r="F252" s="84">
        <v>32.54</v>
      </c>
      <c r="G252" s="143">
        <v>19769</v>
      </c>
      <c r="H252" s="144">
        <f t="shared" ca="1" si="3"/>
        <v>66.93424657534247</v>
      </c>
      <c r="I252" s="84" t="s">
        <v>405</v>
      </c>
      <c r="J252" s="84" t="s">
        <v>417</v>
      </c>
      <c r="K252" s="84" t="s">
        <v>419</v>
      </c>
      <c r="L252" s="84" t="s">
        <v>1047</v>
      </c>
      <c r="M252" s="84" t="s">
        <v>1047</v>
      </c>
      <c r="N252" s="84" t="s">
        <v>421</v>
      </c>
      <c r="O252" s="84" t="s">
        <v>433</v>
      </c>
      <c r="P252" s="84">
        <v>4</v>
      </c>
      <c r="Q252" s="84" t="s">
        <v>1093</v>
      </c>
      <c r="R252" s="84"/>
      <c r="S252" s="84" t="s">
        <v>789</v>
      </c>
      <c r="T252" s="84">
        <v>3132405749</v>
      </c>
      <c r="U252" s="84" t="s">
        <v>1094</v>
      </c>
      <c r="V252" s="84" t="s">
        <v>663</v>
      </c>
      <c r="W252" s="84" t="s">
        <v>676</v>
      </c>
      <c r="X252" s="84" t="s">
        <v>676</v>
      </c>
      <c r="Y252" s="84" t="s">
        <v>676</v>
      </c>
      <c r="Z252" s="84" t="s">
        <v>676</v>
      </c>
      <c r="AA252" s="84">
        <v>5</v>
      </c>
      <c r="AB252" s="84"/>
      <c r="AC252" s="84"/>
      <c r="AD252" s="84" t="s">
        <v>485</v>
      </c>
      <c r="AE252" s="84"/>
      <c r="AF252" s="84"/>
      <c r="AG252" s="84"/>
      <c r="AH252" s="84"/>
      <c r="AI252" s="84"/>
      <c r="AJ252" s="84"/>
      <c r="AK252" s="84"/>
      <c r="AL252" s="84"/>
      <c r="AM252" s="84" t="s">
        <v>675</v>
      </c>
      <c r="AN252" s="84"/>
      <c r="AO252" s="84"/>
      <c r="AP252" s="84"/>
      <c r="AQ252" s="84"/>
      <c r="AR252" s="84"/>
      <c r="AS252" s="84"/>
      <c r="AT252" s="84"/>
      <c r="AU252" s="84"/>
      <c r="AV252" s="84"/>
      <c r="AW252" s="84"/>
      <c r="AX252" s="84"/>
      <c r="AY252" s="84"/>
      <c r="AZ252" s="84"/>
      <c r="BA252" s="84"/>
      <c r="BB252" s="84"/>
      <c r="BC252" s="145"/>
      <c r="BD252" s="146"/>
      <c r="BE252" s="145"/>
      <c r="BF252" s="146"/>
      <c r="BG252" s="145"/>
      <c r="BH252" s="146"/>
      <c r="BI252" s="145"/>
      <c r="BJ252" s="146"/>
      <c r="BK252" s="145"/>
      <c r="BL252" s="146"/>
      <c r="BM252" s="84"/>
      <c r="BN252" s="84"/>
      <c r="BO252" s="84"/>
      <c r="BP252" s="147"/>
      <c r="BQ252" s="84"/>
      <c r="BR252" s="147"/>
      <c r="BS252" s="84"/>
      <c r="BT252" s="147"/>
      <c r="BU252" s="84"/>
      <c r="BV252" s="147"/>
      <c r="BW252" s="84"/>
      <c r="BX252" s="147"/>
      <c r="BY252" s="78"/>
      <c r="BZ252" s="78"/>
      <c r="CA252" s="78"/>
      <c r="CB252" s="78"/>
      <c r="CC252" s="78"/>
      <c r="CD252" s="78"/>
      <c r="CE252" s="78"/>
      <c r="CF252" s="78"/>
      <c r="CG252" s="78"/>
      <c r="CH252" s="78"/>
      <c r="CI252" s="78"/>
      <c r="CJ252" s="78"/>
      <c r="CK252" s="78"/>
      <c r="CL252" s="78"/>
      <c r="CM252" s="78"/>
      <c r="CN252" s="78"/>
      <c r="CO252" s="78"/>
      <c r="CP252" s="78"/>
      <c r="CQ252" s="78"/>
      <c r="CR252" s="78"/>
      <c r="CS252" s="78"/>
      <c r="CT252" s="78"/>
      <c r="CU252" s="78"/>
      <c r="CV252" s="78"/>
      <c r="CW252" s="78"/>
      <c r="CX252" s="78"/>
      <c r="CY252" s="78"/>
      <c r="CZ252" s="78"/>
      <c r="DA252" s="78"/>
      <c r="DB252" s="78"/>
      <c r="DC252" s="78"/>
      <c r="DD252" s="78"/>
      <c r="DE252" s="78"/>
    </row>
    <row r="253" spans="1:109" s="73" customFormat="1" x14ac:dyDescent="0.3">
      <c r="A253" s="141">
        <v>244</v>
      </c>
      <c r="B253" s="84" t="s">
        <v>1095</v>
      </c>
      <c r="C253" s="84" t="s">
        <v>629</v>
      </c>
      <c r="D253" s="84">
        <v>12093517</v>
      </c>
      <c r="E253" s="142">
        <v>3125410124</v>
      </c>
      <c r="F253" s="84">
        <v>32.54</v>
      </c>
      <c r="G253" s="143">
        <v>13393</v>
      </c>
      <c r="H253" s="144">
        <f t="shared" ca="1" si="3"/>
        <v>84.402739726027391</v>
      </c>
      <c r="I253" s="84" t="s">
        <v>404</v>
      </c>
      <c r="J253" s="84" t="s">
        <v>417</v>
      </c>
      <c r="K253" s="84" t="s">
        <v>419</v>
      </c>
      <c r="L253" s="84" t="s">
        <v>1047</v>
      </c>
      <c r="M253" s="84" t="s">
        <v>1047</v>
      </c>
      <c r="N253" s="84" t="s">
        <v>421</v>
      </c>
      <c r="O253" s="84" t="s">
        <v>433</v>
      </c>
      <c r="P253" s="84">
        <v>4</v>
      </c>
      <c r="Q253" s="84" t="s">
        <v>1093</v>
      </c>
      <c r="R253" s="84"/>
      <c r="S253" s="84" t="s">
        <v>789</v>
      </c>
      <c r="T253" s="84">
        <v>3132405749</v>
      </c>
      <c r="U253" s="84" t="s">
        <v>1094</v>
      </c>
      <c r="V253" s="84" t="s">
        <v>663</v>
      </c>
      <c r="W253" s="84" t="s">
        <v>676</v>
      </c>
      <c r="X253" s="84" t="s">
        <v>676</v>
      </c>
      <c r="Y253" s="84" t="s">
        <v>676</v>
      </c>
      <c r="Z253" s="84" t="s">
        <v>676</v>
      </c>
      <c r="AA253" s="84">
        <v>1</v>
      </c>
      <c r="AB253" s="84"/>
      <c r="AC253" s="84"/>
      <c r="AD253" s="84" t="s">
        <v>485</v>
      </c>
      <c r="AE253" s="84"/>
      <c r="AF253" s="84"/>
      <c r="AG253" s="84"/>
      <c r="AH253" s="84"/>
      <c r="AI253" s="84"/>
      <c r="AJ253" s="84"/>
      <c r="AK253" s="84"/>
      <c r="AL253" s="84"/>
      <c r="AM253" s="84"/>
      <c r="AN253" s="84"/>
      <c r="AO253" s="84"/>
      <c r="AP253" s="84"/>
      <c r="AQ253" s="84"/>
      <c r="AR253" s="84"/>
      <c r="AS253" s="84"/>
      <c r="AT253" s="84"/>
      <c r="AU253" s="84"/>
      <c r="AV253" s="84"/>
      <c r="AW253" s="84"/>
      <c r="AX253" s="84"/>
      <c r="AY253" s="84"/>
      <c r="AZ253" s="84"/>
      <c r="BA253" s="84"/>
      <c r="BB253" s="84"/>
      <c r="BC253" s="145"/>
      <c r="BD253" s="146"/>
      <c r="BE253" s="145"/>
      <c r="BF253" s="146"/>
      <c r="BG253" s="145"/>
      <c r="BH253" s="146"/>
      <c r="BI253" s="145"/>
      <c r="BJ253" s="146"/>
      <c r="BK253" s="145"/>
      <c r="BL253" s="146"/>
      <c r="BM253" s="84"/>
      <c r="BN253" s="84"/>
      <c r="BO253" s="84"/>
      <c r="BP253" s="147"/>
      <c r="BQ253" s="84"/>
      <c r="BR253" s="147"/>
      <c r="BS253" s="84"/>
      <c r="BT253" s="147"/>
      <c r="BU253" s="84"/>
      <c r="BV253" s="147"/>
      <c r="BW253" s="84"/>
      <c r="BX253" s="147"/>
      <c r="BY253" s="78"/>
      <c r="BZ253" s="78"/>
      <c r="CA253" s="78"/>
      <c r="CB253" s="78"/>
      <c r="CC253" s="78"/>
      <c r="CD253" s="78"/>
      <c r="CE253" s="78"/>
      <c r="CF253" s="78"/>
      <c r="CG253" s="78"/>
      <c r="CH253" s="78"/>
      <c r="CI253" s="78"/>
      <c r="CJ253" s="78"/>
      <c r="CK253" s="78"/>
      <c r="CL253" s="78"/>
      <c r="CM253" s="78"/>
      <c r="CN253" s="78"/>
      <c r="CO253" s="78"/>
      <c r="CP253" s="78"/>
      <c r="CQ253" s="78"/>
      <c r="CR253" s="78"/>
      <c r="CS253" s="78"/>
      <c r="CT253" s="78"/>
      <c r="CU253" s="78"/>
      <c r="CV253" s="78"/>
      <c r="CW253" s="78"/>
      <c r="CX253" s="78"/>
      <c r="CY253" s="78"/>
      <c r="CZ253" s="78"/>
      <c r="DA253" s="78"/>
      <c r="DB253" s="78"/>
      <c r="DC253" s="78"/>
      <c r="DD253" s="78"/>
      <c r="DE253" s="78"/>
    </row>
    <row r="254" spans="1:109" s="73" customFormat="1" x14ac:dyDescent="0.3">
      <c r="A254" s="141">
        <v>245</v>
      </c>
      <c r="B254" s="84" t="s">
        <v>1096</v>
      </c>
      <c r="C254" s="84" t="s">
        <v>629</v>
      </c>
      <c r="D254" s="84">
        <v>96331908</v>
      </c>
      <c r="E254" s="142">
        <v>3125410124</v>
      </c>
      <c r="F254" s="84">
        <v>32.54</v>
      </c>
      <c r="G254" s="143">
        <v>27837</v>
      </c>
      <c r="H254" s="144">
        <f t="shared" ca="1" si="3"/>
        <v>44.830136986301369</v>
      </c>
      <c r="I254" s="84" t="s">
        <v>404</v>
      </c>
      <c r="J254" s="84" t="s">
        <v>417</v>
      </c>
      <c r="K254" s="84" t="s">
        <v>419</v>
      </c>
      <c r="L254" s="84" t="s">
        <v>1047</v>
      </c>
      <c r="M254" s="84" t="s">
        <v>1047</v>
      </c>
      <c r="N254" s="84" t="s">
        <v>421</v>
      </c>
      <c r="O254" s="84" t="s">
        <v>433</v>
      </c>
      <c r="P254" s="84">
        <v>4</v>
      </c>
      <c r="Q254" s="84" t="s">
        <v>1093</v>
      </c>
      <c r="R254" s="84"/>
      <c r="S254" s="84" t="s">
        <v>789</v>
      </c>
      <c r="T254" s="84">
        <v>3132405749</v>
      </c>
      <c r="U254" s="84" t="s">
        <v>1096</v>
      </c>
      <c r="V254" s="84" t="s">
        <v>663</v>
      </c>
      <c r="W254" s="84" t="s">
        <v>676</v>
      </c>
      <c r="X254" s="84" t="s">
        <v>676</v>
      </c>
      <c r="Y254" s="84" t="s">
        <v>676</v>
      </c>
      <c r="Z254" s="84" t="s">
        <v>676</v>
      </c>
      <c r="AA254" s="84">
        <v>2</v>
      </c>
      <c r="AB254" s="84"/>
      <c r="AC254" s="84"/>
      <c r="AD254" s="84" t="s">
        <v>485</v>
      </c>
      <c r="AE254" s="84"/>
      <c r="AF254" s="84"/>
      <c r="AG254" s="84"/>
      <c r="AH254" s="84"/>
      <c r="AI254" s="84"/>
      <c r="AJ254" s="84"/>
      <c r="AK254" s="84"/>
      <c r="AL254" s="84"/>
      <c r="AM254" s="84"/>
      <c r="AN254" s="84"/>
      <c r="AO254" s="84"/>
      <c r="AP254" s="84"/>
      <c r="AQ254" s="84"/>
      <c r="AR254" s="84"/>
      <c r="AS254" s="84"/>
      <c r="AT254" s="84"/>
      <c r="AU254" s="84" t="s">
        <v>1097</v>
      </c>
      <c r="AV254" s="84"/>
      <c r="AW254" s="84"/>
      <c r="AX254" s="84"/>
      <c r="AY254" s="84"/>
      <c r="AZ254" s="84"/>
      <c r="BA254" s="84"/>
      <c r="BB254" s="84"/>
      <c r="BC254" s="145"/>
      <c r="BD254" s="146"/>
      <c r="BE254" s="145"/>
      <c r="BF254" s="146"/>
      <c r="BG254" s="145"/>
      <c r="BH254" s="146"/>
      <c r="BI254" s="145"/>
      <c r="BJ254" s="146"/>
      <c r="BK254" s="145"/>
      <c r="BL254" s="146"/>
      <c r="BM254" s="84"/>
      <c r="BN254" s="84"/>
      <c r="BO254" s="84"/>
      <c r="BP254" s="147"/>
      <c r="BQ254" s="84"/>
      <c r="BR254" s="147"/>
      <c r="BS254" s="84"/>
      <c r="BT254" s="147"/>
      <c r="BU254" s="84"/>
      <c r="BV254" s="147"/>
      <c r="BW254" s="84"/>
      <c r="BX254" s="147"/>
      <c r="BY254" s="78"/>
      <c r="BZ254" s="78"/>
      <c r="CA254" s="78"/>
      <c r="CB254" s="78"/>
      <c r="CC254" s="78"/>
      <c r="CD254" s="78"/>
      <c r="CE254" s="78"/>
      <c r="CF254" s="78"/>
      <c r="CG254" s="78"/>
      <c r="CH254" s="78"/>
      <c r="CI254" s="78"/>
      <c r="CJ254" s="78"/>
      <c r="CK254" s="78"/>
      <c r="CL254" s="78"/>
      <c r="CM254" s="78"/>
      <c r="CN254" s="78"/>
      <c r="CO254" s="78"/>
      <c r="CP254" s="78"/>
      <c r="CQ254" s="78"/>
      <c r="CR254" s="78"/>
      <c r="CS254" s="78"/>
      <c r="CT254" s="78"/>
      <c r="CU254" s="78"/>
      <c r="CV254" s="78"/>
      <c r="CW254" s="78"/>
      <c r="CX254" s="78"/>
      <c r="CY254" s="78"/>
      <c r="CZ254" s="78"/>
      <c r="DA254" s="78"/>
      <c r="DB254" s="78"/>
      <c r="DC254" s="78"/>
      <c r="DD254" s="78"/>
      <c r="DE254" s="78"/>
    </row>
    <row r="255" spans="1:109" s="73" customFormat="1" x14ac:dyDescent="0.3">
      <c r="A255" s="141">
        <v>246</v>
      </c>
      <c r="B255" s="84" t="s">
        <v>1098</v>
      </c>
      <c r="C255" s="84" t="s">
        <v>629</v>
      </c>
      <c r="D255" s="84">
        <v>12136843</v>
      </c>
      <c r="E255" s="142">
        <v>3208722540</v>
      </c>
      <c r="F255" s="84">
        <v>66.010000000000005</v>
      </c>
      <c r="G255" s="143">
        <v>25098</v>
      </c>
      <c r="H255" s="144">
        <f t="shared" ca="1" si="3"/>
        <v>52.334246575342469</v>
      </c>
      <c r="I255" s="84" t="s">
        <v>404</v>
      </c>
      <c r="J255" s="84" t="s">
        <v>417</v>
      </c>
      <c r="K255" s="84" t="s">
        <v>419</v>
      </c>
      <c r="L255" s="84" t="s">
        <v>1047</v>
      </c>
      <c r="M255" s="84" t="s">
        <v>1047</v>
      </c>
      <c r="N255" s="84" t="s">
        <v>421</v>
      </c>
      <c r="O255" s="84" t="s">
        <v>439</v>
      </c>
      <c r="P255" s="84">
        <v>5</v>
      </c>
      <c r="Q255" s="84" t="s">
        <v>1099</v>
      </c>
      <c r="R255" s="84"/>
      <c r="S255" s="84" t="s">
        <v>789</v>
      </c>
      <c r="T255" s="84">
        <v>3208722540</v>
      </c>
      <c r="U255" s="84" t="s">
        <v>1098</v>
      </c>
      <c r="V255" s="84" t="s">
        <v>663</v>
      </c>
      <c r="W255" s="84" t="s">
        <v>676</v>
      </c>
      <c r="X255" s="84" t="s">
        <v>676</v>
      </c>
      <c r="Y255" s="84" t="s">
        <v>676</v>
      </c>
      <c r="Z255" s="84" t="s">
        <v>676</v>
      </c>
      <c r="AA255" s="84">
        <v>1</v>
      </c>
      <c r="AB255" s="84"/>
      <c r="AC255" s="84"/>
      <c r="AD255" s="84" t="s">
        <v>485</v>
      </c>
      <c r="AE255" s="84"/>
      <c r="AF255" s="84"/>
      <c r="AG255" s="84"/>
      <c r="AH255" s="84"/>
      <c r="AI255" s="84"/>
      <c r="AJ255" s="84"/>
      <c r="AK255" s="84"/>
      <c r="AL255" s="84"/>
      <c r="AM255" s="84"/>
      <c r="AN255" s="84"/>
      <c r="AO255" s="84"/>
      <c r="AP255" s="84"/>
      <c r="AQ255" s="84"/>
      <c r="AR255" s="84"/>
      <c r="AS255" s="84"/>
      <c r="AT255" s="84"/>
      <c r="AU255" s="84"/>
      <c r="AV255" s="84"/>
      <c r="AW255" s="84"/>
      <c r="AX255" s="84"/>
      <c r="AY255" s="84"/>
      <c r="AZ255" s="84"/>
      <c r="BA255" s="84"/>
      <c r="BB255" s="84"/>
      <c r="BC255" s="145"/>
      <c r="BD255" s="146"/>
      <c r="BE255" s="145"/>
      <c r="BF255" s="146"/>
      <c r="BG255" s="145"/>
      <c r="BH255" s="146"/>
      <c r="BI255" s="145"/>
      <c r="BJ255" s="146"/>
      <c r="BK255" s="145"/>
      <c r="BL255" s="146"/>
      <c r="BM255" s="84"/>
      <c r="BN255" s="84"/>
      <c r="BO255" s="84"/>
      <c r="BP255" s="147"/>
      <c r="BQ255" s="84"/>
      <c r="BR255" s="147"/>
      <c r="BS255" s="84"/>
      <c r="BT255" s="147"/>
      <c r="BU255" s="84"/>
      <c r="BV255" s="147"/>
      <c r="BW255" s="84"/>
      <c r="BX255" s="147"/>
      <c r="BY255" s="78"/>
      <c r="BZ255" s="78"/>
      <c r="CA255" s="78"/>
      <c r="CB255" s="78"/>
      <c r="CC255" s="78"/>
      <c r="CD255" s="78"/>
      <c r="CE255" s="78"/>
      <c r="CF255" s="78"/>
      <c r="CG255" s="78"/>
      <c r="CH255" s="78"/>
      <c r="CI255" s="78"/>
      <c r="CJ255" s="78"/>
      <c r="CK255" s="78"/>
      <c r="CL255" s="78"/>
      <c r="CM255" s="78"/>
      <c r="CN255" s="78"/>
      <c r="CO255" s="78"/>
      <c r="CP255" s="78"/>
      <c r="CQ255" s="78"/>
      <c r="CR255" s="78"/>
      <c r="CS255" s="78"/>
      <c r="CT255" s="78"/>
      <c r="CU255" s="78"/>
      <c r="CV255" s="78"/>
      <c r="CW255" s="78"/>
      <c r="CX255" s="78"/>
      <c r="CY255" s="78"/>
      <c r="CZ255" s="78"/>
      <c r="DA255" s="78"/>
      <c r="DB255" s="78"/>
      <c r="DC255" s="78"/>
      <c r="DD255" s="78"/>
      <c r="DE255" s="78"/>
    </row>
    <row r="256" spans="1:109" s="73" customFormat="1" ht="24" x14ac:dyDescent="0.3">
      <c r="A256" s="141">
        <v>247</v>
      </c>
      <c r="B256" s="84" t="s">
        <v>1100</v>
      </c>
      <c r="C256" s="84" t="s">
        <v>629</v>
      </c>
      <c r="D256" s="84">
        <v>36184328</v>
      </c>
      <c r="E256" s="142">
        <v>3208722540</v>
      </c>
      <c r="F256" s="84">
        <v>66.010000000000005</v>
      </c>
      <c r="G256" s="143">
        <v>24602</v>
      </c>
      <c r="H256" s="144">
        <f t="shared" ca="1" si="3"/>
        <v>53.69315068493151</v>
      </c>
      <c r="I256" s="84" t="s">
        <v>405</v>
      </c>
      <c r="J256" s="84" t="s">
        <v>417</v>
      </c>
      <c r="K256" s="84" t="s">
        <v>419</v>
      </c>
      <c r="L256" s="84" t="s">
        <v>1047</v>
      </c>
      <c r="M256" s="84" t="s">
        <v>1047</v>
      </c>
      <c r="N256" s="84" t="s">
        <v>421</v>
      </c>
      <c r="O256" s="84" t="s">
        <v>439</v>
      </c>
      <c r="P256" s="84">
        <v>5</v>
      </c>
      <c r="Q256" s="84" t="s">
        <v>1098</v>
      </c>
      <c r="R256" s="84" t="s">
        <v>595</v>
      </c>
      <c r="S256" s="84" t="s">
        <v>789</v>
      </c>
      <c r="T256" s="84">
        <v>3208722540</v>
      </c>
      <c r="U256" s="84" t="s">
        <v>1100</v>
      </c>
      <c r="V256" s="84" t="s">
        <v>663</v>
      </c>
      <c r="W256" s="84" t="s">
        <v>676</v>
      </c>
      <c r="X256" s="84" t="s">
        <v>676</v>
      </c>
      <c r="Y256" s="84" t="s">
        <v>676</v>
      </c>
      <c r="Z256" s="84" t="s">
        <v>676</v>
      </c>
      <c r="AA256" s="84"/>
      <c r="AB256" s="84">
        <v>11</v>
      </c>
      <c r="AC256" s="84"/>
      <c r="AD256" s="84" t="s">
        <v>485</v>
      </c>
      <c r="AE256" s="84"/>
      <c r="AF256" s="84"/>
      <c r="AG256" s="84"/>
      <c r="AH256" s="84"/>
      <c r="AI256" s="84"/>
      <c r="AJ256" s="84"/>
      <c r="AK256" s="84"/>
      <c r="AL256" s="84"/>
      <c r="AM256" s="84"/>
      <c r="AN256" s="84"/>
      <c r="AO256" s="84"/>
      <c r="AP256" s="84"/>
      <c r="AQ256" s="84"/>
      <c r="AR256" s="84"/>
      <c r="AS256" s="84"/>
      <c r="AT256" s="84"/>
      <c r="AU256" s="84"/>
      <c r="AV256" s="84"/>
      <c r="AW256" s="84"/>
      <c r="AX256" s="84"/>
      <c r="AY256" s="84"/>
      <c r="AZ256" s="84"/>
      <c r="BA256" s="84"/>
      <c r="BB256" s="84"/>
      <c r="BC256" s="145"/>
      <c r="BD256" s="146"/>
      <c r="BE256" s="145"/>
      <c r="BF256" s="146"/>
      <c r="BG256" s="145"/>
      <c r="BH256" s="146"/>
      <c r="BI256" s="145"/>
      <c r="BJ256" s="146"/>
      <c r="BK256" s="145"/>
      <c r="BL256" s="146"/>
      <c r="BM256" s="84"/>
      <c r="BN256" s="84"/>
      <c r="BO256" s="84"/>
      <c r="BP256" s="147"/>
      <c r="BQ256" s="84"/>
      <c r="BR256" s="147"/>
      <c r="BS256" s="84"/>
      <c r="BT256" s="147"/>
      <c r="BU256" s="84"/>
      <c r="BV256" s="147"/>
      <c r="BW256" s="84"/>
      <c r="BX256" s="147"/>
      <c r="BY256" s="78"/>
      <c r="BZ256" s="78"/>
      <c r="CA256" s="78"/>
      <c r="CB256" s="78"/>
      <c r="CC256" s="78"/>
      <c r="CD256" s="78"/>
      <c r="CE256" s="78"/>
      <c r="CF256" s="78"/>
      <c r="CG256" s="78"/>
      <c r="CH256" s="78"/>
      <c r="CI256" s="78"/>
      <c r="CJ256" s="78"/>
      <c r="CK256" s="78"/>
      <c r="CL256" s="78"/>
      <c r="CM256" s="78"/>
      <c r="CN256" s="78"/>
      <c r="CO256" s="78"/>
      <c r="CP256" s="78"/>
      <c r="CQ256" s="78"/>
      <c r="CR256" s="78"/>
      <c r="CS256" s="78"/>
      <c r="CT256" s="78"/>
      <c r="CU256" s="78"/>
      <c r="CV256" s="78"/>
      <c r="CW256" s="78"/>
      <c r="CX256" s="78"/>
      <c r="CY256" s="78"/>
      <c r="CZ256" s="78"/>
      <c r="DA256" s="78"/>
      <c r="DB256" s="78"/>
      <c r="DC256" s="78"/>
      <c r="DD256" s="78"/>
      <c r="DE256" s="78"/>
    </row>
    <row r="257" spans="1:109" s="73" customFormat="1" x14ac:dyDescent="0.3">
      <c r="A257" s="141">
        <v>248</v>
      </c>
      <c r="B257" s="84" t="s">
        <v>1101</v>
      </c>
      <c r="C257" s="84" t="s">
        <v>629</v>
      </c>
      <c r="D257" s="84">
        <v>1075259183</v>
      </c>
      <c r="E257" s="142">
        <v>3208722540</v>
      </c>
      <c r="F257" s="84">
        <v>66.010000000000005</v>
      </c>
      <c r="G257" s="143">
        <v>33606</v>
      </c>
      <c r="H257" s="144">
        <f t="shared" ca="1" si="3"/>
        <v>29.024657534246575</v>
      </c>
      <c r="I257" s="84" t="s">
        <v>405</v>
      </c>
      <c r="J257" s="84" t="s">
        <v>417</v>
      </c>
      <c r="K257" s="84" t="s">
        <v>419</v>
      </c>
      <c r="L257" s="84" t="s">
        <v>1047</v>
      </c>
      <c r="M257" s="84" t="s">
        <v>1047</v>
      </c>
      <c r="N257" s="84" t="s">
        <v>421</v>
      </c>
      <c r="O257" s="84" t="s">
        <v>439</v>
      </c>
      <c r="P257" s="84">
        <v>5</v>
      </c>
      <c r="Q257" s="84" t="s">
        <v>1098</v>
      </c>
      <c r="R257" s="84"/>
      <c r="S257" s="84" t="s">
        <v>789</v>
      </c>
      <c r="T257" s="84">
        <v>3208722540</v>
      </c>
      <c r="U257" s="84" t="s">
        <v>1101</v>
      </c>
      <c r="V257" s="84" t="s">
        <v>663</v>
      </c>
      <c r="W257" s="84" t="s">
        <v>676</v>
      </c>
      <c r="X257" s="84" t="s">
        <v>676</v>
      </c>
      <c r="Y257" s="84" t="s">
        <v>676</v>
      </c>
      <c r="Z257" s="84" t="s">
        <v>676</v>
      </c>
      <c r="AA257" s="84"/>
      <c r="AB257" s="84">
        <v>11</v>
      </c>
      <c r="AC257" s="84"/>
      <c r="AD257" s="84" t="s">
        <v>485</v>
      </c>
      <c r="AE257" s="84"/>
      <c r="AF257" s="84"/>
      <c r="AG257" s="84"/>
      <c r="AH257" s="84"/>
      <c r="AI257" s="84"/>
      <c r="AJ257" s="84"/>
      <c r="AK257" s="84"/>
      <c r="AL257" s="84"/>
      <c r="AM257" s="84"/>
      <c r="AN257" s="84"/>
      <c r="AO257" s="84"/>
      <c r="AP257" s="84"/>
      <c r="AQ257" s="84"/>
      <c r="AR257" s="84"/>
      <c r="AS257" s="84"/>
      <c r="AT257" s="84"/>
      <c r="AU257" s="84"/>
      <c r="AV257" s="84"/>
      <c r="AW257" s="84"/>
      <c r="AX257" s="84"/>
      <c r="AY257" s="84"/>
      <c r="AZ257" s="84"/>
      <c r="BA257" s="84"/>
      <c r="BB257" s="84"/>
      <c r="BC257" s="145"/>
      <c r="BD257" s="146"/>
      <c r="BE257" s="145"/>
      <c r="BF257" s="146"/>
      <c r="BG257" s="145"/>
      <c r="BH257" s="146"/>
      <c r="BI257" s="145"/>
      <c r="BJ257" s="146"/>
      <c r="BK257" s="145"/>
      <c r="BL257" s="146"/>
      <c r="BM257" s="84"/>
      <c r="BN257" s="84"/>
      <c r="BO257" s="84"/>
      <c r="BP257" s="147"/>
      <c r="BQ257" s="84"/>
      <c r="BR257" s="147"/>
      <c r="BS257" s="84"/>
      <c r="BT257" s="147"/>
      <c r="BU257" s="84"/>
      <c r="BV257" s="147"/>
      <c r="BW257" s="84"/>
      <c r="BX257" s="147"/>
      <c r="BY257" s="78"/>
      <c r="BZ257" s="78"/>
      <c r="CA257" s="78"/>
      <c r="CB257" s="78"/>
      <c r="CC257" s="78"/>
      <c r="CD257" s="78"/>
      <c r="CE257" s="78"/>
      <c r="CF257" s="78"/>
      <c r="CG257" s="78"/>
      <c r="CH257" s="78"/>
      <c r="CI257" s="78"/>
      <c r="CJ257" s="78"/>
      <c r="CK257" s="78"/>
      <c r="CL257" s="78"/>
      <c r="CM257" s="78"/>
      <c r="CN257" s="78"/>
      <c r="CO257" s="78"/>
      <c r="CP257" s="78"/>
      <c r="CQ257" s="78"/>
      <c r="CR257" s="78"/>
      <c r="CS257" s="78"/>
      <c r="CT257" s="78"/>
      <c r="CU257" s="78"/>
      <c r="CV257" s="78"/>
      <c r="CW257" s="78"/>
      <c r="CX257" s="78"/>
      <c r="CY257" s="78"/>
      <c r="CZ257" s="78"/>
      <c r="DA257" s="78"/>
      <c r="DB257" s="78"/>
      <c r="DC257" s="78"/>
      <c r="DD257" s="78"/>
      <c r="DE257" s="78"/>
    </row>
    <row r="258" spans="1:109" s="73" customFormat="1" x14ac:dyDescent="0.3">
      <c r="A258" s="141">
        <v>249</v>
      </c>
      <c r="B258" s="84" t="s">
        <v>1102</v>
      </c>
      <c r="C258" s="84" t="s">
        <v>629</v>
      </c>
      <c r="D258" s="84">
        <v>1147686965</v>
      </c>
      <c r="E258" s="142">
        <v>3208722540</v>
      </c>
      <c r="F258" s="84">
        <v>66.010000000000005</v>
      </c>
      <c r="G258" s="143">
        <v>33921</v>
      </c>
      <c r="H258" s="144">
        <f t="shared" ca="1" si="3"/>
        <v>28.161643835616438</v>
      </c>
      <c r="I258" s="84" t="s">
        <v>404</v>
      </c>
      <c r="J258" s="84" t="s">
        <v>417</v>
      </c>
      <c r="K258" s="84" t="s">
        <v>419</v>
      </c>
      <c r="L258" s="84" t="s">
        <v>1047</v>
      </c>
      <c r="M258" s="84" t="s">
        <v>1047</v>
      </c>
      <c r="N258" s="84" t="s">
        <v>421</v>
      </c>
      <c r="O258" s="84" t="s">
        <v>439</v>
      </c>
      <c r="P258" s="84">
        <v>5</v>
      </c>
      <c r="Q258" s="84" t="s">
        <v>1098</v>
      </c>
      <c r="R258" s="84"/>
      <c r="S258" s="84" t="s">
        <v>789</v>
      </c>
      <c r="T258" s="84">
        <v>3208722540</v>
      </c>
      <c r="U258" s="84" t="s">
        <v>1102</v>
      </c>
      <c r="V258" s="84" t="s">
        <v>663</v>
      </c>
      <c r="W258" s="84" t="s">
        <v>676</v>
      </c>
      <c r="X258" s="84" t="s">
        <v>676</v>
      </c>
      <c r="Y258" s="84" t="s">
        <v>676</v>
      </c>
      <c r="Z258" s="84" t="s">
        <v>676</v>
      </c>
      <c r="AA258" s="84"/>
      <c r="AB258" s="84">
        <v>11</v>
      </c>
      <c r="AC258" s="84"/>
      <c r="AD258" s="84" t="s">
        <v>485</v>
      </c>
      <c r="AE258" s="84"/>
      <c r="AF258" s="84"/>
      <c r="AG258" s="84"/>
      <c r="AH258" s="84"/>
      <c r="AI258" s="84"/>
      <c r="AJ258" s="84"/>
      <c r="AK258" s="84"/>
      <c r="AL258" s="84"/>
      <c r="AM258" s="84"/>
      <c r="AN258" s="84"/>
      <c r="AO258" s="84"/>
      <c r="AP258" s="84"/>
      <c r="AQ258" s="84"/>
      <c r="AR258" s="84"/>
      <c r="AS258" s="84"/>
      <c r="AT258" s="84"/>
      <c r="AU258" s="84"/>
      <c r="AV258" s="84"/>
      <c r="AW258" s="84"/>
      <c r="AX258" s="84"/>
      <c r="AY258" s="84"/>
      <c r="AZ258" s="84"/>
      <c r="BA258" s="84"/>
      <c r="BB258" s="84"/>
      <c r="BC258" s="145"/>
      <c r="BD258" s="146"/>
      <c r="BE258" s="145"/>
      <c r="BF258" s="146"/>
      <c r="BG258" s="145"/>
      <c r="BH258" s="146"/>
      <c r="BI258" s="145"/>
      <c r="BJ258" s="146"/>
      <c r="BK258" s="145"/>
      <c r="BL258" s="146"/>
      <c r="BM258" s="84"/>
      <c r="BN258" s="84"/>
      <c r="BO258" s="84"/>
      <c r="BP258" s="147"/>
      <c r="BQ258" s="84"/>
      <c r="BR258" s="147"/>
      <c r="BS258" s="84"/>
      <c r="BT258" s="147"/>
      <c r="BU258" s="84"/>
      <c r="BV258" s="147"/>
      <c r="BW258" s="84"/>
      <c r="BX258" s="147"/>
      <c r="BY258" s="78"/>
      <c r="BZ258" s="78"/>
      <c r="CA258" s="78"/>
      <c r="CB258" s="78"/>
      <c r="CC258" s="78"/>
      <c r="CD258" s="78"/>
      <c r="CE258" s="78"/>
      <c r="CF258" s="78"/>
      <c r="CG258" s="78"/>
      <c r="CH258" s="78"/>
      <c r="CI258" s="78"/>
      <c r="CJ258" s="78"/>
      <c r="CK258" s="78"/>
      <c r="CL258" s="78"/>
      <c r="CM258" s="78"/>
      <c r="CN258" s="78"/>
      <c r="CO258" s="78"/>
      <c r="CP258" s="78"/>
      <c r="CQ258" s="78"/>
      <c r="CR258" s="78"/>
      <c r="CS258" s="78"/>
      <c r="CT258" s="78"/>
      <c r="CU258" s="78"/>
      <c r="CV258" s="78"/>
      <c r="CW258" s="78"/>
      <c r="CX258" s="78"/>
      <c r="CY258" s="78"/>
      <c r="CZ258" s="78"/>
      <c r="DA258" s="78"/>
      <c r="DB258" s="78"/>
      <c r="DC258" s="78"/>
      <c r="DD258" s="78"/>
      <c r="DE258" s="78"/>
    </row>
    <row r="259" spans="1:109" s="73" customFormat="1" ht="24" x14ac:dyDescent="0.3">
      <c r="A259" s="141">
        <v>250</v>
      </c>
      <c r="B259" s="84" t="s">
        <v>1103</v>
      </c>
      <c r="C259" s="84" t="s">
        <v>630</v>
      </c>
      <c r="D259" s="84">
        <v>1003865513</v>
      </c>
      <c r="E259" s="142">
        <v>3208722540</v>
      </c>
      <c r="F259" s="84">
        <v>66.010000000000005</v>
      </c>
      <c r="G259" s="143">
        <v>37845</v>
      </c>
      <c r="H259" s="144">
        <f t="shared" ca="1" si="3"/>
        <v>17.410958904109588</v>
      </c>
      <c r="I259" s="84" t="s">
        <v>405</v>
      </c>
      <c r="J259" s="84" t="s">
        <v>417</v>
      </c>
      <c r="K259" s="84" t="s">
        <v>419</v>
      </c>
      <c r="L259" s="84" t="s">
        <v>1047</v>
      </c>
      <c r="M259" s="84" t="s">
        <v>1047</v>
      </c>
      <c r="N259" s="84" t="s">
        <v>421</v>
      </c>
      <c r="O259" s="84" t="s">
        <v>433</v>
      </c>
      <c r="P259" s="84">
        <v>5</v>
      </c>
      <c r="Q259" s="84" t="s">
        <v>1098</v>
      </c>
      <c r="R259" s="84" t="s">
        <v>595</v>
      </c>
      <c r="S259" s="84" t="s">
        <v>789</v>
      </c>
      <c r="T259" s="84">
        <v>3208722540</v>
      </c>
      <c r="U259" s="84" t="s">
        <v>1100</v>
      </c>
      <c r="V259" s="84" t="s">
        <v>663</v>
      </c>
      <c r="W259" s="84" t="s">
        <v>676</v>
      </c>
      <c r="X259" s="84" t="s">
        <v>676</v>
      </c>
      <c r="Y259" s="84" t="s">
        <v>676</v>
      </c>
      <c r="Z259" s="84" t="s">
        <v>676</v>
      </c>
      <c r="AA259" s="84"/>
      <c r="AB259" s="84">
        <v>8</v>
      </c>
      <c r="AC259" s="84"/>
      <c r="AD259" s="84" t="s">
        <v>485</v>
      </c>
      <c r="AE259" s="84"/>
      <c r="AF259" s="84"/>
      <c r="AG259" s="84"/>
      <c r="AH259" s="84"/>
      <c r="AI259" s="84"/>
      <c r="AJ259" s="84"/>
      <c r="AK259" s="84"/>
      <c r="AL259" s="84"/>
      <c r="AM259" s="84"/>
      <c r="AN259" s="84"/>
      <c r="AO259" s="84"/>
      <c r="AP259" s="84"/>
      <c r="AQ259" s="84"/>
      <c r="AR259" s="84"/>
      <c r="AS259" s="84"/>
      <c r="AT259" s="84"/>
      <c r="AU259" s="84"/>
      <c r="AV259" s="84"/>
      <c r="AW259" s="84"/>
      <c r="AX259" s="84"/>
      <c r="AY259" s="84"/>
      <c r="AZ259" s="84"/>
      <c r="BA259" s="84"/>
      <c r="BB259" s="84"/>
      <c r="BC259" s="145"/>
      <c r="BD259" s="146"/>
      <c r="BE259" s="145"/>
      <c r="BF259" s="146"/>
      <c r="BG259" s="145"/>
      <c r="BH259" s="146"/>
      <c r="BI259" s="145"/>
      <c r="BJ259" s="146"/>
      <c r="BK259" s="145"/>
      <c r="BL259" s="146"/>
      <c r="BM259" s="84"/>
      <c r="BN259" s="84"/>
      <c r="BO259" s="84"/>
      <c r="BP259" s="147"/>
      <c r="BQ259" s="84"/>
      <c r="BR259" s="147"/>
      <c r="BS259" s="84"/>
      <c r="BT259" s="147"/>
      <c r="BU259" s="84"/>
      <c r="BV259" s="147"/>
      <c r="BW259" s="84"/>
      <c r="BX259" s="147"/>
      <c r="BY259" s="78"/>
      <c r="BZ259" s="78"/>
      <c r="CA259" s="78"/>
      <c r="CB259" s="78"/>
      <c r="CC259" s="78"/>
      <c r="CD259" s="78"/>
      <c r="CE259" s="78"/>
      <c r="CF259" s="78"/>
      <c r="CG259" s="78"/>
      <c r="CH259" s="78"/>
      <c r="CI259" s="78"/>
      <c r="CJ259" s="78"/>
      <c r="CK259" s="78"/>
      <c r="CL259" s="78"/>
      <c r="CM259" s="78"/>
      <c r="CN259" s="78"/>
      <c r="CO259" s="78"/>
      <c r="CP259" s="78"/>
      <c r="CQ259" s="78"/>
      <c r="CR259" s="78"/>
      <c r="CS259" s="78"/>
      <c r="CT259" s="78"/>
      <c r="CU259" s="78"/>
      <c r="CV259" s="78"/>
      <c r="CW259" s="78"/>
      <c r="CX259" s="78"/>
      <c r="CY259" s="78"/>
      <c r="CZ259" s="78"/>
      <c r="DA259" s="78"/>
      <c r="DB259" s="78"/>
      <c r="DC259" s="78"/>
      <c r="DD259" s="78"/>
      <c r="DE259" s="78"/>
    </row>
    <row r="260" spans="1:109" s="73" customFormat="1" x14ac:dyDescent="0.3">
      <c r="A260" s="141">
        <v>251</v>
      </c>
      <c r="B260" s="84" t="s">
        <v>1104</v>
      </c>
      <c r="C260" s="84" t="s">
        <v>629</v>
      </c>
      <c r="D260" s="84">
        <v>26643807</v>
      </c>
      <c r="E260" s="142">
        <v>3122497243</v>
      </c>
      <c r="F260" s="84">
        <v>49.99</v>
      </c>
      <c r="G260" s="143">
        <v>22633</v>
      </c>
      <c r="H260" s="144">
        <f t="shared" ca="1" si="3"/>
        <v>59.087671232876716</v>
      </c>
      <c r="I260" s="84" t="s">
        <v>404</v>
      </c>
      <c r="J260" s="84" t="s">
        <v>417</v>
      </c>
      <c r="K260" s="84" t="s">
        <v>419</v>
      </c>
      <c r="L260" s="84" t="s">
        <v>1047</v>
      </c>
      <c r="M260" s="84" t="s">
        <v>1047</v>
      </c>
      <c r="N260" s="84" t="s">
        <v>421</v>
      </c>
      <c r="O260" s="84" t="s">
        <v>439</v>
      </c>
      <c r="P260" s="84">
        <v>4</v>
      </c>
      <c r="Q260" s="84" t="s">
        <v>1104</v>
      </c>
      <c r="R260" s="84"/>
      <c r="S260" s="84" t="s">
        <v>789</v>
      </c>
      <c r="T260" s="84">
        <v>3122497243</v>
      </c>
      <c r="U260" s="84" t="s">
        <v>1104</v>
      </c>
      <c r="V260" s="84" t="s">
        <v>663</v>
      </c>
      <c r="W260" s="84" t="s">
        <v>676</v>
      </c>
      <c r="X260" s="84" t="s">
        <v>676</v>
      </c>
      <c r="Y260" s="84" t="s">
        <v>676</v>
      </c>
      <c r="Z260" s="84" t="s">
        <v>676</v>
      </c>
      <c r="AA260" s="84"/>
      <c r="AB260" s="84">
        <v>11</v>
      </c>
      <c r="AC260" s="84"/>
      <c r="AD260" s="84" t="s">
        <v>485</v>
      </c>
      <c r="AE260" s="84"/>
      <c r="AF260" s="84"/>
      <c r="AG260" s="84"/>
      <c r="AH260" s="84"/>
      <c r="AI260" s="84"/>
      <c r="AJ260" s="84"/>
      <c r="AK260" s="84"/>
      <c r="AL260" s="84"/>
      <c r="AM260" s="84"/>
      <c r="AN260" s="84"/>
      <c r="AO260" s="84"/>
      <c r="AP260" s="84"/>
      <c r="AQ260" s="84"/>
      <c r="AR260" s="84"/>
      <c r="AS260" s="84"/>
      <c r="AT260" s="84"/>
      <c r="AU260" s="84"/>
      <c r="AV260" s="84"/>
      <c r="AW260" s="84"/>
      <c r="AX260" s="84"/>
      <c r="AY260" s="84"/>
      <c r="AZ260" s="84"/>
      <c r="BA260" s="84"/>
      <c r="BB260" s="84"/>
      <c r="BC260" s="145"/>
      <c r="BD260" s="146"/>
      <c r="BE260" s="145"/>
      <c r="BF260" s="146"/>
      <c r="BG260" s="145"/>
      <c r="BH260" s="146"/>
      <c r="BI260" s="145"/>
      <c r="BJ260" s="146"/>
      <c r="BK260" s="145"/>
      <c r="BL260" s="146"/>
      <c r="BM260" s="84"/>
      <c r="BN260" s="84"/>
      <c r="BO260" s="84"/>
      <c r="BP260" s="147"/>
      <c r="BQ260" s="84"/>
      <c r="BR260" s="147"/>
      <c r="BS260" s="84"/>
      <c r="BT260" s="147"/>
      <c r="BU260" s="84"/>
      <c r="BV260" s="147"/>
      <c r="BW260" s="84"/>
      <c r="BX260" s="147"/>
      <c r="BY260" s="78"/>
      <c r="BZ260" s="78"/>
      <c r="CA260" s="78"/>
      <c r="CB260" s="78"/>
      <c r="CC260" s="78"/>
      <c r="CD260" s="78"/>
      <c r="CE260" s="78"/>
      <c r="CF260" s="78"/>
      <c r="CG260" s="78"/>
      <c r="CH260" s="78"/>
      <c r="CI260" s="78"/>
      <c r="CJ260" s="78"/>
      <c r="CK260" s="78"/>
      <c r="CL260" s="78"/>
      <c r="CM260" s="78"/>
      <c r="CN260" s="78"/>
      <c r="CO260" s="78"/>
      <c r="CP260" s="78"/>
      <c r="CQ260" s="78"/>
      <c r="CR260" s="78"/>
      <c r="CS260" s="78"/>
      <c r="CT260" s="78"/>
      <c r="CU260" s="78"/>
      <c r="CV260" s="78"/>
      <c r="CW260" s="78"/>
      <c r="CX260" s="78"/>
      <c r="CY260" s="78"/>
      <c r="CZ260" s="78"/>
      <c r="DA260" s="78"/>
      <c r="DB260" s="78"/>
      <c r="DC260" s="78"/>
      <c r="DD260" s="78"/>
      <c r="DE260" s="78"/>
    </row>
    <row r="261" spans="1:109" s="73" customFormat="1" ht="24" x14ac:dyDescent="0.3">
      <c r="A261" s="141">
        <v>252</v>
      </c>
      <c r="B261" s="84" t="s">
        <v>1105</v>
      </c>
      <c r="C261" s="84" t="s">
        <v>629</v>
      </c>
      <c r="D261" s="84">
        <v>1075285979</v>
      </c>
      <c r="E261" s="142">
        <v>3122497243</v>
      </c>
      <c r="F261" s="84">
        <v>49.99</v>
      </c>
      <c r="G261" s="143">
        <v>34725</v>
      </c>
      <c r="H261" s="144">
        <f t="shared" ca="1" si="3"/>
        <v>25.958904109589042</v>
      </c>
      <c r="I261" s="84" t="s">
        <v>404</v>
      </c>
      <c r="J261" s="84" t="s">
        <v>417</v>
      </c>
      <c r="K261" s="84" t="s">
        <v>419</v>
      </c>
      <c r="L261" s="84" t="s">
        <v>1047</v>
      </c>
      <c r="M261" s="84" t="s">
        <v>1047</v>
      </c>
      <c r="N261" s="84" t="s">
        <v>421</v>
      </c>
      <c r="O261" s="84" t="s">
        <v>439</v>
      </c>
      <c r="P261" s="84">
        <v>4</v>
      </c>
      <c r="Q261" s="84" t="s">
        <v>1104</v>
      </c>
      <c r="R261" s="84"/>
      <c r="S261" s="84" t="s">
        <v>789</v>
      </c>
      <c r="T261" s="84">
        <v>3122497243</v>
      </c>
      <c r="U261" s="84" t="s">
        <v>1105</v>
      </c>
      <c r="V261" s="84" t="s">
        <v>663</v>
      </c>
      <c r="W261" s="84" t="s">
        <v>676</v>
      </c>
      <c r="X261" s="84" t="s">
        <v>676</v>
      </c>
      <c r="Y261" s="84" t="s">
        <v>676</v>
      </c>
      <c r="Z261" s="84" t="s">
        <v>676</v>
      </c>
      <c r="AA261" s="84"/>
      <c r="AB261" s="84"/>
      <c r="AC261" s="84" t="s">
        <v>761</v>
      </c>
      <c r="AD261" s="84" t="s">
        <v>485</v>
      </c>
      <c r="AE261" s="84"/>
      <c r="AF261" s="84"/>
      <c r="AG261" s="84"/>
      <c r="AH261" s="84"/>
      <c r="AI261" s="84"/>
      <c r="AJ261" s="84"/>
      <c r="AK261" s="84"/>
      <c r="AL261" s="84"/>
      <c r="AM261" s="84"/>
      <c r="AN261" s="84"/>
      <c r="AO261" s="84"/>
      <c r="AP261" s="84"/>
      <c r="AQ261" s="84"/>
      <c r="AR261" s="84"/>
      <c r="AS261" s="84"/>
      <c r="AT261" s="84"/>
      <c r="AU261" s="84"/>
      <c r="AV261" s="84"/>
      <c r="AW261" s="84"/>
      <c r="AX261" s="84"/>
      <c r="AY261" s="84"/>
      <c r="AZ261" s="84"/>
      <c r="BA261" s="84"/>
      <c r="BB261" s="84"/>
      <c r="BC261" s="145"/>
      <c r="BD261" s="146"/>
      <c r="BE261" s="145"/>
      <c r="BF261" s="146"/>
      <c r="BG261" s="145"/>
      <c r="BH261" s="146"/>
      <c r="BI261" s="145"/>
      <c r="BJ261" s="146"/>
      <c r="BK261" s="145"/>
      <c r="BL261" s="146"/>
      <c r="BM261" s="84"/>
      <c r="BN261" s="84"/>
      <c r="BO261" s="84"/>
      <c r="BP261" s="147"/>
      <c r="BQ261" s="84"/>
      <c r="BR261" s="147"/>
      <c r="BS261" s="84"/>
      <c r="BT261" s="147"/>
      <c r="BU261" s="84"/>
      <c r="BV261" s="147"/>
      <c r="BW261" s="84"/>
      <c r="BX261" s="147"/>
      <c r="BY261" s="78"/>
      <c r="BZ261" s="78"/>
      <c r="CA261" s="78"/>
      <c r="CB261" s="78"/>
      <c r="CC261" s="78"/>
      <c r="CD261" s="78"/>
      <c r="CE261" s="78"/>
      <c r="CF261" s="78"/>
      <c r="CG261" s="78"/>
      <c r="CH261" s="78"/>
      <c r="CI261" s="78"/>
      <c r="CJ261" s="78"/>
      <c r="CK261" s="78"/>
      <c r="CL261" s="78"/>
      <c r="CM261" s="78"/>
      <c r="CN261" s="78"/>
      <c r="CO261" s="78"/>
      <c r="CP261" s="78"/>
      <c r="CQ261" s="78"/>
      <c r="CR261" s="78"/>
      <c r="CS261" s="78"/>
      <c r="CT261" s="78"/>
      <c r="CU261" s="78"/>
      <c r="CV261" s="78"/>
      <c r="CW261" s="78"/>
      <c r="CX261" s="78"/>
      <c r="CY261" s="78"/>
      <c r="CZ261" s="78"/>
      <c r="DA261" s="78"/>
      <c r="DB261" s="78"/>
      <c r="DC261" s="78"/>
      <c r="DD261" s="78"/>
      <c r="DE261" s="78"/>
    </row>
    <row r="262" spans="1:109" s="73" customFormat="1" x14ac:dyDescent="0.3">
      <c r="A262" s="141">
        <v>253</v>
      </c>
      <c r="B262" s="84" t="s">
        <v>1106</v>
      </c>
      <c r="C262" s="84" t="s">
        <v>629</v>
      </c>
      <c r="D262" s="84">
        <v>1075242944</v>
      </c>
      <c r="E262" s="142">
        <v>3122497243</v>
      </c>
      <c r="F262" s="84">
        <v>49.99</v>
      </c>
      <c r="G262" s="143">
        <v>32887</v>
      </c>
      <c r="H262" s="144">
        <f t="shared" ca="1" si="3"/>
        <v>30.994520547945207</v>
      </c>
      <c r="I262" s="84" t="s">
        <v>405</v>
      </c>
      <c r="J262" s="84" t="s">
        <v>417</v>
      </c>
      <c r="K262" s="84" t="s">
        <v>419</v>
      </c>
      <c r="L262" s="84" t="s">
        <v>1047</v>
      </c>
      <c r="M262" s="84" t="s">
        <v>1047</v>
      </c>
      <c r="N262" s="84" t="s">
        <v>421</v>
      </c>
      <c r="O262" s="84" t="s">
        <v>439</v>
      </c>
      <c r="P262" s="84">
        <v>4</v>
      </c>
      <c r="Q262" s="84" t="s">
        <v>1104</v>
      </c>
      <c r="R262" s="84"/>
      <c r="S262" s="84" t="s">
        <v>789</v>
      </c>
      <c r="T262" s="84">
        <v>3122497243</v>
      </c>
      <c r="U262" s="84" t="s">
        <v>1106</v>
      </c>
      <c r="V262" s="84" t="s">
        <v>663</v>
      </c>
      <c r="W262" s="84" t="s">
        <v>676</v>
      </c>
      <c r="X262" s="84" t="s">
        <v>676</v>
      </c>
      <c r="Y262" s="84" t="s">
        <v>676</v>
      </c>
      <c r="Z262" s="84" t="s">
        <v>676</v>
      </c>
      <c r="AA262" s="84"/>
      <c r="AB262" s="84">
        <v>11</v>
      </c>
      <c r="AC262" s="84"/>
      <c r="AD262" s="84" t="s">
        <v>485</v>
      </c>
      <c r="AE262" s="84"/>
      <c r="AF262" s="84"/>
      <c r="AG262" s="84"/>
      <c r="AH262" s="84"/>
      <c r="AI262" s="84"/>
      <c r="AJ262" s="84"/>
      <c r="AK262" s="84"/>
      <c r="AL262" s="84"/>
      <c r="AM262" s="84"/>
      <c r="AN262" s="84"/>
      <c r="AO262" s="84"/>
      <c r="AP262" s="84"/>
      <c r="AQ262" s="84"/>
      <c r="AR262" s="84"/>
      <c r="AS262" s="84"/>
      <c r="AT262" s="84"/>
      <c r="AU262" s="84"/>
      <c r="AV262" s="84"/>
      <c r="AW262" s="84"/>
      <c r="AX262" s="84"/>
      <c r="AY262" s="84"/>
      <c r="AZ262" s="84"/>
      <c r="BA262" s="84"/>
      <c r="BB262" s="84"/>
      <c r="BC262" s="145"/>
      <c r="BD262" s="146"/>
      <c r="BE262" s="145"/>
      <c r="BF262" s="146"/>
      <c r="BG262" s="145"/>
      <c r="BH262" s="146"/>
      <c r="BI262" s="145"/>
      <c r="BJ262" s="146"/>
      <c r="BK262" s="145"/>
      <c r="BL262" s="146"/>
      <c r="BM262" s="84"/>
      <c r="BN262" s="84"/>
      <c r="BO262" s="84"/>
      <c r="BP262" s="147"/>
      <c r="BQ262" s="84"/>
      <c r="BR262" s="147"/>
      <c r="BS262" s="84"/>
      <c r="BT262" s="147"/>
      <c r="BU262" s="84"/>
      <c r="BV262" s="147"/>
      <c r="BW262" s="84"/>
      <c r="BX262" s="147"/>
      <c r="BY262" s="78"/>
      <c r="BZ262" s="78"/>
      <c r="CA262" s="78"/>
      <c r="CB262" s="78"/>
      <c r="CC262" s="78"/>
      <c r="CD262" s="78"/>
      <c r="CE262" s="78"/>
      <c r="CF262" s="78"/>
      <c r="CG262" s="78"/>
      <c r="CH262" s="78"/>
      <c r="CI262" s="78"/>
      <c r="CJ262" s="78"/>
      <c r="CK262" s="78"/>
      <c r="CL262" s="78"/>
      <c r="CM262" s="78"/>
      <c r="CN262" s="78"/>
      <c r="CO262" s="78"/>
      <c r="CP262" s="78"/>
      <c r="CQ262" s="78"/>
      <c r="CR262" s="78"/>
      <c r="CS262" s="78"/>
      <c r="CT262" s="78"/>
      <c r="CU262" s="78"/>
      <c r="CV262" s="78"/>
      <c r="CW262" s="78"/>
      <c r="CX262" s="78"/>
      <c r="CY262" s="78"/>
      <c r="CZ262" s="78"/>
      <c r="DA262" s="78"/>
      <c r="DB262" s="78"/>
      <c r="DC262" s="78"/>
      <c r="DD262" s="78"/>
      <c r="DE262" s="78"/>
    </row>
    <row r="263" spans="1:109" s="73" customFormat="1" x14ac:dyDescent="0.3">
      <c r="A263" s="141">
        <v>254</v>
      </c>
      <c r="B263" s="84" t="s">
        <v>1107</v>
      </c>
      <c r="C263" s="84" t="s">
        <v>629</v>
      </c>
      <c r="D263" s="84">
        <v>21633866</v>
      </c>
      <c r="E263" s="142">
        <v>3122497243</v>
      </c>
      <c r="F263" s="84">
        <v>49.99</v>
      </c>
      <c r="G263" s="143">
        <v>31649</v>
      </c>
      <c r="H263" s="144">
        <f t="shared" ca="1" si="3"/>
        <v>34.386301369863013</v>
      </c>
      <c r="I263" s="84" t="s">
        <v>404</v>
      </c>
      <c r="J263" s="84" t="s">
        <v>417</v>
      </c>
      <c r="K263" s="84" t="s">
        <v>419</v>
      </c>
      <c r="L263" s="84" t="s">
        <v>1047</v>
      </c>
      <c r="M263" s="84" t="s">
        <v>1047</v>
      </c>
      <c r="N263" s="84" t="s">
        <v>421</v>
      </c>
      <c r="O263" s="84" t="s">
        <v>439</v>
      </c>
      <c r="P263" s="84">
        <v>4</v>
      </c>
      <c r="Q263" s="84" t="s">
        <v>1104</v>
      </c>
      <c r="R263" s="84"/>
      <c r="S263" s="84" t="s">
        <v>789</v>
      </c>
      <c r="T263" s="84">
        <v>3122497243</v>
      </c>
      <c r="U263" s="84" t="s">
        <v>1108</v>
      </c>
      <c r="V263" s="84" t="s">
        <v>663</v>
      </c>
      <c r="W263" s="84" t="s">
        <v>676</v>
      </c>
      <c r="X263" s="84" t="s">
        <v>676</v>
      </c>
      <c r="Y263" s="84" t="s">
        <v>676</v>
      </c>
      <c r="Z263" s="84" t="s">
        <v>676</v>
      </c>
      <c r="AA263" s="84"/>
      <c r="AB263" s="84">
        <v>8</v>
      </c>
      <c r="AC263" s="84"/>
      <c r="AD263" s="84" t="s">
        <v>485</v>
      </c>
      <c r="AE263" s="84"/>
      <c r="AF263" s="84"/>
      <c r="AG263" s="84"/>
      <c r="AH263" s="84"/>
      <c r="AI263" s="84"/>
      <c r="AJ263" s="84"/>
      <c r="AK263" s="84"/>
      <c r="AL263" s="84"/>
      <c r="AM263" s="84"/>
      <c r="AN263" s="84"/>
      <c r="AO263" s="84"/>
      <c r="AP263" s="84"/>
      <c r="AQ263" s="84"/>
      <c r="AR263" s="84"/>
      <c r="AS263" s="84"/>
      <c r="AT263" s="84"/>
      <c r="AU263" s="84"/>
      <c r="AV263" s="84"/>
      <c r="AW263" s="84"/>
      <c r="AX263" s="84"/>
      <c r="AY263" s="84"/>
      <c r="AZ263" s="84"/>
      <c r="BA263" s="84"/>
      <c r="BB263" s="84"/>
      <c r="BC263" s="145"/>
      <c r="BD263" s="146"/>
      <c r="BE263" s="145"/>
      <c r="BF263" s="146"/>
      <c r="BG263" s="145"/>
      <c r="BH263" s="146"/>
      <c r="BI263" s="145"/>
      <c r="BJ263" s="146"/>
      <c r="BK263" s="145"/>
      <c r="BL263" s="146"/>
      <c r="BM263" s="84"/>
      <c r="BN263" s="84"/>
      <c r="BO263" s="84"/>
      <c r="BP263" s="147"/>
      <c r="BQ263" s="84"/>
      <c r="BR263" s="147"/>
      <c r="BS263" s="84"/>
      <c r="BT263" s="147"/>
      <c r="BU263" s="84"/>
      <c r="BV263" s="147"/>
      <c r="BW263" s="84"/>
      <c r="BX263" s="147"/>
      <c r="BY263" s="78"/>
      <c r="BZ263" s="78"/>
      <c r="CA263" s="78"/>
      <c r="CB263" s="78"/>
      <c r="CC263" s="78"/>
      <c r="CD263" s="78"/>
      <c r="CE263" s="78"/>
      <c r="CF263" s="78"/>
      <c r="CG263" s="78"/>
      <c r="CH263" s="78"/>
      <c r="CI263" s="78"/>
      <c r="CJ263" s="78"/>
      <c r="CK263" s="78"/>
      <c r="CL263" s="78"/>
      <c r="CM263" s="78"/>
      <c r="CN263" s="78"/>
      <c r="CO263" s="78"/>
      <c r="CP263" s="78"/>
      <c r="CQ263" s="78"/>
      <c r="CR263" s="78"/>
      <c r="CS263" s="78"/>
      <c r="CT263" s="78"/>
      <c r="CU263" s="78"/>
      <c r="CV263" s="78"/>
      <c r="CW263" s="78"/>
      <c r="CX263" s="78"/>
      <c r="CY263" s="78"/>
      <c r="CZ263" s="78"/>
      <c r="DA263" s="78"/>
      <c r="DB263" s="78"/>
      <c r="DC263" s="78"/>
      <c r="DD263" s="78"/>
      <c r="DE263" s="78"/>
    </row>
    <row r="264" spans="1:109" s="73" customFormat="1" x14ac:dyDescent="0.3">
      <c r="A264" s="141">
        <v>255</v>
      </c>
      <c r="B264" s="84" t="s">
        <v>1109</v>
      </c>
      <c r="C264" s="84" t="s">
        <v>629</v>
      </c>
      <c r="D264" s="84">
        <v>1075235051</v>
      </c>
      <c r="E264" s="142">
        <v>3104849111</v>
      </c>
      <c r="F264" s="84">
        <v>28.2</v>
      </c>
      <c r="G264" s="143">
        <v>32562</v>
      </c>
      <c r="H264" s="144">
        <f t="shared" ca="1" si="3"/>
        <v>31.884931506849316</v>
      </c>
      <c r="I264" s="84" t="s">
        <v>404</v>
      </c>
      <c r="J264" s="84" t="s">
        <v>417</v>
      </c>
      <c r="K264" s="84" t="s">
        <v>418</v>
      </c>
      <c r="L264" s="84" t="s">
        <v>1110</v>
      </c>
      <c r="M264" s="84" t="s">
        <v>1111</v>
      </c>
      <c r="N264" s="84" t="s">
        <v>420</v>
      </c>
      <c r="O264" s="84" t="s">
        <v>427</v>
      </c>
      <c r="P264" s="84">
        <v>3</v>
      </c>
      <c r="Q264" s="84" t="s">
        <v>1109</v>
      </c>
      <c r="R264" s="84"/>
      <c r="S264" s="84" t="s">
        <v>789</v>
      </c>
      <c r="T264" s="84">
        <v>3104849111</v>
      </c>
      <c r="U264" s="84" t="s">
        <v>1112</v>
      </c>
      <c r="V264" s="84" t="s">
        <v>663</v>
      </c>
      <c r="W264" s="84" t="s">
        <v>676</v>
      </c>
      <c r="X264" s="84" t="s">
        <v>676</v>
      </c>
      <c r="Y264" s="84" t="s">
        <v>676</v>
      </c>
      <c r="Z264" s="84" t="s">
        <v>676</v>
      </c>
      <c r="AA264" s="84">
        <v>5</v>
      </c>
      <c r="AB264" s="84"/>
      <c r="AC264" s="84"/>
      <c r="AD264" s="84" t="s">
        <v>485</v>
      </c>
      <c r="AE264" s="84"/>
      <c r="AF264" s="84"/>
      <c r="AG264" s="84"/>
      <c r="AH264" s="84"/>
      <c r="AI264" s="84"/>
      <c r="AJ264" s="84"/>
      <c r="AK264" s="84"/>
      <c r="AL264" s="84"/>
      <c r="AM264" s="84"/>
      <c r="AN264" s="84"/>
      <c r="AO264" s="84"/>
      <c r="AP264" s="84"/>
      <c r="AQ264" s="84"/>
      <c r="AR264" s="84"/>
      <c r="AS264" s="84"/>
      <c r="AT264" s="84"/>
      <c r="AU264" s="84"/>
      <c r="AV264" s="84"/>
      <c r="AW264" s="84"/>
      <c r="AX264" s="84"/>
      <c r="AY264" s="84"/>
      <c r="AZ264" s="84"/>
      <c r="BA264" s="84"/>
      <c r="BB264" s="84"/>
      <c r="BC264" s="145"/>
      <c r="BD264" s="146"/>
      <c r="BE264" s="145"/>
      <c r="BF264" s="146"/>
      <c r="BG264" s="145"/>
      <c r="BH264" s="146"/>
      <c r="BI264" s="145"/>
      <c r="BJ264" s="146"/>
      <c r="BK264" s="145"/>
      <c r="BL264" s="146"/>
      <c r="BM264" s="84"/>
      <c r="BN264" s="84"/>
      <c r="BO264" s="84"/>
      <c r="BP264" s="147"/>
      <c r="BQ264" s="84"/>
      <c r="BR264" s="147"/>
      <c r="BS264" s="84"/>
      <c r="BT264" s="147"/>
      <c r="BU264" s="84"/>
      <c r="BV264" s="147"/>
      <c r="BW264" s="84"/>
      <c r="BX264" s="147"/>
      <c r="BY264" s="78"/>
      <c r="BZ264" s="78"/>
      <c r="CA264" s="78"/>
      <c r="CB264" s="78"/>
      <c r="CC264" s="78"/>
      <c r="CD264" s="78"/>
      <c r="CE264" s="78"/>
      <c r="CF264" s="78"/>
      <c r="CG264" s="78"/>
      <c r="CH264" s="78"/>
      <c r="CI264" s="78"/>
      <c r="CJ264" s="78"/>
      <c r="CK264" s="78"/>
      <c r="CL264" s="78"/>
      <c r="CM264" s="78"/>
      <c r="CN264" s="78"/>
      <c r="CO264" s="78"/>
      <c r="CP264" s="78"/>
      <c r="CQ264" s="78"/>
      <c r="CR264" s="78"/>
      <c r="CS264" s="78"/>
      <c r="CT264" s="78"/>
      <c r="CU264" s="78"/>
      <c r="CV264" s="78"/>
      <c r="CW264" s="78"/>
      <c r="CX264" s="78"/>
      <c r="CY264" s="78"/>
      <c r="CZ264" s="78"/>
      <c r="DA264" s="78"/>
      <c r="DB264" s="78"/>
      <c r="DC264" s="78"/>
      <c r="DD264" s="78"/>
      <c r="DE264" s="78"/>
    </row>
    <row r="265" spans="1:109" s="73" customFormat="1" ht="24" x14ac:dyDescent="0.3">
      <c r="A265" s="141">
        <v>256</v>
      </c>
      <c r="B265" s="84" t="s">
        <v>1113</v>
      </c>
      <c r="C265" s="84" t="s">
        <v>629</v>
      </c>
      <c r="D265" s="84">
        <v>1075540488</v>
      </c>
      <c r="E265" s="142">
        <v>3104849111</v>
      </c>
      <c r="F265" s="84">
        <v>28.2</v>
      </c>
      <c r="G265" s="143">
        <v>32715</v>
      </c>
      <c r="H265" s="144">
        <f t="shared" ca="1" si="3"/>
        <v>31.465753424657535</v>
      </c>
      <c r="I265" s="84" t="s">
        <v>405</v>
      </c>
      <c r="J265" s="84" t="s">
        <v>417</v>
      </c>
      <c r="K265" s="84" t="s">
        <v>418</v>
      </c>
      <c r="L265" s="84" t="s">
        <v>1110</v>
      </c>
      <c r="M265" s="84" t="s">
        <v>1111</v>
      </c>
      <c r="N265" s="84" t="s">
        <v>420</v>
      </c>
      <c r="O265" s="84" t="s">
        <v>427</v>
      </c>
      <c r="P265" s="84">
        <v>3</v>
      </c>
      <c r="Q265" s="84" t="s">
        <v>1114</v>
      </c>
      <c r="R265" s="84" t="s">
        <v>595</v>
      </c>
      <c r="S265" s="84" t="s">
        <v>789</v>
      </c>
      <c r="T265" s="84">
        <v>3104849111</v>
      </c>
      <c r="U265" s="84" t="s">
        <v>1113</v>
      </c>
      <c r="V265" s="84" t="s">
        <v>663</v>
      </c>
      <c r="W265" s="84" t="s">
        <v>676</v>
      </c>
      <c r="X265" s="84" t="s">
        <v>676</v>
      </c>
      <c r="Y265" s="84" t="s">
        <v>676</v>
      </c>
      <c r="Z265" s="84" t="s">
        <v>676</v>
      </c>
      <c r="AA265" s="84"/>
      <c r="AB265" s="84"/>
      <c r="AC265" s="84" t="s">
        <v>1074</v>
      </c>
      <c r="AD265" s="84" t="s">
        <v>485</v>
      </c>
      <c r="AE265" s="84"/>
      <c r="AF265" s="84"/>
      <c r="AG265" s="84"/>
      <c r="AH265" s="84"/>
      <c r="AI265" s="84"/>
      <c r="AJ265" s="84"/>
      <c r="AK265" s="84"/>
      <c r="AL265" s="84"/>
      <c r="AM265" s="84"/>
      <c r="AN265" s="84"/>
      <c r="AO265" s="84"/>
      <c r="AP265" s="84"/>
      <c r="AQ265" s="84"/>
      <c r="AR265" s="84"/>
      <c r="AS265" s="84"/>
      <c r="AT265" s="84"/>
      <c r="AU265" s="84"/>
      <c r="AV265" s="84"/>
      <c r="AW265" s="84"/>
      <c r="AX265" s="84"/>
      <c r="AY265" s="84"/>
      <c r="AZ265" s="84"/>
      <c r="BA265" s="84"/>
      <c r="BB265" s="84"/>
      <c r="BC265" s="145"/>
      <c r="BD265" s="146"/>
      <c r="BE265" s="145"/>
      <c r="BF265" s="146"/>
      <c r="BG265" s="145"/>
      <c r="BH265" s="146"/>
      <c r="BI265" s="145"/>
      <c r="BJ265" s="146"/>
      <c r="BK265" s="145"/>
      <c r="BL265" s="146"/>
      <c r="BM265" s="84"/>
      <c r="BN265" s="84"/>
      <c r="BO265" s="84"/>
      <c r="BP265" s="147"/>
      <c r="BQ265" s="84"/>
      <c r="BR265" s="147"/>
      <c r="BS265" s="84"/>
      <c r="BT265" s="147"/>
      <c r="BU265" s="84"/>
      <c r="BV265" s="147"/>
      <c r="BW265" s="84"/>
      <c r="BX265" s="147"/>
      <c r="BY265" s="78"/>
      <c r="BZ265" s="78"/>
      <c r="CA265" s="78"/>
      <c r="CB265" s="78"/>
      <c r="CC265" s="78"/>
      <c r="CD265" s="78"/>
      <c r="CE265" s="78"/>
      <c r="CF265" s="78"/>
      <c r="CG265" s="78"/>
      <c r="CH265" s="78"/>
      <c r="CI265" s="78"/>
      <c r="CJ265" s="78"/>
      <c r="CK265" s="78"/>
      <c r="CL265" s="78"/>
      <c r="CM265" s="78"/>
      <c r="CN265" s="78"/>
      <c r="CO265" s="78"/>
      <c r="CP265" s="78"/>
      <c r="CQ265" s="78"/>
      <c r="CR265" s="78"/>
      <c r="CS265" s="78"/>
      <c r="CT265" s="78"/>
      <c r="CU265" s="78"/>
      <c r="CV265" s="78"/>
      <c r="CW265" s="78"/>
      <c r="CX265" s="78"/>
      <c r="CY265" s="78"/>
      <c r="CZ265" s="78"/>
      <c r="DA265" s="78"/>
      <c r="DB265" s="78"/>
      <c r="DC265" s="78"/>
      <c r="DD265" s="78"/>
      <c r="DE265" s="78"/>
    </row>
    <row r="266" spans="1:109" s="73" customFormat="1" ht="24" x14ac:dyDescent="0.3">
      <c r="A266" s="141">
        <v>257</v>
      </c>
      <c r="B266" s="84" t="s">
        <v>1115</v>
      </c>
      <c r="C266" s="84" t="s">
        <v>628</v>
      </c>
      <c r="D266" s="84">
        <v>1077732075</v>
      </c>
      <c r="E266" s="142">
        <v>3104849111</v>
      </c>
      <c r="F266" s="84">
        <v>28.2</v>
      </c>
      <c r="G266" s="143">
        <v>41857</v>
      </c>
      <c r="H266" s="144">
        <f t="shared" ca="1" si="3"/>
        <v>6.419178082191781</v>
      </c>
      <c r="I266" s="84" t="s">
        <v>405</v>
      </c>
      <c r="J266" s="84" t="s">
        <v>417</v>
      </c>
      <c r="K266" s="84" t="s">
        <v>418</v>
      </c>
      <c r="L266" s="84" t="s">
        <v>1110</v>
      </c>
      <c r="M266" s="84" t="s">
        <v>1111</v>
      </c>
      <c r="N266" s="84" t="s">
        <v>420</v>
      </c>
      <c r="O266" s="84" t="s">
        <v>427</v>
      </c>
      <c r="P266" s="84">
        <v>3</v>
      </c>
      <c r="Q266" s="84" t="s">
        <v>1109</v>
      </c>
      <c r="R266" s="84" t="s">
        <v>595</v>
      </c>
      <c r="S266" s="84" t="s">
        <v>789</v>
      </c>
      <c r="T266" s="84">
        <v>3104849111</v>
      </c>
      <c r="U266" s="84" t="s">
        <v>1113</v>
      </c>
      <c r="V266" s="84" t="s">
        <v>663</v>
      </c>
      <c r="W266" s="84" t="s">
        <v>676</v>
      </c>
      <c r="X266" s="84" t="s">
        <v>676</v>
      </c>
      <c r="Y266" s="84" t="s">
        <v>676</v>
      </c>
      <c r="Z266" s="84" t="s">
        <v>676</v>
      </c>
      <c r="AA266" s="84">
        <v>1</v>
      </c>
      <c r="AB266" s="84"/>
      <c r="AC266" s="84"/>
      <c r="AD266" s="84" t="s">
        <v>485</v>
      </c>
      <c r="AE266" s="84"/>
      <c r="AF266" s="84"/>
      <c r="AG266" s="84"/>
      <c r="AH266" s="84"/>
      <c r="AI266" s="84"/>
      <c r="AJ266" s="84"/>
      <c r="AK266" s="84"/>
      <c r="AL266" s="84"/>
      <c r="AM266" s="84"/>
      <c r="AN266" s="84"/>
      <c r="AO266" s="84"/>
      <c r="AP266" s="84"/>
      <c r="AQ266" s="84"/>
      <c r="AR266" s="84"/>
      <c r="AS266" s="84"/>
      <c r="AT266" s="84"/>
      <c r="AU266" s="84"/>
      <c r="AV266" s="84"/>
      <c r="AW266" s="84"/>
      <c r="AX266" s="84"/>
      <c r="AY266" s="84"/>
      <c r="AZ266" s="84"/>
      <c r="BA266" s="84"/>
      <c r="BB266" s="84"/>
      <c r="BC266" s="145"/>
      <c r="BD266" s="146"/>
      <c r="BE266" s="145"/>
      <c r="BF266" s="146"/>
      <c r="BG266" s="145"/>
      <c r="BH266" s="146"/>
      <c r="BI266" s="145"/>
      <c r="BJ266" s="146"/>
      <c r="BK266" s="145"/>
      <c r="BL266" s="146"/>
      <c r="BM266" s="84"/>
      <c r="BN266" s="84"/>
      <c r="BO266" s="84"/>
      <c r="BP266" s="147"/>
      <c r="BQ266" s="84"/>
      <c r="BR266" s="147"/>
      <c r="BS266" s="84"/>
      <c r="BT266" s="147"/>
      <c r="BU266" s="84"/>
      <c r="BV266" s="147"/>
      <c r="BW266" s="84"/>
      <c r="BX266" s="147"/>
      <c r="BY266" s="78"/>
      <c r="BZ266" s="78"/>
      <c r="CA266" s="78"/>
      <c r="CB266" s="78"/>
      <c r="CC266" s="78"/>
      <c r="CD266" s="78"/>
      <c r="CE266" s="78"/>
      <c r="CF266" s="78"/>
      <c r="CG266" s="78"/>
      <c r="CH266" s="78"/>
      <c r="CI266" s="78"/>
      <c r="CJ266" s="78"/>
      <c r="CK266" s="78"/>
      <c r="CL266" s="78"/>
      <c r="CM266" s="78"/>
      <c r="CN266" s="78"/>
      <c r="CO266" s="78"/>
      <c r="CP266" s="78"/>
      <c r="CQ266" s="78"/>
      <c r="CR266" s="78"/>
      <c r="CS266" s="78"/>
      <c r="CT266" s="78"/>
      <c r="CU266" s="78"/>
      <c r="CV266" s="78"/>
      <c r="CW266" s="78"/>
      <c r="CX266" s="78"/>
      <c r="CY266" s="78"/>
      <c r="CZ266" s="78"/>
      <c r="DA266" s="78"/>
      <c r="DB266" s="78"/>
      <c r="DC266" s="78"/>
      <c r="DD266" s="78"/>
      <c r="DE266" s="78"/>
    </row>
    <row r="267" spans="1:109" s="73" customFormat="1" ht="24" x14ac:dyDescent="0.3">
      <c r="A267" s="141">
        <v>258</v>
      </c>
      <c r="B267" s="84" t="s">
        <v>1116</v>
      </c>
      <c r="C267" s="84" t="s">
        <v>629</v>
      </c>
      <c r="D267" s="84">
        <v>1007209232</v>
      </c>
      <c r="E267" s="142">
        <v>3213752197</v>
      </c>
      <c r="F267" s="84">
        <v>26.83</v>
      </c>
      <c r="G267" s="143">
        <v>33362</v>
      </c>
      <c r="H267" s="144">
        <f t="shared" ref="H267:H330" ca="1" si="4">(TODAY()-G267)/365</f>
        <v>29.693150684931506</v>
      </c>
      <c r="I267" s="84" t="s">
        <v>404</v>
      </c>
      <c r="J267" s="84" t="s">
        <v>417</v>
      </c>
      <c r="K267" s="84" t="s">
        <v>419</v>
      </c>
      <c r="L267" s="84" t="s">
        <v>772</v>
      </c>
      <c r="M267" s="84" t="s">
        <v>772</v>
      </c>
      <c r="N267" s="84" t="s">
        <v>421</v>
      </c>
      <c r="O267" s="84" t="s">
        <v>433</v>
      </c>
      <c r="P267" s="84">
        <v>4</v>
      </c>
      <c r="Q267" s="84" t="s">
        <v>1116</v>
      </c>
      <c r="R267" s="84" t="s">
        <v>595</v>
      </c>
      <c r="S267" s="84" t="s">
        <v>789</v>
      </c>
      <c r="T267" s="84">
        <v>3213752197</v>
      </c>
      <c r="U267" s="84" t="s">
        <v>1116</v>
      </c>
      <c r="V267" s="84" t="s">
        <v>663</v>
      </c>
      <c r="W267" s="84" t="s">
        <v>676</v>
      </c>
      <c r="X267" s="84" t="s">
        <v>676</v>
      </c>
      <c r="Y267" s="84" t="s">
        <v>676</v>
      </c>
      <c r="Z267" s="84" t="s">
        <v>676</v>
      </c>
      <c r="AA267" s="84">
        <v>2</v>
      </c>
      <c r="AB267" s="84"/>
      <c r="AC267" s="84"/>
      <c r="AD267" s="84" t="s">
        <v>485</v>
      </c>
      <c r="AE267" s="84"/>
      <c r="AF267" s="84"/>
      <c r="AG267" s="84"/>
      <c r="AH267" s="84"/>
      <c r="AI267" s="84"/>
      <c r="AJ267" s="84"/>
      <c r="AK267" s="84"/>
      <c r="AL267" s="84"/>
      <c r="AM267" s="84"/>
      <c r="AN267" s="84"/>
      <c r="AO267" s="84"/>
      <c r="AP267" s="84"/>
      <c r="AQ267" s="84"/>
      <c r="AR267" s="84"/>
      <c r="AS267" s="84"/>
      <c r="AT267" s="84"/>
      <c r="AU267" s="84"/>
      <c r="AV267" s="84"/>
      <c r="AW267" s="84"/>
      <c r="AX267" s="84"/>
      <c r="AY267" s="84"/>
      <c r="AZ267" s="84"/>
      <c r="BA267" s="84"/>
      <c r="BB267" s="84"/>
      <c r="BC267" s="145"/>
      <c r="BD267" s="146"/>
      <c r="BE267" s="145"/>
      <c r="BF267" s="146"/>
      <c r="BG267" s="145"/>
      <c r="BH267" s="146"/>
      <c r="BI267" s="145"/>
      <c r="BJ267" s="146"/>
      <c r="BK267" s="145"/>
      <c r="BL267" s="146"/>
      <c r="BM267" s="84"/>
      <c r="BN267" s="84"/>
      <c r="BO267" s="84"/>
      <c r="BP267" s="147"/>
      <c r="BQ267" s="84"/>
      <c r="BR267" s="147"/>
      <c r="BS267" s="84"/>
      <c r="BT267" s="147"/>
      <c r="BU267" s="84"/>
      <c r="BV267" s="147"/>
      <c r="BW267" s="84"/>
      <c r="BX267" s="147"/>
      <c r="BY267" s="78"/>
      <c r="BZ267" s="78"/>
      <c r="CA267" s="78"/>
      <c r="CB267" s="78"/>
      <c r="CC267" s="78"/>
      <c r="CD267" s="78"/>
      <c r="CE267" s="78"/>
      <c r="CF267" s="78"/>
      <c r="CG267" s="78"/>
      <c r="CH267" s="78"/>
      <c r="CI267" s="78"/>
      <c r="CJ267" s="78"/>
      <c r="CK267" s="78"/>
      <c r="CL267" s="78"/>
      <c r="CM267" s="78"/>
      <c r="CN267" s="78"/>
      <c r="CO267" s="78"/>
      <c r="CP267" s="78"/>
      <c r="CQ267" s="78"/>
      <c r="CR267" s="78"/>
      <c r="CS267" s="78"/>
      <c r="CT267" s="78"/>
      <c r="CU267" s="78"/>
      <c r="CV267" s="78"/>
      <c r="CW267" s="78"/>
      <c r="CX267" s="78"/>
      <c r="CY267" s="78"/>
      <c r="CZ267" s="78"/>
      <c r="DA267" s="78"/>
      <c r="DB267" s="78"/>
      <c r="DC267" s="78"/>
      <c r="DD267" s="78"/>
      <c r="DE267" s="78"/>
    </row>
    <row r="268" spans="1:109" s="73" customFormat="1" ht="24" x14ac:dyDescent="0.3">
      <c r="A268" s="141">
        <v>259</v>
      </c>
      <c r="B268" s="84" t="s">
        <v>1117</v>
      </c>
      <c r="C268" s="84" t="s">
        <v>630</v>
      </c>
      <c r="D268" s="84">
        <v>1081404456</v>
      </c>
      <c r="E268" s="142">
        <v>3213752197</v>
      </c>
      <c r="F268" s="84">
        <v>26.83</v>
      </c>
      <c r="G268" s="143">
        <v>39414</v>
      </c>
      <c r="H268" s="144">
        <f t="shared" ca="1" si="4"/>
        <v>13.112328767123287</v>
      </c>
      <c r="I268" s="84" t="s">
        <v>405</v>
      </c>
      <c r="J268" s="84" t="s">
        <v>417</v>
      </c>
      <c r="K268" s="84" t="s">
        <v>419</v>
      </c>
      <c r="L268" s="84" t="s">
        <v>772</v>
      </c>
      <c r="M268" s="84" t="s">
        <v>772</v>
      </c>
      <c r="N268" s="84" t="s">
        <v>421</v>
      </c>
      <c r="O268" s="84" t="s">
        <v>433</v>
      </c>
      <c r="P268" s="84">
        <v>4</v>
      </c>
      <c r="Q268" s="84" t="s">
        <v>1116</v>
      </c>
      <c r="R268" s="84" t="s">
        <v>595</v>
      </c>
      <c r="S268" s="84" t="s">
        <v>789</v>
      </c>
      <c r="T268" s="84">
        <v>3213752197</v>
      </c>
      <c r="U268" s="84" t="s">
        <v>1116</v>
      </c>
      <c r="V268" s="84" t="s">
        <v>663</v>
      </c>
      <c r="W268" s="84" t="s">
        <v>676</v>
      </c>
      <c r="X268" s="84" t="s">
        <v>676</v>
      </c>
      <c r="Y268" s="84" t="s">
        <v>676</v>
      </c>
      <c r="Z268" s="84" t="s">
        <v>676</v>
      </c>
      <c r="AA268" s="84"/>
      <c r="AB268" s="84">
        <v>6</v>
      </c>
      <c r="AC268" s="84"/>
      <c r="AD268" s="84" t="s">
        <v>485</v>
      </c>
      <c r="AE268" s="84"/>
      <c r="AF268" s="84"/>
      <c r="AG268" s="84"/>
      <c r="AH268" s="84"/>
      <c r="AI268" s="84"/>
      <c r="AJ268" s="84"/>
      <c r="AK268" s="84"/>
      <c r="AL268" s="84"/>
      <c r="AM268" s="84"/>
      <c r="AN268" s="84"/>
      <c r="AO268" s="84"/>
      <c r="AP268" s="84"/>
      <c r="AQ268" s="84"/>
      <c r="AR268" s="84"/>
      <c r="AS268" s="84"/>
      <c r="AT268" s="84"/>
      <c r="AU268" s="84"/>
      <c r="AV268" s="84"/>
      <c r="AW268" s="84"/>
      <c r="AX268" s="84"/>
      <c r="AY268" s="84"/>
      <c r="AZ268" s="84"/>
      <c r="BA268" s="84"/>
      <c r="BB268" s="84"/>
      <c r="BC268" s="145"/>
      <c r="BD268" s="146"/>
      <c r="BE268" s="145"/>
      <c r="BF268" s="146"/>
      <c r="BG268" s="145"/>
      <c r="BH268" s="146"/>
      <c r="BI268" s="145"/>
      <c r="BJ268" s="146"/>
      <c r="BK268" s="145"/>
      <c r="BL268" s="146"/>
      <c r="BM268" s="84"/>
      <c r="BN268" s="84"/>
      <c r="BO268" s="84"/>
      <c r="BP268" s="147"/>
      <c r="BQ268" s="84"/>
      <c r="BR268" s="147"/>
      <c r="BS268" s="84"/>
      <c r="BT268" s="147"/>
      <c r="BU268" s="84"/>
      <c r="BV268" s="147"/>
      <c r="BW268" s="84"/>
      <c r="BX268" s="147"/>
      <c r="BY268" s="78"/>
      <c r="BZ268" s="78"/>
      <c r="CA268" s="78"/>
      <c r="CB268" s="78"/>
      <c r="CC268" s="78"/>
      <c r="CD268" s="78"/>
      <c r="CE268" s="78"/>
      <c r="CF268" s="78"/>
      <c r="CG268" s="78"/>
      <c r="CH268" s="78"/>
      <c r="CI268" s="78"/>
      <c r="CJ268" s="78"/>
      <c r="CK268" s="78"/>
      <c r="CL268" s="78"/>
      <c r="CM268" s="78"/>
      <c r="CN268" s="78"/>
      <c r="CO268" s="78"/>
      <c r="CP268" s="78"/>
      <c r="CQ268" s="78"/>
      <c r="CR268" s="78"/>
      <c r="CS268" s="78"/>
      <c r="CT268" s="78"/>
      <c r="CU268" s="78"/>
      <c r="CV268" s="78"/>
      <c r="CW268" s="78"/>
      <c r="CX268" s="78"/>
      <c r="CY268" s="78"/>
      <c r="CZ268" s="78"/>
      <c r="DA268" s="78"/>
      <c r="DB268" s="78"/>
      <c r="DC268" s="78"/>
      <c r="DD268" s="78"/>
      <c r="DE268" s="78"/>
    </row>
    <row r="269" spans="1:109" s="73" customFormat="1" ht="24" x14ac:dyDescent="0.3">
      <c r="A269" s="141">
        <v>260</v>
      </c>
      <c r="B269" s="84" t="s">
        <v>1118</v>
      </c>
      <c r="C269" s="84" t="s">
        <v>630</v>
      </c>
      <c r="D269" s="84">
        <v>1077730341</v>
      </c>
      <c r="E269" s="142">
        <v>3213752197</v>
      </c>
      <c r="F269" s="84">
        <v>26.83</v>
      </c>
      <c r="G269" s="143">
        <v>41460</v>
      </c>
      <c r="H269" s="144">
        <f t="shared" ca="1" si="4"/>
        <v>7.506849315068493</v>
      </c>
      <c r="I269" s="84" t="s">
        <v>404</v>
      </c>
      <c r="J269" s="84" t="s">
        <v>417</v>
      </c>
      <c r="K269" s="84" t="s">
        <v>419</v>
      </c>
      <c r="L269" s="84" t="s">
        <v>772</v>
      </c>
      <c r="M269" s="84" t="s">
        <v>772</v>
      </c>
      <c r="N269" s="84" t="s">
        <v>421</v>
      </c>
      <c r="O269" s="84" t="s">
        <v>433</v>
      </c>
      <c r="P269" s="84">
        <v>4</v>
      </c>
      <c r="Q269" s="84" t="s">
        <v>1116</v>
      </c>
      <c r="R269" s="84" t="s">
        <v>595</v>
      </c>
      <c r="S269" s="84" t="s">
        <v>789</v>
      </c>
      <c r="T269" s="84">
        <v>3213752197</v>
      </c>
      <c r="U269" s="84" t="s">
        <v>1116</v>
      </c>
      <c r="V269" s="84" t="s">
        <v>663</v>
      </c>
      <c r="W269" s="84" t="s">
        <v>676</v>
      </c>
      <c r="X269" s="84" t="s">
        <v>676</v>
      </c>
      <c r="Y269" s="84" t="s">
        <v>676</v>
      </c>
      <c r="Z269" s="84" t="s">
        <v>676</v>
      </c>
      <c r="AA269" s="84">
        <v>1</v>
      </c>
      <c r="AB269" s="84"/>
      <c r="AC269" s="84"/>
      <c r="AD269" s="84" t="s">
        <v>485</v>
      </c>
      <c r="AE269" s="84"/>
      <c r="AF269" s="84"/>
      <c r="AG269" s="84"/>
      <c r="AH269" s="84"/>
      <c r="AI269" s="84"/>
      <c r="AJ269" s="84"/>
      <c r="AK269" s="84"/>
      <c r="AL269" s="84"/>
      <c r="AM269" s="84"/>
      <c r="AN269" s="84"/>
      <c r="AO269" s="84"/>
      <c r="AP269" s="84"/>
      <c r="AQ269" s="84"/>
      <c r="AR269" s="84"/>
      <c r="AS269" s="84"/>
      <c r="AT269" s="84"/>
      <c r="AU269" s="84"/>
      <c r="AV269" s="84"/>
      <c r="AW269" s="84"/>
      <c r="AX269" s="84"/>
      <c r="AY269" s="84"/>
      <c r="AZ269" s="84"/>
      <c r="BA269" s="84"/>
      <c r="BB269" s="84"/>
      <c r="BC269" s="145"/>
      <c r="BD269" s="146"/>
      <c r="BE269" s="145"/>
      <c r="BF269" s="146"/>
      <c r="BG269" s="145"/>
      <c r="BH269" s="146"/>
      <c r="BI269" s="145"/>
      <c r="BJ269" s="146"/>
      <c r="BK269" s="145"/>
      <c r="BL269" s="146"/>
      <c r="BM269" s="84"/>
      <c r="BN269" s="84"/>
      <c r="BO269" s="84"/>
      <c r="BP269" s="147"/>
      <c r="BQ269" s="84"/>
      <c r="BR269" s="147"/>
      <c r="BS269" s="84"/>
      <c r="BT269" s="147"/>
      <c r="BU269" s="84"/>
      <c r="BV269" s="147"/>
      <c r="BW269" s="84"/>
      <c r="BX269" s="147"/>
      <c r="BY269" s="78"/>
      <c r="BZ269" s="78"/>
      <c r="CA269" s="78"/>
      <c r="CB269" s="78"/>
      <c r="CC269" s="78"/>
      <c r="CD269" s="78"/>
      <c r="CE269" s="78"/>
      <c r="CF269" s="78"/>
      <c r="CG269" s="78"/>
      <c r="CH269" s="78"/>
      <c r="CI269" s="78"/>
      <c r="CJ269" s="78"/>
      <c r="CK269" s="78"/>
      <c r="CL269" s="78"/>
      <c r="CM269" s="78"/>
      <c r="CN269" s="78"/>
      <c r="CO269" s="78"/>
      <c r="CP269" s="78"/>
      <c r="CQ269" s="78"/>
      <c r="CR269" s="78"/>
      <c r="CS269" s="78"/>
      <c r="CT269" s="78"/>
      <c r="CU269" s="78"/>
      <c r="CV269" s="78"/>
      <c r="CW269" s="78"/>
      <c r="CX269" s="78"/>
      <c r="CY269" s="78"/>
      <c r="CZ269" s="78"/>
      <c r="DA269" s="78"/>
      <c r="DB269" s="78"/>
      <c r="DC269" s="78"/>
      <c r="DD269" s="78"/>
      <c r="DE269" s="78"/>
    </row>
    <row r="270" spans="1:109" s="73" customFormat="1" ht="24" x14ac:dyDescent="0.3">
      <c r="A270" s="141">
        <v>261</v>
      </c>
      <c r="B270" s="84" t="s">
        <v>1119</v>
      </c>
      <c r="C270" s="84" t="s">
        <v>629</v>
      </c>
      <c r="D270" s="84">
        <v>52704995</v>
      </c>
      <c r="E270" s="142">
        <v>3103792934</v>
      </c>
      <c r="F270" s="84">
        <v>32.159999999999997</v>
      </c>
      <c r="G270" s="143">
        <v>28953</v>
      </c>
      <c r="H270" s="144">
        <f t="shared" ca="1" si="4"/>
        <v>41.772602739726025</v>
      </c>
      <c r="I270" s="84" t="s">
        <v>405</v>
      </c>
      <c r="J270" s="84" t="s">
        <v>417</v>
      </c>
      <c r="K270" s="84" t="s">
        <v>419</v>
      </c>
      <c r="L270" s="84" t="s">
        <v>1120</v>
      </c>
      <c r="M270" s="84" t="s">
        <v>1120</v>
      </c>
      <c r="N270" s="84" t="s">
        <v>421</v>
      </c>
      <c r="O270" s="84" t="s">
        <v>433</v>
      </c>
      <c r="P270" s="84">
        <v>5</v>
      </c>
      <c r="Q270" s="84" t="s">
        <v>1119</v>
      </c>
      <c r="R270" s="84" t="s">
        <v>595</v>
      </c>
      <c r="S270" s="84" t="s">
        <v>789</v>
      </c>
      <c r="T270" s="84">
        <v>3103792934</v>
      </c>
      <c r="U270" s="84" t="s">
        <v>1119</v>
      </c>
      <c r="V270" s="84" t="s">
        <v>663</v>
      </c>
      <c r="W270" s="84" t="s">
        <v>676</v>
      </c>
      <c r="X270" s="84" t="s">
        <v>676</v>
      </c>
      <c r="Y270" s="84" t="s">
        <v>676</v>
      </c>
      <c r="Z270" s="84" t="s">
        <v>676</v>
      </c>
      <c r="AA270" s="84"/>
      <c r="AB270" s="84">
        <v>8</v>
      </c>
      <c r="AC270" s="84"/>
      <c r="AD270" s="84" t="s">
        <v>485</v>
      </c>
      <c r="AE270" s="84"/>
      <c r="AF270" s="84"/>
      <c r="AG270" s="84"/>
      <c r="AH270" s="84"/>
      <c r="AI270" s="84"/>
      <c r="AJ270" s="84"/>
      <c r="AK270" s="84"/>
      <c r="AL270" s="84"/>
      <c r="AM270" s="84"/>
      <c r="AN270" s="84"/>
      <c r="AO270" s="84"/>
      <c r="AP270" s="84"/>
      <c r="AQ270" s="84"/>
      <c r="AR270" s="84"/>
      <c r="AS270" s="84"/>
      <c r="AT270" s="84"/>
      <c r="AU270" s="84"/>
      <c r="AV270" s="84"/>
      <c r="AW270" s="84"/>
      <c r="AX270" s="84"/>
      <c r="AY270" s="84"/>
      <c r="AZ270" s="84"/>
      <c r="BA270" s="84"/>
      <c r="BB270" s="84"/>
      <c r="BC270" s="145"/>
      <c r="BD270" s="146"/>
      <c r="BE270" s="145"/>
      <c r="BF270" s="146"/>
      <c r="BG270" s="145"/>
      <c r="BH270" s="146"/>
      <c r="BI270" s="145"/>
      <c r="BJ270" s="146"/>
      <c r="BK270" s="145"/>
      <c r="BL270" s="146"/>
      <c r="BM270" s="84"/>
      <c r="BN270" s="84"/>
      <c r="BO270" s="84"/>
      <c r="BP270" s="147"/>
      <c r="BQ270" s="84"/>
      <c r="BR270" s="147"/>
      <c r="BS270" s="84"/>
      <c r="BT270" s="147"/>
      <c r="BU270" s="84"/>
      <c r="BV270" s="147"/>
      <c r="BW270" s="84"/>
      <c r="BX270" s="147"/>
      <c r="BY270" s="78"/>
      <c r="BZ270" s="78"/>
      <c r="CA270" s="78"/>
      <c r="CB270" s="78"/>
      <c r="CC270" s="78"/>
      <c r="CD270" s="78"/>
      <c r="CE270" s="78"/>
      <c r="CF270" s="78"/>
      <c r="CG270" s="78"/>
      <c r="CH270" s="78"/>
      <c r="CI270" s="78"/>
      <c r="CJ270" s="78"/>
      <c r="CK270" s="78"/>
      <c r="CL270" s="78"/>
      <c r="CM270" s="78"/>
      <c r="CN270" s="78"/>
      <c r="CO270" s="78"/>
      <c r="CP270" s="78"/>
      <c r="CQ270" s="78"/>
      <c r="CR270" s="78"/>
      <c r="CS270" s="78"/>
      <c r="CT270" s="78"/>
      <c r="CU270" s="78"/>
      <c r="CV270" s="78"/>
      <c r="CW270" s="78"/>
      <c r="CX270" s="78"/>
      <c r="CY270" s="78"/>
      <c r="CZ270" s="78"/>
      <c r="DA270" s="78"/>
      <c r="DB270" s="78"/>
      <c r="DC270" s="78"/>
      <c r="DD270" s="78"/>
      <c r="DE270" s="78"/>
    </row>
    <row r="271" spans="1:109" s="73" customFormat="1" x14ac:dyDescent="0.3">
      <c r="A271" s="141">
        <v>262</v>
      </c>
      <c r="B271" s="84" t="s">
        <v>1121</v>
      </c>
      <c r="C271" s="84" t="s">
        <v>629</v>
      </c>
      <c r="D271" s="84">
        <v>83168681</v>
      </c>
      <c r="E271" s="142">
        <v>3133719002</v>
      </c>
      <c r="F271" s="84">
        <v>32.159999999999997</v>
      </c>
      <c r="G271" s="143">
        <v>28194</v>
      </c>
      <c r="H271" s="144">
        <f t="shared" ca="1" si="4"/>
        <v>43.852054794520548</v>
      </c>
      <c r="I271" s="84" t="s">
        <v>404</v>
      </c>
      <c r="J271" s="84" t="s">
        <v>417</v>
      </c>
      <c r="K271" s="84" t="s">
        <v>1122</v>
      </c>
      <c r="L271" s="84" t="s">
        <v>1120</v>
      </c>
      <c r="M271" s="84" t="s">
        <v>1120</v>
      </c>
      <c r="N271" s="84" t="s">
        <v>421</v>
      </c>
      <c r="O271" s="84" t="s">
        <v>433</v>
      </c>
      <c r="P271" s="84">
        <v>5</v>
      </c>
      <c r="Q271" s="84" t="s">
        <v>1119</v>
      </c>
      <c r="R271" s="84"/>
      <c r="S271" s="84" t="s">
        <v>789</v>
      </c>
      <c r="T271" s="84">
        <v>303792934</v>
      </c>
      <c r="U271" s="84" t="s">
        <v>1121</v>
      </c>
      <c r="V271" s="84" t="s">
        <v>663</v>
      </c>
      <c r="W271" s="84" t="s">
        <v>676</v>
      </c>
      <c r="X271" s="84" t="s">
        <v>676</v>
      </c>
      <c r="Y271" s="84" t="s">
        <v>676</v>
      </c>
      <c r="Z271" s="84" t="s">
        <v>676</v>
      </c>
      <c r="AA271" s="84">
        <v>5</v>
      </c>
      <c r="AB271" s="84"/>
      <c r="AC271" s="84"/>
      <c r="AD271" s="84" t="s">
        <v>485</v>
      </c>
      <c r="AE271" s="84"/>
      <c r="AF271" s="84"/>
      <c r="AG271" s="84"/>
      <c r="AH271" s="84"/>
      <c r="AI271" s="84"/>
      <c r="AJ271" s="84"/>
      <c r="AK271" s="84"/>
      <c r="AL271" s="84"/>
      <c r="AM271" s="84"/>
      <c r="AN271" s="84"/>
      <c r="AO271" s="84"/>
      <c r="AP271" s="84"/>
      <c r="AQ271" s="84"/>
      <c r="AR271" s="84"/>
      <c r="AS271" s="84"/>
      <c r="AT271" s="84"/>
      <c r="AU271" s="84"/>
      <c r="AV271" s="84"/>
      <c r="AW271" s="84"/>
      <c r="AX271" s="84"/>
      <c r="AY271" s="84"/>
      <c r="AZ271" s="84"/>
      <c r="BA271" s="84"/>
      <c r="BB271" s="84"/>
      <c r="BC271" s="145"/>
      <c r="BD271" s="146"/>
      <c r="BE271" s="145"/>
      <c r="BF271" s="146"/>
      <c r="BG271" s="145"/>
      <c r="BH271" s="146"/>
      <c r="BI271" s="145"/>
      <c r="BJ271" s="146"/>
      <c r="BK271" s="145"/>
      <c r="BL271" s="146"/>
      <c r="BM271" s="84"/>
      <c r="BN271" s="84"/>
      <c r="BO271" s="84"/>
      <c r="BP271" s="147"/>
      <c r="BQ271" s="84"/>
      <c r="BR271" s="147"/>
      <c r="BS271" s="84"/>
      <c r="BT271" s="147"/>
      <c r="BU271" s="84"/>
      <c r="BV271" s="147"/>
      <c r="BW271" s="84"/>
      <c r="BX271" s="147"/>
      <c r="BY271" s="78"/>
      <c r="BZ271" s="78"/>
      <c r="CA271" s="78"/>
      <c r="CB271" s="78"/>
      <c r="CC271" s="78"/>
      <c r="CD271" s="78"/>
      <c r="CE271" s="78"/>
      <c r="CF271" s="78"/>
      <c r="CG271" s="78"/>
      <c r="CH271" s="78"/>
      <c r="CI271" s="78"/>
      <c r="CJ271" s="78"/>
      <c r="CK271" s="78"/>
      <c r="CL271" s="78"/>
      <c r="CM271" s="78"/>
      <c r="CN271" s="78"/>
      <c r="CO271" s="78"/>
      <c r="CP271" s="78"/>
      <c r="CQ271" s="78"/>
      <c r="CR271" s="78"/>
      <c r="CS271" s="78"/>
      <c r="CT271" s="78"/>
      <c r="CU271" s="78"/>
      <c r="CV271" s="78"/>
      <c r="CW271" s="78"/>
      <c r="CX271" s="78"/>
      <c r="CY271" s="78"/>
      <c r="CZ271" s="78"/>
      <c r="DA271" s="78"/>
      <c r="DB271" s="78"/>
      <c r="DC271" s="78"/>
      <c r="DD271" s="78"/>
      <c r="DE271" s="78"/>
    </row>
    <row r="272" spans="1:109" s="73" customFormat="1" x14ac:dyDescent="0.3">
      <c r="A272" s="141">
        <v>263</v>
      </c>
      <c r="B272" s="84" t="s">
        <v>1123</v>
      </c>
      <c r="C272" s="84" t="s">
        <v>629</v>
      </c>
      <c r="D272" s="84">
        <v>1075545773</v>
      </c>
      <c r="E272" s="142">
        <v>3103792934</v>
      </c>
      <c r="F272" s="84">
        <v>32.159999999999997</v>
      </c>
      <c r="G272" s="143">
        <v>36423</v>
      </c>
      <c r="H272" s="144">
        <f t="shared" ca="1" si="4"/>
        <v>21.306849315068494</v>
      </c>
      <c r="I272" s="84" t="s">
        <v>404</v>
      </c>
      <c r="J272" s="84" t="s">
        <v>417</v>
      </c>
      <c r="K272" s="84" t="s">
        <v>1122</v>
      </c>
      <c r="L272" s="84" t="s">
        <v>1120</v>
      </c>
      <c r="M272" s="84" t="s">
        <v>1120</v>
      </c>
      <c r="N272" s="84" t="s">
        <v>421</v>
      </c>
      <c r="O272" s="84" t="s">
        <v>433</v>
      </c>
      <c r="P272" s="84">
        <v>5</v>
      </c>
      <c r="Q272" s="84" t="s">
        <v>1119</v>
      </c>
      <c r="R272" s="84"/>
      <c r="S272" s="84" t="s">
        <v>789</v>
      </c>
      <c r="T272" s="84">
        <v>3103792934</v>
      </c>
      <c r="U272" s="84" t="s">
        <v>1119</v>
      </c>
      <c r="V272" s="84" t="s">
        <v>663</v>
      </c>
      <c r="W272" s="84" t="s">
        <v>676</v>
      </c>
      <c r="X272" s="84" t="s">
        <v>676</v>
      </c>
      <c r="Y272" s="84" t="s">
        <v>676</v>
      </c>
      <c r="Z272" s="84" t="s">
        <v>676</v>
      </c>
      <c r="AA272" s="84"/>
      <c r="AB272" s="84">
        <v>11</v>
      </c>
      <c r="AC272" s="84"/>
      <c r="AD272" s="84" t="s">
        <v>485</v>
      </c>
      <c r="AE272" s="84"/>
      <c r="AF272" s="84"/>
      <c r="AG272" s="84"/>
      <c r="AH272" s="84"/>
      <c r="AI272" s="84"/>
      <c r="AJ272" s="84"/>
      <c r="AK272" s="84"/>
      <c r="AL272" s="84"/>
      <c r="AM272" s="84"/>
      <c r="AN272" s="84"/>
      <c r="AO272" s="84"/>
      <c r="AP272" s="84"/>
      <c r="AQ272" s="84"/>
      <c r="AR272" s="84"/>
      <c r="AS272" s="84"/>
      <c r="AT272" s="84"/>
      <c r="AU272" s="84"/>
      <c r="AV272" s="84"/>
      <c r="AW272" s="84"/>
      <c r="AX272" s="84"/>
      <c r="AY272" s="84"/>
      <c r="AZ272" s="84"/>
      <c r="BA272" s="84"/>
      <c r="BB272" s="84"/>
      <c r="BC272" s="145"/>
      <c r="BD272" s="146"/>
      <c r="BE272" s="145"/>
      <c r="BF272" s="146"/>
      <c r="BG272" s="145"/>
      <c r="BH272" s="146"/>
      <c r="BI272" s="145"/>
      <c r="BJ272" s="146"/>
      <c r="BK272" s="145"/>
      <c r="BL272" s="146"/>
      <c r="BM272" s="84"/>
      <c r="BN272" s="84"/>
      <c r="BO272" s="84"/>
      <c r="BP272" s="147"/>
      <c r="BQ272" s="84"/>
      <c r="BR272" s="147"/>
      <c r="BS272" s="84"/>
      <c r="BT272" s="147"/>
      <c r="BU272" s="84"/>
      <c r="BV272" s="147"/>
      <c r="BW272" s="84"/>
      <c r="BX272" s="147"/>
      <c r="BY272" s="78"/>
      <c r="BZ272" s="78"/>
      <c r="CA272" s="78"/>
      <c r="CB272" s="78"/>
      <c r="CC272" s="78"/>
      <c r="CD272" s="78"/>
      <c r="CE272" s="78"/>
      <c r="CF272" s="78"/>
      <c r="CG272" s="78"/>
      <c r="CH272" s="78"/>
      <c r="CI272" s="78"/>
      <c r="CJ272" s="78"/>
      <c r="CK272" s="78"/>
      <c r="CL272" s="78"/>
      <c r="CM272" s="78"/>
      <c r="CN272" s="78"/>
      <c r="CO272" s="78"/>
      <c r="CP272" s="78"/>
      <c r="CQ272" s="78"/>
      <c r="CR272" s="78"/>
      <c r="CS272" s="78"/>
      <c r="CT272" s="78"/>
      <c r="CU272" s="78"/>
      <c r="CV272" s="78"/>
      <c r="CW272" s="78"/>
      <c r="CX272" s="78"/>
      <c r="CY272" s="78"/>
      <c r="CZ272" s="78"/>
      <c r="DA272" s="78"/>
      <c r="DB272" s="78"/>
      <c r="DC272" s="78"/>
      <c r="DD272" s="78"/>
      <c r="DE272" s="78"/>
    </row>
    <row r="273" spans="1:109" s="73" customFormat="1" ht="24" x14ac:dyDescent="0.3">
      <c r="A273" s="141">
        <v>264</v>
      </c>
      <c r="B273" s="84" t="s">
        <v>1124</v>
      </c>
      <c r="C273" s="84" t="s">
        <v>629</v>
      </c>
      <c r="D273" s="84">
        <v>1003818895</v>
      </c>
      <c r="E273" s="142">
        <v>3103792934</v>
      </c>
      <c r="F273" s="84">
        <v>32.159999999999997</v>
      </c>
      <c r="G273" s="143">
        <v>37775</v>
      </c>
      <c r="H273" s="144">
        <f t="shared" ca="1" si="4"/>
        <v>17.602739726027398</v>
      </c>
      <c r="I273" s="84" t="s">
        <v>405</v>
      </c>
      <c r="J273" s="84" t="s">
        <v>417</v>
      </c>
      <c r="K273" s="84" t="s">
        <v>419</v>
      </c>
      <c r="L273" s="84" t="s">
        <v>1120</v>
      </c>
      <c r="M273" s="84" t="s">
        <v>1120</v>
      </c>
      <c r="N273" s="84" t="s">
        <v>421</v>
      </c>
      <c r="O273" s="84" t="s">
        <v>433</v>
      </c>
      <c r="P273" s="84">
        <v>5</v>
      </c>
      <c r="Q273" s="84" t="s">
        <v>1119</v>
      </c>
      <c r="R273" s="84" t="s">
        <v>595</v>
      </c>
      <c r="S273" s="84" t="s">
        <v>789</v>
      </c>
      <c r="T273" s="84">
        <v>3103792934</v>
      </c>
      <c r="U273" s="84" t="s">
        <v>1119</v>
      </c>
      <c r="V273" s="84" t="s">
        <v>663</v>
      </c>
      <c r="W273" s="84" t="s">
        <v>676</v>
      </c>
      <c r="X273" s="84" t="s">
        <v>676</v>
      </c>
      <c r="Y273" s="84" t="s">
        <v>676</v>
      </c>
      <c r="Z273" s="84" t="s">
        <v>676</v>
      </c>
      <c r="AA273" s="84"/>
      <c r="AB273" s="84">
        <v>7</v>
      </c>
      <c r="AC273" s="84"/>
      <c r="AD273" s="84" t="s">
        <v>485</v>
      </c>
      <c r="AE273" s="84"/>
      <c r="AF273" s="84"/>
      <c r="AG273" s="84"/>
      <c r="AH273" s="84"/>
      <c r="AI273" s="84"/>
      <c r="AJ273" s="84"/>
      <c r="AK273" s="84"/>
      <c r="AL273" s="84"/>
      <c r="AM273" s="84"/>
      <c r="AN273" s="84"/>
      <c r="AO273" s="84"/>
      <c r="AP273" s="84"/>
      <c r="AQ273" s="84"/>
      <c r="AR273" s="84"/>
      <c r="AS273" s="84"/>
      <c r="AT273" s="84"/>
      <c r="AU273" s="84"/>
      <c r="AV273" s="84"/>
      <c r="AW273" s="84"/>
      <c r="AX273" s="84"/>
      <c r="AY273" s="84"/>
      <c r="AZ273" s="84"/>
      <c r="BA273" s="84"/>
      <c r="BB273" s="84"/>
      <c r="BC273" s="145"/>
      <c r="BD273" s="146"/>
      <c r="BE273" s="145"/>
      <c r="BF273" s="146"/>
      <c r="BG273" s="145"/>
      <c r="BH273" s="146"/>
      <c r="BI273" s="145"/>
      <c r="BJ273" s="146"/>
      <c r="BK273" s="145"/>
      <c r="BL273" s="146"/>
      <c r="BM273" s="84"/>
      <c r="BN273" s="84"/>
      <c r="BO273" s="84"/>
      <c r="BP273" s="147"/>
      <c r="BQ273" s="84"/>
      <c r="BR273" s="147"/>
      <c r="BS273" s="84"/>
      <c r="BT273" s="147"/>
      <c r="BU273" s="84"/>
      <c r="BV273" s="147"/>
      <c r="BW273" s="84"/>
      <c r="BX273" s="147"/>
      <c r="BY273" s="78"/>
      <c r="BZ273" s="78"/>
      <c r="CA273" s="78"/>
      <c r="CB273" s="78"/>
      <c r="CC273" s="78"/>
      <c r="CD273" s="78"/>
      <c r="CE273" s="78"/>
      <c r="CF273" s="78"/>
      <c r="CG273" s="78"/>
      <c r="CH273" s="78"/>
      <c r="CI273" s="78"/>
      <c r="CJ273" s="78"/>
      <c r="CK273" s="78"/>
      <c r="CL273" s="78"/>
      <c r="CM273" s="78"/>
      <c r="CN273" s="78"/>
      <c r="CO273" s="78"/>
      <c r="CP273" s="78"/>
      <c r="CQ273" s="78"/>
      <c r="CR273" s="78"/>
      <c r="CS273" s="78"/>
      <c r="CT273" s="78"/>
      <c r="CU273" s="78"/>
      <c r="CV273" s="78"/>
      <c r="CW273" s="78"/>
      <c r="CX273" s="78"/>
      <c r="CY273" s="78"/>
      <c r="CZ273" s="78"/>
      <c r="DA273" s="78"/>
      <c r="DB273" s="78"/>
      <c r="DC273" s="78"/>
      <c r="DD273" s="78"/>
      <c r="DE273" s="78"/>
    </row>
    <row r="274" spans="1:109" s="73" customFormat="1" x14ac:dyDescent="0.3">
      <c r="A274" s="141">
        <v>265</v>
      </c>
      <c r="B274" s="84" t="s">
        <v>1125</v>
      </c>
      <c r="C274" s="84" t="s">
        <v>629</v>
      </c>
      <c r="D274" s="84">
        <v>5854775</v>
      </c>
      <c r="E274" s="142">
        <v>3212489671</v>
      </c>
      <c r="F274" s="84">
        <v>46.3</v>
      </c>
      <c r="G274" s="143">
        <v>28439</v>
      </c>
      <c r="H274" s="144">
        <f t="shared" ca="1" si="4"/>
        <v>43.180821917808217</v>
      </c>
      <c r="I274" s="84" t="s">
        <v>404</v>
      </c>
      <c r="J274" s="84" t="s">
        <v>417</v>
      </c>
      <c r="K274" s="84" t="s">
        <v>418</v>
      </c>
      <c r="L274" s="84" t="s">
        <v>633</v>
      </c>
      <c r="M274" s="84" t="s">
        <v>1126</v>
      </c>
      <c r="N274" s="84" t="s">
        <v>420</v>
      </c>
      <c r="O274" s="84" t="s">
        <v>433</v>
      </c>
      <c r="P274" s="84">
        <v>4</v>
      </c>
      <c r="Q274" s="84" t="s">
        <v>1125</v>
      </c>
      <c r="R274" s="84"/>
      <c r="S274" s="84" t="s">
        <v>789</v>
      </c>
      <c r="T274" s="84">
        <v>3212489671</v>
      </c>
      <c r="U274" s="84" t="s">
        <v>1125</v>
      </c>
      <c r="V274" s="84" t="s">
        <v>663</v>
      </c>
      <c r="W274" s="84" t="s">
        <v>676</v>
      </c>
      <c r="X274" s="84" t="s">
        <v>676</v>
      </c>
      <c r="Y274" s="84" t="s">
        <v>676</v>
      </c>
      <c r="Z274" s="84" t="s">
        <v>676</v>
      </c>
      <c r="AA274" s="84"/>
      <c r="AB274" s="84">
        <v>11</v>
      </c>
      <c r="AC274" s="84"/>
      <c r="AD274" s="84" t="s">
        <v>485</v>
      </c>
      <c r="AE274" s="84"/>
      <c r="AF274" s="84"/>
      <c r="AG274" s="84"/>
      <c r="AH274" s="84"/>
      <c r="AI274" s="84"/>
      <c r="AJ274" s="84"/>
      <c r="AK274" s="84"/>
      <c r="AL274" s="84"/>
      <c r="AM274" s="84"/>
      <c r="AN274" s="84"/>
      <c r="AO274" s="84"/>
      <c r="AP274" s="84"/>
      <c r="AQ274" s="84"/>
      <c r="AR274" s="84"/>
      <c r="AS274" s="84"/>
      <c r="AT274" s="84"/>
      <c r="AU274" s="84"/>
      <c r="AV274" s="84"/>
      <c r="AW274" s="84"/>
      <c r="AX274" s="84"/>
      <c r="AY274" s="84"/>
      <c r="AZ274" s="84"/>
      <c r="BA274" s="84"/>
      <c r="BB274" s="84"/>
      <c r="BC274" s="145"/>
      <c r="BD274" s="146"/>
      <c r="BE274" s="145"/>
      <c r="BF274" s="146"/>
      <c r="BG274" s="145"/>
      <c r="BH274" s="146"/>
      <c r="BI274" s="145"/>
      <c r="BJ274" s="146"/>
      <c r="BK274" s="145"/>
      <c r="BL274" s="146"/>
      <c r="BM274" s="84"/>
      <c r="BN274" s="84"/>
      <c r="BO274" s="84"/>
      <c r="BP274" s="147"/>
      <c r="BQ274" s="84"/>
      <c r="BR274" s="147"/>
      <c r="BS274" s="84"/>
      <c r="BT274" s="147"/>
      <c r="BU274" s="84"/>
      <c r="BV274" s="147"/>
      <c r="BW274" s="84"/>
      <c r="BX274" s="147"/>
      <c r="BY274" s="78"/>
      <c r="BZ274" s="78"/>
      <c r="CA274" s="78"/>
      <c r="CB274" s="78"/>
      <c r="CC274" s="78"/>
      <c r="CD274" s="78"/>
      <c r="CE274" s="78"/>
      <c r="CF274" s="78"/>
      <c r="CG274" s="78"/>
      <c r="CH274" s="78"/>
      <c r="CI274" s="78"/>
      <c r="CJ274" s="78"/>
      <c r="CK274" s="78"/>
      <c r="CL274" s="78"/>
      <c r="CM274" s="78"/>
      <c r="CN274" s="78"/>
      <c r="CO274" s="78"/>
      <c r="CP274" s="78"/>
      <c r="CQ274" s="78"/>
      <c r="CR274" s="78"/>
      <c r="CS274" s="78"/>
      <c r="CT274" s="78"/>
      <c r="CU274" s="78"/>
      <c r="CV274" s="78"/>
      <c r="CW274" s="78"/>
      <c r="CX274" s="78"/>
      <c r="CY274" s="78"/>
      <c r="CZ274" s="78"/>
      <c r="DA274" s="78"/>
      <c r="DB274" s="78"/>
      <c r="DC274" s="78"/>
      <c r="DD274" s="78"/>
      <c r="DE274" s="78"/>
    </row>
    <row r="275" spans="1:109" s="73" customFormat="1" ht="24" x14ac:dyDescent="0.3">
      <c r="A275" s="141">
        <v>266</v>
      </c>
      <c r="B275" s="84" t="s">
        <v>1127</v>
      </c>
      <c r="C275" s="84" t="s">
        <v>629</v>
      </c>
      <c r="D275" s="84">
        <v>55216938</v>
      </c>
      <c r="E275" s="142">
        <v>3212489671</v>
      </c>
      <c r="F275" s="84">
        <v>46.3</v>
      </c>
      <c r="G275" s="143">
        <v>30504</v>
      </c>
      <c r="H275" s="144">
        <f t="shared" ca="1" si="4"/>
        <v>37.523287671232879</v>
      </c>
      <c r="I275" s="84" t="s">
        <v>405</v>
      </c>
      <c r="J275" s="84" t="s">
        <v>417</v>
      </c>
      <c r="K275" s="84" t="s">
        <v>418</v>
      </c>
      <c r="L275" s="84" t="s">
        <v>633</v>
      </c>
      <c r="M275" s="84" t="s">
        <v>1126</v>
      </c>
      <c r="N275" s="84" t="s">
        <v>420</v>
      </c>
      <c r="O275" s="84" t="s">
        <v>433</v>
      </c>
      <c r="P275" s="84">
        <v>4</v>
      </c>
      <c r="Q275" s="84" t="s">
        <v>1128</v>
      </c>
      <c r="R275" s="84" t="s">
        <v>595</v>
      </c>
      <c r="S275" s="84" t="s">
        <v>789</v>
      </c>
      <c r="T275" s="84">
        <v>3212489671</v>
      </c>
      <c r="U275" s="84" t="s">
        <v>1129</v>
      </c>
      <c r="V275" s="84" t="s">
        <v>663</v>
      </c>
      <c r="W275" s="84" t="s">
        <v>676</v>
      </c>
      <c r="X275" s="84" t="s">
        <v>676</v>
      </c>
      <c r="Y275" s="84" t="s">
        <v>676</v>
      </c>
      <c r="Z275" s="84" t="s">
        <v>676</v>
      </c>
      <c r="AA275" s="84"/>
      <c r="AB275" s="84">
        <v>11</v>
      </c>
      <c r="AC275" s="84"/>
      <c r="AD275" s="84" t="s">
        <v>485</v>
      </c>
      <c r="AE275" s="84"/>
      <c r="AF275" s="84"/>
      <c r="AG275" s="84"/>
      <c r="AH275" s="84"/>
      <c r="AI275" s="84"/>
      <c r="AJ275" s="84"/>
      <c r="AK275" s="84"/>
      <c r="AL275" s="84"/>
      <c r="AM275" s="84"/>
      <c r="AN275" s="84"/>
      <c r="AO275" s="84"/>
      <c r="AP275" s="84"/>
      <c r="AQ275" s="84"/>
      <c r="AR275" s="84"/>
      <c r="AS275" s="84"/>
      <c r="AT275" s="84"/>
      <c r="AU275" s="84"/>
      <c r="AV275" s="84"/>
      <c r="AW275" s="84"/>
      <c r="AX275" s="84"/>
      <c r="AY275" s="84"/>
      <c r="AZ275" s="84"/>
      <c r="BA275" s="84"/>
      <c r="BB275" s="84"/>
      <c r="BC275" s="145"/>
      <c r="BD275" s="146"/>
      <c r="BE275" s="145"/>
      <c r="BF275" s="146"/>
      <c r="BG275" s="145"/>
      <c r="BH275" s="146"/>
      <c r="BI275" s="145"/>
      <c r="BJ275" s="146"/>
      <c r="BK275" s="145"/>
      <c r="BL275" s="146"/>
      <c r="BM275" s="84"/>
      <c r="BN275" s="84"/>
      <c r="BO275" s="84"/>
      <c r="BP275" s="147"/>
      <c r="BQ275" s="84"/>
      <c r="BR275" s="147"/>
      <c r="BS275" s="84"/>
      <c r="BT275" s="147"/>
      <c r="BU275" s="84"/>
      <c r="BV275" s="147"/>
      <c r="BW275" s="84"/>
      <c r="BX275" s="147"/>
      <c r="BY275" s="78"/>
      <c r="BZ275" s="78"/>
      <c r="CA275" s="78"/>
      <c r="CB275" s="78"/>
      <c r="CC275" s="78"/>
      <c r="CD275" s="78"/>
      <c r="CE275" s="78"/>
      <c r="CF275" s="78"/>
      <c r="CG275" s="78"/>
      <c r="CH275" s="78"/>
      <c r="CI275" s="78"/>
      <c r="CJ275" s="78"/>
      <c r="CK275" s="78"/>
      <c r="CL275" s="78"/>
      <c r="CM275" s="78"/>
      <c r="CN275" s="78"/>
      <c r="CO275" s="78"/>
      <c r="CP275" s="78"/>
      <c r="CQ275" s="78"/>
      <c r="CR275" s="78"/>
      <c r="CS275" s="78"/>
      <c r="CT275" s="78"/>
      <c r="CU275" s="78"/>
      <c r="CV275" s="78"/>
      <c r="CW275" s="78"/>
      <c r="CX275" s="78"/>
      <c r="CY275" s="78"/>
      <c r="CZ275" s="78"/>
      <c r="DA275" s="78"/>
      <c r="DB275" s="78"/>
      <c r="DC275" s="78"/>
      <c r="DD275" s="78"/>
      <c r="DE275" s="78"/>
    </row>
    <row r="276" spans="1:109" s="73" customFormat="1" ht="24" x14ac:dyDescent="0.3">
      <c r="A276" s="141">
        <v>267</v>
      </c>
      <c r="B276" s="84" t="s">
        <v>1130</v>
      </c>
      <c r="C276" s="84" t="s">
        <v>629</v>
      </c>
      <c r="D276" s="84">
        <v>1003894280</v>
      </c>
      <c r="E276" s="142">
        <v>3212489671</v>
      </c>
      <c r="F276" s="84">
        <v>46.3</v>
      </c>
      <c r="G276" s="143">
        <v>37266</v>
      </c>
      <c r="H276" s="144">
        <f t="shared" ca="1" si="4"/>
        <v>18.997260273972604</v>
      </c>
      <c r="I276" s="84" t="s">
        <v>405</v>
      </c>
      <c r="J276" s="84" t="s">
        <v>417</v>
      </c>
      <c r="K276" s="84" t="s">
        <v>418</v>
      </c>
      <c r="L276" s="84" t="s">
        <v>633</v>
      </c>
      <c r="M276" s="84" t="s">
        <v>1131</v>
      </c>
      <c r="N276" s="84" t="s">
        <v>420</v>
      </c>
      <c r="O276" s="84" t="s">
        <v>433</v>
      </c>
      <c r="P276" s="84">
        <v>4</v>
      </c>
      <c r="Q276" s="84" t="s">
        <v>1125</v>
      </c>
      <c r="R276" s="84" t="s">
        <v>595</v>
      </c>
      <c r="S276" s="84" t="s">
        <v>789</v>
      </c>
      <c r="T276" s="84">
        <v>3212489671</v>
      </c>
      <c r="U276" s="84" t="s">
        <v>1130</v>
      </c>
      <c r="V276" s="84" t="s">
        <v>663</v>
      </c>
      <c r="W276" s="84" t="s">
        <v>676</v>
      </c>
      <c r="X276" s="84" t="s">
        <v>676</v>
      </c>
      <c r="Y276" s="84" t="s">
        <v>676</v>
      </c>
      <c r="Z276" s="84" t="s">
        <v>676</v>
      </c>
      <c r="AA276" s="84"/>
      <c r="AB276" s="84">
        <v>10</v>
      </c>
      <c r="AC276" s="84"/>
      <c r="AD276" s="84" t="s">
        <v>485</v>
      </c>
      <c r="AE276" s="84"/>
      <c r="AF276" s="84"/>
      <c r="AG276" s="84"/>
      <c r="AH276" s="84"/>
      <c r="AI276" s="84"/>
      <c r="AJ276" s="84"/>
      <c r="AK276" s="84"/>
      <c r="AL276" s="84"/>
      <c r="AM276" s="84"/>
      <c r="AN276" s="84"/>
      <c r="AO276" s="84"/>
      <c r="AP276" s="84"/>
      <c r="AQ276" s="84"/>
      <c r="AR276" s="84"/>
      <c r="AS276" s="84"/>
      <c r="AT276" s="84"/>
      <c r="AU276" s="84"/>
      <c r="AV276" s="84"/>
      <c r="AW276" s="84"/>
      <c r="AX276" s="84"/>
      <c r="AY276" s="84"/>
      <c r="AZ276" s="84"/>
      <c r="BA276" s="84"/>
      <c r="BB276" s="84"/>
      <c r="BC276" s="145"/>
      <c r="BD276" s="146"/>
      <c r="BE276" s="145"/>
      <c r="BF276" s="146"/>
      <c r="BG276" s="145"/>
      <c r="BH276" s="146"/>
      <c r="BI276" s="145"/>
      <c r="BJ276" s="146"/>
      <c r="BK276" s="145"/>
      <c r="BL276" s="146"/>
      <c r="BM276" s="84"/>
      <c r="BN276" s="84"/>
      <c r="BO276" s="84"/>
      <c r="BP276" s="147"/>
      <c r="BQ276" s="84"/>
      <c r="BR276" s="147"/>
      <c r="BS276" s="84"/>
      <c r="BT276" s="147"/>
      <c r="BU276" s="84"/>
      <c r="BV276" s="147"/>
      <c r="BW276" s="84"/>
      <c r="BX276" s="147"/>
      <c r="BY276" s="78"/>
      <c r="BZ276" s="78"/>
      <c r="CA276" s="78"/>
      <c r="CB276" s="78"/>
      <c r="CC276" s="78"/>
      <c r="CD276" s="78"/>
      <c r="CE276" s="78"/>
      <c r="CF276" s="78"/>
      <c r="CG276" s="78"/>
      <c r="CH276" s="78"/>
      <c r="CI276" s="78"/>
      <c r="CJ276" s="78"/>
      <c r="CK276" s="78"/>
      <c r="CL276" s="78"/>
      <c r="CM276" s="78"/>
      <c r="CN276" s="78"/>
      <c r="CO276" s="78"/>
      <c r="CP276" s="78"/>
      <c r="CQ276" s="78"/>
      <c r="CR276" s="78"/>
      <c r="CS276" s="78"/>
      <c r="CT276" s="78"/>
      <c r="CU276" s="78"/>
      <c r="CV276" s="78"/>
      <c r="CW276" s="78"/>
      <c r="CX276" s="78"/>
      <c r="CY276" s="78"/>
      <c r="CZ276" s="78"/>
      <c r="DA276" s="78"/>
      <c r="DB276" s="78"/>
      <c r="DC276" s="78"/>
      <c r="DD276" s="78"/>
      <c r="DE276" s="78"/>
    </row>
    <row r="277" spans="1:109" s="73" customFormat="1" ht="24" x14ac:dyDescent="0.3">
      <c r="A277" s="141">
        <v>268</v>
      </c>
      <c r="B277" s="84" t="s">
        <v>1132</v>
      </c>
      <c r="C277" s="84" t="s">
        <v>630</v>
      </c>
      <c r="D277" s="84">
        <v>1075793043</v>
      </c>
      <c r="E277" s="142">
        <v>3212489671</v>
      </c>
      <c r="F277" s="84">
        <v>43.3</v>
      </c>
      <c r="G277" s="143">
        <v>38853</v>
      </c>
      <c r="H277" s="144">
        <f t="shared" ca="1" si="4"/>
        <v>14.64931506849315</v>
      </c>
      <c r="I277" s="84" t="s">
        <v>405</v>
      </c>
      <c r="J277" s="84" t="s">
        <v>417</v>
      </c>
      <c r="K277" s="84" t="s">
        <v>418</v>
      </c>
      <c r="L277" s="84" t="s">
        <v>633</v>
      </c>
      <c r="M277" s="84" t="s">
        <v>1126</v>
      </c>
      <c r="N277" s="84" t="s">
        <v>420</v>
      </c>
      <c r="O277" s="84" t="s">
        <v>433</v>
      </c>
      <c r="P277" s="84">
        <v>4</v>
      </c>
      <c r="Q277" s="84" t="s">
        <v>1125</v>
      </c>
      <c r="R277" s="84" t="s">
        <v>595</v>
      </c>
      <c r="S277" s="84" t="s">
        <v>789</v>
      </c>
      <c r="T277" s="84">
        <v>3212489671</v>
      </c>
      <c r="U277" s="84" t="s">
        <v>1132</v>
      </c>
      <c r="V277" s="84" t="s">
        <v>663</v>
      </c>
      <c r="W277" s="84" t="s">
        <v>676</v>
      </c>
      <c r="X277" s="84" t="s">
        <v>676</v>
      </c>
      <c r="Y277" s="84" t="s">
        <v>676</v>
      </c>
      <c r="Z277" s="84" t="s">
        <v>676</v>
      </c>
      <c r="AA277" s="84"/>
      <c r="AB277" s="84">
        <v>8</v>
      </c>
      <c r="AC277" s="84"/>
      <c r="AD277" s="84" t="s">
        <v>485</v>
      </c>
      <c r="AE277" s="84"/>
      <c r="AF277" s="84"/>
      <c r="AG277" s="84"/>
      <c r="AH277" s="84"/>
      <c r="AI277" s="84"/>
      <c r="AJ277" s="84"/>
      <c r="AK277" s="84"/>
      <c r="AL277" s="84"/>
      <c r="AM277" s="84"/>
      <c r="AN277" s="84"/>
      <c r="AO277" s="84"/>
      <c r="AP277" s="84"/>
      <c r="AQ277" s="84"/>
      <c r="AR277" s="84"/>
      <c r="AS277" s="84"/>
      <c r="AT277" s="84"/>
      <c r="AU277" s="84"/>
      <c r="AV277" s="84"/>
      <c r="AW277" s="84"/>
      <c r="AX277" s="84"/>
      <c r="AY277" s="84"/>
      <c r="AZ277" s="84"/>
      <c r="BA277" s="84"/>
      <c r="BB277" s="84"/>
      <c r="BC277" s="145"/>
      <c r="BD277" s="146"/>
      <c r="BE277" s="145"/>
      <c r="BF277" s="146"/>
      <c r="BG277" s="145"/>
      <c r="BH277" s="146"/>
      <c r="BI277" s="145"/>
      <c r="BJ277" s="146"/>
      <c r="BK277" s="145"/>
      <c r="BL277" s="146"/>
      <c r="BM277" s="84"/>
      <c r="BN277" s="84"/>
      <c r="BO277" s="84"/>
      <c r="BP277" s="147"/>
      <c r="BQ277" s="84"/>
      <c r="BR277" s="147"/>
      <c r="BS277" s="84"/>
      <c r="BT277" s="147"/>
      <c r="BU277" s="84"/>
      <c r="BV277" s="147"/>
      <c r="BW277" s="84"/>
      <c r="BX277" s="147"/>
      <c r="BY277" s="78"/>
      <c r="BZ277" s="78"/>
      <c r="CA277" s="78"/>
      <c r="CB277" s="78"/>
      <c r="CC277" s="78"/>
      <c r="CD277" s="78"/>
      <c r="CE277" s="78"/>
      <c r="CF277" s="78"/>
      <c r="CG277" s="78"/>
      <c r="CH277" s="78"/>
      <c r="CI277" s="78"/>
      <c r="CJ277" s="78"/>
      <c r="CK277" s="78"/>
      <c r="CL277" s="78"/>
      <c r="CM277" s="78"/>
      <c r="CN277" s="78"/>
      <c r="CO277" s="78"/>
      <c r="CP277" s="78"/>
      <c r="CQ277" s="78"/>
      <c r="CR277" s="78"/>
      <c r="CS277" s="78"/>
      <c r="CT277" s="78"/>
      <c r="CU277" s="78"/>
      <c r="CV277" s="78"/>
      <c r="CW277" s="78"/>
      <c r="CX277" s="78"/>
      <c r="CY277" s="78"/>
      <c r="CZ277" s="78"/>
      <c r="DA277" s="78"/>
      <c r="DB277" s="78"/>
      <c r="DC277" s="78"/>
      <c r="DD277" s="78"/>
      <c r="DE277" s="78"/>
    </row>
    <row r="278" spans="1:109" s="73" customFormat="1" x14ac:dyDescent="0.3">
      <c r="A278" s="141">
        <v>269</v>
      </c>
      <c r="B278" s="84" t="s">
        <v>1133</v>
      </c>
      <c r="C278" s="84" t="s">
        <v>629</v>
      </c>
      <c r="D278" s="84">
        <v>83005018</v>
      </c>
      <c r="E278" s="142">
        <v>3214873163</v>
      </c>
      <c r="F278" s="84">
        <v>15.22</v>
      </c>
      <c r="G278" s="143">
        <v>21679</v>
      </c>
      <c r="H278" s="144">
        <f t="shared" ca="1" si="4"/>
        <v>61.701369863013696</v>
      </c>
      <c r="I278" s="84" t="s">
        <v>404</v>
      </c>
      <c r="J278" s="84" t="s">
        <v>417</v>
      </c>
      <c r="K278" s="84" t="s">
        <v>418</v>
      </c>
      <c r="L278" s="84" t="s">
        <v>728</v>
      </c>
      <c r="M278" s="84" t="s">
        <v>1134</v>
      </c>
      <c r="N278" s="84" t="s">
        <v>421</v>
      </c>
      <c r="O278" s="84" t="s">
        <v>433</v>
      </c>
      <c r="P278" s="84">
        <v>4</v>
      </c>
      <c r="Q278" s="84" t="s">
        <v>1135</v>
      </c>
      <c r="R278" s="84"/>
      <c r="S278" s="84" t="s">
        <v>789</v>
      </c>
      <c r="T278" s="84">
        <v>3214873163</v>
      </c>
      <c r="U278" s="84" t="s">
        <v>1135</v>
      </c>
      <c r="V278" s="84" t="s">
        <v>663</v>
      </c>
      <c r="W278" s="84" t="s">
        <v>676</v>
      </c>
      <c r="X278" s="84" t="s">
        <v>676</v>
      </c>
      <c r="Y278" s="84" t="s">
        <v>676</v>
      </c>
      <c r="Z278" s="84" t="s">
        <v>676</v>
      </c>
      <c r="AA278" s="84">
        <v>2</v>
      </c>
      <c r="AB278" s="84"/>
      <c r="AC278" s="84"/>
      <c r="AD278" s="84" t="s">
        <v>486</v>
      </c>
      <c r="AE278" s="84"/>
      <c r="AF278" s="84"/>
      <c r="AG278" s="84"/>
      <c r="AH278" s="84"/>
      <c r="AI278" s="84"/>
      <c r="AJ278" s="84"/>
      <c r="AK278" s="84"/>
      <c r="AL278" s="84"/>
      <c r="AM278" s="84"/>
      <c r="AN278" s="84"/>
      <c r="AO278" s="84"/>
      <c r="AP278" s="84"/>
      <c r="AQ278" s="84"/>
      <c r="AR278" s="84"/>
      <c r="AS278" s="84"/>
      <c r="AT278" s="84"/>
      <c r="AU278" s="84"/>
      <c r="AV278" s="84"/>
      <c r="AW278" s="84"/>
      <c r="AX278" s="84"/>
      <c r="AY278" s="84"/>
      <c r="AZ278" s="84"/>
      <c r="BA278" s="84"/>
      <c r="BB278" s="84"/>
      <c r="BC278" s="145"/>
      <c r="BD278" s="146"/>
      <c r="BE278" s="145"/>
      <c r="BF278" s="146"/>
      <c r="BG278" s="145"/>
      <c r="BH278" s="146"/>
      <c r="BI278" s="145"/>
      <c r="BJ278" s="146"/>
      <c r="BK278" s="145"/>
      <c r="BL278" s="146"/>
      <c r="BM278" s="84"/>
      <c r="BN278" s="84"/>
      <c r="BO278" s="84"/>
      <c r="BP278" s="147"/>
      <c r="BQ278" s="84"/>
      <c r="BR278" s="147"/>
      <c r="BS278" s="84"/>
      <c r="BT278" s="147"/>
      <c r="BU278" s="84"/>
      <c r="BV278" s="147"/>
      <c r="BW278" s="84"/>
      <c r="BX278" s="147"/>
      <c r="BY278" s="78"/>
      <c r="BZ278" s="78"/>
      <c r="CA278" s="78"/>
      <c r="CB278" s="78"/>
      <c r="CC278" s="78"/>
      <c r="CD278" s="78"/>
      <c r="CE278" s="78"/>
      <c r="CF278" s="78"/>
      <c r="CG278" s="78"/>
      <c r="CH278" s="78"/>
      <c r="CI278" s="78"/>
      <c r="CJ278" s="78"/>
      <c r="CK278" s="78"/>
      <c r="CL278" s="78"/>
      <c r="CM278" s="78"/>
      <c r="CN278" s="78"/>
      <c r="CO278" s="78"/>
      <c r="CP278" s="78"/>
      <c r="CQ278" s="78"/>
      <c r="CR278" s="78"/>
      <c r="CS278" s="78"/>
      <c r="CT278" s="78"/>
      <c r="CU278" s="78"/>
      <c r="CV278" s="78"/>
      <c r="CW278" s="78"/>
      <c r="CX278" s="78"/>
      <c r="CY278" s="78"/>
      <c r="CZ278" s="78"/>
      <c r="DA278" s="78"/>
      <c r="DB278" s="78"/>
      <c r="DC278" s="78"/>
      <c r="DD278" s="78"/>
      <c r="DE278" s="78"/>
    </row>
    <row r="279" spans="1:109" s="73" customFormat="1" x14ac:dyDescent="0.3">
      <c r="A279" s="141">
        <v>270</v>
      </c>
      <c r="B279" s="84" t="s">
        <v>1136</v>
      </c>
      <c r="C279" s="84" t="s">
        <v>629</v>
      </c>
      <c r="D279" s="84">
        <v>1109411585</v>
      </c>
      <c r="E279" s="142">
        <v>3135774051</v>
      </c>
      <c r="F279" s="84">
        <v>15.22</v>
      </c>
      <c r="G279" s="143">
        <v>31565</v>
      </c>
      <c r="H279" s="144">
        <f t="shared" ca="1" si="4"/>
        <v>34.61643835616438</v>
      </c>
      <c r="I279" s="84" t="s">
        <v>404</v>
      </c>
      <c r="J279" s="84" t="s">
        <v>417</v>
      </c>
      <c r="K279" s="84" t="s">
        <v>418</v>
      </c>
      <c r="L279" s="84" t="s">
        <v>728</v>
      </c>
      <c r="M279" s="84" t="s">
        <v>1134</v>
      </c>
      <c r="N279" s="84" t="s">
        <v>421</v>
      </c>
      <c r="O279" s="84" t="s">
        <v>433</v>
      </c>
      <c r="P279" s="84">
        <v>4</v>
      </c>
      <c r="Q279" s="84" t="s">
        <v>1135</v>
      </c>
      <c r="R279" s="84"/>
      <c r="S279" s="84" t="s">
        <v>789</v>
      </c>
      <c r="T279" s="84">
        <v>3214873163</v>
      </c>
      <c r="U279" s="84" t="s">
        <v>1136</v>
      </c>
      <c r="V279" s="84" t="s">
        <v>663</v>
      </c>
      <c r="W279" s="84" t="s">
        <v>676</v>
      </c>
      <c r="X279" s="84" t="s">
        <v>676</v>
      </c>
      <c r="Y279" s="84" t="s">
        <v>676</v>
      </c>
      <c r="Z279" s="84" t="s">
        <v>676</v>
      </c>
      <c r="AA279" s="84">
        <v>1</v>
      </c>
      <c r="AB279" s="84"/>
      <c r="AC279" s="84"/>
      <c r="AD279" s="84" t="s">
        <v>486</v>
      </c>
      <c r="AE279" s="84"/>
      <c r="AF279" s="84"/>
      <c r="AG279" s="84"/>
      <c r="AH279" s="84"/>
      <c r="AI279" s="84"/>
      <c r="AJ279" s="84"/>
      <c r="AK279" s="84"/>
      <c r="AL279" s="84"/>
      <c r="AM279" s="84"/>
      <c r="AN279" s="84"/>
      <c r="AO279" s="84"/>
      <c r="AP279" s="84"/>
      <c r="AQ279" s="84"/>
      <c r="AR279" s="84"/>
      <c r="AS279" s="84"/>
      <c r="AT279" s="84"/>
      <c r="AU279" s="84"/>
      <c r="AV279" s="84"/>
      <c r="AW279" s="84"/>
      <c r="AX279" s="84"/>
      <c r="AY279" s="84"/>
      <c r="AZ279" s="84"/>
      <c r="BA279" s="84"/>
      <c r="BB279" s="84"/>
      <c r="BC279" s="145"/>
      <c r="BD279" s="146"/>
      <c r="BE279" s="145"/>
      <c r="BF279" s="146"/>
      <c r="BG279" s="145"/>
      <c r="BH279" s="146"/>
      <c r="BI279" s="145"/>
      <c r="BJ279" s="146"/>
      <c r="BK279" s="145"/>
      <c r="BL279" s="146"/>
      <c r="BM279" s="84"/>
      <c r="BN279" s="84"/>
      <c r="BO279" s="84"/>
      <c r="BP279" s="147"/>
      <c r="BQ279" s="84"/>
      <c r="BR279" s="147"/>
      <c r="BS279" s="84"/>
      <c r="BT279" s="147"/>
      <c r="BU279" s="84"/>
      <c r="BV279" s="147"/>
      <c r="BW279" s="84"/>
      <c r="BX279" s="147"/>
      <c r="BY279" s="78"/>
      <c r="BZ279" s="78"/>
      <c r="CA279" s="78"/>
      <c r="CB279" s="78"/>
      <c r="CC279" s="78"/>
      <c r="CD279" s="78"/>
      <c r="CE279" s="78"/>
      <c r="CF279" s="78"/>
      <c r="CG279" s="78"/>
      <c r="CH279" s="78"/>
      <c r="CI279" s="78"/>
      <c r="CJ279" s="78"/>
      <c r="CK279" s="78"/>
      <c r="CL279" s="78"/>
      <c r="CM279" s="78"/>
      <c r="CN279" s="78"/>
      <c r="CO279" s="78"/>
      <c r="CP279" s="78"/>
      <c r="CQ279" s="78"/>
      <c r="CR279" s="78"/>
      <c r="CS279" s="78"/>
      <c r="CT279" s="78"/>
      <c r="CU279" s="78"/>
      <c r="CV279" s="78"/>
      <c r="CW279" s="78"/>
      <c r="CX279" s="78"/>
      <c r="CY279" s="78"/>
      <c r="CZ279" s="78"/>
      <c r="DA279" s="78"/>
      <c r="DB279" s="78"/>
      <c r="DC279" s="78"/>
      <c r="DD279" s="78"/>
      <c r="DE279" s="78"/>
    </row>
    <row r="280" spans="1:109" s="73" customFormat="1" x14ac:dyDescent="0.3">
      <c r="A280" s="141">
        <v>271</v>
      </c>
      <c r="B280" s="84" t="s">
        <v>1137</v>
      </c>
      <c r="C280" s="84" t="s">
        <v>629</v>
      </c>
      <c r="D280" s="84">
        <v>1111334592</v>
      </c>
      <c r="E280" s="142">
        <v>3219626162</v>
      </c>
      <c r="F280" s="84">
        <v>15.22</v>
      </c>
      <c r="G280" s="143">
        <v>32318</v>
      </c>
      <c r="H280" s="144">
        <f t="shared" ca="1" si="4"/>
        <v>32.553424657534244</v>
      </c>
      <c r="I280" s="84" t="s">
        <v>404</v>
      </c>
      <c r="J280" s="84" t="s">
        <v>417</v>
      </c>
      <c r="K280" s="84" t="s">
        <v>418</v>
      </c>
      <c r="L280" s="84" t="s">
        <v>728</v>
      </c>
      <c r="M280" s="84" t="s">
        <v>1134</v>
      </c>
      <c r="N280" s="84" t="s">
        <v>421</v>
      </c>
      <c r="O280" s="84" t="s">
        <v>433</v>
      </c>
      <c r="P280" s="84">
        <v>4</v>
      </c>
      <c r="Q280" s="84" t="s">
        <v>1135</v>
      </c>
      <c r="R280" s="84"/>
      <c r="S280" s="84" t="s">
        <v>789</v>
      </c>
      <c r="T280" s="84">
        <v>3214873163</v>
      </c>
      <c r="U280" s="84" t="s">
        <v>1138</v>
      </c>
      <c r="V280" s="84" t="s">
        <v>663</v>
      </c>
      <c r="W280" s="84" t="s">
        <v>676</v>
      </c>
      <c r="X280" s="84" t="s">
        <v>676</v>
      </c>
      <c r="Y280" s="84" t="s">
        <v>676</v>
      </c>
      <c r="Z280" s="84" t="s">
        <v>676</v>
      </c>
      <c r="AA280" s="84">
        <v>2</v>
      </c>
      <c r="AB280" s="84"/>
      <c r="AC280" s="84"/>
      <c r="AD280" s="84" t="s">
        <v>486</v>
      </c>
      <c r="AE280" s="84"/>
      <c r="AF280" s="84"/>
      <c r="AG280" s="84"/>
      <c r="AH280" s="84"/>
      <c r="AI280" s="84"/>
      <c r="AJ280" s="84"/>
      <c r="AK280" s="84"/>
      <c r="AL280" s="84"/>
      <c r="AM280" s="84"/>
      <c r="AN280" s="84"/>
      <c r="AO280" s="84"/>
      <c r="AP280" s="84"/>
      <c r="AQ280" s="84"/>
      <c r="AR280" s="84"/>
      <c r="AS280" s="84"/>
      <c r="AT280" s="84"/>
      <c r="AU280" s="84"/>
      <c r="AV280" s="84"/>
      <c r="AW280" s="84"/>
      <c r="AX280" s="84"/>
      <c r="AY280" s="84"/>
      <c r="AZ280" s="84"/>
      <c r="BA280" s="84"/>
      <c r="BB280" s="84"/>
      <c r="BC280" s="145"/>
      <c r="BD280" s="146"/>
      <c r="BE280" s="145"/>
      <c r="BF280" s="146"/>
      <c r="BG280" s="145"/>
      <c r="BH280" s="146"/>
      <c r="BI280" s="145"/>
      <c r="BJ280" s="146"/>
      <c r="BK280" s="145"/>
      <c r="BL280" s="146"/>
      <c r="BM280" s="84"/>
      <c r="BN280" s="84"/>
      <c r="BO280" s="84"/>
      <c r="BP280" s="147"/>
      <c r="BQ280" s="84"/>
      <c r="BR280" s="147"/>
      <c r="BS280" s="84"/>
      <c r="BT280" s="147"/>
      <c r="BU280" s="84"/>
      <c r="BV280" s="147"/>
      <c r="BW280" s="84"/>
      <c r="BX280" s="147"/>
      <c r="BY280" s="78"/>
      <c r="BZ280" s="78"/>
      <c r="CA280" s="78"/>
      <c r="CB280" s="78"/>
      <c r="CC280" s="78"/>
      <c r="CD280" s="78"/>
      <c r="CE280" s="78"/>
      <c r="CF280" s="78"/>
      <c r="CG280" s="78"/>
      <c r="CH280" s="78"/>
      <c r="CI280" s="78"/>
      <c r="CJ280" s="78"/>
      <c r="CK280" s="78"/>
      <c r="CL280" s="78"/>
      <c r="CM280" s="78"/>
      <c r="CN280" s="78"/>
      <c r="CO280" s="78"/>
      <c r="CP280" s="78"/>
      <c r="CQ280" s="78"/>
      <c r="CR280" s="78"/>
      <c r="CS280" s="78"/>
      <c r="CT280" s="78"/>
      <c r="CU280" s="78"/>
      <c r="CV280" s="78"/>
      <c r="CW280" s="78"/>
      <c r="CX280" s="78"/>
      <c r="CY280" s="78"/>
      <c r="CZ280" s="78"/>
      <c r="DA280" s="78"/>
      <c r="DB280" s="78"/>
      <c r="DC280" s="78"/>
      <c r="DD280" s="78"/>
      <c r="DE280" s="78"/>
    </row>
    <row r="281" spans="1:109" s="73" customFormat="1" x14ac:dyDescent="0.3">
      <c r="A281" s="141">
        <v>272</v>
      </c>
      <c r="B281" s="84" t="s">
        <v>1139</v>
      </c>
      <c r="C281" s="84" t="s">
        <v>629</v>
      </c>
      <c r="D281" s="84">
        <v>83169952</v>
      </c>
      <c r="E281" s="142">
        <v>3116718140</v>
      </c>
      <c r="F281" s="84">
        <v>51.61</v>
      </c>
      <c r="G281" s="143">
        <v>26097</v>
      </c>
      <c r="H281" s="144">
        <f t="shared" ca="1" si="4"/>
        <v>49.597260273972601</v>
      </c>
      <c r="I281" s="84" t="s">
        <v>404</v>
      </c>
      <c r="J281" s="84" t="s">
        <v>417</v>
      </c>
      <c r="K281" s="84" t="s">
        <v>418</v>
      </c>
      <c r="L281" s="84" t="s">
        <v>668</v>
      </c>
      <c r="M281" s="84" t="s">
        <v>1140</v>
      </c>
      <c r="N281" s="84" t="s">
        <v>421</v>
      </c>
      <c r="O281" s="84" t="s">
        <v>433</v>
      </c>
      <c r="P281" s="84">
        <v>3</v>
      </c>
      <c r="Q281" s="84" t="s">
        <v>1139</v>
      </c>
      <c r="R281" s="84"/>
      <c r="S281" s="84" t="s">
        <v>789</v>
      </c>
      <c r="T281" s="84">
        <v>3116718140</v>
      </c>
      <c r="U281" s="84" t="s">
        <v>1141</v>
      </c>
      <c r="V281" s="84" t="s">
        <v>663</v>
      </c>
      <c r="W281" s="84" t="s">
        <v>676</v>
      </c>
      <c r="X281" s="84" t="s">
        <v>676</v>
      </c>
      <c r="Y281" s="84" t="s">
        <v>676</v>
      </c>
      <c r="Z281" s="84" t="s">
        <v>676</v>
      </c>
      <c r="AA281" s="84"/>
      <c r="AB281" s="84">
        <v>6</v>
      </c>
      <c r="AC281" s="84"/>
      <c r="AD281" s="84" t="s">
        <v>485</v>
      </c>
      <c r="AE281" s="84"/>
      <c r="AF281" s="84"/>
      <c r="AG281" s="84"/>
      <c r="AH281" s="84"/>
      <c r="AI281" s="84"/>
      <c r="AJ281" s="84"/>
      <c r="AK281" s="84"/>
      <c r="AL281" s="84"/>
      <c r="AM281" s="84"/>
      <c r="AN281" s="84"/>
      <c r="AO281" s="84"/>
      <c r="AP281" s="84"/>
      <c r="AQ281" s="84"/>
      <c r="AR281" s="84"/>
      <c r="AS281" s="84"/>
      <c r="AT281" s="84"/>
      <c r="AU281" s="84"/>
      <c r="AV281" s="84"/>
      <c r="AW281" s="84"/>
      <c r="AX281" s="84"/>
      <c r="AY281" s="84"/>
      <c r="AZ281" s="84"/>
      <c r="BA281" s="84"/>
      <c r="BB281" s="84"/>
      <c r="BC281" s="145"/>
      <c r="BD281" s="146"/>
      <c r="BE281" s="145"/>
      <c r="BF281" s="146"/>
      <c r="BG281" s="145"/>
      <c r="BH281" s="146"/>
      <c r="BI281" s="145"/>
      <c r="BJ281" s="146"/>
      <c r="BK281" s="145"/>
      <c r="BL281" s="146"/>
      <c r="BM281" s="84"/>
      <c r="BN281" s="84"/>
      <c r="BO281" s="84"/>
      <c r="BP281" s="147"/>
      <c r="BQ281" s="84"/>
      <c r="BR281" s="147"/>
      <c r="BS281" s="84"/>
      <c r="BT281" s="147"/>
      <c r="BU281" s="84"/>
      <c r="BV281" s="147"/>
      <c r="BW281" s="84"/>
      <c r="BX281" s="147"/>
      <c r="BY281" s="78"/>
      <c r="BZ281" s="78"/>
      <c r="CA281" s="78"/>
      <c r="CB281" s="78"/>
      <c r="CC281" s="78"/>
      <c r="CD281" s="78"/>
      <c r="CE281" s="78"/>
      <c r="CF281" s="78"/>
      <c r="CG281" s="78"/>
      <c r="CH281" s="78"/>
      <c r="CI281" s="78"/>
      <c r="CJ281" s="78"/>
      <c r="CK281" s="78"/>
      <c r="CL281" s="78"/>
      <c r="CM281" s="78"/>
      <c r="CN281" s="78"/>
      <c r="CO281" s="78"/>
      <c r="CP281" s="78"/>
      <c r="CQ281" s="78"/>
      <c r="CR281" s="78"/>
      <c r="CS281" s="78"/>
      <c r="CT281" s="78"/>
      <c r="CU281" s="78"/>
      <c r="CV281" s="78"/>
      <c r="CW281" s="78"/>
      <c r="CX281" s="78"/>
      <c r="CY281" s="78"/>
      <c r="CZ281" s="78"/>
      <c r="DA281" s="78"/>
      <c r="DB281" s="78"/>
      <c r="DC281" s="78"/>
      <c r="DD281" s="78"/>
      <c r="DE281" s="78"/>
    </row>
    <row r="282" spans="1:109" s="73" customFormat="1" x14ac:dyDescent="0.3">
      <c r="A282" s="141">
        <v>273</v>
      </c>
      <c r="B282" s="84" t="s">
        <v>1142</v>
      </c>
      <c r="C282" s="84" t="s">
        <v>629</v>
      </c>
      <c r="D282" s="84">
        <v>93005048</v>
      </c>
      <c r="E282" s="142">
        <v>3138457365</v>
      </c>
      <c r="F282" s="84">
        <v>10.06</v>
      </c>
      <c r="G282" s="143">
        <v>20430</v>
      </c>
      <c r="H282" s="144">
        <f t="shared" ca="1" si="4"/>
        <v>65.123287671232873</v>
      </c>
      <c r="I282" s="84" t="s">
        <v>404</v>
      </c>
      <c r="J282" s="84" t="s">
        <v>417</v>
      </c>
      <c r="K282" s="84" t="s">
        <v>419</v>
      </c>
      <c r="L282" s="84" t="s">
        <v>1143</v>
      </c>
      <c r="M282" s="84" t="s">
        <v>1143</v>
      </c>
      <c r="N282" s="84" t="s">
        <v>421</v>
      </c>
      <c r="O282" s="84" t="s">
        <v>433</v>
      </c>
      <c r="P282" s="84">
        <v>3</v>
      </c>
      <c r="Q282" s="84" t="s">
        <v>1142</v>
      </c>
      <c r="R282" s="84"/>
      <c r="S282" s="84" t="s">
        <v>789</v>
      </c>
      <c r="T282" s="84">
        <v>3138457365</v>
      </c>
      <c r="U282" s="84" t="s">
        <v>1142</v>
      </c>
      <c r="V282" s="84" t="s">
        <v>663</v>
      </c>
      <c r="W282" s="84" t="s">
        <v>676</v>
      </c>
      <c r="X282" s="84" t="s">
        <v>676</v>
      </c>
      <c r="Y282" s="84" t="s">
        <v>676</v>
      </c>
      <c r="Z282" s="84" t="s">
        <v>676</v>
      </c>
      <c r="AA282" s="84">
        <v>2</v>
      </c>
      <c r="AB282" s="84"/>
      <c r="AC282" s="84"/>
      <c r="AD282" s="84" t="s">
        <v>485</v>
      </c>
      <c r="AE282" s="84"/>
      <c r="AF282" s="84"/>
      <c r="AG282" s="84"/>
      <c r="AH282" s="84"/>
      <c r="AI282" s="84"/>
      <c r="AJ282" s="84"/>
      <c r="AK282" s="84"/>
      <c r="AL282" s="84"/>
      <c r="AM282" s="84"/>
      <c r="AN282" s="84"/>
      <c r="AO282" s="84"/>
      <c r="AP282" s="84"/>
      <c r="AQ282" s="84"/>
      <c r="AR282" s="84"/>
      <c r="AS282" s="84"/>
      <c r="AT282" s="84"/>
      <c r="AU282" s="84"/>
      <c r="AV282" s="84"/>
      <c r="AW282" s="84"/>
      <c r="AX282" s="84"/>
      <c r="AY282" s="84"/>
      <c r="AZ282" s="84"/>
      <c r="BA282" s="84"/>
      <c r="BB282" s="84"/>
      <c r="BC282" s="145"/>
      <c r="BD282" s="146"/>
      <c r="BE282" s="145"/>
      <c r="BF282" s="146"/>
      <c r="BG282" s="145"/>
      <c r="BH282" s="146"/>
      <c r="BI282" s="145"/>
      <c r="BJ282" s="146"/>
      <c r="BK282" s="145"/>
      <c r="BL282" s="146"/>
      <c r="BM282" s="84"/>
      <c r="BN282" s="84"/>
      <c r="BO282" s="84"/>
      <c r="BP282" s="147"/>
      <c r="BQ282" s="84"/>
      <c r="BR282" s="147"/>
      <c r="BS282" s="84"/>
      <c r="BT282" s="147"/>
      <c r="BU282" s="84"/>
      <c r="BV282" s="147"/>
      <c r="BW282" s="84"/>
      <c r="BX282" s="147"/>
      <c r="BY282" s="78"/>
      <c r="BZ282" s="78"/>
      <c r="CA282" s="78"/>
      <c r="CB282" s="78"/>
      <c r="CC282" s="78"/>
      <c r="CD282" s="78"/>
      <c r="CE282" s="78"/>
      <c r="CF282" s="78"/>
      <c r="CG282" s="78"/>
      <c r="CH282" s="78"/>
      <c r="CI282" s="78"/>
      <c r="CJ282" s="78"/>
      <c r="CK282" s="78"/>
      <c r="CL282" s="78"/>
      <c r="CM282" s="78"/>
      <c r="CN282" s="78"/>
      <c r="CO282" s="78"/>
      <c r="CP282" s="78"/>
      <c r="CQ282" s="78"/>
      <c r="CR282" s="78"/>
      <c r="CS282" s="78"/>
      <c r="CT282" s="78"/>
      <c r="CU282" s="78"/>
      <c r="CV282" s="78"/>
      <c r="CW282" s="78"/>
      <c r="CX282" s="78"/>
      <c r="CY282" s="78"/>
      <c r="CZ282" s="78"/>
      <c r="DA282" s="78"/>
      <c r="DB282" s="78"/>
      <c r="DC282" s="78"/>
      <c r="DD282" s="78"/>
      <c r="DE282" s="78"/>
    </row>
    <row r="283" spans="1:109" s="73" customFormat="1" x14ac:dyDescent="0.3">
      <c r="A283" s="141">
        <v>274</v>
      </c>
      <c r="B283" s="84" t="s">
        <v>1144</v>
      </c>
      <c r="C283" s="84" t="s">
        <v>629</v>
      </c>
      <c r="D283" s="84">
        <v>55216961</v>
      </c>
      <c r="E283" s="142">
        <v>3138457365</v>
      </c>
      <c r="F283" s="84">
        <v>10.06</v>
      </c>
      <c r="G283" s="143">
        <v>20468</v>
      </c>
      <c r="H283" s="144">
        <f t="shared" ca="1" si="4"/>
        <v>65.019178082191786</v>
      </c>
      <c r="I283" s="84" t="s">
        <v>405</v>
      </c>
      <c r="J283" s="84" t="s">
        <v>417</v>
      </c>
      <c r="K283" s="84" t="s">
        <v>419</v>
      </c>
      <c r="L283" s="84" t="s">
        <v>1143</v>
      </c>
      <c r="M283" s="84" t="s">
        <v>1143</v>
      </c>
      <c r="N283" s="84" t="s">
        <v>421</v>
      </c>
      <c r="O283" s="84" t="s">
        <v>433</v>
      </c>
      <c r="P283" s="84">
        <v>3</v>
      </c>
      <c r="Q283" s="84" t="s">
        <v>1142</v>
      </c>
      <c r="R283" s="84"/>
      <c r="S283" s="84" t="s">
        <v>789</v>
      </c>
      <c r="T283" s="84">
        <v>3138457365</v>
      </c>
      <c r="U283" s="84" t="s">
        <v>1144</v>
      </c>
      <c r="V283" s="84" t="s">
        <v>663</v>
      </c>
      <c r="W283" s="84" t="s">
        <v>676</v>
      </c>
      <c r="X283" s="84" t="s">
        <v>676</v>
      </c>
      <c r="Y283" s="84" t="s">
        <v>676</v>
      </c>
      <c r="Z283" s="84" t="s">
        <v>676</v>
      </c>
      <c r="AA283" s="84">
        <v>3</v>
      </c>
      <c r="AB283" s="84"/>
      <c r="AC283" s="84"/>
      <c r="AD283" s="84" t="s">
        <v>485</v>
      </c>
      <c r="AE283" s="84"/>
      <c r="AF283" s="84"/>
      <c r="AG283" s="84"/>
      <c r="AH283" s="84"/>
      <c r="AI283" s="84"/>
      <c r="AJ283" s="84"/>
      <c r="AK283" s="84"/>
      <c r="AL283" s="84"/>
      <c r="AM283" s="84"/>
      <c r="AN283" s="84"/>
      <c r="AO283" s="84"/>
      <c r="AP283" s="84"/>
      <c r="AQ283" s="84"/>
      <c r="AR283" s="84"/>
      <c r="AS283" s="84"/>
      <c r="AT283" s="84"/>
      <c r="AU283" s="84"/>
      <c r="AV283" s="84"/>
      <c r="AW283" s="84"/>
      <c r="AX283" s="84"/>
      <c r="AY283" s="84"/>
      <c r="AZ283" s="84"/>
      <c r="BA283" s="84"/>
      <c r="BB283" s="84"/>
      <c r="BC283" s="145"/>
      <c r="BD283" s="146"/>
      <c r="BE283" s="145"/>
      <c r="BF283" s="146"/>
      <c r="BG283" s="145"/>
      <c r="BH283" s="146"/>
      <c r="BI283" s="145"/>
      <c r="BJ283" s="146"/>
      <c r="BK283" s="145"/>
      <c r="BL283" s="146"/>
      <c r="BM283" s="84"/>
      <c r="BN283" s="84"/>
      <c r="BO283" s="84"/>
      <c r="BP283" s="147"/>
      <c r="BQ283" s="84"/>
      <c r="BR283" s="147"/>
      <c r="BS283" s="84"/>
      <c r="BT283" s="147"/>
      <c r="BU283" s="84"/>
      <c r="BV283" s="147"/>
      <c r="BW283" s="84"/>
      <c r="BX283" s="147"/>
      <c r="BY283" s="78"/>
      <c r="BZ283" s="78"/>
      <c r="CA283" s="78"/>
      <c r="CB283" s="78"/>
      <c r="CC283" s="78"/>
      <c r="CD283" s="78"/>
      <c r="CE283" s="78"/>
      <c r="CF283" s="78"/>
      <c r="CG283" s="78"/>
      <c r="CH283" s="78"/>
      <c r="CI283" s="78"/>
      <c r="CJ283" s="78"/>
      <c r="CK283" s="78"/>
      <c r="CL283" s="78"/>
      <c r="CM283" s="78"/>
      <c r="CN283" s="78"/>
      <c r="CO283" s="78"/>
      <c r="CP283" s="78"/>
      <c r="CQ283" s="78"/>
      <c r="CR283" s="78"/>
      <c r="CS283" s="78"/>
      <c r="CT283" s="78"/>
      <c r="CU283" s="78"/>
      <c r="CV283" s="78"/>
      <c r="CW283" s="78"/>
      <c r="CX283" s="78"/>
      <c r="CY283" s="78"/>
      <c r="CZ283" s="78"/>
      <c r="DA283" s="78"/>
      <c r="DB283" s="78"/>
      <c r="DC283" s="78"/>
      <c r="DD283" s="78"/>
      <c r="DE283" s="78"/>
    </row>
    <row r="284" spans="1:109" s="73" customFormat="1" x14ac:dyDescent="0.3">
      <c r="A284" s="141">
        <v>275</v>
      </c>
      <c r="B284" s="84" t="s">
        <v>1145</v>
      </c>
      <c r="C284" s="84" t="s">
        <v>629</v>
      </c>
      <c r="D284" s="84">
        <v>1003819115</v>
      </c>
      <c r="E284" s="142">
        <v>3216963348</v>
      </c>
      <c r="F284" s="84">
        <v>10.06</v>
      </c>
      <c r="G284" s="143">
        <v>35707</v>
      </c>
      <c r="H284" s="144">
        <f t="shared" ca="1" si="4"/>
        <v>23.268493150684932</v>
      </c>
      <c r="I284" s="84" t="s">
        <v>405</v>
      </c>
      <c r="J284" s="84" t="s">
        <v>417</v>
      </c>
      <c r="K284" s="84" t="s">
        <v>419</v>
      </c>
      <c r="L284" s="84" t="s">
        <v>1143</v>
      </c>
      <c r="M284" s="84" t="s">
        <v>1143</v>
      </c>
      <c r="N284" s="84" t="s">
        <v>421</v>
      </c>
      <c r="O284" s="84" t="s">
        <v>433</v>
      </c>
      <c r="P284" s="84">
        <v>3</v>
      </c>
      <c r="Q284" s="84" t="s">
        <v>1142</v>
      </c>
      <c r="R284" s="84"/>
      <c r="S284" s="84" t="s">
        <v>789</v>
      </c>
      <c r="T284" s="84">
        <v>3138457365</v>
      </c>
      <c r="U284" s="84" t="s">
        <v>1146</v>
      </c>
      <c r="V284" s="84" t="s">
        <v>663</v>
      </c>
      <c r="W284" s="84" t="s">
        <v>676</v>
      </c>
      <c r="X284" s="84" t="s">
        <v>676</v>
      </c>
      <c r="Y284" s="84" t="s">
        <v>676</v>
      </c>
      <c r="Z284" s="84" t="s">
        <v>676</v>
      </c>
      <c r="AA284" s="84">
        <v>2</v>
      </c>
      <c r="AB284" s="84"/>
      <c r="AC284" s="84"/>
      <c r="AD284" s="84" t="s">
        <v>485</v>
      </c>
      <c r="AE284" s="84"/>
      <c r="AF284" s="84"/>
      <c r="AG284" s="84"/>
      <c r="AH284" s="84"/>
      <c r="AI284" s="84"/>
      <c r="AJ284" s="84"/>
      <c r="AK284" s="84"/>
      <c r="AL284" s="84"/>
      <c r="AM284" s="84"/>
      <c r="AN284" s="84"/>
      <c r="AO284" s="84"/>
      <c r="AP284" s="84"/>
      <c r="AQ284" s="84"/>
      <c r="AR284" s="84"/>
      <c r="AS284" s="84"/>
      <c r="AT284" s="84"/>
      <c r="AU284" s="84"/>
      <c r="AV284" s="84"/>
      <c r="AW284" s="84"/>
      <c r="AX284" s="84"/>
      <c r="AY284" s="84"/>
      <c r="AZ284" s="84"/>
      <c r="BA284" s="84"/>
      <c r="BB284" s="84"/>
      <c r="BC284" s="145"/>
      <c r="BD284" s="146"/>
      <c r="BE284" s="145"/>
      <c r="BF284" s="146"/>
      <c r="BG284" s="145"/>
      <c r="BH284" s="146"/>
      <c r="BI284" s="145"/>
      <c r="BJ284" s="146"/>
      <c r="BK284" s="145"/>
      <c r="BL284" s="146"/>
      <c r="BM284" s="84"/>
      <c r="BN284" s="84"/>
      <c r="BO284" s="84"/>
      <c r="BP284" s="147"/>
      <c r="BQ284" s="84"/>
      <c r="BR284" s="147"/>
      <c r="BS284" s="84"/>
      <c r="BT284" s="147"/>
      <c r="BU284" s="84"/>
      <c r="BV284" s="147"/>
      <c r="BW284" s="84"/>
      <c r="BX284" s="147"/>
      <c r="BY284" s="78"/>
      <c r="BZ284" s="78"/>
      <c r="CA284" s="78"/>
      <c r="CB284" s="78"/>
      <c r="CC284" s="78"/>
      <c r="CD284" s="78"/>
      <c r="CE284" s="78"/>
      <c r="CF284" s="78"/>
      <c r="CG284" s="78"/>
      <c r="CH284" s="78"/>
      <c r="CI284" s="78"/>
      <c r="CJ284" s="78"/>
      <c r="CK284" s="78"/>
      <c r="CL284" s="78"/>
      <c r="CM284" s="78"/>
      <c r="CN284" s="78"/>
      <c r="CO284" s="78"/>
      <c r="CP284" s="78"/>
      <c r="CQ284" s="78"/>
      <c r="CR284" s="78"/>
      <c r="CS284" s="78"/>
      <c r="CT284" s="78"/>
      <c r="CU284" s="78"/>
      <c r="CV284" s="78"/>
      <c r="CW284" s="78"/>
      <c r="CX284" s="78"/>
      <c r="CY284" s="78"/>
      <c r="CZ284" s="78"/>
      <c r="DA284" s="78"/>
      <c r="DB284" s="78"/>
      <c r="DC284" s="78"/>
      <c r="DD284" s="78"/>
      <c r="DE284" s="78"/>
    </row>
    <row r="285" spans="1:109" s="73" customFormat="1" ht="24" x14ac:dyDescent="0.3">
      <c r="A285" s="141">
        <v>276</v>
      </c>
      <c r="B285" s="84" t="s">
        <v>1147</v>
      </c>
      <c r="C285" s="84" t="s">
        <v>629</v>
      </c>
      <c r="D285" s="84">
        <v>55216136</v>
      </c>
      <c r="E285" s="142">
        <v>3143193178</v>
      </c>
      <c r="F285" s="84">
        <v>47.88</v>
      </c>
      <c r="G285" s="143">
        <v>28538</v>
      </c>
      <c r="H285" s="144">
        <f t="shared" ca="1" si="4"/>
        <v>42.909589041095892</v>
      </c>
      <c r="I285" s="84" t="s">
        <v>405</v>
      </c>
      <c r="J285" s="84" t="s">
        <v>417</v>
      </c>
      <c r="K285" s="84" t="s">
        <v>418</v>
      </c>
      <c r="L285" s="84" t="s">
        <v>965</v>
      </c>
      <c r="M285" s="84" t="s">
        <v>1148</v>
      </c>
      <c r="N285" s="84" t="s">
        <v>420</v>
      </c>
      <c r="O285" s="84" t="s">
        <v>427</v>
      </c>
      <c r="P285" s="84">
        <v>3</v>
      </c>
      <c r="Q285" s="84" t="s">
        <v>1149</v>
      </c>
      <c r="R285" s="84" t="s">
        <v>595</v>
      </c>
      <c r="S285" s="84" t="s">
        <v>789</v>
      </c>
      <c r="T285" s="84">
        <v>3143193178</v>
      </c>
      <c r="U285" s="84" t="s">
        <v>1149</v>
      </c>
      <c r="V285" s="84" t="s">
        <v>663</v>
      </c>
      <c r="W285" s="84" t="s">
        <v>676</v>
      </c>
      <c r="X285" s="84" t="s">
        <v>676</v>
      </c>
      <c r="Y285" s="84" t="s">
        <v>676</v>
      </c>
      <c r="Z285" s="84" t="s">
        <v>676</v>
      </c>
      <c r="AA285" s="84"/>
      <c r="AB285" s="84"/>
      <c r="AC285" s="84" t="s">
        <v>1074</v>
      </c>
      <c r="AD285" s="84" t="s">
        <v>485</v>
      </c>
      <c r="AE285" s="84"/>
      <c r="AF285" s="84"/>
      <c r="AG285" s="84"/>
      <c r="AH285" s="84"/>
      <c r="AI285" s="84"/>
      <c r="AJ285" s="84"/>
      <c r="AK285" s="84"/>
      <c r="AL285" s="84"/>
      <c r="AM285" s="84"/>
      <c r="AN285" s="84"/>
      <c r="AO285" s="84"/>
      <c r="AP285" s="84"/>
      <c r="AQ285" s="84"/>
      <c r="AR285" s="84"/>
      <c r="AS285" s="84"/>
      <c r="AT285" s="84"/>
      <c r="AU285" s="84"/>
      <c r="AV285" s="84"/>
      <c r="AW285" s="84"/>
      <c r="AX285" s="84"/>
      <c r="AY285" s="84"/>
      <c r="AZ285" s="84"/>
      <c r="BA285" s="84"/>
      <c r="BB285" s="84"/>
      <c r="BC285" s="145"/>
      <c r="BD285" s="146"/>
      <c r="BE285" s="145"/>
      <c r="BF285" s="146"/>
      <c r="BG285" s="145"/>
      <c r="BH285" s="146"/>
      <c r="BI285" s="145"/>
      <c r="BJ285" s="146"/>
      <c r="BK285" s="145"/>
      <c r="BL285" s="146"/>
      <c r="BM285" s="84"/>
      <c r="BN285" s="84"/>
      <c r="BO285" s="84"/>
      <c r="BP285" s="147"/>
      <c r="BQ285" s="84"/>
      <c r="BR285" s="147"/>
      <c r="BS285" s="84"/>
      <c r="BT285" s="147"/>
      <c r="BU285" s="84"/>
      <c r="BV285" s="147"/>
      <c r="BW285" s="84"/>
      <c r="BX285" s="147"/>
      <c r="BY285" s="78"/>
      <c r="BZ285" s="78"/>
      <c r="CA285" s="78"/>
      <c r="CB285" s="78"/>
      <c r="CC285" s="78"/>
      <c r="CD285" s="78"/>
      <c r="CE285" s="78"/>
      <c r="CF285" s="78"/>
      <c r="CG285" s="78"/>
      <c r="CH285" s="78"/>
      <c r="CI285" s="78"/>
      <c r="CJ285" s="78"/>
      <c r="CK285" s="78"/>
      <c r="CL285" s="78"/>
      <c r="CM285" s="78"/>
      <c r="CN285" s="78"/>
      <c r="CO285" s="78"/>
      <c r="CP285" s="78"/>
      <c r="CQ285" s="78"/>
      <c r="CR285" s="78"/>
      <c r="CS285" s="78"/>
      <c r="CT285" s="78"/>
      <c r="CU285" s="78"/>
      <c r="CV285" s="78"/>
      <c r="CW285" s="78"/>
      <c r="CX285" s="78"/>
      <c r="CY285" s="78"/>
      <c r="CZ285" s="78"/>
      <c r="DA285" s="78"/>
      <c r="DB285" s="78"/>
      <c r="DC285" s="78"/>
      <c r="DD285" s="78"/>
      <c r="DE285" s="78"/>
    </row>
    <row r="286" spans="1:109" s="73" customFormat="1" x14ac:dyDescent="0.3">
      <c r="A286" s="141">
        <v>277</v>
      </c>
      <c r="B286" s="84" t="s">
        <v>1150</v>
      </c>
      <c r="C286" s="84" t="s">
        <v>629</v>
      </c>
      <c r="D286" s="84">
        <v>26444117</v>
      </c>
      <c r="E286" s="142">
        <v>3143193178</v>
      </c>
      <c r="F286" s="84">
        <v>26.84</v>
      </c>
      <c r="G286" s="143">
        <v>21166</v>
      </c>
      <c r="H286" s="144">
        <f t="shared" ca="1" si="4"/>
        <v>63.106849315068494</v>
      </c>
      <c r="I286" s="84" t="s">
        <v>405</v>
      </c>
      <c r="J286" s="84" t="s">
        <v>417</v>
      </c>
      <c r="K286" s="84" t="s">
        <v>418</v>
      </c>
      <c r="L286" s="84" t="s">
        <v>965</v>
      </c>
      <c r="M286" s="84" t="s">
        <v>1148</v>
      </c>
      <c r="N286" s="84" t="s">
        <v>421</v>
      </c>
      <c r="O286" s="84" t="s">
        <v>433</v>
      </c>
      <c r="P286" s="84">
        <v>3</v>
      </c>
      <c r="Q286" s="84" t="s">
        <v>1149</v>
      </c>
      <c r="R286" s="84"/>
      <c r="S286" s="84" t="s">
        <v>789</v>
      </c>
      <c r="T286" s="84">
        <v>3143193178</v>
      </c>
      <c r="U286" s="84" t="s">
        <v>1151</v>
      </c>
      <c r="V286" s="84" t="s">
        <v>663</v>
      </c>
      <c r="W286" s="84" t="s">
        <v>676</v>
      </c>
      <c r="X286" s="84" t="s">
        <v>676</v>
      </c>
      <c r="Y286" s="84" t="s">
        <v>676</v>
      </c>
      <c r="Z286" s="84" t="s">
        <v>676</v>
      </c>
      <c r="AA286" s="84">
        <v>5</v>
      </c>
      <c r="AB286" s="84"/>
      <c r="AC286" s="84"/>
      <c r="AD286" s="84" t="s">
        <v>485</v>
      </c>
      <c r="AE286" s="84"/>
      <c r="AF286" s="84"/>
      <c r="AG286" s="84"/>
      <c r="AH286" s="84"/>
      <c r="AI286" s="84"/>
      <c r="AJ286" s="84"/>
      <c r="AK286" s="84"/>
      <c r="AL286" s="84"/>
      <c r="AM286" s="84"/>
      <c r="AN286" s="84"/>
      <c r="AO286" s="84"/>
      <c r="AP286" s="84"/>
      <c r="AQ286" s="84"/>
      <c r="AR286" s="84"/>
      <c r="AS286" s="84"/>
      <c r="AT286" s="84"/>
      <c r="AU286" s="84"/>
      <c r="AV286" s="84"/>
      <c r="AW286" s="84"/>
      <c r="AX286" s="84"/>
      <c r="AY286" s="84"/>
      <c r="AZ286" s="84"/>
      <c r="BA286" s="84"/>
      <c r="BB286" s="84"/>
      <c r="BC286" s="145"/>
      <c r="BD286" s="146"/>
      <c r="BE286" s="145"/>
      <c r="BF286" s="146"/>
      <c r="BG286" s="145"/>
      <c r="BH286" s="146"/>
      <c r="BI286" s="145"/>
      <c r="BJ286" s="146"/>
      <c r="BK286" s="145"/>
      <c r="BL286" s="146"/>
      <c r="BM286" s="84"/>
      <c r="BN286" s="84"/>
      <c r="BO286" s="84"/>
      <c r="BP286" s="147"/>
      <c r="BQ286" s="84"/>
      <c r="BR286" s="147"/>
      <c r="BS286" s="84"/>
      <c r="BT286" s="147"/>
      <c r="BU286" s="84"/>
      <c r="BV286" s="147"/>
      <c r="BW286" s="84"/>
      <c r="BX286" s="147"/>
      <c r="BY286" s="78"/>
      <c r="BZ286" s="78"/>
      <c r="CA286" s="78"/>
      <c r="CB286" s="78"/>
      <c r="CC286" s="78"/>
      <c r="CD286" s="78"/>
      <c r="CE286" s="78"/>
      <c r="CF286" s="78"/>
      <c r="CG286" s="78"/>
      <c r="CH286" s="78"/>
      <c r="CI286" s="78"/>
      <c r="CJ286" s="78"/>
      <c r="CK286" s="78"/>
      <c r="CL286" s="78"/>
      <c r="CM286" s="78"/>
      <c r="CN286" s="78"/>
      <c r="CO286" s="78"/>
      <c r="CP286" s="78"/>
      <c r="CQ286" s="78"/>
      <c r="CR286" s="78"/>
      <c r="CS286" s="78"/>
      <c r="CT286" s="78"/>
      <c r="CU286" s="78"/>
      <c r="CV286" s="78"/>
      <c r="CW286" s="78"/>
      <c r="CX286" s="78"/>
      <c r="CY286" s="78"/>
      <c r="CZ286" s="78"/>
      <c r="DA286" s="78"/>
      <c r="DB286" s="78"/>
      <c r="DC286" s="78"/>
      <c r="DD286" s="78"/>
      <c r="DE286" s="78"/>
    </row>
    <row r="287" spans="1:109" s="73" customFormat="1" x14ac:dyDescent="0.3">
      <c r="A287" s="141">
        <v>278</v>
      </c>
      <c r="B287" s="84" t="s">
        <v>1152</v>
      </c>
      <c r="C287" s="84" t="s">
        <v>629</v>
      </c>
      <c r="D287" s="84">
        <v>1075542298</v>
      </c>
      <c r="E287" s="142">
        <v>3143193178</v>
      </c>
      <c r="F287" s="84">
        <v>26.84</v>
      </c>
      <c r="G287" s="143">
        <v>33895</v>
      </c>
      <c r="H287" s="144">
        <f t="shared" ca="1" si="4"/>
        <v>28.232876712328768</v>
      </c>
      <c r="I287" s="84" t="s">
        <v>404</v>
      </c>
      <c r="J287" s="84" t="s">
        <v>417</v>
      </c>
      <c r="K287" s="84" t="s">
        <v>418</v>
      </c>
      <c r="L287" s="84" t="s">
        <v>965</v>
      </c>
      <c r="M287" s="84" t="s">
        <v>1148</v>
      </c>
      <c r="N287" s="84" t="s">
        <v>421</v>
      </c>
      <c r="O287" s="84" t="s">
        <v>433</v>
      </c>
      <c r="P287" s="84">
        <v>3</v>
      </c>
      <c r="Q287" s="84" t="s">
        <v>1149</v>
      </c>
      <c r="R287" s="84"/>
      <c r="S287" s="84" t="s">
        <v>789</v>
      </c>
      <c r="T287" s="84">
        <v>3143193178</v>
      </c>
      <c r="U287" s="84" t="s">
        <v>1153</v>
      </c>
      <c r="V287" s="84" t="s">
        <v>663</v>
      </c>
      <c r="W287" s="84" t="s">
        <v>676</v>
      </c>
      <c r="X287" s="84" t="s">
        <v>676</v>
      </c>
      <c r="Y287" s="84" t="s">
        <v>676</v>
      </c>
      <c r="Z287" s="84" t="s">
        <v>676</v>
      </c>
      <c r="AA287" s="84"/>
      <c r="AB287" s="84">
        <v>8</v>
      </c>
      <c r="AC287" s="84"/>
      <c r="AD287" s="84" t="s">
        <v>485</v>
      </c>
      <c r="AE287" s="84"/>
      <c r="AF287" s="84"/>
      <c r="AG287" s="84"/>
      <c r="AH287" s="84"/>
      <c r="AI287" s="84"/>
      <c r="AJ287" s="84"/>
      <c r="AK287" s="84"/>
      <c r="AL287" s="84"/>
      <c r="AM287" s="84"/>
      <c r="AN287" s="84"/>
      <c r="AO287" s="84"/>
      <c r="AP287" s="84"/>
      <c r="AQ287" s="84"/>
      <c r="AR287" s="84"/>
      <c r="AS287" s="84"/>
      <c r="AT287" s="84"/>
      <c r="AU287" s="84"/>
      <c r="AV287" s="84"/>
      <c r="AW287" s="84"/>
      <c r="AX287" s="84"/>
      <c r="AY287" s="84"/>
      <c r="AZ287" s="84"/>
      <c r="BA287" s="84"/>
      <c r="BB287" s="84"/>
      <c r="BC287" s="145"/>
      <c r="BD287" s="146"/>
      <c r="BE287" s="145"/>
      <c r="BF287" s="146"/>
      <c r="BG287" s="145"/>
      <c r="BH287" s="146"/>
      <c r="BI287" s="145"/>
      <c r="BJ287" s="146"/>
      <c r="BK287" s="145"/>
      <c r="BL287" s="146"/>
      <c r="BM287" s="84"/>
      <c r="BN287" s="84"/>
      <c r="BO287" s="84"/>
      <c r="BP287" s="147"/>
      <c r="BQ287" s="84"/>
      <c r="BR287" s="147"/>
      <c r="BS287" s="84"/>
      <c r="BT287" s="147"/>
      <c r="BU287" s="84"/>
      <c r="BV287" s="147"/>
      <c r="BW287" s="84"/>
      <c r="BX287" s="147"/>
      <c r="BY287" s="78"/>
      <c r="BZ287" s="78"/>
      <c r="CA287" s="78"/>
      <c r="CB287" s="78"/>
      <c r="CC287" s="78"/>
      <c r="CD287" s="78"/>
      <c r="CE287" s="78"/>
      <c r="CF287" s="78"/>
      <c r="CG287" s="78"/>
      <c r="CH287" s="78"/>
      <c r="CI287" s="78"/>
      <c r="CJ287" s="78"/>
      <c r="CK287" s="78"/>
      <c r="CL287" s="78"/>
      <c r="CM287" s="78"/>
      <c r="CN287" s="78"/>
      <c r="CO287" s="78"/>
      <c r="CP287" s="78"/>
      <c r="CQ287" s="78"/>
      <c r="CR287" s="78"/>
      <c r="CS287" s="78"/>
      <c r="CT287" s="78"/>
      <c r="CU287" s="78"/>
      <c r="CV287" s="78"/>
      <c r="CW287" s="78"/>
      <c r="CX287" s="78"/>
      <c r="CY287" s="78"/>
      <c r="CZ287" s="78"/>
      <c r="DA287" s="78"/>
      <c r="DB287" s="78"/>
      <c r="DC287" s="78"/>
      <c r="DD287" s="78"/>
      <c r="DE287" s="78"/>
    </row>
    <row r="288" spans="1:109" s="73" customFormat="1" x14ac:dyDescent="0.3">
      <c r="A288" s="141">
        <v>279</v>
      </c>
      <c r="B288" s="84" t="s">
        <v>1154</v>
      </c>
      <c r="C288" s="84" t="s">
        <v>629</v>
      </c>
      <c r="D288" s="84">
        <v>1075545227</v>
      </c>
      <c r="E288" s="142">
        <v>3143193178</v>
      </c>
      <c r="F288" s="84">
        <v>47.88</v>
      </c>
      <c r="G288" s="143">
        <v>36025</v>
      </c>
      <c r="H288" s="144">
        <f t="shared" ca="1" si="4"/>
        <v>22.397260273972602</v>
      </c>
      <c r="I288" s="84" t="s">
        <v>404</v>
      </c>
      <c r="J288" s="84" t="s">
        <v>417</v>
      </c>
      <c r="K288" s="84" t="s">
        <v>418</v>
      </c>
      <c r="L288" s="84" t="s">
        <v>965</v>
      </c>
      <c r="M288" s="84" t="s">
        <v>1148</v>
      </c>
      <c r="N288" s="84" t="s">
        <v>421</v>
      </c>
      <c r="O288" s="84" t="s">
        <v>433</v>
      </c>
      <c r="P288" s="84">
        <v>3</v>
      </c>
      <c r="Q288" s="84" t="s">
        <v>1149</v>
      </c>
      <c r="R288" s="84"/>
      <c r="S288" s="84" t="s">
        <v>789</v>
      </c>
      <c r="T288" s="84">
        <v>3143193178</v>
      </c>
      <c r="U288" s="84" t="s">
        <v>1149</v>
      </c>
      <c r="V288" s="84" t="s">
        <v>663</v>
      </c>
      <c r="W288" s="84" t="s">
        <v>676</v>
      </c>
      <c r="X288" s="84" t="s">
        <v>676</v>
      </c>
      <c r="Y288" s="84" t="s">
        <v>676</v>
      </c>
      <c r="Z288" s="84" t="s">
        <v>676</v>
      </c>
      <c r="AA288" s="84"/>
      <c r="AB288" s="84"/>
      <c r="AC288" s="84" t="s">
        <v>758</v>
      </c>
      <c r="AD288" s="84" t="s">
        <v>485</v>
      </c>
      <c r="AE288" s="84"/>
      <c r="AF288" s="84"/>
      <c r="AG288" s="84"/>
      <c r="AH288" s="84"/>
      <c r="AI288" s="84"/>
      <c r="AJ288" s="84"/>
      <c r="AK288" s="84"/>
      <c r="AL288" s="84"/>
      <c r="AM288" s="84"/>
      <c r="AN288" s="84"/>
      <c r="AO288" s="84"/>
      <c r="AP288" s="84"/>
      <c r="AQ288" s="84"/>
      <c r="AR288" s="84"/>
      <c r="AS288" s="84"/>
      <c r="AT288" s="84"/>
      <c r="AU288" s="84"/>
      <c r="AV288" s="84"/>
      <c r="AW288" s="84"/>
      <c r="AX288" s="84"/>
      <c r="AY288" s="84"/>
      <c r="AZ288" s="84"/>
      <c r="BA288" s="84"/>
      <c r="BB288" s="84"/>
      <c r="BC288" s="145"/>
      <c r="BD288" s="146"/>
      <c r="BE288" s="145"/>
      <c r="BF288" s="146"/>
      <c r="BG288" s="145"/>
      <c r="BH288" s="146"/>
      <c r="BI288" s="145"/>
      <c r="BJ288" s="146"/>
      <c r="BK288" s="145"/>
      <c r="BL288" s="146"/>
      <c r="BM288" s="84"/>
      <c r="BN288" s="84"/>
      <c r="BO288" s="84"/>
      <c r="BP288" s="147"/>
      <c r="BQ288" s="84"/>
      <c r="BR288" s="147"/>
      <c r="BS288" s="84"/>
      <c r="BT288" s="147"/>
      <c r="BU288" s="84"/>
      <c r="BV288" s="147"/>
      <c r="BW288" s="84"/>
      <c r="BX288" s="147"/>
      <c r="BY288" s="78"/>
      <c r="BZ288" s="78"/>
      <c r="CA288" s="78"/>
      <c r="CB288" s="78"/>
      <c r="CC288" s="78"/>
      <c r="CD288" s="78"/>
      <c r="CE288" s="78"/>
      <c r="CF288" s="78"/>
      <c r="CG288" s="78"/>
      <c r="CH288" s="78"/>
      <c r="CI288" s="78"/>
      <c r="CJ288" s="78"/>
      <c r="CK288" s="78"/>
      <c r="CL288" s="78"/>
      <c r="CM288" s="78"/>
      <c r="CN288" s="78"/>
      <c r="CO288" s="78"/>
      <c r="CP288" s="78"/>
      <c r="CQ288" s="78"/>
      <c r="CR288" s="78"/>
      <c r="CS288" s="78"/>
      <c r="CT288" s="78"/>
      <c r="CU288" s="78"/>
      <c r="CV288" s="78"/>
      <c r="CW288" s="78"/>
      <c r="CX288" s="78"/>
      <c r="CY288" s="78"/>
      <c r="CZ288" s="78"/>
      <c r="DA288" s="78"/>
      <c r="DB288" s="78"/>
      <c r="DC288" s="78"/>
      <c r="DD288" s="78"/>
      <c r="DE288" s="78"/>
    </row>
    <row r="289" spans="1:109" s="73" customFormat="1" ht="24" x14ac:dyDescent="0.3">
      <c r="A289" s="141">
        <v>280</v>
      </c>
      <c r="B289" s="84" t="s">
        <v>1155</v>
      </c>
      <c r="C289" s="84" t="s">
        <v>630</v>
      </c>
      <c r="D289" s="84">
        <v>1075539638</v>
      </c>
      <c r="E289" s="142">
        <v>3143193178</v>
      </c>
      <c r="F289" s="84">
        <v>47.88</v>
      </c>
      <c r="G289" s="143">
        <v>38888</v>
      </c>
      <c r="H289" s="144">
        <f t="shared" ca="1" si="4"/>
        <v>14.553424657534247</v>
      </c>
      <c r="I289" s="84" t="s">
        <v>405</v>
      </c>
      <c r="J289" s="84" t="s">
        <v>417</v>
      </c>
      <c r="K289" s="84" t="s">
        <v>418</v>
      </c>
      <c r="L289" s="84" t="s">
        <v>965</v>
      </c>
      <c r="M289" s="84" t="s">
        <v>1148</v>
      </c>
      <c r="N289" s="84" t="s">
        <v>421</v>
      </c>
      <c r="O289" s="84" t="s">
        <v>433</v>
      </c>
      <c r="P289" s="84">
        <v>3</v>
      </c>
      <c r="Q289" s="84" t="s">
        <v>1149</v>
      </c>
      <c r="R289" s="84" t="s">
        <v>595</v>
      </c>
      <c r="S289" s="84" t="s">
        <v>789</v>
      </c>
      <c r="T289" s="84">
        <v>3143193178</v>
      </c>
      <c r="U289" s="84" t="s">
        <v>1149</v>
      </c>
      <c r="V289" s="84" t="s">
        <v>663</v>
      </c>
      <c r="W289" s="84" t="s">
        <v>676</v>
      </c>
      <c r="X289" s="84" t="s">
        <v>676</v>
      </c>
      <c r="Y289" s="84" t="s">
        <v>676</v>
      </c>
      <c r="Z289" s="84" t="s">
        <v>676</v>
      </c>
      <c r="AA289" s="84">
        <v>4</v>
      </c>
      <c r="AB289" s="84"/>
      <c r="AC289" s="84"/>
      <c r="AD289" s="84" t="s">
        <v>485</v>
      </c>
      <c r="AE289" s="84"/>
      <c r="AF289" s="84"/>
      <c r="AG289" s="84"/>
      <c r="AH289" s="84"/>
      <c r="AI289" s="84"/>
      <c r="AJ289" s="84"/>
      <c r="AK289" s="84"/>
      <c r="AL289" s="84"/>
      <c r="AM289" s="84"/>
      <c r="AN289" s="84"/>
      <c r="AO289" s="84"/>
      <c r="AP289" s="84"/>
      <c r="AQ289" s="84"/>
      <c r="AR289" s="84"/>
      <c r="AS289" s="84"/>
      <c r="AT289" s="84"/>
      <c r="AU289" s="84"/>
      <c r="AV289" s="84"/>
      <c r="AW289" s="84"/>
      <c r="AX289" s="84"/>
      <c r="AY289" s="84"/>
      <c r="AZ289" s="84"/>
      <c r="BA289" s="84"/>
      <c r="BB289" s="84"/>
      <c r="BC289" s="145"/>
      <c r="BD289" s="146"/>
      <c r="BE289" s="145"/>
      <c r="BF289" s="146"/>
      <c r="BG289" s="145"/>
      <c r="BH289" s="146"/>
      <c r="BI289" s="145"/>
      <c r="BJ289" s="146"/>
      <c r="BK289" s="145"/>
      <c r="BL289" s="146"/>
      <c r="BM289" s="84"/>
      <c r="BN289" s="84"/>
      <c r="BO289" s="84"/>
      <c r="BP289" s="147"/>
      <c r="BQ289" s="84"/>
      <c r="BR289" s="147"/>
      <c r="BS289" s="84"/>
      <c r="BT289" s="147"/>
      <c r="BU289" s="84"/>
      <c r="BV289" s="147"/>
      <c r="BW289" s="84"/>
      <c r="BX289" s="147"/>
      <c r="BY289" s="78"/>
      <c r="BZ289" s="78"/>
      <c r="CA289" s="78"/>
      <c r="CB289" s="78"/>
      <c r="CC289" s="78"/>
      <c r="CD289" s="78"/>
      <c r="CE289" s="78"/>
      <c r="CF289" s="78"/>
      <c r="CG289" s="78"/>
      <c r="CH289" s="78"/>
      <c r="CI289" s="78"/>
      <c r="CJ289" s="78"/>
      <c r="CK289" s="78"/>
      <c r="CL289" s="78"/>
      <c r="CM289" s="78"/>
      <c r="CN289" s="78"/>
      <c r="CO289" s="78"/>
      <c r="CP289" s="78"/>
      <c r="CQ289" s="78"/>
      <c r="CR289" s="78"/>
      <c r="CS289" s="78"/>
      <c r="CT289" s="78"/>
      <c r="CU289" s="78"/>
      <c r="CV289" s="78"/>
      <c r="CW289" s="78"/>
      <c r="CX289" s="78"/>
      <c r="CY289" s="78"/>
      <c r="CZ289" s="78"/>
      <c r="DA289" s="78"/>
      <c r="DB289" s="78"/>
      <c r="DC289" s="78"/>
      <c r="DD289" s="78"/>
      <c r="DE289" s="78"/>
    </row>
    <row r="290" spans="1:109" s="73" customFormat="1" x14ac:dyDescent="0.3">
      <c r="A290" s="141">
        <v>281</v>
      </c>
      <c r="B290" s="84" t="s">
        <v>1156</v>
      </c>
      <c r="C290" s="84" t="s">
        <v>629</v>
      </c>
      <c r="D290" s="84">
        <v>1083909024</v>
      </c>
      <c r="E290" s="142">
        <v>3213766165</v>
      </c>
      <c r="F290" s="84">
        <v>16.510000000000002</v>
      </c>
      <c r="G290" s="143">
        <v>34627</v>
      </c>
      <c r="H290" s="144">
        <f t="shared" ca="1" si="4"/>
        <v>26.227397260273971</v>
      </c>
      <c r="I290" s="84" t="s">
        <v>404</v>
      </c>
      <c r="J290" s="84" t="s">
        <v>417</v>
      </c>
      <c r="K290" s="84" t="s">
        <v>418</v>
      </c>
      <c r="L290" s="84" t="s">
        <v>781</v>
      </c>
      <c r="M290" s="84" t="s">
        <v>1157</v>
      </c>
      <c r="N290" s="84" t="s">
        <v>421</v>
      </c>
      <c r="O290" s="84" t="s">
        <v>433</v>
      </c>
      <c r="P290" s="84">
        <v>4</v>
      </c>
      <c r="Q290" s="84" t="s">
        <v>1149</v>
      </c>
      <c r="R290" s="84"/>
      <c r="S290" s="84" t="s">
        <v>789</v>
      </c>
      <c r="T290" s="84">
        <v>3143193178</v>
      </c>
      <c r="U290" s="84" t="s">
        <v>1156</v>
      </c>
      <c r="V290" s="84" t="s">
        <v>663</v>
      </c>
      <c r="W290" s="84" t="s">
        <v>676</v>
      </c>
      <c r="X290" s="84" t="s">
        <v>676</v>
      </c>
      <c r="Y290" s="84" t="s">
        <v>676</v>
      </c>
      <c r="Z290" s="84" t="s">
        <v>676</v>
      </c>
      <c r="AA290" s="84"/>
      <c r="AB290" s="84">
        <v>11</v>
      </c>
      <c r="AC290" s="84"/>
      <c r="AD290" s="84" t="s">
        <v>485</v>
      </c>
      <c r="AE290" s="84"/>
      <c r="AF290" s="84"/>
      <c r="AG290" s="84"/>
      <c r="AH290" s="84"/>
      <c r="AI290" s="84"/>
      <c r="AJ290" s="84"/>
      <c r="AK290" s="84"/>
      <c r="AL290" s="84"/>
      <c r="AM290" s="84"/>
      <c r="AN290" s="84"/>
      <c r="AO290" s="84"/>
      <c r="AP290" s="84"/>
      <c r="AQ290" s="84"/>
      <c r="AR290" s="84"/>
      <c r="AS290" s="84"/>
      <c r="AT290" s="84"/>
      <c r="AU290" s="84"/>
      <c r="AV290" s="84"/>
      <c r="AW290" s="84"/>
      <c r="AX290" s="84"/>
      <c r="AY290" s="84"/>
      <c r="AZ290" s="84"/>
      <c r="BA290" s="84"/>
      <c r="BB290" s="84"/>
      <c r="BC290" s="145"/>
      <c r="BD290" s="146"/>
      <c r="BE290" s="145"/>
      <c r="BF290" s="146"/>
      <c r="BG290" s="145"/>
      <c r="BH290" s="146"/>
      <c r="BI290" s="145"/>
      <c r="BJ290" s="146"/>
      <c r="BK290" s="145"/>
      <c r="BL290" s="146"/>
      <c r="BM290" s="84"/>
      <c r="BN290" s="84"/>
      <c r="BO290" s="84"/>
      <c r="BP290" s="147"/>
      <c r="BQ290" s="84"/>
      <c r="BR290" s="147"/>
      <c r="BS290" s="84"/>
      <c r="BT290" s="147"/>
      <c r="BU290" s="84"/>
      <c r="BV290" s="147"/>
      <c r="BW290" s="84"/>
      <c r="BX290" s="147"/>
      <c r="BY290" s="78"/>
      <c r="BZ290" s="78"/>
      <c r="CA290" s="78"/>
      <c r="CB290" s="78"/>
      <c r="CC290" s="78"/>
      <c r="CD290" s="78"/>
      <c r="CE290" s="78"/>
      <c r="CF290" s="78"/>
      <c r="CG290" s="78"/>
      <c r="CH290" s="78"/>
      <c r="CI290" s="78"/>
      <c r="CJ290" s="78"/>
      <c r="CK290" s="78"/>
      <c r="CL290" s="78"/>
      <c r="CM290" s="78"/>
      <c r="CN290" s="78"/>
      <c r="CO290" s="78"/>
      <c r="CP290" s="78"/>
      <c r="CQ290" s="78"/>
      <c r="CR290" s="78"/>
      <c r="CS290" s="78"/>
      <c r="CT290" s="78"/>
      <c r="CU290" s="78"/>
      <c r="CV290" s="78"/>
      <c r="CW290" s="78"/>
      <c r="CX290" s="78"/>
      <c r="CY290" s="78"/>
      <c r="CZ290" s="78"/>
      <c r="DA290" s="78"/>
      <c r="DB290" s="78"/>
      <c r="DC290" s="78"/>
      <c r="DD290" s="78"/>
      <c r="DE290" s="78"/>
    </row>
    <row r="291" spans="1:109" s="73" customFormat="1" x14ac:dyDescent="0.3">
      <c r="A291" s="141">
        <v>282</v>
      </c>
      <c r="B291" s="84" t="s">
        <v>1158</v>
      </c>
      <c r="C291" s="84" t="s">
        <v>629</v>
      </c>
      <c r="D291" s="84">
        <v>1075541861</v>
      </c>
      <c r="E291" s="142">
        <v>3213766165</v>
      </c>
      <c r="F291" s="84">
        <v>16.510000000000002</v>
      </c>
      <c r="G291" s="143">
        <v>33445</v>
      </c>
      <c r="H291" s="144">
        <f t="shared" ca="1" si="4"/>
        <v>29.465753424657535</v>
      </c>
      <c r="I291" s="84" t="s">
        <v>404</v>
      </c>
      <c r="J291" s="84" t="s">
        <v>417</v>
      </c>
      <c r="K291" s="84" t="s">
        <v>418</v>
      </c>
      <c r="L291" s="84" t="s">
        <v>781</v>
      </c>
      <c r="M291" s="84" t="s">
        <v>1157</v>
      </c>
      <c r="N291" s="84" t="s">
        <v>421</v>
      </c>
      <c r="O291" s="84" t="s">
        <v>433</v>
      </c>
      <c r="P291" s="84">
        <v>4</v>
      </c>
      <c r="Q291" s="84" t="s">
        <v>1149</v>
      </c>
      <c r="R291" s="84"/>
      <c r="S291" s="84" t="s">
        <v>789</v>
      </c>
      <c r="T291" s="84">
        <v>3143193178</v>
      </c>
      <c r="U291" s="84" t="s">
        <v>1159</v>
      </c>
      <c r="V291" s="84" t="s">
        <v>663</v>
      </c>
      <c r="W291" s="84" t="s">
        <v>676</v>
      </c>
      <c r="X291" s="84" t="s">
        <v>676</v>
      </c>
      <c r="Y291" s="84" t="s">
        <v>676</v>
      </c>
      <c r="Z291" s="84" t="s">
        <v>676</v>
      </c>
      <c r="AA291" s="84"/>
      <c r="AB291" s="84">
        <v>11</v>
      </c>
      <c r="AC291" s="84"/>
      <c r="AD291" s="84" t="s">
        <v>485</v>
      </c>
      <c r="AE291" s="84"/>
      <c r="AF291" s="84"/>
      <c r="AG291" s="84"/>
      <c r="AH291" s="84"/>
      <c r="AI291" s="84"/>
      <c r="AJ291" s="84"/>
      <c r="AK291" s="84"/>
      <c r="AL291" s="84"/>
      <c r="AM291" s="84"/>
      <c r="AN291" s="84"/>
      <c r="AO291" s="84"/>
      <c r="AP291" s="84"/>
      <c r="AQ291" s="84"/>
      <c r="AR291" s="84"/>
      <c r="AS291" s="84"/>
      <c r="AT291" s="84"/>
      <c r="AU291" s="84"/>
      <c r="AV291" s="84"/>
      <c r="AW291" s="84"/>
      <c r="AX291" s="84"/>
      <c r="AY291" s="84"/>
      <c r="AZ291" s="84"/>
      <c r="BA291" s="84"/>
      <c r="BB291" s="84"/>
      <c r="BC291" s="145"/>
      <c r="BD291" s="146"/>
      <c r="BE291" s="145"/>
      <c r="BF291" s="146"/>
      <c r="BG291" s="145"/>
      <c r="BH291" s="146"/>
      <c r="BI291" s="145"/>
      <c r="BJ291" s="146"/>
      <c r="BK291" s="145"/>
      <c r="BL291" s="146"/>
      <c r="BM291" s="84"/>
      <c r="BN291" s="84"/>
      <c r="BO291" s="84"/>
      <c r="BP291" s="147"/>
      <c r="BQ291" s="84"/>
      <c r="BR291" s="147"/>
      <c r="BS291" s="84"/>
      <c r="BT291" s="147"/>
      <c r="BU291" s="84"/>
      <c r="BV291" s="147"/>
      <c r="BW291" s="84"/>
      <c r="BX291" s="147"/>
      <c r="BY291" s="78"/>
      <c r="BZ291" s="78"/>
      <c r="CA291" s="78"/>
      <c r="CB291" s="78"/>
      <c r="CC291" s="78"/>
      <c r="CD291" s="78"/>
      <c r="CE291" s="78"/>
      <c r="CF291" s="78"/>
      <c r="CG291" s="78"/>
      <c r="CH291" s="78"/>
      <c r="CI291" s="78"/>
      <c r="CJ291" s="78"/>
      <c r="CK291" s="78"/>
      <c r="CL291" s="78"/>
      <c r="CM291" s="78"/>
      <c r="CN291" s="78"/>
      <c r="CO291" s="78"/>
      <c r="CP291" s="78"/>
      <c r="CQ291" s="78"/>
      <c r="CR291" s="78"/>
      <c r="CS291" s="78"/>
      <c r="CT291" s="78"/>
      <c r="CU291" s="78"/>
      <c r="CV291" s="78"/>
      <c r="CW291" s="78"/>
      <c r="CX291" s="78"/>
      <c r="CY291" s="78"/>
      <c r="CZ291" s="78"/>
      <c r="DA291" s="78"/>
      <c r="DB291" s="78"/>
      <c r="DC291" s="78"/>
      <c r="DD291" s="78"/>
      <c r="DE291" s="78"/>
    </row>
    <row r="292" spans="1:109" s="73" customFormat="1" x14ac:dyDescent="0.3">
      <c r="A292" s="141">
        <v>283</v>
      </c>
      <c r="B292" s="84" t="s">
        <v>1160</v>
      </c>
      <c r="C292" s="84" t="s">
        <v>629</v>
      </c>
      <c r="D292" s="84">
        <v>1075544418</v>
      </c>
      <c r="E292" s="142">
        <v>3213766165</v>
      </c>
      <c r="F292" s="84">
        <v>16.510000000000002</v>
      </c>
      <c r="G292" s="143">
        <v>35399</v>
      </c>
      <c r="H292" s="144">
        <f t="shared" ca="1" si="4"/>
        <v>24.112328767123287</v>
      </c>
      <c r="I292" s="84" t="s">
        <v>405</v>
      </c>
      <c r="J292" s="84" t="s">
        <v>417</v>
      </c>
      <c r="K292" s="84" t="s">
        <v>418</v>
      </c>
      <c r="L292" s="84" t="s">
        <v>781</v>
      </c>
      <c r="M292" s="84" t="s">
        <v>1157</v>
      </c>
      <c r="N292" s="84" t="s">
        <v>421</v>
      </c>
      <c r="O292" s="84" t="s">
        <v>433</v>
      </c>
      <c r="P292" s="84">
        <v>4</v>
      </c>
      <c r="Q292" s="84" t="s">
        <v>1149</v>
      </c>
      <c r="R292" s="84"/>
      <c r="S292" s="84" t="s">
        <v>789</v>
      </c>
      <c r="T292" s="84">
        <v>3143193178</v>
      </c>
      <c r="U292" s="84" t="s">
        <v>1160</v>
      </c>
      <c r="V292" s="84" t="s">
        <v>663</v>
      </c>
      <c r="W292" s="84" t="s">
        <v>676</v>
      </c>
      <c r="X292" s="84" t="s">
        <v>676</v>
      </c>
      <c r="Y292" s="84" t="s">
        <v>676</v>
      </c>
      <c r="Z292" s="84" t="s">
        <v>676</v>
      </c>
      <c r="AA292" s="84"/>
      <c r="AB292" s="84">
        <v>11</v>
      </c>
      <c r="AC292" s="84"/>
      <c r="AD292" s="84" t="s">
        <v>485</v>
      </c>
      <c r="AE292" s="84"/>
      <c r="AF292" s="84"/>
      <c r="AG292" s="84"/>
      <c r="AH292" s="84"/>
      <c r="AI292" s="84"/>
      <c r="AJ292" s="84"/>
      <c r="AK292" s="84"/>
      <c r="AL292" s="84"/>
      <c r="AM292" s="84"/>
      <c r="AN292" s="84"/>
      <c r="AO292" s="84"/>
      <c r="AP292" s="84"/>
      <c r="AQ292" s="84"/>
      <c r="AR292" s="84"/>
      <c r="AS292" s="84"/>
      <c r="AT292" s="84"/>
      <c r="AU292" s="84"/>
      <c r="AV292" s="84"/>
      <c r="AW292" s="84"/>
      <c r="AX292" s="84"/>
      <c r="AY292" s="84"/>
      <c r="AZ292" s="84"/>
      <c r="BA292" s="84"/>
      <c r="BB292" s="84"/>
      <c r="BC292" s="145"/>
      <c r="BD292" s="146"/>
      <c r="BE292" s="145"/>
      <c r="BF292" s="146"/>
      <c r="BG292" s="145"/>
      <c r="BH292" s="146"/>
      <c r="BI292" s="145"/>
      <c r="BJ292" s="146"/>
      <c r="BK292" s="145"/>
      <c r="BL292" s="146"/>
      <c r="BM292" s="84"/>
      <c r="BN292" s="84"/>
      <c r="BO292" s="84"/>
      <c r="BP292" s="147"/>
      <c r="BQ292" s="84"/>
      <c r="BR292" s="147"/>
      <c r="BS292" s="84"/>
      <c r="BT292" s="147"/>
      <c r="BU292" s="84"/>
      <c r="BV292" s="147"/>
      <c r="BW292" s="84"/>
      <c r="BX292" s="147"/>
      <c r="BY292" s="78"/>
      <c r="BZ292" s="78"/>
      <c r="CA292" s="78"/>
      <c r="CB292" s="78"/>
      <c r="CC292" s="78"/>
      <c r="CD292" s="78"/>
      <c r="CE292" s="78"/>
      <c r="CF292" s="78"/>
      <c r="CG292" s="78"/>
      <c r="CH292" s="78"/>
      <c r="CI292" s="78"/>
      <c r="CJ292" s="78"/>
      <c r="CK292" s="78"/>
      <c r="CL292" s="78"/>
      <c r="CM292" s="78"/>
      <c r="CN292" s="78"/>
      <c r="CO292" s="78"/>
      <c r="CP292" s="78"/>
      <c r="CQ292" s="78"/>
      <c r="CR292" s="78"/>
      <c r="CS292" s="78"/>
      <c r="CT292" s="78"/>
      <c r="CU292" s="78"/>
      <c r="CV292" s="78"/>
      <c r="CW292" s="78"/>
      <c r="CX292" s="78"/>
      <c r="CY292" s="78"/>
      <c r="CZ292" s="78"/>
      <c r="DA292" s="78"/>
      <c r="DB292" s="78"/>
      <c r="DC292" s="78"/>
      <c r="DD292" s="78"/>
      <c r="DE292" s="78"/>
    </row>
    <row r="293" spans="1:109" s="73" customFormat="1" x14ac:dyDescent="0.3">
      <c r="A293" s="141">
        <v>284</v>
      </c>
      <c r="B293" s="84" t="s">
        <v>1161</v>
      </c>
      <c r="C293" s="84" t="s">
        <v>629</v>
      </c>
      <c r="D293" s="84">
        <v>1075542345</v>
      </c>
      <c r="E293" s="142">
        <v>3213766165</v>
      </c>
      <c r="F293" s="84">
        <v>16.510000000000002</v>
      </c>
      <c r="G293" s="143">
        <v>33818</v>
      </c>
      <c r="H293" s="144">
        <f t="shared" ca="1" si="4"/>
        <v>28.443835616438356</v>
      </c>
      <c r="I293" s="84" t="s">
        <v>404</v>
      </c>
      <c r="J293" s="84" t="s">
        <v>417</v>
      </c>
      <c r="K293" s="84" t="s">
        <v>418</v>
      </c>
      <c r="L293" s="84" t="s">
        <v>781</v>
      </c>
      <c r="M293" s="84" t="s">
        <v>1157</v>
      </c>
      <c r="N293" s="84" t="s">
        <v>421</v>
      </c>
      <c r="O293" s="84" t="s">
        <v>433</v>
      </c>
      <c r="P293" s="84">
        <v>4</v>
      </c>
      <c r="Q293" s="84" t="s">
        <v>1149</v>
      </c>
      <c r="R293" s="84"/>
      <c r="S293" s="84" t="s">
        <v>789</v>
      </c>
      <c r="T293" s="84">
        <v>3143193178</v>
      </c>
      <c r="U293" s="84" t="s">
        <v>1161</v>
      </c>
      <c r="V293" s="84" t="s">
        <v>663</v>
      </c>
      <c r="W293" s="84" t="s">
        <v>676</v>
      </c>
      <c r="X293" s="84" t="s">
        <v>676</v>
      </c>
      <c r="Y293" s="84" t="s">
        <v>676</v>
      </c>
      <c r="Z293" s="84" t="s">
        <v>676</v>
      </c>
      <c r="AA293" s="84">
        <v>4</v>
      </c>
      <c r="AB293" s="84"/>
      <c r="AC293" s="84"/>
      <c r="AD293" s="84" t="s">
        <v>485</v>
      </c>
      <c r="AE293" s="84"/>
      <c r="AF293" s="84"/>
      <c r="AG293" s="84"/>
      <c r="AH293" s="84"/>
      <c r="AI293" s="84"/>
      <c r="AJ293" s="84"/>
      <c r="AK293" s="84"/>
      <c r="AL293" s="84"/>
      <c r="AM293" s="84"/>
      <c r="AN293" s="84"/>
      <c r="AO293" s="84"/>
      <c r="AP293" s="84"/>
      <c r="AQ293" s="84"/>
      <c r="AR293" s="84"/>
      <c r="AS293" s="84"/>
      <c r="AT293" s="84"/>
      <c r="AU293" s="84"/>
      <c r="AV293" s="84"/>
      <c r="AW293" s="84"/>
      <c r="AX293" s="84"/>
      <c r="AY293" s="84"/>
      <c r="AZ293" s="84"/>
      <c r="BA293" s="84"/>
      <c r="BB293" s="84"/>
      <c r="BC293" s="145"/>
      <c r="BD293" s="146"/>
      <c r="BE293" s="145"/>
      <c r="BF293" s="146"/>
      <c r="BG293" s="145"/>
      <c r="BH293" s="146"/>
      <c r="BI293" s="145"/>
      <c r="BJ293" s="146"/>
      <c r="BK293" s="145"/>
      <c r="BL293" s="146"/>
      <c r="BM293" s="84"/>
      <c r="BN293" s="84"/>
      <c r="BO293" s="84"/>
      <c r="BP293" s="147"/>
      <c r="BQ293" s="84"/>
      <c r="BR293" s="147"/>
      <c r="BS293" s="84"/>
      <c r="BT293" s="147"/>
      <c r="BU293" s="84"/>
      <c r="BV293" s="147"/>
      <c r="BW293" s="84"/>
      <c r="BX293" s="147"/>
      <c r="BY293" s="78"/>
      <c r="BZ293" s="78"/>
      <c r="CA293" s="78"/>
      <c r="CB293" s="78"/>
      <c r="CC293" s="78"/>
      <c r="CD293" s="78"/>
      <c r="CE293" s="78"/>
      <c r="CF293" s="78"/>
      <c r="CG293" s="78"/>
      <c r="CH293" s="78"/>
      <c r="CI293" s="78"/>
      <c r="CJ293" s="78"/>
      <c r="CK293" s="78"/>
      <c r="CL293" s="78"/>
      <c r="CM293" s="78"/>
      <c r="CN293" s="78"/>
      <c r="CO293" s="78"/>
      <c r="CP293" s="78"/>
      <c r="CQ293" s="78"/>
      <c r="CR293" s="78"/>
      <c r="CS293" s="78"/>
      <c r="CT293" s="78"/>
      <c r="CU293" s="78"/>
      <c r="CV293" s="78"/>
      <c r="CW293" s="78"/>
      <c r="CX293" s="78"/>
      <c r="CY293" s="78"/>
      <c r="CZ293" s="78"/>
      <c r="DA293" s="78"/>
      <c r="DB293" s="78"/>
      <c r="DC293" s="78"/>
      <c r="DD293" s="78"/>
      <c r="DE293" s="78"/>
    </row>
    <row r="294" spans="1:109" s="73" customFormat="1" x14ac:dyDescent="0.3">
      <c r="A294" s="141">
        <v>285</v>
      </c>
      <c r="B294" s="84" t="s">
        <v>1162</v>
      </c>
      <c r="C294" s="84" t="s">
        <v>629</v>
      </c>
      <c r="D294" s="84">
        <v>93477195</v>
      </c>
      <c r="E294" s="142">
        <v>3108176443</v>
      </c>
      <c r="F294" s="84">
        <v>10.66</v>
      </c>
      <c r="G294" s="143">
        <v>28992</v>
      </c>
      <c r="H294" s="144">
        <f t="shared" ca="1" si="4"/>
        <v>41.665753424657531</v>
      </c>
      <c r="I294" s="84" t="s">
        <v>404</v>
      </c>
      <c r="J294" s="84" t="s">
        <v>417</v>
      </c>
      <c r="K294" s="84" t="s">
        <v>418</v>
      </c>
      <c r="L294" s="84" t="s">
        <v>709</v>
      </c>
      <c r="M294" s="84" t="s">
        <v>1163</v>
      </c>
      <c r="N294" s="84" t="s">
        <v>421</v>
      </c>
      <c r="O294" s="84" t="s">
        <v>433</v>
      </c>
      <c r="P294" s="84">
        <v>5</v>
      </c>
      <c r="Q294" s="84" t="s">
        <v>1162</v>
      </c>
      <c r="R294" s="84"/>
      <c r="S294" s="84" t="s">
        <v>789</v>
      </c>
      <c r="T294" s="84">
        <v>3108176443</v>
      </c>
      <c r="U294" s="84" t="s">
        <v>1162</v>
      </c>
      <c r="V294" s="84" t="s">
        <v>663</v>
      </c>
      <c r="W294" s="84" t="s">
        <v>676</v>
      </c>
      <c r="X294" s="84" t="s">
        <v>676</v>
      </c>
      <c r="Y294" s="84" t="s">
        <v>676</v>
      </c>
      <c r="Z294" s="84" t="s">
        <v>676</v>
      </c>
      <c r="AA294" s="84">
        <v>5</v>
      </c>
      <c r="AB294" s="84"/>
      <c r="AC294" s="84"/>
      <c r="AD294" s="84" t="s">
        <v>485</v>
      </c>
      <c r="AE294" s="84"/>
      <c r="AF294" s="84"/>
      <c r="AG294" s="84"/>
      <c r="AH294" s="84"/>
      <c r="AI294" s="84"/>
      <c r="AJ294" s="84"/>
      <c r="AK294" s="84"/>
      <c r="AL294" s="84"/>
      <c r="AM294" s="84"/>
      <c r="AN294" s="84"/>
      <c r="AO294" s="84"/>
      <c r="AP294" s="84"/>
      <c r="AQ294" s="84"/>
      <c r="AR294" s="84"/>
      <c r="AS294" s="84"/>
      <c r="AT294" s="84"/>
      <c r="AU294" s="84"/>
      <c r="AV294" s="84"/>
      <c r="AW294" s="84"/>
      <c r="AX294" s="84"/>
      <c r="AY294" s="84"/>
      <c r="AZ294" s="84"/>
      <c r="BA294" s="84"/>
      <c r="BB294" s="84"/>
      <c r="BC294" s="145"/>
      <c r="BD294" s="146"/>
      <c r="BE294" s="145"/>
      <c r="BF294" s="146"/>
      <c r="BG294" s="145"/>
      <c r="BH294" s="146"/>
      <c r="BI294" s="145"/>
      <c r="BJ294" s="146"/>
      <c r="BK294" s="145"/>
      <c r="BL294" s="146"/>
      <c r="BM294" s="84"/>
      <c r="BN294" s="84"/>
      <c r="BO294" s="84"/>
      <c r="BP294" s="147"/>
      <c r="BQ294" s="84"/>
      <c r="BR294" s="147"/>
      <c r="BS294" s="84"/>
      <c r="BT294" s="147"/>
      <c r="BU294" s="84"/>
      <c r="BV294" s="147"/>
      <c r="BW294" s="84"/>
      <c r="BX294" s="147"/>
      <c r="BY294" s="78"/>
      <c r="BZ294" s="78"/>
      <c r="CA294" s="78"/>
      <c r="CB294" s="78"/>
      <c r="CC294" s="78"/>
      <c r="CD294" s="78"/>
      <c r="CE294" s="78"/>
      <c r="CF294" s="78"/>
      <c r="CG294" s="78"/>
      <c r="CH294" s="78"/>
      <c r="CI294" s="78"/>
      <c r="CJ294" s="78"/>
      <c r="CK294" s="78"/>
      <c r="CL294" s="78"/>
      <c r="CM294" s="78"/>
      <c r="CN294" s="78"/>
      <c r="CO294" s="78"/>
      <c r="CP294" s="78"/>
      <c r="CQ294" s="78"/>
      <c r="CR294" s="78"/>
      <c r="CS294" s="78"/>
      <c r="CT294" s="78"/>
      <c r="CU294" s="78"/>
      <c r="CV294" s="78"/>
      <c r="CW294" s="78"/>
      <c r="CX294" s="78"/>
      <c r="CY294" s="78"/>
      <c r="CZ294" s="78"/>
      <c r="DA294" s="78"/>
      <c r="DB294" s="78"/>
      <c r="DC294" s="78"/>
      <c r="DD294" s="78"/>
      <c r="DE294" s="78"/>
    </row>
    <row r="295" spans="1:109" s="73" customFormat="1" ht="24" x14ac:dyDescent="0.3">
      <c r="A295" s="141">
        <v>286</v>
      </c>
      <c r="B295" s="84" t="s">
        <v>1164</v>
      </c>
      <c r="C295" s="84" t="s">
        <v>629</v>
      </c>
      <c r="D295" s="84">
        <v>1075538466</v>
      </c>
      <c r="E295" s="142">
        <v>3108176443</v>
      </c>
      <c r="F295" s="84">
        <v>10.66</v>
      </c>
      <c r="G295" s="143">
        <v>31563</v>
      </c>
      <c r="H295" s="144">
        <f t="shared" ca="1" si="4"/>
        <v>34.62191780821918</v>
      </c>
      <c r="I295" s="84" t="s">
        <v>405</v>
      </c>
      <c r="J295" s="84" t="s">
        <v>417</v>
      </c>
      <c r="K295" s="84" t="s">
        <v>418</v>
      </c>
      <c r="L295" s="84" t="s">
        <v>709</v>
      </c>
      <c r="M295" s="84" t="s">
        <v>1163</v>
      </c>
      <c r="N295" s="84" t="s">
        <v>421</v>
      </c>
      <c r="O295" s="84" t="s">
        <v>433</v>
      </c>
      <c r="P295" s="84">
        <v>5</v>
      </c>
      <c r="Q295" s="84" t="s">
        <v>1162</v>
      </c>
      <c r="R295" s="84" t="s">
        <v>595</v>
      </c>
      <c r="S295" s="84" t="s">
        <v>789</v>
      </c>
      <c r="T295" s="84">
        <v>3108176443</v>
      </c>
      <c r="U295" s="84" t="s">
        <v>1164</v>
      </c>
      <c r="V295" s="84" t="s">
        <v>663</v>
      </c>
      <c r="W295" s="84" t="s">
        <v>676</v>
      </c>
      <c r="X295" s="84" t="s">
        <v>676</v>
      </c>
      <c r="Y295" s="84" t="s">
        <v>676</v>
      </c>
      <c r="Z295" s="84" t="s">
        <v>676</v>
      </c>
      <c r="AA295" s="84">
        <v>5</v>
      </c>
      <c r="AB295" s="84"/>
      <c r="AC295" s="84"/>
      <c r="AD295" s="84" t="s">
        <v>485</v>
      </c>
      <c r="AE295" s="84"/>
      <c r="AF295" s="84"/>
      <c r="AG295" s="84"/>
      <c r="AH295" s="84"/>
      <c r="AI295" s="84"/>
      <c r="AJ295" s="84"/>
      <c r="AK295" s="84"/>
      <c r="AL295" s="84"/>
      <c r="AM295" s="84"/>
      <c r="AN295" s="84"/>
      <c r="AO295" s="84"/>
      <c r="AP295" s="84"/>
      <c r="AQ295" s="84"/>
      <c r="AR295" s="84"/>
      <c r="AS295" s="84"/>
      <c r="AT295" s="84"/>
      <c r="AU295" s="84"/>
      <c r="AV295" s="84"/>
      <c r="AW295" s="84"/>
      <c r="AX295" s="84"/>
      <c r="AY295" s="84"/>
      <c r="AZ295" s="84"/>
      <c r="BA295" s="84"/>
      <c r="BB295" s="84"/>
      <c r="BC295" s="145"/>
      <c r="BD295" s="146"/>
      <c r="BE295" s="145"/>
      <c r="BF295" s="146"/>
      <c r="BG295" s="145"/>
      <c r="BH295" s="146"/>
      <c r="BI295" s="145"/>
      <c r="BJ295" s="146"/>
      <c r="BK295" s="145"/>
      <c r="BL295" s="146"/>
      <c r="BM295" s="84"/>
      <c r="BN295" s="84"/>
      <c r="BO295" s="84"/>
      <c r="BP295" s="147"/>
      <c r="BQ295" s="84"/>
      <c r="BR295" s="147"/>
      <c r="BS295" s="84"/>
      <c r="BT295" s="147"/>
      <c r="BU295" s="84"/>
      <c r="BV295" s="147"/>
      <c r="BW295" s="84"/>
      <c r="BX295" s="147"/>
      <c r="BY295" s="78"/>
      <c r="BZ295" s="78"/>
      <c r="CA295" s="78"/>
      <c r="CB295" s="78"/>
      <c r="CC295" s="78"/>
      <c r="CD295" s="78"/>
      <c r="CE295" s="78"/>
      <c r="CF295" s="78"/>
      <c r="CG295" s="78"/>
      <c r="CH295" s="78"/>
      <c r="CI295" s="78"/>
      <c r="CJ295" s="78"/>
      <c r="CK295" s="78"/>
      <c r="CL295" s="78"/>
      <c r="CM295" s="78"/>
      <c r="CN295" s="78"/>
      <c r="CO295" s="78"/>
      <c r="CP295" s="78"/>
      <c r="CQ295" s="78"/>
      <c r="CR295" s="78"/>
      <c r="CS295" s="78"/>
      <c r="CT295" s="78"/>
      <c r="CU295" s="78"/>
      <c r="CV295" s="78"/>
      <c r="CW295" s="78"/>
      <c r="CX295" s="78"/>
      <c r="CY295" s="78"/>
      <c r="CZ295" s="78"/>
      <c r="DA295" s="78"/>
      <c r="DB295" s="78"/>
      <c r="DC295" s="78"/>
      <c r="DD295" s="78"/>
      <c r="DE295" s="78"/>
    </row>
    <row r="296" spans="1:109" s="73" customFormat="1" ht="24" x14ac:dyDescent="0.3">
      <c r="A296" s="141">
        <v>287</v>
      </c>
      <c r="B296" s="84" t="s">
        <v>1165</v>
      </c>
      <c r="C296" s="84" t="s">
        <v>629</v>
      </c>
      <c r="D296" s="84">
        <v>1003818684</v>
      </c>
      <c r="E296" s="142">
        <v>3108176443</v>
      </c>
      <c r="F296" s="84">
        <v>10.66</v>
      </c>
      <c r="G296" s="143">
        <v>37577</v>
      </c>
      <c r="H296" s="144">
        <f t="shared" ca="1" si="4"/>
        <v>18.145205479452056</v>
      </c>
      <c r="I296" s="84" t="s">
        <v>405</v>
      </c>
      <c r="J296" s="84" t="s">
        <v>417</v>
      </c>
      <c r="K296" s="84" t="s">
        <v>418</v>
      </c>
      <c r="L296" s="84" t="s">
        <v>709</v>
      </c>
      <c r="M296" s="84" t="s">
        <v>1163</v>
      </c>
      <c r="N296" s="84" t="s">
        <v>421</v>
      </c>
      <c r="O296" s="84" t="s">
        <v>433</v>
      </c>
      <c r="P296" s="84">
        <v>5</v>
      </c>
      <c r="Q296" s="84" t="s">
        <v>1162</v>
      </c>
      <c r="R296" s="84" t="s">
        <v>595</v>
      </c>
      <c r="S296" s="84" t="s">
        <v>789</v>
      </c>
      <c r="T296" s="84">
        <v>3108176443</v>
      </c>
      <c r="U296" s="84" t="s">
        <v>1166</v>
      </c>
      <c r="V296" s="84" t="s">
        <v>663</v>
      </c>
      <c r="W296" s="84" t="s">
        <v>676</v>
      </c>
      <c r="X296" s="84" t="s">
        <v>676</v>
      </c>
      <c r="Y296" s="84" t="s">
        <v>676</v>
      </c>
      <c r="Z296" s="84" t="s">
        <v>676</v>
      </c>
      <c r="AA296" s="84"/>
      <c r="AB296" s="84">
        <v>11</v>
      </c>
      <c r="AC296" s="84"/>
      <c r="AD296" s="84" t="s">
        <v>485</v>
      </c>
      <c r="AE296" s="84"/>
      <c r="AF296" s="84"/>
      <c r="AG296" s="84"/>
      <c r="AH296" s="84"/>
      <c r="AI296" s="84"/>
      <c r="AJ296" s="84"/>
      <c r="AK296" s="84"/>
      <c r="AL296" s="84"/>
      <c r="AM296" s="84"/>
      <c r="AN296" s="84"/>
      <c r="AO296" s="84"/>
      <c r="AP296" s="84"/>
      <c r="AQ296" s="84"/>
      <c r="AR296" s="84"/>
      <c r="AS296" s="84"/>
      <c r="AT296" s="84"/>
      <c r="AU296" s="84"/>
      <c r="AV296" s="84"/>
      <c r="AW296" s="84"/>
      <c r="AX296" s="84"/>
      <c r="AY296" s="84"/>
      <c r="AZ296" s="84"/>
      <c r="BA296" s="84"/>
      <c r="BB296" s="84"/>
      <c r="BC296" s="145"/>
      <c r="BD296" s="146"/>
      <c r="BE296" s="145"/>
      <c r="BF296" s="146"/>
      <c r="BG296" s="145"/>
      <c r="BH296" s="146"/>
      <c r="BI296" s="145"/>
      <c r="BJ296" s="146"/>
      <c r="BK296" s="145"/>
      <c r="BL296" s="146"/>
      <c r="BM296" s="84"/>
      <c r="BN296" s="84"/>
      <c r="BO296" s="84"/>
      <c r="BP296" s="147"/>
      <c r="BQ296" s="84"/>
      <c r="BR296" s="147"/>
      <c r="BS296" s="84"/>
      <c r="BT296" s="147"/>
      <c r="BU296" s="84"/>
      <c r="BV296" s="147"/>
      <c r="BW296" s="84"/>
      <c r="BX296" s="147"/>
      <c r="BY296" s="78"/>
      <c r="BZ296" s="78"/>
      <c r="CA296" s="78"/>
      <c r="CB296" s="78"/>
      <c r="CC296" s="78"/>
      <c r="CD296" s="78"/>
      <c r="CE296" s="78"/>
      <c r="CF296" s="78"/>
      <c r="CG296" s="78"/>
      <c r="CH296" s="78"/>
      <c r="CI296" s="78"/>
      <c r="CJ296" s="78"/>
      <c r="CK296" s="78"/>
      <c r="CL296" s="78"/>
      <c r="CM296" s="78"/>
      <c r="CN296" s="78"/>
      <c r="CO296" s="78"/>
      <c r="CP296" s="78"/>
      <c r="CQ296" s="78"/>
      <c r="CR296" s="78"/>
      <c r="CS296" s="78"/>
      <c r="CT296" s="78"/>
      <c r="CU296" s="78"/>
      <c r="CV296" s="78"/>
      <c r="CW296" s="78"/>
      <c r="CX296" s="78"/>
      <c r="CY296" s="78"/>
      <c r="CZ296" s="78"/>
      <c r="DA296" s="78"/>
      <c r="DB296" s="78"/>
      <c r="DC296" s="78"/>
      <c r="DD296" s="78"/>
      <c r="DE296" s="78"/>
    </row>
    <row r="297" spans="1:109" s="73" customFormat="1" ht="24" x14ac:dyDescent="0.3">
      <c r="A297" s="141">
        <v>288</v>
      </c>
      <c r="B297" s="84" t="s">
        <v>1167</v>
      </c>
      <c r="C297" s="84" t="s">
        <v>630</v>
      </c>
      <c r="D297" s="84">
        <v>1075538065</v>
      </c>
      <c r="E297" s="142">
        <v>3108176443</v>
      </c>
      <c r="F297" s="84">
        <v>10.66</v>
      </c>
      <c r="G297" s="143">
        <v>37960</v>
      </c>
      <c r="H297" s="144">
        <f t="shared" ca="1" si="4"/>
        <v>17.095890410958905</v>
      </c>
      <c r="I297" s="84" t="s">
        <v>405</v>
      </c>
      <c r="J297" s="84" t="s">
        <v>417</v>
      </c>
      <c r="K297" s="84" t="s">
        <v>418</v>
      </c>
      <c r="L297" s="84" t="s">
        <v>709</v>
      </c>
      <c r="M297" s="84" t="s">
        <v>1163</v>
      </c>
      <c r="N297" s="84" t="s">
        <v>421</v>
      </c>
      <c r="O297" s="84" t="s">
        <v>433</v>
      </c>
      <c r="P297" s="84">
        <v>5</v>
      </c>
      <c r="Q297" s="84" t="s">
        <v>1162</v>
      </c>
      <c r="R297" s="84" t="s">
        <v>595</v>
      </c>
      <c r="S297" s="84" t="s">
        <v>789</v>
      </c>
      <c r="T297" s="84">
        <v>3108176443</v>
      </c>
      <c r="U297" s="84" t="s">
        <v>1164</v>
      </c>
      <c r="V297" s="84" t="s">
        <v>663</v>
      </c>
      <c r="W297" s="84" t="s">
        <v>676</v>
      </c>
      <c r="X297" s="84" t="s">
        <v>676</v>
      </c>
      <c r="Y297" s="84" t="s">
        <v>676</v>
      </c>
      <c r="Z297" s="84" t="s">
        <v>676</v>
      </c>
      <c r="AA297" s="84"/>
      <c r="AB297" s="84">
        <v>9</v>
      </c>
      <c r="AC297" s="84"/>
      <c r="AD297" s="84" t="s">
        <v>485</v>
      </c>
      <c r="AE297" s="84"/>
      <c r="AF297" s="84"/>
      <c r="AG297" s="84"/>
      <c r="AH297" s="84"/>
      <c r="AI297" s="84"/>
      <c r="AJ297" s="84"/>
      <c r="AK297" s="84"/>
      <c r="AL297" s="84"/>
      <c r="AM297" s="84"/>
      <c r="AN297" s="84"/>
      <c r="AO297" s="84"/>
      <c r="AP297" s="84"/>
      <c r="AQ297" s="84"/>
      <c r="AR297" s="84"/>
      <c r="AS297" s="84"/>
      <c r="AT297" s="84"/>
      <c r="AU297" s="84"/>
      <c r="AV297" s="84"/>
      <c r="AW297" s="84"/>
      <c r="AX297" s="84"/>
      <c r="AY297" s="84"/>
      <c r="AZ297" s="84"/>
      <c r="BA297" s="84"/>
      <c r="BB297" s="84"/>
      <c r="BC297" s="145"/>
      <c r="BD297" s="146"/>
      <c r="BE297" s="145"/>
      <c r="BF297" s="146"/>
      <c r="BG297" s="145"/>
      <c r="BH297" s="146"/>
      <c r="BI297" s="145"/>
      <c r="BJ297" s="146"/>
      <c r="BK297" s="145"/>
      <c r="BL297" s="146"/>
      <c r="BM297" s="84"/>
      <c r="BN297" s="84"/>
      <c r="BO297" s="84"/>
      <c r="BP297" s="147"/>
      <c r="BQ297" s="84"/>
      <c r="BR297" s="147"/>
      <c r="BS297" s="84"/>
      <c r="BT297" s="147"/>
      <c r="BU297" s="84"/>
      <c r="BV297" s="147"/>
      <c r="BW297" s="84"/>
      <c r="BX297" s="147"/>
      <c r="BY297" s="78"/>
      <c r="BZ297" s="78"/>
      <c r="CA297" s="78"/>
      <c r="CB297" s="78"/>
      <c r="CC297" s="78"/>
      <c r="CD297" s="78"/>
      <c r="CE297" s="78"/>
      <c r="CF297" s="78"/>
      <c r="CG297" s="78"/>
      <c r="CH297" s="78"/>
      <c r="CI297" s="78"/>
      <c r="CJ297" s="78"/>
      <c r="CK297" s="78"/>
      <c r="CL297" s="78"/>
      <c r="CM297" s="78"/>
      <c r="CN297" s="78"/>
      <c r="CO297" s="78"/>
      <c r="CP297" s="78"/>
      <c r="CQ297" s="78"/>
      <c r="CR297" s="78"/>
      <c r="CS297" s="78"/>
      <c r="CT297" s="78"/>
      <c r="CU297" s="78"/>
      <c r="CV297" s="78"/>
      <c r="CW297" s="78"/>
      <c r="CX297" s="78"/>
      <c r="CY297" s="78"/>
      <c r="CZ297" s="78"/>
      <c r="DA297" s="78"/>
      <c r="DB297" s="78"/>
      <c r="DC297" s="78"/>
      <c r="DD297" s="78"/>
      <c r="DE297" s="78"/>
    </row>
    <row r="298" spans="1:109" s="73" customFormat="1" ht="24" x14ac:dyDescent="0.3">
      <c r="A298" s="141">
        <v>289</v>
      </c>
      <c r="B298" s="84" t="s">
        <v>1168</v>
      </c>
      <c r="C298" s="84" t="s">
        <v>630</v>
      </c>
      <c r="D298" s="84">
        <v>1075542980</v>
      </c>
      <c r="E298" s="142">
        <v>3108176443</v>
      </c>
      <c r="F298" s="84">
        <v>10.66</v>
      </c>
      <c r="G298" s="143">
        <v>40948</v>
      </c>
      <c r="H298" s="144">
        <f t="shared" ca="1" si="4"/>
        <v>8.9095890410958898</v>
      </c>
      <c r="I298" s="84" t="s">
        <v>405</v>
      </c>
      <c r="J298" s="84" t="s">
        <v>417</v>
      </c>
      <c r="K298" s="84" t="s">
        <v>418</v>
      </c>
      <c r="L298" s="84" t="s">
        <v>709</v>
      </c>
      <c r="M298" s="84" t="s">
        <v>1163</v>
      </c>
      <c r="N298" s="84" t="s">
        <v>421</v>
      </c>
      <c r="O298" s="84" t="s">
        <v>433</v>
      </c>
      <c r="P298" s="84">
        <v>5</v>
      </c>
      <c r="Q298" s="84" t="s">
        <v>1162</v>
      </c>
      <c r="R298" s="84" t="s">
        <v>595</v>
      </c>
      <c r="S298" s="84" t="s">
        <v>789</v>
      </c>
      <c r="T298" s="84">
        <v>3108176443</v>
      </c>
      <c r="U298" s="84" t="s">
        <v>1164</v>
      </c>
      <c r="V298" s="84" t="s">
        <v>663</v>
      </c>
      <c r="W298" s="84" t="s">
        <v>676</v>
      </c>
      <c r="X298" s="84" t="s">
        <v>676</v>
      </c>
      <c r="Y298" s="84" t="s">
        <v>676</v>
      </c>
      <c r="Z298" s="84" t="s">
        <v>676</v>
      </c>
      <c r="AA298" s="84">
        <v>4</v>
      </c>
      <c r="AB298" s="84"/>
      <c r="AC298" s="84"/>
      <c r="AD298" s="84" t="s">
        <v>485</v>
      </c>
      <c r="AE298" s="84"/>
      <c r="AF298" s="84"/>
      <c r="AG298" s="84"/>
      <c r="AH298" s="84"/>
      <c r="AI298" s="84"/>
      <c r="AJ298" s="84"/>
      <c r="AK298" s="84"/>
      <c r="AL298" s="84"/>
      <c r="AM298" s="84"/>
      <c r="AN298" s="84"/>
      <c r="AO298" s="84"/>
      <c r="AP298" s="84"/>
      <c r="AQ298" s="84"/>
      <c r="AR298" s="84"/>
      <c r="AS298" s="84"/>
      <c r="AT298" s="84"/>
      <c r="AU298" s="84"/>
      <c r="AV298" s="84"/>
      <c r="AW298" s="84"/>
      <c r="AX298" s="84"/>
      <c r="AY298" s="84"/>
      <c r="AZ298" s="84"/>
      <c r="BA298" s="84"/>
      <c r="BB298" s="84"/>
      <c r="BC298" s="145"/>
      <c r="BD298" s="146"/>
      <c r="BE298" s="145"/>
      <c r="BF298" s="146"/>
      <c r="BG298" s="145"/>
      <c r="BH298" s="146"/>
      <c r="BI298" s="145"/>
      <c r="BJ298" s="146"/>
      <c r="BK298" s="145"/>
      <c r="BL298" s="146"/>
      <c r="BM298" s="84"/>
      <c r="BN298" s="84"/>
      <c r="BO298" s="84"/>
      <c r="BP298" s="147"/>
      <c r="BQ298" s="84"/>
      <c r="BR298" s="147"/>
      <c r="BS298" s="84"/>
      <c r="BT298" s="147"/>
      <c r="BU298" s="84"/>
      <c r="BV298" s="147"/>
      <c r="BW298" s="84"/>
      <c r="BX298" s="147"/>
      <c r="BY298" s="78"/>
      <c r="BZ298" s="78"/>
      <c r="CA298" s="78"/>
      <c r="CB298" s="78"/>
      <c r="CC298" s="78"/>
      <c r="CD298" s="78"/>
      <c r="CE298" s="78"/>
      <c r="CF298" s="78"/>
      <c r="CG298" s="78"/>
      <c r="CH298" s="78"/>
      <c r="CI298" s="78"/>
      <c r="CJ298" s="78"/>
      <c r="CK298" s="78"/>
      <c r="CL298" s="78"/>
      <c r="CM298" s="78"/>
      <c r="CN298" s="78"/>
      <c r="CO298" s="78"/>
      <c r="CP298" s="78"/>
      <c r="CQ298" s="78"/>
      <c r="CR298" s="78"/>
      <c r="CS298" s="78"/>
      <c r="CT298" s="78"/>
      <c r="CU298" s="78"/>
      <c r="CV298" s="78"/>
      <c r="CW298" s="78"/>
      <c r="CX298" s="78"/>
      <c r="CY298" s="78"/>
      <c r="CZ298" s="78"/>
      <c r="DA298" s="78"/>
      <c r="DB298" s="78"/>
      <c r="DC298" s="78"/>
      <c r="DD298" s="78"/>
      <c r="DE298" s="78"/>
    </row>
    <row r="299" spans="1:109" s="73" customFormat="1" x14ac:dyDescent="0.3">
      <c r="A299" s="141">
        <v>290</v>
      </c>
      <c r="B299" s="84" t="s">
        <v>1169</v>
      </c>
      <c r="C299" s="84" t="s">
        <v>629</v>
      </c>
      <c r="D299" s="84">
        <v>13980039</v>
      </c>
      <c r="E299" s="142">
        <v>3217183770</v>
      </c>
      <c r="F299" s="84">
        <v>39.85</v>
      </c>
      <c r="G299" s="143">
        <v>19222</v>
      </c>
      <c r="H299" s="144">
        <f t="shared" ca="1" si="4"/>
        <v>68.432876712328763</v>
      </c>
      <c r="I299" s="84" t="s">
        <v>404</v>
      </c>
      <c r="J299" s="84" t="s">
        <v>417</v>
      </c>
      <c r="K299" s="84" t="s">
        <v>418</v>
      </c>
      <c r="L299" s="84" t="s">
        <v>965</v>
      </c>
      <c r="M299" s="84" t="s">
        <v>1170</v>
      </c>
      <c r="N299" s="84" t="s">
        <v>421</v>
      </c>
      <c r="O299" s="84" t="s">
        <v>433</v>
      </c>
      <c r="P299" s="84">
        <v>5</v>
      </c>
      <c r="Q299" s="84" t="s">
        <v>1169</v>
      </c>
      <c r="R299" s="84"/>
      <c r="S299" s="84" t="s">
        <v>789</v>
      </c>
      <c r="T299" s="84">
        <v>3217183770</v>
      </c>
      <c r="U299" s="84" t="s">
        <v>1169</v>
      </c>
      <c r="V299" s="84" t="s">
        <v>663</v>
      </c>
      <c r="W299" s="84" t="s">
        <v>676</v>
      </c>
      <c r="X299" s="84" t="s">
        <v>676</v>
      </c>
      <c r="Y299" s="84" t="s">
        <v>676</v>
      </c>
      <c r="Z299" s="84" t="s">
        <v>676</v>
      </c>
      <c r="AA299" s="84">
        <v>3</v>
      </c>
      <c r="AB299" s="84"/>
      <c r="AC299" s="84"/>
      <c r="AD299" s="84" t="s">
        <v>485</v>
      </c>
      <c r="AE299" s="84"/>
      <c r="AF299" s="84"/>
      <c r="AG299" s="84"/>
      <c r="AH299" s="84"/>
      <c r="AI299" s="84"/>
      <c r="AJ299" s="84"/>
      <c r="AK299" s="84"/>
      <c r="AL299" s="84"/>
      <c r="AM299" s="84"/>
      <c r="AN299" s="84"/>
      <c r="AO299" s="84"/>
      <c r="AP299" s="84"/>
      <c r="AQ299" s="84"/>
      <c r="AR299" s="84"/>
      <c r="AS299" s="84"/>
      <c r="AT299" s="84"/>
      <c r="AU299" s="84"/>
      <c r="AV299" s="84"/>
      <c r="AW299" s="84"/>
      <c r="AX299" s="84"/>
      <c r="AY299" s="84"/>
      <c r="AZ299" s="84"/>
      <c r="BA299" s="84"/>
      <c r="BB299" s="84"/>
      <c r="BC299" s="145"/>
      <c r="BD299" s="146"/>
      <c r="BE299" s="145"/>
      <c r="BF299" s="146"/>
      <c r="BG299" s="145"/>
      <c r="BH299" s="146"/>
      <c r="BI299" s="145"/>
      <c r="BJ299" s="146"/>
      <c r="BK299" s="145"/>
      <c r="BL299" s="146"/>
      <c r="BM299" s="84"/>
      <c r="BN299" s="84"/>
      <c r="BO299" s="84"/>
      <c r="BP299" s="147"/>
      <c r="BQ299" s="84"/>
      <c r="BR299" s="147"/>
      <c r="BS299" s="84"/>
      <c r="BT299" s="147"/>
      <c r="BU299" s="84"/>
      <c r="BV299" s="147"/>
      <c r="BW299" s="84"/>
      <c r="BX299" s="147"/>
      <c r="BY299" s="78"/>
      <c r="BZ299" s="78"/>
      <c r="CA299" s="78"/>
      <c r="CB299" s="78"/>
      <c r="CC299" s="78"/>
      <c r="CD299" s="78"/>
      <c r="CE299" s="78"/>
      <c r="CF299" s="78"/>
      <c r="CG299" s="78"/>
      <c r="CH299" s="78"/>
      <c r="CI299" s="78"/>
      <c r="CJ299" s="78"/>
      <c r="CK299" s="78"/>
      <c r="CL299" s="78"/>
      <c r="CM299" s="78"/>
      <c r="CN299" s="78"/>
      <c r="CO299" s="78"/>
      <c r="CP299" s="78"/>
      <c r="CQ299" s="78"/>
      <c r="CR299" s="78"/>
      <c r="CS299" s="78"/>
      <c r="CT299" s="78"/>
      <c r="CU299" s="78"/>
      <c r="CV299" s="78"/>
      <c r="CW299" s="78"/>
      <c r="CX299" s="78"/>
      <c r="CY299" s="78"/>
      <c r="CZ299" s="78"/>
      <c r="DA299" s="78"/>
      <c r="DB299" s="78"/>
      <c r="DC299" s="78"/>
      <c r="DD299" s="78"/>
      <c r="DE299" s="78"/>
    </row>
    <row r="300" spans="1:109" s="73" customFormat="1" ht="24" x14ac:dyDescent="0.3">
      <c r="A300" s="141">
        <v>291</v>
      </c>
      <c r="B300" s="84" t="s">
        <v>1171</v>
      </c>
      <c r="C300" s="84" t="s">
        <v>629</v>
      </c>
      <c r="D300" s="84">
        <v>38255780</v>
      </c>
      <c r="E300" s="142">
        <v>3112870568</v>
      </c>
      <c r="F300" s="84">
        <v>39.85</v>
      </c>
      <c r="G300" s="143">
        <v>23078</v>
      </c>
      <c r="H300" s="144">
        <f t="shared" ca="1" si="4"/>
        <v>57.868493150684934</v>
      </c>
      <c r="I300" s="84" t="s">
        <v>405</v>
      </c>
      <c r="J300" s="84" t="s">
        <v>417</v>
      </c>
      <c r="K300" s="84" t="s">
        <v>418</v>
      </c>
      <c r="L300" s="84" t="s">
        <v>965</v>
      </c>
      <c r="M300" s="84" t="s">
        <v>1170</v>
      </c>
      <c r="N300" s="84" t="s">
        <v>421</v>
      </c>
      <c r="O300" s="84" t="s">
        <v>433</v>
      </c>
      <c r="P300" s="84">
        <v>5</v>
      </c>
      <c r="Q300" s="84" t="s">
        <v>1169</v>
      </c>
      <c r="R300" s="84" t="s">
        <v>595</v>
      </c>
      <c r="S300" s="84" t="s">
        <v>789</v>
      </c>
      <c r="T300" s="84">
        <v>3217183770</v>
      </c>
      <c r="U300" s="84" t="s">
        <v>1171</v>
      </c>
      <c r="V300" s="84" t="s">
        <v>663</v>
      </c>
      <c r="W300" s="84" t="s">
        <v>676</v>
      </c>
      <c r="X300" s="84" t="s">
        <v>676</v>
      </c>
      <c r="Y300" s="84" t="s">
        <v>676</v>
      </c>
      <c r="Z300" s="84" t="s">
        <v>676</v>
      </c>
      <c r="AA300" s="84"/>
      <c r="AB300" s="84">
        <v>6</v>
      </c>
      <c r="AC300" s="84"/>
      <c r="AD300" s="84" t="s">
        <v>485</v>
      </c>
      <c r="AE300" s="84"/>
      <c r="AF300" s="84"/>
      <c r="AG300" s="84"/>
      <c r="AH300" s="84"/>
      <c r="AI300" s="84"/>
      <c r="AJ300" s="84"/>
      <c r="AK300" s="84"/>
      <c r="AL300" s="84"/>
      <c r="AM300" s="84"/>
      <c r="AN300" s="84"/>
      <c r="AO300" s="84"/>
      <c r="AP300" s="84"/>
      <c r="AQ300" s="84"/>
      <c r="AR300" s="84"/>
      <c r="AS300" s="84"/>
      <c r="AT300" s="84"/>
      <c r="AU300" s="84"/>
      <c r="AV300" s="84"/>
      <c r="AW300" s="84"/>
      <c r="AX300" s="84"/>
      <c r="AY300" s="84"/>
      <c r="AZ300" s="84"/>
      <c r="BA300" s="84"/>
      <c r="BB300" s="84"/>
      <c r="BC300" s="145"/>
      <c r="BD300" s="146"/>
      <c r="BE300" s="145"/>
      <c r="BF300" s="146"/>
      <c r="BG300" s="145"/>
      <c r="BH300" s="146"/>
      <c r="BI300" s="145"/>
      <c r="BJ300" s="146"/>
      <c r="BK300" s="145"/>
      <c r="BL300" s="146"/>
      <c r="BM300" s="84"/>
      <c r="BN300" s="84"/>
      <c r="BO300" s="84"/>
      <c r="BP300" s="147"/>
      <c r="BQ300" s="84"/>
      <c r="BR300" s="147"/>
      <c r="BS300" s="84"/>
      <c r="BT300" s="147"/>
      <c r="BU300" s="84"/>
      <c r="BV300" s="147"/>
      <c r="BW300" s="84"/>
      <c r="BX300" s="147"/>
      <c r="BY300" s="78"/>
      <c r="BZ300" s="78"/>
      <c r="CA300" s="78"/>
      <c r="CB300" s="78"/>
      <c r="CC300" s="78"/>
      <c r="CD300" s="78"/>
      <c r="CE300" s="78"/>
      <c r="CF300" s="78"/>
      <c r="CG300" s="78"/>
      <c r="CH300" s="78"/>
      <c r="CI300" s="78"/>
      <c r="CJ300" s="78"/>
      <c r="CK300" s="78"/>
      <c r="CL300" s="78"/>
      <c r="CM300" s="78"/>
      <c r="CN300" s="78"/>
      <c r="CO300" s="78"/>
      <c r="CP300" s="78"/>
      <c r="CQ300" s="78"/>
      <c r="CR300" s="78"/>
      <c r="CS300" s="78"/>
      <c r="CT300" s="78"/>
      <c r="CU300" s="78"/>
      <c r="CV300" s="78"/>
      <c r="CW300" s="78"/>
      <c r="CX300" s="78"/>
      <c r="CY300" s="78"/>
      <c r="CZ300" s="78"/>
      <c r="DA300" s="78"/>
      <c r="DB300" s="78"/>
      <c r="DC300" s="78"/>
      <c r="DD300" s="78"/>
      <c r="DE300" s="78"/>
    </row>
    <row r="301" spans="1:109" s="73" customFormat="1" x14ac:dyDescent="0.3">
      <c r="A301" s="141">
        <v>292</v>
      </c>
      <c r="B301" s="84" t="s">
        <v>1172</v>
      </c>
      <c r="C301" s="84" t="s">
        <v>629</v>
      </c>
      <c r="D301" s="84">
        <v>1075545439</v>
      </c>
      <c r="E301" s="142">
        <v>3112870568</v>
      </c>
      <c r="F301" s="84">
        <v>39.85</v>
      </c>
      <c r="G301" s="143">
        <v>36163</v>
      </c>
      <c r="H301" s="144">
        <f t="shared" ca="1" si="4"/>
        <v>22.019178082191782</v>
      </c>
      <c r="I301" s="84" t="s">
        <v>405</v>
      </c>
      <c r="J301" s="84" t="s">
        <v>417</v>
      </c>
      <c r="K301" s="84" t="s">
        <v>418</v>
      </c>
      <c r="L301" s="84" t="s">
        <v>965</v>
      </c>
      <c r="M301" s="84" t="s">
        <v>1170</v>
      </c>
      <c r="N301" s="84" t="s">
        <v>421</v>
      </c>
      <c r="O301" s="84" t="s">
        <v>433</v>
      </c>
      <c r="P301" s="84">
        <v>5</v>
      </c>
      <c r="Q301" s="84" t="s">
        <v>1169</v>
      </c>
      <c r="R301" s="84"/>
      <c r="S301" s="84" t="s">
        <v>789</v>
      </c>
      <c r="T301" s="84">
        <v>3217183770</v>
      </c>
      <c r="U301" s="84" t="s">
        <v>1172</v>
      </c>
      <c r="V301" s="84" t="s">
        <v>663</v>
      </c>
      <c r="W301" s="84" t="s">
        <v>676</v>
      </c>
      <c r="X301" s="84" t="s">
        <v>676</v>
      </c>
      <c r="Y301" s="84" t="s">
        <v>676</v>
      </c>
      <c r="Z301" s="84" t="s">
        <v>676</v>
      </c>
      <c r="AA301" s="84"/>
      <c r="AB301" s="84"/>
      <c r="AC301" s="84" t="s">
        <v>758</v>
      </c>
      <c r="AD301" s="84" t="s">
        <v>485</v>
      </c>
      <c r="AE301" s="84"/>
      <c r="AF301" s="84"/>
      <c r="AG301" s="84"/>
      <c r="AH301" s="84"/>
      <c r="AI301" s="84"/>
      <c r="AJ301" s="84"/>
      <c r="AK301" s="84"/>
      <c r="AL301" s="84"/>
      <c r="AM301" s="84"/>
      <c r="AN301" s="84"/>
      <c r="AO301" s="84"/>
      <c r="AP301" s="84"/>
      <c r="AQ301" s="84"/>
      <c r="AR301" s="84"/>
      <c r="AS301" s="84"/>
      <c r="AT301" s="84"/>
      <c r="AU301" s="84"/>
      <c r="AV301" s="84"/>
      <c r="AW301" s="84"/>
      <c r="AX301" s="84"/>
      <c r="AY301" s="84"/>
      <c r="AZ301" s="84"/>
      <c r="BA301" s="84"/>
      <c r="BB301" s="84"/>
      <c r="BC301" s="145"/>
      <c r="BD301" s="146"/>
      <c r="BE301" s="145"/>
      <c r="BF301" s="146"/>
      <c r="BG301" s="145"/>
      <c r="BH301" s="146"/>
      <c r="BI301" s="145"/>
      <c r="BJ301" s="146"/>
      <c r="BK301" s="145"/>
      <c r="BL301" s="146"/>
      <c r="BM301" s="84"/>
      <c r="BN301" s="84"/>
      <c r="BO301" s="84"/>
      <c r="BP301" s="147"/>
      <c r="BQ301" s="84"/>
      <c r="BR301" s="147"/>
      <c r="BS301" s="84"/>
      <c r="BT301" s="147"/>
      <c r="BU301" s="84"/>
      <c r="BV301" s="147"/>
      <c r="BW301" s="84"/>
      <c r="BX301" s="147"/>
      <c r="BY301" s="78"/>
      <c r="BZ301" s="78"/>
      <c r="CA301" s="78"/>
      <c r="CB301" s="78"/>
      <c r="CC301" s="78"/>
      <c r="CD301" s="78"/>
      <c r="CE301" s="78"/>
      <c r="CF301" s="78"/>
      <c r="CG301" s="78"/>
      <c r="CH301" s="78"/>
      <c r="CI301" s="78"/>
      <c r="CJ301" s="78"/>
      <c r="CK301" s="78"/>
      <c r="CL301" s="78"/>
      <c r="CM301" s="78"/>
      <c r="CN301" s="78"/>
      <c r="CO301" s="78"/>
      <c r="CP301" s="78"/>
      <c r="CQ301" s="78"/>
      <c r="CR301" s="78"/>
      <c r="CS301" s="78"/>
      <c r="CT301" s="78"/>
      <c r="CU301" s="78"/>
      <c r="CV301" s="78"/>
      <c r="CW301" s="78"/>
      <c r="CX301" s="78"/>
      <c r="CY301" s="78"/>
      <c r="CZ301" s="78"/>
      <c r="DA301" s="78"/>
      <c r="DB301" s="78"/>
      <c r="DC301" s="78"/>
      <c r="DD301" s="78"/>
      <c r="DE301" s="78"/>
    </row>
    <row r="302" spans="1:109" s="73" customFormat="1" x14ac:dyDescent="0.3">
      <c r="A302" s="141">
        <v>293</v>
      </c>
      <c r="B302" s="84" t="s">
        <v>1173</v>
      </c>
      <c r="C302" s="84" t="s">
        <v>629</v>
      </c>
      <c r="D302" s="84">
        <v>1006124922</v>
      </c>
      <c r="E302" s="142">
        <v>3112870568</v>
      </c>
      <c r="F302" s="84">
        <v>39.85</v>
      </c>
      <c r="G302" s="143">
        <v>35273</v>
      </c>
      <c r="H302" s="144">
        <f t="shared" ca="1" si="4"/>
        <v>24.457534246575342</v>
      </c>
      <c r="I302" s="84" t="s">
        <v>405</v>
      </c>
      <c r="J302" s="84" t="s">
        <v>417</v>
      </c>
      <c r="K302" s="84" t="s">
        <v>418</v>
      </c>
      <c r="L302" s="84" t="s">
        <v>965</v>
      </c>
      <c r="M302" s="84" t="s">
        <v>1170</v>
      </c>
      <c r="N302" s="84" t="s">
        <v>421</v>
      </c>
      <c r="O302" s="84" t="s">
        <v>433</v>
      </c>
      <c r="P302" s="84">
        <v>5</v>
      </c>
      <c r="Q302" s="84" t="s">
        <v>1169</v>
      </c>
      <c r="R302" s="84"/>
      <c r="S302" s="84" t="s">
        <v>789</v>
      </c>
      <c r="T302" s="84">
        <v>3217183770</v>
      </c>
      <c r="U302" s="84" t="s">
        <v>1174</v>
      </c>
      <c r="V302" s="84" t="s">
        <v>663</v>
      </c>
      <c r="W302" s="84" t="s">
        <v>676</v>
      </c>
      <c r="X302" s="84" t="s">
        <v>676</v>
      </c>
      <c r="Y302" s="84" t="s">
        <v>676</v>
      </c>
      <c r="Z302" s="84" t="s">
        <v>676</v>
      </c>
      <c r="AA302" s="84"/>
      <c r="AB302" s="84">
        <v>11</v>
      </c>
      <c r="AC302" s="84"/>
      <c r="AD302" s="84" t="s">
        <v>485</v>
      </c>
      <c r="AE302" s="84"/>
      <c r="AF302" s="84"/>
      <c r="AG302" s="84"/>
      <c r="AH302" s="84"/>
      <c r="AI302" s="84"/>
      <c r="AJ302" s="84"/>
      <c r="AK302" s="84"/>
      <c r="AL302" s="84"/>
      <c r="AM302" s="84"/>
      <c r="AN302" s="84"/>
      <c r="AO302" s="84"/>
      <c r="AP302" s="84"/>
      <c r="AQ302" s="84"/>
      <c r="AR302" s="84"/>
      <c r="AS302" s="84"/>
      <c r="AT302" s="84"/>
      <c r="AU302" s="84"/>
      <c r="AV302" s="84"/>
      <c r="AW302" s="84"/>
      <c r="AX302" s="84"/>
      <c r="AY302" s="84"/>
      <c r="AZ302" s="84"/>
      <c r="BA302" s="84"/>
      <c r="BB302" s="84"/>
      <c r="BC302" s="145"/>
      <c r="BD302" s="146"/>
      <c r="BE302" s="145"/>
      <c r="BF302" s="146"/>
      <c r="BG302" s="145"/>
      <c r="BH302" s="146"/>
      <c r="BI302" s="145"/>
      <c r="BJ302" s="146"/>
      <c r="BK302" s="145"/>
      <c r="BL302" s="146"/>
      <c r="BM302" s="84"/>
      <c r="BN302" s="84"/>
      <c r="BO302" s="84"/>
      <c r="BP302" s="147"/>
      <c r="BQ302" s="84"/>
      <c r="BR302" s="147"/>
      <c r="BS302" s="84"/>
      <c r="BT302" s="147"/>
      <c r="BU302" s="84"/>
      <c r="BV302" s="147"/>
      <c r="BW302" s="84"/>
      <c r="BX302" s="147"/>
      <c r="BY302" s="78"/>
      <c r="BZ302" s="78"/>
      <c r="CA302" s="78"/>
      <c r="CB302" s="78"/>
      <c r="CC302" s="78"/>
      <c r="CD302" s="78"/>
      <c r="CE302" s="78"/>
      <c r="CF302" s="78"/>
      <c r="CG302" s="78"/>
      <c r="CH302" s="78"/>
      <c r="CI302" s="78"/>
      <c r="CJ302" s="78"/>
      <c r="CK302" s="78"/>
      <c r="CL302" s="78"/>
      <c r="CM302" s="78"/>
      <c r="CN302" s="78"/>
      <c r="CO302" s="78"/>
      <c r="CP302" s="78"/>
      <c r="CQ302" s="78"/>
      <c r="CR302" s="78"/>
      <c r="CS302" s="78"/>
      <c r="CT302" s="78"/>
      <c r="CU302" s="78"/>
      <c r="CV302" s="78"/>
      <c r="CW302" s="78"/>
      <c r="CX302" s="78"/>
      <c r="CY302" s="78"/>
      <c r="CZ302" s="78"/>
      <c r="DA302" s="78"/>
      <c r="DB302" s="78"/>
      <c r="DC302" s="78"/>
      <c r="DD302" s="78"/>
      <c r="DE302" s="78"/>
    </row>
    <row r="303" spans="1:109" s="73" customFormat="1" x14ac:dyDescent="0.3">
      <c r="A303" s="141">
        <v>294</v>
      </c>
      <c r="B303" s="84" t="s">
        <v>1175</v>
      </c>
      <c r="C303" s="84" t="s">
        <v>629</v>
      </c>
      <c r="D303" s="84">
        <v>83169818</v>
      </c>
      <c r="E303" s="142">
        <v>3143379015</v>
      </c>
      <c r="F303" s="84">
        <v>34.130000000000003</v>
      </c>
      <c r="G303" s="143">
        <v>28623</v>
      </c>
      <c r="H303" s="144">
        <f t="shared" ca="1" si="4"/>
        <v>42.676712328767124</v>
      </c>
      <c r="I303" s="84" t="s">
        <v>404</v>
      </c>
      <c r="J303" s="84" t="s">
        <v>417</v>
      </c>
      <c r="K303" s="84" t="s">
        <v>418</v>
      </c>
      <c r="L303" s="84" t="s">
        <v>781</v>
      </c>
      <c r="M303" s="84" t="s">
        <v>1176</v>
      </c>
      <c r="N303" s="84" t="s">
        <v>421</v>
      </c>
      <c r="O303" s="84" t="s">
        <v>426</v>
      </c>
      <c r="P303" s="84">
        <v>4</v>
      </c>
      <c r="Q303" s="84" t="s">
        <v>1177</v>
      </c>
      <c r="R303" s="84"/>
      <c r="S303" s="84" t="s">
        <v>789</v>
      </c>
      <c r="T303" s="84">
        <v>3143379015</v>
      </c>
      <c r="U303" s="84" t="s">
        <v>1175</v>
      </c>
      <c r="V303" s="84" t="s">
        <v>663</v>
      </c>
      <c r="W303" s="84" t="s">
        <v>676</v>
      </c>
      <c r="X303" s="84" t="s">
        <v>676</v>
      </c>
      <c r="Y303" s="84" t="s">
        <v>676</v>
      </c>
      <c r="Z303" s="84" t="s">
        <v>676</v>
      </c>
      <c r="AA303" s="84">
        <v>3</v>
      </c>
      <c r="AB303" s="84"/>
      <c r="AC303" s="84"/>
      <c r="AD303" s="84" t="s">
        <v>485</v>
      </c>
      <c r="AE303" s="84"/>
      <c r="AF303" s="84"/>
      <c r="AG303" s="84"/>
      <c r="AH303" s="84"/>
      <c r="AI303" s="84"/>
      <c r="AJ303" s="84"/>
      <c r="AK303" s="84"/>
      <c r="AL303" s="84"/>
      <c r="AM303" s="84"/>
      <c r="AN303" s="84"/>
      <c r="AO303" s="84"/>
      <c r="AP303" s="84"/>
      <c r="AQ303" s="84"/>
      <c r="AR303" s="84"/>
      <c r="AS303" s="84"/>
      <c r="AT303" s="84"/>
      <c r="AU303" s="84"/>
      <c r="AV303" s="84"/>
      <c r="AW303" s="84"/>
      <c r="AX303" s="84"/>
      <c r="AY303" s="84"/>
      <c r="AZ303" s="84"/>
      <c r="BA303" s="84"/>
      <c r="BB303" s="84"/>
      <c r="BC303" s="145"/>
      <c r="BD303" s="146"/>
      <c r="BE303" s="145"/>
      <c r="BF303" s="146"/>
      <c r="BG303" s="145"/>
      <c r="BH303" s="146"/>
      <c r="BI303" s="145"/>
      <c r="BJ303" s="146"/>
      <c r="BK303" s="145"/>
      <c r="BL303" s="146"/>
      <c r="BM303" s="84"/>
      <c r="BN303" s="84"/>
      <c r="BO303" s="84"/>
      <c r="BP303" s="147"/>
      <c r="BQ303" s="84"/>
      <c r="BR303" s="147"/>
      <c r="BS303" s="84"/>
      <c r="BT303" s="147"/>
      <c r="BU303" s="84"/>
      <c r="BV303" s="147"/>
      <c r="BW303" s="84"/>
      <c r="BX303" s="147"/>
      <c r="BY303" s="78"/>
      <c r="BZ303" s="78"/>
      <c r="CA303" s="78"/>
      <c r="CB303" s="78"/>
      <c r="CC303" s="78"/>
      <c r="CD303" s="78"/>
      <c r="CE303" s="78"/>
      <c r="CF303" s="78"/>
      <c r="CG303" s="78"/>
      <c r="CH303" s="78"/>
      <c r="CI303" s="78"/>
      <c r="CJ303" s="78"/>
      <c r="CK303" s="78"/>
      <c r="CL303" s="78"/>
      <c r="CM303" s="78"/>
      <c r="CN303" s="78"/>
      <c r="CO303" s="78"/>
      <c r="CP303" s="78"/>
      <c r="CQ303" s="78"/>
      <c r="CR303" s="78"/>
      <c r="CS303" s="78"/>
      <c r="CT303" s="78"/>
      <c r="CU303" s="78"/>
      <c r="CV303" s="78"/>
      <c r="CW303" s="78"/>
      <c r="CX303" s="78"/>
      <c r="CY303" s="78"/>
      <c r="CZ303" s="78"/>
      <c r="DA303" s="78"/>
      <c r="DB303" s="78"/>
      <c r="DC303" s="78"/>
      <c r="DD303" s="78"/>
      <c r="DE303" s="78"/>
    </row>
    <row r="304" spans="1:109" s="73" customFormat="1" ht="24" x14ac:dyDescent="0.3">
      <c r="A304" s="141">
        <v>295</v>
      </c>
      <c r="B304" s="84" t="s">
        <v>1178</v>
      </c>
      <c r="C304" s="84" t="s">
        <v>629</v>
      </c>
      <c r="D304" s="84">
        <v>36308605</v>
      </c>
      <c r="E304" s="142">
        <v>3135297475</v>
      </c>
      <c r="F304" s="84">
        <v>34.130000000000003</v>
      </c>
      <c r="G304" s="143">
        <v>29706</v>
      </c>
      <c r="H304" s="144">
        <f t="shared" ca="1" si="4"/>
        <v>39.709589041095889</v>
      </c>
      <c r="I304" s="84" t="s">
        <v>405</v>
      </c>
      <c r="J304" s="84" t="s">
        <v>417</v>
      </c>
      <c r="K304" s="84" t="s">
        <v>418</v>
      </c>
      <c r="L304" s="84" t="s">
        <v>781</v>
      </c>
      <c r="M304" s="84" t="s">
        <v>1176</v>
      </c>
      <c r="N304" s="84" t="s">
        <v>421</v>
      </c>
      <c r="O304" s="84" t="s">
        <v>426</v>
      </c>
      <c r="P304" s="84">
        <v>4</v>
      </c>
      <c r="Q304" s="84" t="s">
        <v>1177</v>
      </c>
      <c r="R304" s="84" t="s">
        <v>595</v>
      </c>
      <c r="S304" s="84" t="s">
        <v>789</v>
      </c>
      <c r="T304" s="84">
        <v>3143379015</v>
      </c>
      <c r="U304" s="84" t="s">
        <v>1179</v>
      </c>
      <c r="V304" s="84" t="s">
        <v>663</v>
      </c>
      <c r="W304" s="84" t="s">
        <v>676</v>
      </c>
      <c r="X304" s="84" t="s">
        <v>676</v>
      </c>
      <c r="Y304" s="84" t="s">
        <v>676</v>
      </c>
      <c r="Z304" s="84" t="s">
        <v>676</v>
      </c>
      <c r="AA304" s="84">
        <v>2</v>
      </c>
      <c r="AB304" s="84"/>
      <c r="AC304" s="84"/>
      <c r="AD304" s="84" t="s">
        <v>485</v>
      </c>
      <c r="AE304" s="84"/>
      <c r="AF304" s="84"/>
      <c r="AG304" s="84"/>
      <c r="AH304" s="84"/>
      <c r="AI304" s="84"/>
      <c r="AJ304" s="84"/>
      <c r="AK304" s="84"/>
      <c r="AL304" s="84"/>
      <c r="AM304" s="84"/>
      <c r="AN304" s="84"/>
      <c r="AO304" s="84"/>
      <c r="AP304" s="84"/>
      <c r="AQ304" s="84"/>
      <c r="AR304" s="84"/>
      <c r="AS304" s="84"/>
      <c r="AT304" s="84"/>
      <c r="AU304" s="84"/>
      <c r="AV304" s="84"/>
      <c r="AW304" s="84"/>
      <c r="AX304" s="84"/>
      <c r="AY304" s="84"/>
      <c r="AZ304" s="84"/>
      <c r="BA304" s="84"/>
      <c r="BB304" s="84"/>
      <c r="BC304" s="145"/>
      <c r="BD304" s="146"/>
      <c r="BE304" s="145"/>
      <c r="BF304" s="146"/>
      <c r="BG304" s="145"/>
      <c r="BH304" s="146"/>
      <c r="BI304" s="145"/>
      <c r="BJ304" s="146"/>
      <c r="BK304" s="145"/>
      <c r="BL304" s="146"/>
      <c r="BM304" s="84"/>
      <c r="BN304" s="84"/>
      <c r="BO304" s="84"/>
      <c r="BP304" s="147"/>
      <c r="BQ304" s="84"/>
      <c r="BR304" s="147"/>
      <c r="BS304" s="84"/>
      <c r="BT304" s="147"/>
      <c r="BU304" s="84"/>
      <c r="BV304" s="147"/>
      <c r="BW304" s="84"/>
      <c r="BX304" s="147"/>
      <c r="BY304" s="78"/>
      <c r="BZ304" s="78"/>
      <c r="CA304" s="78"/>
      <c r="CB304" s="78"/>
      <c r="CC304" s="78"/>
      <c r="CD304" s="78"/>
      <c r="CE304" s="78"/>
      <c r="CF304" s="78"/>
      <c r="CG304" s="78"/>
      <c r="CH304" s="78"/>
      <c r="CI304" s="78"/>
      <c r="CJ304" s="78"/>
      <c r="CK304" s="78"/>
      <c r="CL304" s="78"/>
      <c r="CM304" s="78"/>
      <c r="CN304" s="78"/>
      <c r="CO304" s="78"/>
      <c r="CP304" s="78"/>
      <c r="CQ304" s="78"/>
      <c r="CR304" s="78"/>
      <c r="CS304" s="78"/>
      <c r="CT304" s="78"/>
      <c r="CU304" s="78"/>
      <c r="CV304" s="78"/>
      <c r="CW304" s="78"/>
      <c r="CX304" s="78"/>
      <c r="CY304" s="78"/>
      <c r="CZ304" s="78"/>
      <c r="DA304" s="78"/>
      <c r="DB304" s="78"/>
      <c r="DC304" s="78"/>
      <c r="DD304" s="78"/>
      <c r="DE304" s="78"/>
    </row>
    <row r="305" spans="1:109" s="73" customFormat="1" ht="24" x14ac:dyDescent="0.3">
      <c r="A305" s="141">
        <v>296</v>
      </c>
      <c r="B305" s="84" t="s">
        <v>1180</v>
      </c>
      <c r="C305" s="84" t="s">
        <v>629</v>
      </c>
      <c r="D305" s="84">
        <v>1003894512</v>
      </c>
      <c r="E305" s="142">
        <v>3143379015</v>
      </c>
      <c r="F305" s="84">
        <v>34.130000000000003</v>
      </c>
      <c r="G305" s="143">
        <v>37191</v>
      </c>
      <c r="H305" s="144">
        <f t="shared" ca="1" si="4"/>
        <v>19.202739726027396</v>
      </c>
      <c r="I305" s="84" t="s">
        <v>405</v>
      </c>
      <c r="J305" s="84" t="s">
        <v>417</v>
      </c>
      <c r="K305" s="84" t="s">
        <v>418</v>
      </c>
      <c r="L305" s="84" t="s">
        <v>781</v>
      </c>
      <c r="M305" s="84" t="s">
        <v>1176</v>
      </c>
      <c r="N305" s="84" t="s">
        <v>421</v>
      </c>
      <c r="O305" s="84" t="s">
        <v>426</v>
      </c>
      <c r="P305" s="84">
        <v>4</v>
      </c>
      <c r="Q305" s="84" t="s">
        <v>1177</v>
      </c>
      <c r="R305" s="84" t="s">
        <v>595</v>
      </c>
      <c r="S305" s="84" t="s">
        <v>789</v>
      </c>
      <c r="T305" s="84">
        <v>3143379015</v>
      </c>
      <c r="U305" s="84" t="s">
        <v>1180</v>
      </c>
      <c r="V305" s="84" t="s">
        <v>663</v>
      </c>
      <c r="W305" s="84" t="s">
        <v>676</v>
      </c>
      <c r="X305" s="84" t="s">
        <v>676</v>
      </c>
      <c r="Y305" s="84" t="s">
        <v>676</v>
      </c>
      <c r="Z305" s="84" t="s">
        <v>676</v>
      </c>
      <c r="AA305" s="84"/>
      <c r="AB305" s="84">
        <v>11</v>
      </c>
      <c r="AC305" s="84"/>
      <c r="AD305" s="84" t="s">
        <v>485</v>
      </c>
      <c r="AE305" s="84"/>
      <c r="AF305" s="84"/>
      <c r="AG305" s="84"/>
      <c r="AH305" s="84"/>
      <c r="AI305" s="84"/>
      <c r="AJ305" s="84"/>
      <c r="AK305" s="84"/>
      <c r="AL305" s="84"/>
      <c r="AM305" s="84"/>
      <c r="AN305" s="84"/>
      <c r="AO305" s="84"/>
      <c r="AP305" s="84"/>
      <c r="AQ305" s="84"/>
      <c r="AR305" s="84"/>
      <c r="AS305" s="84"/>
      <c r="AT305" s="84"/>
      <c r="AU305" s="84"/>
      <c r="AV305" s="84"/>
      <c r="AW305" s="84"/>
      <c r="AX305" s="84"/>
      <c r="AY305" s="84"/>
      <c r="AZ305" s="84"/>
      <c r="BA305" s="84"/>
      <c r="BB305" s="84"/>
      <c r="BC305" s="145"/>
      <c r="BD305" s="146"/>
      <c r="BE305" s="145"/>
      <c r="BF305" s="146"/>
      <c r="BG305" s="145"/>
      <c r="BH305" s="146"/>
      <c r="BI305" s="145"/>
      <c r="BJ305" s="146"/>
      <c r="BK305" s="145"/>
      <c r="BL305" s="146"/>
      <c r="BM305" s="84"/>
      <c r="BN305" s="84"/>
      <c r="BO305" s="84"/>
      <c r="BP305" s="147"/>
      <c r="BQ305" s="84"/>
      <c r="BR305" s="147"/>
      <c r="BS305" s="84"/>
      <c r="BT305" s="147"/>
      <c r="BU305" s="84"/>
      <c r="BV305" s="147"/>
      <c r="BW305" s="84"/>
      <c r="BX305" s="147"/>
      <c r="BY305" s="78"/>
      <c r="BZ305" s="78"/>
      <c r="CA305" s="78"/>
      <c r="CB305" s="78"/>
      <c r="CC305" s="78"/>
      <c r="CD305" s="78"/>
      <c r="CE305" s="78"/>
      <c r="CF305" s="78"/>
      <c r="CG305" s="78"/>
      <c r="CH305" s="78"/>
      <c r="CI305" s="78"/>
      <c r="CJ305" s="78"/>
      <c r="CK305" s="78"/>
      <c r="CL305" s="78"/>
      <c r="CM305" s="78"/>
      <c r="CN305" s="78"/>
      <c r="CO305" s="78"/>
      <c r="CP305" s="78"/>
      <c r="CQ305" s="78"/>
      <c r="CR305" s="78"/>
      <c r="CS305" s="78"/>
      <c r="CT305" s="78"/>
      <c r="CU305" s="78"/>
      <c r="CV305" s="78"/>
      <c r="CW305" s="78"/>
      <c r="CX305" s="78"/>
      <c r="CY305" s="78"/>
      <c r="CZ305" s="78"/>
      <c r="DA305" s="78"/>
      <c r="DB305" s="78"/>
      <c r="DC305" s="78"/>
      <c r="DD305" s="78"/>
      <c r="DE305" s="78"/>
    </row>
    <row r="306" spans="1:109" s="73" customFormat="1" ht="24" x14ac:dyDescent="0.3">
      <c r="A306" s="141">
        <v>297</v>
      </c>
      <c r="B306" s="84" t="s">
        <v>1181</v>
      </c>
      <c r="C306" s="84" t="s">
        <v>628</v>
      </c>
      <c r="D306" s="84">
        <v>1077731374</v>
      </c>
      <c r="E306" s="142">
        <v>3143379015</v>
      </c>
      <c r="F306" s="84">
        <v>34.130000000000003</v>
      </c>
      <c r="G306" s="143">
        <v>41717</v>
      </c>
      <c r="H306" s="144">
        <f t="shared" ca="1" si="4"/>
        <v>6.8027397260273972</v>
      </c>
      <c r="I306" s="84" t="s">
        <v>405</v>
      </c>
      <c r="J306" s="84" t="s">
        <v>417</v>
      </c>
      <c r="K306" s="84" t="s">
        <v>418</v>
      </c>
      <c r="L306" s="84" t="s">
        <v>781</v>
      </c>
      <c r="M306" s="84" t="s">
        <v>1176</v>
      </c>
      <c r="N306" s="84" t="s">
        <v>421</v>
      </c>
      <c r="O306" s="84" t="s">
        <v>426</v>
      </c>
      <c r="P306" s="84">
        <v>4</v>
      </c>
      <c r="Q306" s="84" t="s">
        <v>1177</v>
      </c>
      <c r="R306" s="84" t="s">
        <v>595</v>
      </c>
      <c r="S306" s="84" t="s">
        <v>789</v>
      </c>
      <c r="T306" s="84">
        <v>3143379015</v>
      </c>
      <c r="U306" s="84" t="s">
        <v>1179</v>
      </c>
      <c r="V306" s="84" t="s">
        <v>663</v>
      </c>
      <c r="W306" s="84" t="s">
        <v>676</v>
      </c>
      <c r="X306" s="84" t="s">
        <v>676</v>
      </c>
      <c r="Y306" s="84" t="s">
        <v>676</v>
      </c>
      <c r="Z306" s="84" t="s">
        <v>676</v>
      </c>
      <c r="AA306" s="84">
        <v>2</v>
      </c>
      <c r="AB306" s="84"/>
      <c r="AC306" s="84"/>
      <c r="AD306" s="84" t="s">
        <v>485</v>
      </c>
      <c r="AE306" s="84"/>
      <c r="AF306" s="84"/>
      <c r="AG306" s="84"/>
      <c r="AH306" s="84"/>
      <c r="AI306" s="84"/>
      <c r="AJ306" s="84"/>
      <c r="AK306" s="84"/>
      <c r="AL306" s="84"/>
      <c r="AM306" s="84"/>
      <c r="AN306" s="84"/>
      <c r="AO306" s="84"/>
      <c r="AP306" s="84"/>
      <c r="AQ306" s="84"/>
      <c r="AR306" s="84"/>
      <c r="AS306" s="84"/>
      <c r="AT306" s="84"/>
      <c r="AU306" s="84"/>
      <c r="AV306" s="84"/>
      <c r="AW306" s="84"/>
      <c r="AX306" s="84"/>
      <c r="AY306" s="84"/>
      <c r="AZ306" s="84"/>
      <c r="BA306" s="84"/>
      <c r="BB306" s="84"/>
      <c r="BC306" s="145"/>
      <c r="BD306" s="146"/>
      <c r="BE306" s="145"/>
      <c r="BF306" s="146"/>
      <c r="BG306" s="145"/>
      <c r="BH306" s="146"/>
      <c r="BI306" s="145"/>
      <c r="BJ306" s="146"/>
      <c r="BK306" s="145"/>
      <c r="BL306" s="146"/>
      <c r="BM306" s="84"/>
      <c r="BN306" s="84"/>
      <c r="BO306" s="84"/>
      <c r="BP306" s="147"/>
      <c r="BQ306" s="84"/>
      <c r="BR306" s="147"/>
      <c r="BS306" s="84"/>
      <c r="BT306" s="147"/>
      <c r="BU306" s="84"/>
      <c r="BV306" s="147"/>
      <c r="BW306" s="84"/>
      <c r="BX306" s="147"/>
      <c r="BY306" s="78"/>
      <c r="BZ306" s="78"/>
      <c r="CA306" s="78"/>
      <c r="CB306" s="78"/>
      <c r="CC306" s="78"/>
      <c r="CD306" s="78"/>
      <c r="CE306" s="78"/>
      <c r="CF306" s="78"/>
      <c r="CG306" s="78"/>
      <c r="CH306" s="78"/>
      <c r="CI306" s="78"/>
      <c r="CJ306" s="78"/>
      <c r="CK306" s="78"/>
      <c r="CL306" s="78"/>
      <c r="CM306" s="78"/>
      <c r="CN306" s="78"/>
      <c r="CO306" s="78"/>
      <c r="CP306" s="78"/>
      <c r="CQ306" s="78"/>
      <c r="CR306" s="78"/>
      <c r="CS306" s="78"/>
      <c r="CT306" s="78"/>
      <c r="CU306" s="78"/>
      <c r="CV306" s="78"/>
      <c r="CW306" s="78"/>
      <c r="CX306" s="78"/>
      <c r="CY306" s="78"/>
      <c r="CZ306" s="78"/>
      <c r="DA306" s="78"/>
      <c r="DB306" s="78"/>
      <c r="DC306" s="78"/>
      <c r="DD306" s="78"/>
      <c r="DE306" s="78"/>
    </row>
    <row r="307" spans="1:109" s="73" customFormat="1" ht="24" x14ac:dyDescent="0.3">
      <c r="A307" s="141">
        <v>298</v>
      </c>
      <c r="B307" s="84" t="s">
        <v>1182</v>
      </c>
      <c r="C307" s="84" t="s">
        <v>629</v>
      </c>
      <c r="D307" s="84">
        <v>1006030656</v>
      </c>
      <c r="E307" s="142">
        <v>3118169923</v>
      </c>
      <c r="F307" s="84">
        <v>7.26</v>
      </c>
      <c r="G307" s="143">
        <v>35140</v>
      </c>
      <c r="H307" s="144">
        <f t="shared" ca="1" si="4"/>
        <v>24.82191780821918</v>
      </c>
      <c r="I307" s="84" t="s">
        <v>405</v>
      </c>
      <c r="J307" s="84" t="s">
        <v>417</v>
      </c>
      <c r="K307" s="84" t="s">
        <v>418</v>
      </c>
      <c r="L307" s="84" t="s">
        <v>709</v>
      </c>
      <c r="M307" s="84" t="s">
        <v>1183</v>
      </c>
      <c r="N307" s="84" t="s">
        <v>421</v>
      </c>
      <c r="O307" s="84" t="s">
        <v>433</v>
      </c>
      <c r="P307" s="84">
        <v>3</v>
      </c>
      <c r="Q307" s="84" t="s">
        <v>1182</v>
      </c>
      <c r="R307" s="84" t="s">
        <v>595</v>
      </c>
      <c r="S307" s="84" t="s">
        <v>789</v>
      </c>
      <c r="T307" s="84">
        <v>3118169923</v>
      </c>
      <c r="U307" s="84" t="s">
        <v>1182</v>
      </c>
      <c r="V307" s="84" t="s">
        <v>663</v>
      </c>
      <c r="W307" s="84" t="s">
        <v>676</v>
      </c>
      <c r="X307" s="84" t="s">
        <v>676</v>
      </c>
      <c r="Y307" s="84" t="s">
        <v>676</v>
      </c>
      <c r="Z307" s="84" t="s">
        <v>676</v>
      </c>
      <c r="AA307" s="84"/>
      <c r="AB307" s="84">
        <v>8</v>
      </c>
      <c r="AC307" s="84"/>
      <c r="AD307" s="84" t="s">
        <v>485</v>
      </c>
      <c r="AE307" s="84"/>
      <c r="AF307" s="84"/>
      <c r="AG307" s="84"/>
      <c r="AH307" s="84"/>
      <c r="AI307" s="84"/>
      <c r="AJ307" s="84"/>
      <c r="AK307" s="84"/>
      <c r="AL307" s="84"/>
      <c r="AM307" s="84"/>
      <c r="AN307" s="84"/>
      <c r="AO307" s="84"/>
      <c r="AP307" s="84"/>
      <c r="AQ307" s="84"/>
      <c r="AR307" s="84"/>
      <c r="AS307" s="84"/>
      <c r="AT307" s="84"/>
      <c r="AU307" s="84"/>
      <c r="AV307" s="84"/>
      <c r="AW307" s="84"/>
      <c r="AX307" s="84"/>
      <c r="AY307" s="84"/>
      <c r="AZ307" s="84"/>
      <c r="BA307" s="84"/>
      <c r="BB307" s="84"/>
      <c r="BC307" s="145"/>
      <c r="BD307" s="146"/>
      <c r="BE307" s="145"/>
      <c r="BF307" s="146"/>
      <c r="BG307" s="145"/>
      <c r="BH307" s="146"/>
      <c r="BI307" s="145"/>
      <c r="BJ307" s="146"/>
      <c r="BK307" s="145"/>
      <c r="BL307" s="146"/>
      <c r="BM307" s="84"/>
      <c r="BN307" s="84"/>
      <c r="BO307" s="84"/>
      <c r="BP307" s="147"/>
      <c r="BQ307" s="84"/>
      <c r="BR307" s="147"/>
      <c r="BS307" s="84"/>
      <c r="BT307" s="147"/>
      <c r="BU307" s="84"/>
      <c r="BV307" s="147"/>
      <c r="BW307" s="84"/>
      <c r="BX307" s="147"/>
      <c r="BY307" s="78"/>
      <c r="BZ307" s="78"/>
      <c r="CA307" s="78"/>
      <c r="CB307" s="78"/>
      <c r="CC307" s="78"/>
      <c r="CD307" s="78"/>
      <c r="CE307" s="78"/>
      <c r="CF307" s="78"/>
      <c r="CG307" s="78"/>
      <c r="CH307" s="78"/>
      <c r="CI307" s="78"/>
      <c r="CJ307" s="78"/>
      <c r="CK307" s="78"/>
      <c r="CL307" s="78"/>
      <c r="CM307" s="78"/>
      <c r="CN307" s="78"/>
      <c r="CO307" s="78"/>
      <c r="CP307" s="78"/>
      <c r="CQ307" s="78"/>
      <c r="CR307" s="78"/>
      <c r="CS307" s="78"/>
      <c r="CT307" s="78"/>
      <c r="CU307" s="78"/>
      <c r="CV307" s="78"/>
      <c r="CW307" s="78"/>
      <c r="CX307" s="78"/>
      <c r="CY307" s="78"/>
      <c r="CZ307" s="78"/>
      <c r="DA307" s="78"/>
      <c r="DB307" s="78"/>
      <c r="DC307" s="78"/>
      <c r="DD307" s="78"/>
      <c r="DE307" s="78"/>
    </row>
    <row r="308" spans="1:109" s="73" customFormat="1" ht="24" x14ac:dyDescent="0.3">
      <c r="A308" s="141">
        <v>299</v>
      </c>
      <c r="B308" s="84" t="s">
        <v>1184</v>
      </c>
      <c r="C308" s="84" t="s">
        <v>630</v>
      </c>
      <c r="D308" s="84">
        <v>1108833296</v>
      </c>
      <c r="E308" s="142">
        <v>3118169923</v>
      </c>
      <c r="F308" s="84">
        <v>7.26</v>
      </c>
      <c r="G308" s="143">
        <v>40991</v>
      </c>
      <c r="H308" s="144">
        <f t="shared" ca="1" si="4"/>
        <v>8.7917808219178077</v>
      </c>
      <c r="I308" s="84" t="s">
        <v>405</v>
      </c>
      <c r="J308" s="84" t="s">
        <v>417</v>
      </c>
      <c r="K308" s="84" t="s">
        <v>418</v>
      </c>
      <c r="L308" s="84" t="s">
        <v>709</v>
      </c>
      <c r="M308" s="84" t="s">
        <v>1183</v>
      </c>
      <c r="N308" s="84" t="s">
        <v>421</v>
      </c>
      <c r="O308" s="84" t="s">
        <v>433</v>
      </c>
      <c r="P308" s="84">
        <v>3</v>
      </c>
      <c r="Q308" s="84" t="s">
        <v>1182</v>
      </c>
      <c r="R308" s="84" t="s">
        <v>595</v>
      </c>
      <c r="S308" s="84" t="s">
        <v>789</v>
      </c>
      <c r="T308" s="84">
        <v>3118169923</v>
      </c>
      <c r="U308" s="84" t="s">
        <v>1182</v>
      </c>
      <c r="V308" s="84" t="s">
        <v>663</v>
      </c>
      <c r="W308" s="84" t="s">
        <v>676</v>
      </c>
      <c r="X308" s="84" t="s">
        <v>676</v>
      </c>
      <c r="Y308" s="84" t="s">
        <v>676</v>
      </c>
      <c r="Z308" s="84" t="s">
        <v>676</v>
      </c>
      <c r="AA308" s="84">
        <v>4</v>
      </c>
      <c r="AB308" s="84"/>
      <c r="AC308" s="84"/>
      <c r="AD308" s="84" t="s">
        <v>485</v>
      </c>
      <c r="AE308" s="84"/>
      <c r="AF308" s="84"/>
      <c r="AG308" s="84"/>
      <c r="AH308" s="84"/>
      <c r="AI308" s="84"/>
      <c r="AJ308" s="84"/>
      <c r="AK308" s="84"/>
      <c r="AL308" s="84"/>
      <c r="AM308" s="84"/>
      <c r="AN308" s="84"/>
      <c r="AO308" s="84"/>
      <c r="AP308" s="84"/>
      <c r="AQ308" s="84"/>
      <c r="AR308" s="84"/>
      <c r="AS308" s="84"/>
      <c r="AT308" s="84"/>
      <c r="AU308" s="84"/>
      <c r="AV308" s="84"/>
      <c r="AW308" s="84"/>
      <c r="AX308" s="84"/>
      <c r="AY308" s="84"/>
      <c r="AZ308" s="84"/>
      <c r="BA308" s="84"/>
      <c r="BB308" s="84"/>
      <c r="BC308" s="145"/>
      <c r="BD308" s="146"/>
      <c r="BE308" s="145"/>
      <c r="BF308" s="146"/>
      <c r="BG308" s="145"/>
      <c r="BH308" s="146"/>
      <c r="BI308" s="145"/>
      <c r="BJ308" s="146"/>
      <c r="BK308" s="145"/>
      <c r="BL308" s="146"/>
      <c r="BM308" s="84"/>
      <c r="BN308" s="84"/>
      <c r="BO308" s="84"/>
      <c r="BP308" s="147"/>
      <c r="BQ308" s="84"/>
      <c r="BR308" s="147"/>
      <c r="BS308" s="84"/>
      <c r="BT308" s="147"/>
      <c r="BU308" s="84"/>
      <c r="BV308" s="147"/>
      <c r="BW308" s="84"/>
      <c r="BX308" s="147"/>
      <c r="BY308" s="78"/>
      <c r="BZ308" s="78"/>
      <c r="CA308" s="78"/>
      <c r="CB308" s="78"/>
      <c r="CC308" s="78"/>
      <c r="CD308" s="78"/>
      <c r="CE308" s="78"/>
      <c r="CF308" s="78"/>
      <c r="CG308" s="78"/>
      <c r="CH308" s="78"/>
      <c r="CI308" s="78"/>
      <c r="CJ308" s="78"/>
      <c r="CK308" s="78"/>
      <c r="CL308" s="78"/>
      <c r="CM308" s="78"/>
      <c r="CN308" s="78"/>
      <c r="CO308" s="78"/>
      <c r="CP308" s="78"/>
      <c r="CQ308" s="78"/>
      <c r="CR308" s="78"/>
      <c r="CS308" s="78"/>
      <c r="CT308" s="78"/>
      <c r="CU308" s="78"/>
      <c r="CV308" s="78"/>
      <c r="CW308" s="78"/>
      <c r="CX308" s="78"/>
      <c r="CY308" s="78"/>
      <c r="CZ308" s="78"/>
      <c r="DA308" s="78"/>
      <c r="DB308" s="78"/>
      <c r="DC308" s="78"/>
      <c r="DD308" s="78"/>
      <c r="DE308" s="78"/>
    </row>
    <row r="309" spans="1:109" s="73" customFormat="1" ht="24" x14ac:dyDescent="0.3">
      <c r="A309" s="141">
        <v>300</v>
      </c>
      <c r="B309" s="84" t="s">
        <v>1185</v>
      </c>
      <c r="C309" s="84" t="s">
        <v>629</v>
      </c>
      <c r="D309" s="84">
        <v>1075541800</v>
      </c>
      <c r="E309" s="142">
        <v>3213257973</v>
      </c>
      <c r="F309" s="84">
        <v>40.130000000000003</v>
      </c>
      <c r="G309" s="143">
        <v>33519</v>
      </c>
      <c r="H309" s="144">
        <f t="shared" ca="1" si="4"/>
        <v>29.263013698630136</v>
      </c>
      <c r="I309" s="84" t="s">
        <v>405</v>
      </c>
      <c r="J309" s="84" t="s">
        <v>417</v>
      </c>
      <c r="K309" s="84" t="s">
        <v>419</v>
      </c>
      <c r="L309" s="84" t="s">
        <v>1186</v>
      </c>
      <c r="M309" s="84" t="s">
        <v>1186</v>
      </c>
      <c r="N309" s="84" t="s">
        <v>421</v>
      </c>
      <c r="O309" s="84" t="s">
        <v>433</v>
      </c>
      <c r="P309" s="84">
        <v>4</v>
      </c>
      <c r="Q309" s="84" t="s">
        <v>1185</v>
      </c>
      <c r="R309" s="84" t="s">
        <v>595</v>
      </c>
      <c r="S309" s="84" t="s">
        <v>789</v>
      </c>
      <c r="T309" s="84">
        <v>3212577973</v>
      </c>
      <c r="U309" s="84" t="s">
        <v>1185</v>
      </c>
      <c r="V309" s="84" t="s">
        <v>663</v>
      </c>
      <c r="W309" s="84" t="s">
        <v>676</v>
      </c>
      <c r="X309" s="84" t="s">
        <v>676</v>
      </c>
      <c r="Y309" s="84" t="s">
        <v>676</v>
      </c>
      <c r="Z309" s="84" t="s">
        <v>676</v>
      </c>
      <c r="AA309" s="84"/>
      <c r="AB309" s="84">
        <v>8</v>
      </c>
      <c r="AC309" s="84"/>
      <c r="AD309" s="84" t="s">
        <v>485</v>
      </c>
      <c r="AE309" s="84"/>
      <c r="AF309" s="84"/>
      <c r="AG309" s="84"/>
      <c r="AH309" s="84"/>
      <c r="AI309" s="84"/>
      <c r="AJ309" s="84"/>
      <c r="AK309" s="84"/>
      <c r="AL309" s="84"/>
      <c r="AM309" s="84"/>
      <c r="AN309" s="84"/>
      <c r="AO309" s="84"/>
      <c r="AP309" s="84"/>
      <c r="AQ309" s="84"/>
      <c r="AR309" s="84"/>
      <c r="AS309" s="84"/>
      <c r="AT309" s="84"/>
      <c r="AU309" s="84"/>
      <c r="AV309" s="84"/>
      <c r="AW309" s="84"/>
      <c r="AX309" s="84"/>
      <c r="AY309" s="84"/>
      <c r="AZ309" s="84"/>
      <c r="BA309" s="84"/>
      <c r="BB309" s="84"/>
      <c r="BC309" s="145"/>
      <c r="BD309" s="146"/>
      <c r="BE309" s="145"/>
      <c r="BF309" s="146"/>
      <c r="BG309" s="145"/>
      <c r="BH309" s="146"/>
      <c r="BI309" s="145"/>
      <c r="BJ309" s="146"/>
      <c r="BK309" s="145"/>
      <c r="BL309" s="146"/>
      <c r="BM309" s="84"/>
      <c r="BN309" s="84"/>
      <c r="BO309" s="84"/>
      <c r="BP309" s="147"/>
      <c r="BQ309" s="84"/>
      <c r="BR309" s="147"/>
      <c r="BS309" s="84"/>
      <c r="BT309" s="147"/>
      <c r="BU309" s="84"/>
      <c r="BV309" s="147"/>
      <c r="BW309" s="84"/>
      <c r="BX309" s="147"/>
      <c r="BY309" s="78"/>
      <c r="BZ309" s="78"/>
      <c r="CA309" s="78"/>
      <c r="CB309" s="78"/>
      <c r="CC309" s="78"/>
      <c r="CD309" s="78"/>
      <c r="CE309" s="78"/>
      <c r="CF309" s="78"/>
      <c r="CG309" s="78"/>
      <c r="CH309" s="78"/>
      <c r="CI309" s="78"/>
      <c r="CJ309" s="78"/>
      <c r="CK309" s="78"/>
      <c r="CL309" s="78"/>
      <c r="CM309" s="78"/>
      <c r="CN309" s="78"/>
      <c r="CO309" s="78"/>
      <c r="CP309" s="78"/>
      <c r="CQ309" s="78"/>
      <c r="CR309" s="78"/>
      <c r="CS309" s="78"/>
      <c r="CT309" s="78"/>
      <c r="CU309" s="78"/>
      <c r="CV309" s="78"/>
      <c r="CW309" s="78"/>
      <c r="CX309" s="78"/>
      <c r="CY309" s="78"/>
      <c r="CZ309" s="78"/>
      <c r="DA309" s="78"/>
      <c r="DB309" s="78"/>
      <c r="DC309" s="78"/>
      <c r="DD309" s="78"/>
      <c r="DE309" s="78"/>
    </row>
    <row r="310" spans="1:109" s="73" customFormat="1" ht="24" x14ac:dyDescent="0.3">
      <c r="A310" s="141">
        <v>301</v>
      </c>
      <c r="B310" s="84" t="s">
        <v>1187</v>
      </c>
      <c r="C310" s="84" t="s">
        <v>630</v>
      </c>
      <c r="D310" s="84">
        <v>1075267689</v>
      </c>
      <c r="E310" s="142">
        <v>3213257973</v>
      </c>
      <c r="F310" s="84">
        <v>40.130000000000003</v>
      </c>
      <c r="G310" s="143">
        <v>40362</v>
      </c>
      <c r="H310" s="144">
        <f t="shared" ca="1" si="4"/>
        <v>10.515068493150684</v>
      </c>
      <c r="I310" s="84" t="s">
        <v>404</v>
      </c>
      <c r="J310" s="84" t="s">
        <v>417</v>
      </c>
      <c r="K310" s="84" t="s">
        <v>419</v>
      </c>
      <c r="L310" s="84" t="s">
        <v>1186</v>
      </c>
      <c r="M310" s="84" t="s">
        <v>1186</v>
      </c>
      <c r="N310" s="84" t="s">
        <v>421</v>
      </c>
      <c r="O310" s="84" t="s">
        <v>433</v>
      </c>
      <c r="P310" s="84">
        <v>4</v>
      </c>
      <c r="Q310" s="84" t="s">
        <v>1185</v>
      </c>
      <c r="R310" s="84" t="s">
        <v>595</v>
      </c>
      <c r="S310" s="84" t="s">
        <v>789</v>
      </c>
      <c r="T310" s="84">
        <v>3213257973</v>
      </c>
      <c r="U310" s="84" t="s">
        <v>1185</v>
      </c>
      <c r="V310" s="84" t="s">
        <v>663</v>
      </c>
      <c r="W310" s="84" t="s">
        <v>676</v>
      </c>
      <c r="X310" s="84" t="s">
        <v>676</v>
      </c>
      <c r="Y310" s="84" t="s">
        <v>676</v>
      </c>
      <c r="Z310" s="84" t="s">
        <v>676</v>
      </c>
      <c r="AA310" s="84">
        <v>4</v>
      </c>
      <c r="AB310" s="84"/>
      <c r="AC310" s="84"/>
      <c r="AD310" s="84" t="s">
        <v>485</v>
      </c>
      <c r="AE310" s="84"/>
      <c r="AF310" s="84"/>
      <c r="AG310" s="84"/>
      <c r="AH310" s="84"/>
      <c r="AI310" s="84"/>
      <c r="AJ310" s="84"/>
      <c r="AK310" s="84"/>
      <c r="AL310" s="84"/>
      <c r="AM310" s="84"/>
      <c r="AN310" s="84"/>
      <c r="AO310" s="84"/>
      <c r="AP310" s="84"/>
      <c r="AQ310" s="84"/>
      <c r="AR310" s="84"/>
      <c r="AS310" s="84"/>
      <c r="AT310" s="84"/>
      <c r="AU310" s="84"/>
      <c r="AV310" s="84"/>
      <c r="AW310" s="84"/>
      <c r="AX310" s="84"/>
      <c r="AY310" s="84"/>
      <c r="AZ310" s="84"/>
      <c r="BA310" s="84"/>
      <c r="BB310" s="84"/>
      <c r="BC310" s="145"/>
      <c r="BD310" s="146"/>
      <c r="BE310" s="145"/>
      <c r="BF310" s="146"/>
      <c r="BG310" s="145"/>
      <c r="BH310" s="146"/>
      <c r="BI310" s="145"/>
      <c r="BJ310" s="146"/>
      <c r="BK310" s="145"/>
      <c r="BL310" s="146"/>
      <c r="BM310" s="84"/>
      <c r="BN310" s="84"/>
      <c r="BO310" s="84"/>
      <c r="BP310" s="147"/>
      <c r="BQ310" s="84"/>
      <c r="BR310" s="147"/>
      <c r="BS310" s="84"/>
      <c r="BT310" s="147"/>
      <c r="BU310" s="84"/>
      <c r="BV310" s="147"/>
      <c r="BW310" s="84"/>
      <c r="BX310" s="147"/>
      <c r="BY310" s="78"/>
      <c r="BZ310" s="78"/>
      <c r="CA310" s="78"/>
      <c r="CB310" s="78"/>
      <c r="CC310" s="78"/>
      <c r="CD310" s="78"/>
      <c r="CE310" s="78"/>
      <c r="CF310" s="78"/>
      <c r="CG310" s="78"/>
      <c r="CH310" s="78"/>
      <c r="CI310" s="78"/>
      <c r="CJ310" s="78"/>
      <c r="CK310" s="78"/>
      <c r="CL310" s="78"/>
      <c r="CM310" s="78"/>
      <c r="CN310" s="78"/>
      <c r="CO310" s="78"/>
      <c r="CP310" s="78"/>
      <c r="CQ310" s="78"/>
      <c r="CR310" s="78"/>
      <c r="CS310" s="78"/>
      <c r="CT310" s="78"/>
      <c r="CU310" s="78"/>
      <c r="CV310" s="78"/>
      <c r="CW310" s="78"/>
      <c r="CX310" s="78"/>
      <c r="CY310" s="78"/>
      <c r="CZ310" s="78"/>
      <c r="DA310" s="78"/>
      <c r="DB310" s="78"/>
      <c r="DC310" s="78"/>
      <c r="DD310" s="78"/>
      <c r="DE310" s="78"/>
    </row>
    <row r="311" spans="1:109" s="73" customFormat="1" ht="24" x14ac:dyDescent="0.3">
      <c r="A311" s="141">
        <v>302</v>
      </c>
      <c r="B311" s="84" t="s">
        <v>1188</v>
      </c>
      <c r="C311" s="84" t="s">
        <v>630</v>
      </c>
      <c r="D311" s="84">
        <v>1075542782</v>
      </c>
      <c r="E311" s="142">
        <v>3213257973</v>
      </c>
      <c r="F311" s="84">
        <v>40.130000000000003</v>
      </c>
      <c r="G311" s="143">
        <v>40780</v>
      </c>
      <c r="H311" s="144">
        <f t="shared" ca="1" si="4"/>
        <v>9.3698630136986303</v>
      </c>
      <c r="I311" s="84" t="s">
        <v>404</v>
      </c>
      <c r="J311" s="84" t="s">
        <v>417</v>
      </c>
      <c r="K311" s="84" t="s">
        <v>419</v>
      </c>
      <c r="L311" s="84" t="s">
        <v>1186</v>
      </c>
      <c r="M311" s="84" t="s">
        <v>1186</v>
      </c>
      <c r="N311" s="84" t="s">
        <v>421</v>
      </c>
      <c r="O311" s="84" t="s">
        <v>433</v>
      </c>
      <c r="P311" s="84">
        <v>4</v>
      </c>
      <c r="Q311" s="84" t="s">
        <v>1185</v>
      </c>
      <c r="R311" s="84" t="s">
        <v>595</v>
      </c>
      <c r="S311" s="84" t="s">
        <v>789</v>
      </c>
      <c r="T311" s="84">
        <v>3213257973</v>
      </c>
      <c r="U311" s="84" t="s">
        <v>1185</v>
      </c>
      <c r="V311" s="84" t="s">
        <v>663</v>
      </c>
      <c r="W311" s="84" t="s">
        <v>676</v>
      </c>
      <c r="X311" s="84" t="s">
        <v>676</v>
      </c>
      <c r="Y311" s="84" t="s">
        <v>676</v>
      </c>
      <c r="Z311" s="84" t="s">
        <v>676</v>
      </c>
      <c r="AA311" s="84">
        <v>3</v>
      </c>
      <c r="AB311" s="84"/>
      <c r="AC311" s="84"/>
      <c r="AD311" s="84" t="s">
        <v>485</v>
      </c>
      <c r="AE311" s="84"/>
      <c r="AF311" s="84"/>
      <c r="AG311" s="84"/>
      <c r="AH311" s="84"/>
      <c r="AI311" s="84"/>
      <c r="AJ311" s="84"/>
      <c r="AK311" s="84"/>
      <c r="AL311" s="84"/>
      <c r="AM311" s="84"/>
      <c r="AN311" s="84"/>
      <c r="AO311" s="84"/>
      <c r="AP311" s="84"/>
      <c r="AQ311" s="84"/>
      <c r="AR311" s="84"/>
      <c r="AS311" s="84"/>
      <c r="AT311" s="84"/>
      <c r="AU311" s="84"/>
      <c r="AV311" s="84"/>
      <c r="AW311" s="84"/>
      <c r="AX311" s="84"/>
      <c r="AY311" s="84"/>
      <c r="AZ311" s="84"/>
      <c r="BA311" s="84"/>
      <c r="BB311" s="84"/>
      <c r="BC311" s="145"/>
      <c r="BD311" s="146"/>
      <c r="BE311" s="145"/>
      <c r="BF311" s="146"/>
      <c r="BG311" s="145"/>
      <c r="BH311" s="146"/>
      <c r="BI311" s="145"/>
      <c r="BJ311" s="146"/>
      <c r="BK311" s="145"/>
      <c r="BL311" s="146"/>
      <c r="BM311" s="84"/>
      <c r="BN311" s="84"/>
      <c r="BO311" s="84"/>
      <c r="BP311" s="147"/>
      <c r="BQ311" s="84"/>
      <c r="BR311" s="147"/>
      <c r="BS311" s="84"/>
      <c r="BT311" s="147"/>
      <c r="BU311" s="84"/>
      <c r="BV311" s="147"/>
      <c r="BW311" s="84"/>
      <c r="BX311" s="147"/>
      <c r="BY311" s="78"/>
      <c r="BZ311" s="78"/>
      <c r="CA311" s="78"/>
      <c r="CB311" s="78"/>
      <c r="CC311" s="78"/>
      <c r="CD311" s="78"/>
      <c r="CE311" s="78"/>
      <c r="CF311" s="78"/>
      <c r="CG311" s="78"/>
      <c r="CH311" s="78"/>
      <c r="CI311" s="78"/>
      <c r="CJ311" s="78"/>
      <c r="CK311" s="78"/>
      <c r="CL311" s="78"/>
      <c r="CM311" s="78"/>
      <c r="CN311" s="78"/>
      <c r="CO311" s="78"/>
      <c r="CP311" s="78"/>
      <c r="CQ311" s="78"/>
      <c r="CR311" s="78"/>
      <c r="CS311" s="78"/>
      <c r="CT311" s="78"/>
      <c r="CU311" s="78"/>
      <c r="CV311" s="78"/>
      <c r="CW311" s="78"/>
      <c r="CX311" s="78"/>
      <c r="CY311" s="78"/>
      <c r="CZ311" s="78"/>
      <c r="DA311" s="78"/>
      <c r="DB311" s="78"/>
      <c r="DC311" s="78"/>
      <c r="DD311" s="78"/>
      <c r="DE311" s="78"/>
    </row>
    <row r="312" spans="1:109" s="73" customFormat="1" x14ac:dyDescent="0.3">
      <c r="A312" s="141">
        <v>303</v>
      </c>
      <c r="B312" s="84" t="s">
        <v>1189</v>
      </c>
      <c r="C312" s="84" t="s">
        <v>629</v>
      </c>
      <c r="D312" s="84">
        <v>4120962</v>
      </c>
      <c r="E312" s="142">
        <v>3138160274</v>
      </c>
      <c r="F312" s="84">
        <v>17.03</v>
      </c>
      <c r="G312" s="143">
        <v>25648</v>
      </c>
      <c r="H312" s="144">
        <f t="shared" ca="1" si="4"/>
        <v>50.827397260273976</v>
      </c>
      <c r="I312" s="84" t="s">
        <v>404</v>
      </c>
      <c r="J312" s="84" t="s">
        <v>417</v>
      </c>
      <c r="K312" s="84" t="s">
        <v>418</v>
      </c>
      <c r="L312" s="84" t="s">
        <v>952</v>
      </c>
      <c r="M312" s="84" t="s">
        <v>1190</v>
      </c>
      <c r="N312" s="84" t="s">
        <v>421</v>
      </c>
      <c r="O312" s="84" t="s">
        <v>439</v>
      </c>
      <c r="P312" s="84">
        <v>4</v>
      </c>
      <c r="Q312" s="84" t="s">
        <v>1189</v>
      </c>
      <c r="R312" s="84"/>
      <c r="S312" s="84" t="s">
        <v>789</v>
      </c>
      <c r="T312" s="84">
        <v>3138160274</v>
      </c>
      <c r="U312" s="84" t="s">
        <v>1191</v>
      </c>
      <c r="V312" s="84" t="s">
        <v>663</v>
      </c>
      <c r="W312" s="84" t="s">
        <v>676</v>
      </c>
      <c r="X312" s="84" t="s">
        <v>676</v>
      </c>
      <c r="Y312" s="84" t="s">
        <v>676</v>
      </c>
      <c r="Z312" s="84" t="s">
        <v>676</v>
      </c>
      <c r="AA312" s="84"/>
      <c r="AB312" s="84">
        <v>11</v>
      </c>
      <c r="AC312" s="84"/>
      <c r="AD312" s="84" t="s">
        <v>485</v>
      </c>
      <c r="AE312" s="84"/>
      <c r="AF312" s="84"/>
      <c r="AG312" s="84"/>
      <c r="AH312" s="84"/>
      <c r="AI312" s="84"/>
      <c r="AJ312" s="84"/>
      <c r="AK312" s="84"/>
      <c r="AL312" s="84"/>
      <c r="AM312" s="84"/>
      <c r="AN312" s="84"/>
      <c r="AO312" s="84"/>
      <c r="AP312" s="84"/>
      <c r="AQ312" s="84"/>
      <c r="AR312" s="84"/>
      <c r="AS312" s="84"/>
      <c r="AT312" s="84"/>
      <c r="AU312" s="84"/>
      <c r="AV312" s="84"/>
      <c r="AW312" s="84"/>
      <c r="AX312" s="84"/>
      <c r="AY312" s="84"/>
      <c r="AZ312" s="84"/>
      <c r="BA312" s="84"/>
      <c r="BB312" s="84"/>
      <c r="BC312" s="145"/>
      <c r="BD312" s="146"/>
      <c r="BE312" s="145"/>
      <c r="BF312" s="146"/>
      <c r="BG312" s="145"/>
      <c r="BH312" s="146"/>
      <c r="BI312" s="145"/>
      <c r="BJ312" s="146"/>
      <c r="BK312" s="145"/>
      <c r="BL312" s="146"/>
      <c r="BM312" s="84"/>
      <c r="BN312" s="84"/>
      <c r="BO312" s="84"/>
      <c r="BP312" s="147"/>
      <c r="BQ312" s="84"/>
      <c r="BR312" s="147"/>
      <c r="BS312" s="84"/>
      <c r="BT312" s="147"/>
      <c r="BU312" s="84"/>
      <c r="BV312" s="147"/>
      <c r="BW312" s="84"/>
      <c r="BX312" s="147"/>
      <c r="BY312" s="78"/>
      <c r="BZ312" s="78"/>
      <c r="CA312" s="78"/>
      <c r="CB312" s="78"/>
      <c r="CC312" s="78"/>
      <c r="CD312" s="78"/>
      <c r="CE312" s="78"/>
      <c r="CF312" s="78"/>
      <c r="CG312" s="78"/>
      <c r="CH312" s="78"/>
      <c r="CI312" s="78"/>
      <c r="CJ312" s="78"/>
      <c r="CK312" s="78"/>
      <c r="CL312" s="78"/>
      <c r="CM312" s="78"/>
      <c r="CN312" s="78"/>
      <c r="CO312" s="78"/>
      <c r="CP312" s="78"/>
      <c r="CQ312" s="78"/>
      <c r="CR312" s="78"/>
      <c r="CS312" s="78"/>
      <c r="CT312" s="78"/>
      <c r="CU312" s="78"/>
      <c r="CV312" s="78"/>
      <c r="CW312" s="78"/>
      <c r="CX312" s="78"/>
      <c r="CY312" s="78"/>
      <c r="CZ312" s="78"/>
      <c r="DA312" s="78"/>
      <c r="DB312" s="78"/>
      <c r="DC312" s="78"/>
      <c r="DD312" s="78"/>
      <c r="DE312" s="78"/>
    </row>
    <row r="313" spans="1:109" s="73" customFormat="1" x14ac:dyDescent="0.3">
      <c r="A313" s="141">
        <v>304</v>
      </c>
      <c r="B313" s="84" t="s">
        <v>1192</v>
      </c>
      <c r="C313" s="84" t="s">
        <v>630</v>
      </c>
      <c r="D313" s="84">
        <v>1109841714</v>
      </c>
      <c r="E313" s="142">
        <v>3138160274</v>
      </c>
      <c r="F313" s="84">
        <v>17.03</v>
      </c>
      <c r="G313" s="143">
        <v>38611</v>
      </c>
      <c r="H313" s="144">
        <f t="shared" ca="1" si="4"/>
        <v>15.312328767123288</v>
      </c>
      <c r="I313" s="84" t="s">
        <v>404</v>
      </c>
      <c r="J313" s="84" t="s">
        <v>417</v>
      </c>
      <c r="K313" s="84" t="s">
        <v>418</v>
      </c>
      <c r="L313" s="84" t="s">
        <v>952</v>
      </c>
      <c r="M313" s="84" t="s">
        <v>1190</v>
      </c>
      <c r="N313" s="84" t="s">
        <v>421</v>
      </c>
      <c r="O313" s="84" t="s">
        <v>433</v>
      </c>
      <c r="P313" s="84">
        <v>4</v>
      </c>
      <c r="Q313" s="84" t="s">
        <v>1189</v>
      </c>
      <c r="R313" s="84"/>
      <c r="S313" s="84" t="s">
        <v>789</v>
      </c>
      <c r="T313" s="84">
        <v>3138160274</v>
      </c>
      <c r="U313" s="84" t="s">
        <v>1191</v>
      </c>
      <c r="V313" s="84" t="s">
        <v>663</v>
      </c>
      <c r="W313" s="84" t="s">
        <v>676</v>
      </c>
      <c r="X313" s="84" t="s">
        <v>676</v>
      </c>
      <c r="Y313" s="84" t="s">
        <v>676</v>
      </c>
      <c r="Z313" s="84" t="s">
        <v>676</v>
      </c>
      <c r="AA313" s="84"/>
      <c r="AB313" s="84">
        <v>8</v>
      </c>
      <c r="AC313" s="84"/>
      <c r="AD313" s="84" t="s">
        <v>485</v>
      </c>
      <c r="AE313" s="84"/>
      <c r="AF313" s="84"/>
      <c r="AG313" s="84"/>
      <c r="AH313" s="84"/>
      <c r="AI313" s="84"/>
      <c r="AJ313" s="84"/>
      <c r="AK313" s="84"/>
      <c r="AL313" s="84"/>
      <c r="AM313" s="84"/>
      <c r="AN313" s="84"/>
      <c r="AO313" s="84"/>
      <c r="AP313" s="84"/>
      <c r="AQ313" s="84"/>
      <c r="AR313" s="84"/>
      <c r="AS313" s="84"/>
      <c r="AT313" s="84"/>
      <c r="AU313" s="84"/>
      <c r="AV313" s="84"/>
      <c r="AW313" s="84"/>
      <c r="AX313" s="84"/>
      <c r="AY313" s="84"/>
      <c r="AZ313" s="84"/>
      <c r="BA313" s="84"/>
      <c r="BB313" s="84"/>
      <c r="BC313" s="145"/>
      <c r="BD313" s="146"/>
      <c r="BE313" s="145"/>
      <c r="BF313" s="146"/>
      <c r="BG313" s="145"/>
      <c r="BH313" s="146"/>
      <c r="BI313" s="145"/>
      <c r="BJ313" s="146"/>
      <c r="BK313" s="145"/>
      <c r="BL313" s="146"/>
      <c r="BM313" s="84"/>
      <c r="BN313" s="84"/>
      <c r="BO313" s="84"/>
      <c r="BP313" s="147"/>
      <c r="BQ313" s="84"/>
      <c r="BR313" s="147"/>
      <c r="BS313" s="84"/>
      <c r="BT313" s="147"/>
      <c r="BU313" s="84"/>
      <c r="BV313" s="147"/>
      <c r="BW313" s="84"/>
      <c r="BX313" s="147"/>
      <c r="BY313" s="78"/>
      <c r="BZ313" s="78"/>
      <c r="CA313" s="78"/>
      <c r="CB313" s="78"/>
      <c r="CC313" s="78"/>
      <c r="CD313" s="78"/>
      <c r="CE313" s="78"/>
      <c r="CF313" s="78"/>
      <c r="CG313" s="78"/>
      <c r="CH313" s="78"/>
      <c r="CI313" s="78"/>
      <c r="CJ313" s="78"/>
      <c r="CK313" s="78"/>
      <c r="CL313" s="78"/>
      <c r="CM313" s="78"/>
      <c r="CN313" s="78"/>
      <c r="CO313" s="78"/>
      <c r="CP313" s="78"/>
      <c r="CQ313" s="78"/>
      <c r="CR313" s="78"/>
      <c r="CS313" s="78"/>
      <c r="CT313" s="78"/>
      <c r="CU313" s="78"/>
      <c r="CV313" s="78"/>
      <c r="CW313" s="78"/>
      <c r="CX313" s="78"/>
      <c r="CY313" s="78"/>
      <c r="CZ313" s="78"/>
      <c r="DA313" s="78"/>
      <c r="DB313" s="78"/>
      <c r="DC313" s="78"/>
      <c r="DD313" s="78"/>
      <c r="DE313" s="78"/>
    </row>
    <row r="314" spans="1:109" s="73" customFormat="1" x14ac:dyDescent="0.3">
      <c r="A314" s="141">
        <v>305</v>
      </c>
      <c r="B314" s="84" t="s">
        <v>1193</v>
      </c>
      <c r="C314" s="84" t="s">
        <v>629</v>
      </c>
      <c r="D314" s="84">
        <v>1005691320</v>
      </c>
      <c r="E314" s="142">
        <v>3138160274</v>
      </c>
      <c r="F314" s="84">
        <v>17.03</v>
      </c>
      <c r="G314" s="143">
        <v>37267</v>
      </c>
      <c r="H314" s="144">
        <f t="shared" ca="1" si="4"/>
        <v>18.994520547945207</v>
      </c>
      <c r="I314" s="84" t="s">
        <v>405</v>
      </c>
      <c r="J314" s="84" t="s">
        <v>417</v>
      </c>
      <c r="K314" s="84" t="s">
        <v>418</v>
      </c>
      <c r="L314" s="84" t="s">
        <v>952</v>
      </c>
      <c r="M314" s="84" t="s">
        <v>1190</v>
      </c>
      <c r="N314" s="84" t="s">
        <v>421</v>
      </c>
      <c r="O314" s="84" t="s">
        <v>433</v>
      </c>
      <c r="P314" s="84">
        <v>4</v>
      </c>
      <c r="Q314" s="84" t="s">
        <v>1189</v>
      </c>
      <c r="R314" s="84"/>
      <c r="S314" s="84" t="s">
        <v>789</v>
      </c>
      <c r="T314" s="84">
        <v>3138160274</v>
      </c>
      <c r="U314" s="84" t="s">
        <v>1191</v>
      </c>
      <c r="V314" s="84" t="s">
        <v>663</v>
      </c>
      <c r="W314" s="84" t="s">
        <v>676</v>
      </c>
      <c r="X314" s="84" t="s">
        <v>676</v>
      </c>
      <c r="Y314" s="84" t="s">
        <v>676</v>
      </c>
      <c r="Z314" s="84" t="s">
        <v>676</v>
      </c>
      <c r="AA314" s="84"/>
      <c r="AB314" s="84">
        <v>9</v>
      </c>
      <c r="AC314" s="84"/>
      <c r="AD314" s="84" t="s">
        <v>485</v>
      </c>
      <c r="AE314" s="84"/>
      <c r="AF314" s="84"/>
      <c r="AG314" s="84"/>
      <c r="AH314" s="84"/>
      <c r="AI314" s="84"/>
      <c r="AJ314" s="84"/>
      <c r="AK314" s="84"/>
      <c r="AL314" s="84"/>
      <c r="AM314" s="84"/>
      <c r="AN314" s="84"/>
      <c r="AO314" s="84"/>
      <c r="AP314" s="84"/>
      <c r="AQ314" s="84"/>
      <c r="AR314" s="84"/>
      <c r="AS314" s="84"/>
      <c r="AT314" s="84"/>
      <c r="AU314" s="84"/>
      <c r="AV314" s="84"/>
      <c r="AW314" s="84"/>
      <c r="AX314" s="84"/>
      <c r="AY314" s="84"/>
      <c r="AZ314" s="84"/>
      <c r="BA314" s="84"/>
      <c r="BB314" s="84"/>
      <c r="BC314" s="145"/>
      <c r="BD314" s="146"/>
      <c r="BE314" s="145"/>
      <c r="BF314" s="146"/>
      <c r="BG314" s="145"/>
      <c r="BH314" s="146"/>
      <c r="BI314" s="145"/>
      <c r="BJ314" s="146"/>
      <c r="BK314" s="145"/>
      <c r="BL314" s="146"/>
      <c r="BM314" s="84"/>
      <c r="BN314" s="84"/>
      <c r="BO314" s="84"/>
      <c r="BP314" s="147"/>
      <c r="BQ314" s="84"/>
      <c r="BR314" s="147"/>
      <c r="BS314" s="84"/>
      <c r="BT314" s="147"/>
      <c r="BU314" s="84"/>
      <c r="BV314" s="147"/>
      <c r="BW314" s="84"/>
      <c r="BX314" s="147"/>
      <c r="BY314" s="78"/>
      <c r="BZ314" s="78"/>
      <c r="CA314" s="78"/>
      <c r="CB314" s="78"/>
      <c r="CC314" s="78"/>
      <c r="CD314" s="78"/>
      <c r="CE314" s="78"/>
      <c r="CF314" s="78"/>
      <c r="CG314" s="78"/>
      <c r="CH314" s="78"/>
      <c r="CI314" s="78"/>
      <c r="CJ314" s="78"/>
      <c r="CK314" s="78"/>
      <c r="CL314" s="78"/>
      <c r="CM314" s="78"/>
      <c r="CN314" s="78"/>
      <c r="CO314" s="78"/>
      <c r="CP314" s="78"/>
      <c r="CQ314" s="78"/>
      <c r="CR314" s="78"/>
      <c r="CS314" s="78"/>
      <c r="CT314" s="78"/>
      <c r="CU314" s="78"/>
      <c r="CV314" s="78"/>
      <c r="CW314" s="78"/>
      <c r="CX314" s="78"/>
      <c r="CY314" s="78"/>
      <c r="CZ314" s="78"/>
      <c r="DA314" s="78"/>
      <c r="DB314" s="78"/>
      <c r="DC314" s="78"/>
      <c r="DD314" s="78"/>
      <c r="DE314" s="78"/>
    </row>
    <row r="315" spans="1:109" s="73" customFormat="1" x14ac:dyDescent="0.3">
      <c r="A315" s="141">
        <v>306</v>
      </c>
      <c r="B315" s="84" t="s">
        <v>1194</v>
      </c>
      <c r="C315" s="84" t="s">
        <v>629</v>
      </c>
      <c r="D315" s="84">
        <v>17702839</v>
      </c>
      <c r="E315" s="142">
        <v>312531351</v>
      </c>
      <c r="F315" s="84">
        <v>27.56</v>
      </c>
      <c r="G315" s="143">
        <v>25221</v>
      </c>
      <c r="H315" s="144">
        <f t="shared" ca="1" si="4"/>
        <v>51.9972602739726</v>
      </c>
      <c r="I315" s="84" t="s">
        <v>404</v>
      </c>
      <c r="J315" s="84" t="s">
        <v>417</v>
      </c>
      <c r="K315" s="84" t="s">
        <v>418</v>
      </c>
      <c r="L315" s="84" t="s">
        <v>952</v>
      </c>
      <c r="M315" s="84" t="s">
        <v>1195</v>
      </c>
      <c r="N315" s="84" t="s">
        <v>421</v>
      </c>
      <c r="O315" s="84" t="s">
        <v>433</v>
      </c>
      <c r="P315" s="84">
        <v>3</v>
      </c>
      <c r="Q315" s="84" t="s">
        <v>1196</v>
      </c>
      <c r="R315" s="84"/>
      <c r="S315" s="84" t="s">
        <v>789</v>
      </c>
      <c r="T315" s="84">
        <v>3125312351</v>
      </c>
      <c r="U315" s="84" t="s">
        <v>1196</v>
      </c>
      <c r="V315" s="84" t="s">
        <v>663</v>
      </c>
      <c r="W315" s="84" t="s">
        <v>676</v>
      </c>
      <c r="X315" s="84" t="s">
        <v>676</v>
      </c>
      <c r="Y315" s="84" t="s">
        <v>676</v>
      </c>
      <c r="Z315" s="84" t="s">
        <v>676</v>
      </c>
      <c r="AA315" s="84">
        <v>5</v>
      </c>
      <c r="AB315" s="84"/>
      <c r="AC315" s="84"/>
      <c r="AD315" s="84" t="s">
        <v>485</v>
      </c>
      <c r="AE315" s="84"/>
      <c r="AF315" s="84"/>
      <c r="AG315" s="84"/>
      <c r="AH315" s="84"/>
      <c r="AI315" s="84"/>
      <c r="AJ315" s="84"/>
      <c r="AK315" s="84"/>
      <c r="AL315" s="84"/>
      <c r="AM315" s="84"/>
      <c r="AN315" s="84"/>
      <c r="AO315" s="84"/>
      <c r="AP315" s="84"/>
      <c r="AQ315" s="84"/>
      <c r="AR315" s="84"/>
      <c r="AS315" s="84"/>
      <c r="AT315" s="84"/>
      <c r="AU315" s="84"/>
      <c r="AV315" s="84"/>
      <c r="AW315" s="84"/>
      <c r="AX315" s="84"/>
      <c r="AY315" s="84"/>
      <c r="AZ315" s="84"/>
      <c r="BA315" s="84"/>
      <c r="BB315" s="84"/>
      <c r="BC315" s="145"/>
      <c r="BD315" s="146"/>
      <c r="BE315" s="145"/>
      <c r="BF315" s="146"/>
      <c r="BG315" s="145"/>
      <c r="BH315" s="146"/>
      <c r="BI315" s="145"/>
      <c r="BJ315" s="146"/>
      <c r="BK315" s="145"/>
      <c r="BL315" s="146"/>
      <c r="BM315" s="84"/>
      <c r="BN315" s="84"/>
      <c r="BO315" s="84"/>
      <c r="BP315" s="147"/>
      <c r="BQ315" s="84"/>
      <c r="BR315" s="147"/>
      <c r="BS315" s="84"/>
      <c r="BT315" s="147"/>
      <c r="BU315" s="84"/>
      <c r="BV315" s="147"/>
      <c r="BW315" s="84"/>
      <c r="BX315" s="147"/>
      <c r="BY315" s="78"/>
      <c r="BZ315" s="78"/>
      <c r="CA315" s="78"/>
      <c r="CB315" s="78"/>
      <c r="CC315" s="78"/>
      <c r="CD315" s="78"/>
      <c r="CE315" s="78"/>
      <c r="CF315" s="78"/>
      <c r="CG315" s="78"/>
      <c r="CH315" s="78"/>
      <c r="CI315" s="78"/>
      <c r="CJ315" s="78"/>
      <c r="CK315" s="78"/>
      <c r="CL315" s="78"/>
      <c r="CM315" s="78"/>
      <c r="CN315" s="78"/>
      <c r="CO315" s="78"/>
      <c r="CP315" s="78"/>
      <c r="CQ315" s="78"/>
      <c r="CR315" s="78"/>
      <c r="CS315" s="78"/>
      <c r="CT315" s="78"/>
      <c r="CU315" s="78"/>
      <c r="CV315" s="78"/>
      <c r="CW315" s="78"/>
      <c r="CX315" s="78"/>
      <c r="CY315" s="78"/>
      <c r="CZ315" s="78"/>
      <c r="DA315" s="78"/>
      <c r="DB315" s="78"/>
      <c r="DC315" s="78"/>
      <c r="DD315" s="78"/>
      <c r="DE315" s="78"/>
    </row>
    <row r="316" spans="1:109" s="73" customFormat="1" x14ac:dyDescent="0.3">
      <c r="A316" s="141">
        <v>307</v>
      </c>
      <c r="B316" s="84" t="s">
        <v>1197</v>
      </c>
      <c r="C316" s="84" t="s">
        <v>629</v>
      </c>
      <c r="D316" s="84">
        <v>26444641</v>
      </c>
      <c r="E316" s="142">
        <v>3125312351</v>
      </c>
      <c r="F316" s="84">
        <v>27.56</v>
      </c>
      <c r="G316" s="143">
        <v>24495</v>
      </c>
      <c r="H316" s="144">
        <f t="shared" ca="1" si="4"/>
        <v>53.986301369863014</v>
      </c>
      <c r="I316" s="84" t="s">
        <v>405</v>
      </c>
      <c r="J316" s="84" t="s">
        <v>417</v>
      </c>
      <c r="K316" s="84" t="s">
        <v>418</v>
      </c>
      <c r="L316" s="84" t="s">
        <v>952</v>
      </c>
      <c r="M316" s="84" t="s">
        <v>1198</v>
      </c>
      <c r="N316" s="84" t="s">
        <v>421</v>
      </c>
      <c r="O316" s="84" t="s">
        <v>426</v>
      </c>
      <c r="P316" s="84">
        <v>3</v>
      </c>
      <c r="Q316" s="84" t="s">
        <v>1196</v>
      </c>
      <c r="R316" s="84"/>
      <c r="S316" s="84" t="s">
        <v>789</v>
      </c>
      <c r="T316" s="84">
        <v>3125312351</v>
      </c>
      <c r="U316" s="84" t="s">
        <v>1199</v>
      </c>
      <c r="V316" s="84" t="s">
        <v>663</v>
      </c>
      <c r="W316" s="84" t="s">
        <v>676</v>
      </c>
      <c r="X316" s="84" t="s">
        <v>676</v>
      </c>
      <c r="Y316" s="84" t="s">
        <v>676</v>
      </c>
      <c r="Z316" s="84" t="s">
        <v>676</v>
      </c>
      <c r="AA316" s="84">
        <v>5</v>
      </c>
      <c r="AB316" s="84"/>
      <c r="AC316" s="84"/>
      <c r="AD316" s="84" t="s">
        <v>485</v>
      </c>
      <c r="AE316" s="84"/>
      <c r="AF316" s="84"/>
      <c r="AG316" s="84"/>
      <c r="AH316" s="84"/>
      <c r="AI316" s="84"/>
      <c r="AJ316" s="84"/>
      <c r="AK316" s="84"/>
      <c r="AL316" s="84"/>
      <c r="AM316" s="84"/>
      <c r="AN316" s="84"/>
      <c r="AO316" s="84"/>
      <c r="AP316" s="84"/>
      <c r="AQ316" s="84"/>
      <c r="AR316" s="84"/>
      <c r="AS316" s="84"/>
      <c r="AT316" s="84"/>
      <c r="AU316" s="84"/>
      <c r="AV316" s="84"/>
      <c r="AW316" s="84"/>
      <c r="AX316" s="84"/>
      <c r="AY316" s="84"/>
      <c r="AZ316" s="84"/>
      <c r="BA316" s="84"/>
      <c r="BB316" s="84"/>
      <c r="BC316" s="145"/>
      <c r="BD316" s="146"/>
      <c r="BE316" s="145"/>
      <c r="BF316" s="146"/>
      <c r="BG316" s="145"/>
      <c r="BH316" s="146"/>
      <c r="BI316" s="145"/>
      <c r="BJ316" s="146"/>
      <c r="BK316" s="145"/>
      <c r="BL316" s="146"/>
      <c r="BM316" s="84"/>
      <c r="BN316" s="84"/>
      <c r="BO316" s="84"/>
      <c r="BP316" s="147"/>
      <c r="BQ316" s="84"/>
      <c r="BR316" s="147"/>
      <c r="BS316" s="84"/>
      <c r="BT316" s="147"/>
      <c r="BU316" s="84"/>
      <c r="BV316" s="147"/>
      <c r="BW316" s="84"/>
      <c r="BX316" s="147"/>
      <c r="BY316" s="78"/>
      <c r="BZ316" s="78"/>
      <c r="CA316" s="78"/>
      <c r="CB316" s="78"/>
      <c r="CC316" s="78"/>
      <c r="CD316" s="78"/>
      <c r="CE316" s="78"/>
      <c r="CF316" s="78"/>
      <c r="CG316" s="78"/>
      <c r="CH316" s="78"/>
      <c r="CI316" s="78"/>
      <c r="CJ316" s="78"/>
      <c r="CK316" s="78"/>
      <c r="CL316" s="78"/>
      <c r="CM316" s="78"/>
      <c r="CN316" s="78"/>
      <c r="CO316" s="78"/>
      <c r="CP316" s="78"/>
      <c r="CQ316" s="78"/>
      <c r="CR316" s="78"/>
      <c r="CS316" s="78"/>
      <c r="CT316" s="78"/>
      <c r="CU316" s="78"/>
      <c r="CV316" s="78"/>
      <c r="CW316" s="78"/>
      <c r="CX316" s="78"/>
      <c r="CY316" s="78"/>
      <c r="CZ316" s="78"/>
      <c r="DA316" s="78"/>
      <c r="DB316" s="78"/>
      <c r="DC316" s="78"/>
      <c r="DD316" s="78"/>
      <c r="DE316" s="78"/>
    </row>
    <row r="317" spans="1:109" s="73" customFormat="1" ht="24" x14ac:dyDescent="0.3">
      <c r="A317" s="141">
        <v>308</v>
      </c>
      <c r="B317" s="84" t="s">
        <v>1200</v>
      </c>
      <c r="C317" s="84" t="s">
        <v>629</v>
      </c>
      <c r="D317" s="84">
        <v>1075540651</v>
      </c>
      <c r="E317" s="142">
        <v>3132332469</v>
      </c>
      <c r="F317" s="84">
        <v>19.899999999999999</v>
      </c>
      <c r="G317" s="143">
        <v>32749</v>
      </c>
      <c r="H317" s="144">
        <f t="shared" ca="1" si="4"/>
        <v>31.372602739726027</v>
      </c>
      <c r="I317" s="84" t="s">
        <v>405</v>
      </c>
      <c r="J317" s="84" t="s">
        <v>417</v>
      </c>
      <c r="K317" s="84" t="s">
        <v>418</v>
      </c>
      <c r="L317" s="84" t="s">
        <v>799</v>
      </c>
      <c r="M317" s="84" t="s">
        <v>1201</v>
      </c>
      <c r="N317" s="84" t="s">
        <v>421</v>
      </c>
      <c r="O317" s="84" t="s">
        <v>426</v>
      </c>
      <c r="P317" s="84">
        <v>3</v>
      </c>
      <c r="Q317" s="84" t="s">
        <v>1202</v>
      </c>
      <c r="R317" s="84" t="s">
        <v>595</v>
      </c>
      <c r="S317" s="84" t="s">
        <v>789</v>
      </c>
      <c r="T317" s="84">
        <v>3132332469</v>
      </c>
      <c r="U317" s="84" t="s">
        <v>1202</v>
      </c>
      <c r="V317" s="84" t="s">
        <v>663</v>
      </c>
      <c r="W317" s="84" t="s">
        <v>676</v>
      </c>
      <c r="X317" s="84" t="s">
        <v>676</v>
      </c>
      <c r="Y317" s="84" t="s">
        <v>676</v>
      </c>
      <c r="Z317" s="84" t="s">
        <v>676</v>
      </c>
      <c r="AA317" s="84"/>
      <c r="AB317" s="84">
        <v>11</v>
      </c>
      <c r="AC317" s="84"/>
      <c r="AD317" s="84" t="s">
        <v>485</v>
      </c>
      <c r="AE317" s="84"/>
      <c r="AF317" s="84"/>
      <c r="AG317" s="84"/>
      <c r="AH317" s="84"/>
      <c r="AI317" s="84"/>
      <c r="AJ317" s="84"/>
      <c r="AK317" s="84"/>
      <c r="AL317" s="84"/>
      <c r="AM317" s="84"/>
      <c r="AN317" s="84"/>
      <c r="AO317" s="84"/>
      <c r="AP317" s="84"/>
      <c r="AQ317" s="84"/>
      <c r="AR317" s="84"/>
      <c r="AS317" s="84"/>
      <c r="AT317" s="84"/>
      <c r="AU317" s="84"/>
      <c r="AV317" s="84"/>
      <c r="AW317" s="84"/>
      <c r="AX317" s="84"/>
      <c r="AY317" s="84"/>
      <c r="AZ317" s="84"/>
      <c r="BA317" s="84"/>
      <c r="BB317" s="84"/>
      <c r="BC317" s="145"/>
      <c r="BD317" s="146"/>
      <c r="BE317" s="145"/>
      <c r="BF317" s="146"/>
      <c r="BG317" s="145"/>
      <c r="BH317" s="146"/>
      <c r="BI317" s="145"/>
      <c r="BJ317" s="146"/>
      <c r="BK317" s="145"/>
      <c r="BL317" s="146"/>
      <c r="BM317" s="84"/>
      <c r="BN317" s="84"/>
      <c r="BO317" s="84"/>
      <c r="BP317" s="147"/>
      <c r="BQ317" s="84"/>
      <c r="BR317" s="147"/>
      <c r="BS317" s="84"/>
      <c r="BT317" s="147"/>
      <c r="BU317" s="84"/>
      <c r="BV317" s="147"/>
      <c r="BW317" s="84"/>
      <c r="BX317" s="147"/>
      <c r="BY317" s="78"/>
      <c r="BZ317" s="78"/>
      <c r="CA317" s="78"/>
      <c r="CB317" s="78"/>
      <c r="CC317" s="78"/>
      <c r="CD317" s="78"/>
      <c r="CE317" s="78"/>
      <c r="CF317" s="78"/>
      <c r="CG317" s="78"/>
      <c r="CH317" s="78"/>
      <c r="CI317" s="78"/>
      <c r="CJ317" s="78"/>
      <c r="CK317" s="78"/>
      <c r="CL317" s="78"/>
      <c r="CM317" s="78"/>
      <c r="CN317" s="78"/>
      <c r="CO317" s="78"/>
      <c r="CP317" s="78"/>
      <c r="CQ317" s="78"/>
      <c r="CR317" s="78"/>
      <c r="CS317" s="78"/>
      <c r="CT317" s="78"/>
      <c r="CU317" s="78"/>
      <c r="CV317" s="78"/>
      <c r="CW317" s="78"/>
      <c r="CX317" s="78"/>
      <c r="CY317" s="78"/>
      <c r="CZ317" s="78"/>
      <c r="DA317" s="78"/>
      <c r="DB317" s="78"/>
      <c r="DC317" s="78"/>
      <c r="DD317" s="78"/>
      <c r="DE317" s="78"/>
    </row>
    <row r="318" spans="1:109" s="73" customFormat="1" ht="24" x14ac:dyDescent="0.3">
      <c r="A318" s="141">
        <v>309</v>
      </c>
      <c r="B318" s="84" t="s">
        <v>1203</v>
      </c>
      <c r="C318" s="84" t="s">
        <v>630</v>
      </c>
      <c r="D318" s="84">
        <v>1173463117</v>
      </c>
      <c r="E318" s="142">
        <v>3132332469</v>
      </c>
      <c r="F318" s="84">
        <v>19.899999999999999</v>
      </c>
      <c r="G318" s="143">
        <v>40339</v>
      </c>
      <c r="H318" s="144">
        <f t="shared" ca="1" si="4"/>
        <v>10.578082191780823</v>
      </c>
      <c r="I318" s="84" t="s">
        <v>404</v>
      </c>
      <c r="J318" s="84" t="s">
        <v>417</v>
      </c>
      <c r="K318" s="84" t="s">
        <v>418</v>
      </c>
      <c r="L318" s="84" t="s">
        <v>799</v>
      </c>
      <c r="M318" s="84" t="s">
        <v>1201</v>
      </c>
      <c r="N318" s="84" t="s">
        <v>421</v>
      </c>
      <c r="O318" s="84" t="s">
        <v>426</v>
      </c>
      <c r="P318" s="84">
        <v>3</v>
      </c>
      <c r="Q318" s="84" t="s">
        <v>1202</v>
      </c>
      <c r="R318" s="84" t="s">
        <v>595</v>
      </c>
      <c r="S318" s="84" t="s">
        <v>789</v>
      </c>
      <c r="T318" s="84">
        <v>3132332469</v>
      </c>
      <c r="U318" s="84" t="s">
        <v>1202</v>
      </c>
      <c r="V318" s="84" t="s">
        <v>663</v>
      </c>
      <c r="W318" s="84" t="s">
        <v>676</v>
      </c>
      <c r="X318" s="84" t="s">
        <v>676</v>
      </c>
      <c r="Y318" s="84" t="s">
        <v>676</v>
      </c>
      <c r="Z318" s="84" t="s">
        <v>676</v>
      </c>
      <c r="AA318" s="84"/>
      <c r="AB318" s="84">
        <v>6</v>
      </c>
      <c r="AC318" s="84"/>
      <c r="AD318" s="84" t="s">
        <v>485</v>
      </c>
      <c r="AE318" s="84"/>
      <c r="AF318" s="84"/>
      <c r="AG318" s="84"/>
      <c r="AH318" s="84"/>
      <c r="AI318" s="84"/>
      <c r="AJ318" s="84"/>
      <c r="AK318" s="84"/>
      <c r="AL318" s="84"/>
      <c r="AM318" s="84"/>
      <c r="AN318" s="84"/>
      <c r="AO318" s="84"/>
      <c r="AP318" s="84"/>
      <c r="AQ318" s="84"/>
      <c r="AR318" s="84"/>
      <c r="AS318" s="84"/>
      <c r="AT318" s="84"/>
      <c r="AU318" s="84"/>
      <c r="AV318" s="84"/>
      <c r="AW318" s="84"/>
      <c r="AX318" s="84"/>
      <c r="AY318" s="84"/>
      <c r="AZ318" s="84"/>
      <c r="BA318" s="84"/>
      <c r="BB318" s="84"/>
      <c r="BC318" s="145"/>
      <c r="BD318" s="146"/>
      <c r="BE318" s="145"/>
      <c r="BF318" s="146"/>
      <c r="BG318" s="145"/>
      <c r="BH318" s="146"/>
      <c r="BI318" s="145"/>
      <c r="BJ318" s="146"/>
      <c r="BK318" s="145"/>
      <c r="BL318" s="146"/>
      <c r="BM318" s="84"/>
      <c r="BN318" s="84"/>
      <c r="BO318" s="84"/>
      <c r="BP318" s="147"/>
      <c r="BQ318" s="84"/>
      <c r="BR318" s="147"/>
      <c r="BS318" s="84"/>
      <c r="BT318" s="147"/>
      <c r="BU318" s="84"/>
      <c r="BV318" s="147"/>
      <c r="BW318" s="84"/>
      <c r="BX318" s="147"/>
      <c r="BY318" s="78"/>
      <c r="BZ318" s="78"/>
      <c r="CA318" s="78"/>
      <c r="CB318" s="78"/>
      <c r="CC318" s="78"/>
      <c r="CD318" s="78"/>
      <c r="CE318" s="78"/>
      <c r="CF318" s="78"/>
      <c r="CG318" s="78"/>
      <c r="CH318" s="78"/>
      <c r="CI318" s="78"/>
      <c r="CJ318" s="78"/>
      <c r="CK318" s="78"/>
      <c r="CL318" s="78"/>
      <c r="CM318" s="78"/>
      <c r="CN318" s="78"/>
      <c r="CO318" s="78"/>
      <c r="CP318" s="78"/>
      <c r="CQ318" s="78"/>
      <c r="CR318" s="78"/>
      <c r="CS318" s="78"/>
      <c r="CT318" s="78"/>
      <c r="CU318" s="78"/>
      <c r="CV318" s="78"/>
      <c r="CW318" s="78"/>
      <c r="CX318" s="78"/>
      <c r="CY318" s="78"/>
      <c r="CZ318" s="78"/>
      <c r="DA318" s="78"/>
      <c r="DB318" s="78"/>
      <c r="DC318" s="78"/>
      <c r="DD318" s="78"/>
      <c r="DE318" s="78"/>
    </row>
    <row r="319" spans="1:109" s="73" customFormat="1" x14ac:dyDescent="0.3">
      <c r="A319" s="141">
        <v>310</v>
      </c>
      <c r="B319" s="84" t="s">
        <v>1204</v>
      </c>
      <c r="C319" s="84" t="s">
        <v>629</v>
      </c>
      <c r="D319" s="84">
        <v>83168142</v>
      </c>
      <c r="E319" s="142">
        <v>3213568827</v>
      </c>
      <c r="F319" s="84">
        <v>15.57</v>
      </c>
      <c r="G319" s="143">
        <v>24305</v>
      </c>
      <c r="H319" s="144">
        <f t="shared" ca="1" si="4"/>
        <v>54.506849315068493</v>
      </c>
      <c r="I319" s="84" t="s">
        <v>404</v>
      </c>
      <c r="J319" s="84" t="s">
        <v>417</v>
      </c>
      <c r="K319" s="84" t="s">
        <v>419</v>
      </c>
      <c r="L319" s="84" t="s">
        <v>1205</v>
      </c>
      <c r="M319" s="84" t="s">
        <v>1205</v>
      </c>
      <c r="N319" s="84" t="s">
        <v>420</v>
      </c>
      <c r="O319" s="84" t="s">
        <v>433</v>
      </c>
      <c r="P319" s="84">
        <v>3</v>
      </c>
      <c r="Q319" s="84" t="s">
        <v>1204</v>
      </c>
      <c r="R319" s="84"/>
      <c r="S319" s="84" t="s">
        <v>789</v>
      </c>
      <c r="T319" s="84">
        <v>3213568827</v>
      </c>
      <c r="U319" s="84" t="s">
        <v>1204</v>
      </c>
      <c r="V319" s="84" t="s">
        <v>1206</v>
      </c>
      <c r="W319" s="84" t="s">
        <v>676</v>
      </c>
      <c r="X319" s="84" t="s">
        <v>676</v>
      </c>
      <c r="Y319" s="84" t="s">
        <v>676</v>
      </c>
      <c r="Z319" s="84" t="s">
        <v>676</v>
      </c>
      <c r="AA319" s="84">
        <v>5</v>
      </c>
      <c r="AB319" s="84"/>
      <c r="AC319" s="84"/>
      <c r="AD319" s="84" t="s">
        <v>485</v>
      </c>
      <c r="AE319" s="84"/>
      <c r="AF319" s="84"/>
      <c r="AG319" s="84"/>
      <c r="AH319" s="84"/>
      <c r="AI319" s="84"/>
      <c r="AJ319" s="84"/>
      <c r="AK319" s="84"/>
      <c r="AL319" s="84"/>
      <c r="AM319" s="84"/>
      <c r="AN319" s="84"/>
      <c r="AO319" s="84"/>
      <c r="AP319" s="84"/>
      <c r="AQ319" s="84"/>
      <c r="AR319" s="84"/>
      <c r="AS319" s="84"/>
      <c r="AT319" s="84"/>
      <c r="AU319" s="84"/>
      <c r="AV319" s="84"/>
      <c r="AW319" s="84"/>
      <c r="AX319" s="84"/>
      <c r="AY319" s="84"/>
      <c r="AZ319" s="84"/>
      <c r="BA319" s="84"/>
      <c r="BB319" s="84"/>
      <c r="BC319" s="145"/>
      <c r="BD319" s="146"/>
      <c r="BE319" s="145"/>
      <c r="BF319" s="146"/>
      <c r="BG319" s="145"/>
      <c r="BH319" s="146"/>
      <c r="BI319" s="145"/>
      <c r="BJ319" s="146"/>
      <c r="BK319" s="145"/>
      <c r="BL319" s="146"/>
      <c r="BM319" s="84"/>
      <c r="BN319" s="84"/>
      <c r="BO319" s="84"/>
      <c r="BP319" s="147"/>
      <c r="BQ319" s="84"/>
      <c r="BR319" s="147"/>
      <c r="BS319" s="84"/>
      <c r="BT319" s="147"/>
      <c r="BU319" s="84"/>
      <c r="BV319" s="147"/>
      <c r="BW319" s="84"/>
      <c r="BX319" s="147"/>
      <c r="BY319" s="78"/>
      <c r="BZ319" s="78"/>
      <c r="CA319" s="78"/>
      <c r="CB319" s="78"/>
      <c r="CC319" s="78"/>
      <c r="CD319" s="78"/>
      <c r="CE319" s="78"/>
      <c r="CF319" s="78"/>
      <c r="CG319" s="78"/>
      <c r="CH319" s="78"/>
      <c r="CI319" s="78"/>
      <c r="CJ319" s="78"/>
      <c r="CK319" s="78"/>
      <c r="CL319" s="78"/>
      <c r="CM319" s="78"/>
      <c r="CN319" s="78"/>
      <c r="CO319" s="78"/>
      <c r="CP319" s="78"/>
      <c r="CQ319" s="78"/>
      <c r="CR319" s="78"/>
      <c r="CS319" s="78"/>
      <c r="CT319" s="78"/>
      <c r="CU319" s="78"/>
      <c r="CV319" s="78"/>
      <c r="CW319" s="78"/>
      <c r="CX319" s="78"/>
      <c r="CY319" s="78"/>
      <c r="CZ319" s="78"/>
      <c r="DA319" s="78"/>
      <c r="DB319" s="78"/>
      <c r="DC319" s="78"/>
      <c r="DD319" s="78"/>
      <c r="DE319" s="78"/>
    </row>
    <row r="320" spans="1:109" s="73" customFormat="1" ht="24" x14ac:dyDescent="0.3">
      <c r="A320" s="141">
        <v>311</v>
      </c>
      <c r="B320" s="84" t="s">
        <v>1207</v>
      </c>
      <c r="C320" s="84" t="s">
        <v>629</v>
      </c>
      <c r="D320" s="84">
        <v>55216404</v>
      </c>
      <c r="E320" s="142">
        <v>3143110318</v>
      </c>
      <c r="F320" s="84">
        <v>19.559999999999999</v>
      </c>
      <c r="G320" s="143">
        <v>26798</v>
      </c>
      <c r="H320" s="144">
        <f t="shared" ca="1" si="4"/>
        <v>47.676712328767124</v>
      </c>
      <c r="I320" s="84" t="s">
        <v>405</v>
      </c>
      <c r="J320" s="84" t="s">
        <v>417</v>
      </c>
      <c r="K320" s="84" t="s">
        <v>419</v>
      </c>
      <c r="L320" s="84" t="s">
        <v>924</v>
      </c>
      <c r="M320" s="84" t="s">
        <v>924</v>
      </c>
      <c r="N320" s="84" t="s">
        <v>421</v>
      </c>
      <c r="O320" s="84" t="s">
        <v>433</v>
      </c>
      <c r="P320" s="84">
        <v>4</v>
      </c>
      <c r="Q320" s="84" t="s">
        <v>1207</v>
      </c>
      <c r="R320" s="84" t="s">
        <v>595</v>
      </c>
      <c r="S320" s="84" t="s">
        <v>789</v>
      </c>
      <c r="T320" s="84">
        <v>3143110318</v>
      </c>
      <c r="U320" s="84" t="s">
        <v>1207</v>
      </c>
      <c r="V320" s="84" t="s">
        <v>663</v>
      </c>
      <c r="W320" s="84" t="s">
        <v>676</v>
      </c>
      <c r="X320" s="84" t="s">
        <v>676</v>
      </c>
      <c r="Y320" s="84" t="s">
        <v>676</v>
      </c>
      <c r="Z320" s="84" t="s">
        <v>676</v>
      </c>
      <c r="AA320" s="84"/>
      <c r="AB320" s="84">
        <v>11</v>
      </c>
      <c r="AC320" s="84"/>
      <c r="AD320" s="84" t="s">
        <v>485</v>
      </c>
      <c r="AE320" s="84"/>
      <c r="AF320" s="84"/>
      <c r="AG320" s="84"/>
      <c r="AH320" s="84"/>
      <c r="AI320" s="84"/>
      <c r="AJ320" s="84"/>
      <c r="AK320" s="84"/>
      <c r="AL320" s="84"/>
      <c r="AM320" s="84"/>
      <c r="AN320" s="84"/>
      <c r="AO320" s="84"/>
      <c r="AP320" s="84"/>
      <c r="AQ320" s="84"/>
      <c r="AR320" s="84"/>
      <c r="AS320" s="84"/>
      <c r="AT320" s="84"/>
      <c r="AU320" s="84"/>
      <c r="AV320" s="84"/>
      <c r="AW320" s="84"/>
      <c r="AX320" s="84"/>
      <c r="AY320" s="84"/>
      <c r="AZ320" s="84"/>
      <c r="BA320" s="84"/>
      <c r="BB320" s="84"/>
      <c r="BC320" s="145"/>
      <c r="BD320" s="146"/>
      <c r="BE320" s="145"/>
      <c r="BF320" s="146"/>
      <c r="BG320" s="145"/>
      <c r="BH320" s="146"/>
      <c r="BI320" s="145"/>
      <c r="BJ320" s="146"/>
      <c r="BK320" s="145"/>
      <c r="BL320" s="146"/>
      <c r="BM320" s="84"/>
      <c r="BN320" s="84"/>
      <c r="BO320" s="84"/>
      <c r="BP320" s="147"/>
      <c r="BQ320" s="84"/>
      <c r="BR320" s="147"/>
      <c r="BS320" s="84"/>
      <c r="BT320" s="147"/>
      <c r="BU320" s="84"/>
      <c r="BV320" s="147"/>
      <c r="BW320" s="84"/>
      <c r="BX320" s="147"/>
      <c r="BY320" s="78"/>
      <c r="BZ320" s="78"/>
      <c r="CA320" s="78"/>
      <c r="CB320" s="78"/>
      <c r="CC320" s="78"/>
      <c r="CD320" s="78"/>
      <c r="CE320" s="78"/>
      <c r="CF320" s="78"/>
      <c r="CG320" s="78"/>
      <c r="CH320" s="78"/>
      <c r="CI320" s="78"/>
      <c r="CJ320" s="78"/>
      <c r="CK320" s="78"/>
      <c r="CL320" s="78"/>
      <c r="CM320" s="78"/>
      <c r="CN320" s="78"/>
      <c r="CO320" s="78"/>
      <c r="CP320" s="78"/>
      <c r="CQ320" s="78"/>
      <c r="CR320" s="78"/>
      <c r="CS320" s="78"/>
      <c r="CT320" s="78"/>
      <c r="CU320" s="78"/>
      <c r="CV320" s="78"/>
      <c r="CW320" s="78"/>
      <c r="CX320" s="78"/>
      <c r="CY320" s="78"/>
      <c r="CZ320" s="78"/>
      <c r="DA320" s="78"/>
      <c r="DB320" s="78"/>
      <c r="DC320" s="78"/>
      <c r="DD320" s="78"/>
      <c r="DE320" s="78"/>
    </row>
    <row r="321" spans="1:109" s="73" customFormat="1" x14ac:dyDescent="0.3">
      <c r="A321" s="141">
        <v>312</v>
      </c>
      <c r="B321" s="84" t="s">
        <v>1208</v>
      </c>
      <c r="C321" s="84" t="s">
        <v>629</v>
      </c>
      <c r="D321" s="84">
        <v>1075544608</v>
      </c>
      <c r="E321" s="142">
        <v>3143110318</v>
      </c>
      <c r="F321" s="84">
        <v>19.559999999999999</v>
      </c>
      <c r="G321" s="143">
        <v>35557</v>
      </c>
      <c r="H321" s="144">
        <f t="shared" ca="1" si="4"/>
        <v>23.67945205479452</v>
      </c>
      <c r="I321" s="84" t="s">
        <v>404</v>
      </c>
      <c r="J321" s="84" t="s">
        <v>417</v>
      </c>
      <c r="K321" s="84" t="s">
        <v>419</v>
      </c>
      <c r="L321" s="84" t="s">
        <v>924</v>
      </c>
      <c r="M321" s="84" t="s">
        <v>924</v>
      </c>
      <c r="N321" s="84" t="s">
        <v>421</v>
      </c>
      <c r="O321" s="84" t="s">
        <v>433</v>
      </c>
      <c r="P321" s="84">
        <v>4</v>
      </c>
      <c r="Q321" s="84" t="s">
        <v>1207</v>
      </c>
      <c r="R321" s="84"/>
      <c r="S321" s="84" t="s">
        <v>789</v>
      </c>
      <c r="T321" s="84">
        <v>3143110318</v>
      </c>
      <c r="U321" s="84" t="s">
        <v>1207</v>
      </c>
      <c r="V321" s="84" t="s">
        <v>663</v>
      </c>
      <c r="W321" s="84" t="s">
        <v>676</v>
      </c>
      <c r="X321" s="84" t="s">
        <v>676</v>
      </c>
      <c r="Y321" s="84" t="s">
        <v>676</v>
      </c>
      <c r="Z321" s="84" t="s">
        <v>676</v>
      </c>
      <c r="AA321" s="84"/>
      <c r="AB321" s="84">
        <v>11</v>
      </c>
      <c r="AC321" s="84"/>
      <c r="AD321" s="84" t="s">
        <v>485</v>
      </c>
      <c r="AE321" s="84"/>
      <c r="AF321" s="84"/>
      <c r="AG321" s="84"/>
      <c r="AH321" s="84"/>
      <c r="AI321" s="84"/>
      <c r="AJ321" s="84"/>
      <c r="AK321" s="84"/>
      <c r="AL321" s="84"/>
      <c r="AM321" s="84"/>
      <c r="AN321" s="84"/>
      <c r="AO321" s="84"/>
      <c r="AP321" s="84"/>
      <c r="AQ321" s="84"/>
      <c r="AR321" s="84"/>
      <c r="AS321" s="84"/>
      <c r="AT321" s="84"/>
      <c r="AU321" s="84"/>
      <c r="AV321" s="84"/>
      <c r="AW321" s="84"/>
      <c r="AX321" s="84"/>
      <c r="AY321" s="84"/>
      <c r="AZ321" s="84"/>
      <c r="BA321" s="84"/>
      <c r="BB321" s="84"/>
      <c r="BC321" s="145"/>
      <c r="BD321" s="146"/>
      <c r="BE321" s="145"/>
      <c r="BF321" s="146"/>
      <c r="BG321" s="145"/>
      <c r="BH321" s="146"/>
      <c r="BI321" s="145"/>
      <c r="BJ321" s="146"/>
      <c r="BK321" s="145"/>
      <c r="BL321" s="146"/>
      <c r="BM321" s="84"/>
      <c r="BN321" s="84"/>
      <c r="BO321" s="84"/>
      <c r="BP321" s="147"/>
      <c r="BQ321" s="84"/>
      <c r="BR321" s="147"/>
      <c r="BS321" s="84"/>
      <c r="BT321" s="147"/>
      <c r="BU321" s="84"/>
      <c r="BV321" s="147"/>
      <c r="BW321" s="84"/>
      <c r="BX321" s="147"/>
      <c r="BY321" s="78"/>
      <c r="BZ321" s="78"/>
      <c r="CA321" s="78"/>
      <c r="CB321" s="78"/>
      <c r="CC321" s="78"/>
      <c r="CD321" s="78"/>
      <c r="CE321" s="78"/>
      <c r="CF321" s="78"/>
      <c r="CG321" s="78"/>
      <c r="CH321" s="78"/>
      <c r="CI321" s="78"/>
      <c r="CJ321" s="78"/>
      <c r="CK321" s="78"/>
      <c r="CL321" s="78"/>
      <c r="CM321" s="78"/>
      <c r="CN321" s="78"/>
      <c r="CO321" s="78"/>
      <c r="CP321" s="78"/>
      <c r="CQ321" s="78"/>
      <c r="CR321" s="78"/>
      <c r="CS321" s="78"/>
      <c r="CT321" s="78"/>
      <c r="CU321" s="78"/>
      <c r="CV321" s="78"/>
      <c r="CW321" s="78"/>
      <c r="CX321" s="78"/>
      <c r="CY321" s="78"/>
      <c r="CZ321" s="78"/>
      <c r="DA321" s="78"/>
      <c r="DB321" s="78"/>
      <c r="DC321" s="78"/>
      <c r="DD321" s="78"/>
      <c r="DE321" s="78"/>
    </row>
    <row r="322" spans="1:109" s="73" customFormat="1" x14ac:dyDescent="0.3">
      <c r="A322" s="141">
        <v>313</v>
      </c>
      <c r="B322" s="84" t="s">
        <v>1209</v>
      </c>
      <c r="C322" s="84" t="s">
        <v>629</v>
      </c>
      <c r="D322" s="84">
        <v>28163205</v>
      </c>
      <c r="E322" s="142">
        <v>3143110318</v>
      </c>
      <c r="F322" s="84">
        <v>19.559999999999999</v>
      </c>
      <c r="G322" s="143">
        <v>36072</v>
      </c>
      <c r="H322" s="144">
        <f t="shared" ca="1" si="4"/>
        <v>22.268493150684932</v>
      </c>
      <c r="I322" s="84" t="s">
        <v>405</v>
      </c>
      <c r="J322" s="84" t="s">
        <v>417</v>
      </c>
      <c r="K322" s="84" t="s">
        <v>1210</v>
      </c>
      <c r="L322" s="84" t="s">
        <v>924</v>
      </c>
      <c r="M322" s="84" t="s">
        <v>924</v>
      </c>
      <c r="N322" s="84" t="s">
        <v>421</v>
      </c>
      <c r="O322" s="84" t="s">
        <v>433</v>
      </c>
      <c r="P322" s="84">
        <v>4</v>
      </c>
      <c r="Q322" s="84" t="s">
        <v>1207</v>
      </c>
      <c r="R322" s="84"/>
      <c r="S322" s="84" t="s">
        <v>789</v>
      </c>
      <c r="T322" s="84">
        <v>3143110318</v>
      </c>
      <c r="U322" s="84" t="s">
        <v>1211</v>
      </c>
      <c r="V322" s="84" t="s">
        <v>663</v>
      </c>
      <c r="W322" s="84" t="s">
        <v>676</v>
      </c>
      <c r="X322" s="84" t="s">
        <v>676</v>
      </c>
      <c r="Y322" s="84" t="s">
        <v>676</v>
      </c>
      <c r="Z322" s="84" t="s">
        <v>676</v>
      </c>
      <c r="AA322" s="84"/>
      <c r="AB322" s="84">
        <v>11</v>
      </c>
      <c r="AC322" s="84"/>
      <c r="AD322" s="84" t="s">
        <v>485</v>
      </c>
      <c r="AE322" s="84"/>
      <c r="AF322" s="84"/>
      <c r="AG322" s="84"/>
      <c r="AH322" s="84"/>
      <c r="AI322" s="84"/>
      <c r="AJ322" s="84"/>
      <c r="AK322" s="84"/>
      <c r="AL322" s="84"/>
      <c r="AM322" s="84"/>
      <c r="AN322" s="84"/>
      <c r="AO322" s="84"/>
      <c r="AP322" s="84"/>
      <c r="AQ322" s="84"/>
      <c r="AR322" s="84"/>
      <c r="AS322" s="84"/>
      <c r="AT322" s="84"/>
      <c r="AU322" s="84"/>
      <c r="AV322" s="84"/>
      <c r="AW322" s="84"/>
      <c r="AX322" s="84"/>
      <c r="AY322" s="84"/>
      <c r="AZ322" s="84"/>
      <c r="BA322" s="84"/>
      <c r="BB322" s="84"/>
      <c r="BC322" s="145"/>
      <c r="BD322" s="146"/>
      <c r="BE322" s="145"/>
      <c r="BF322" s="146"/>
      <c r="BG322" s="145"/>
      <c r="BH322" s="146"/>
      <c r="BI322" s="145"/>
      <c r="BJ322" s="146"/>
      <c r="BK322" s="145"/>
      <c r="BL322" s="146"/>
      <c r="BM322" s="84"/>
      <c r="BN322" s="84"/>
      <c r="BO322" s="84"/>
      <c r="BP322" s="147"/>
      <c r="BQ322" s="84"/>
      <c r="BR322" s="147"/>
      <c r="BS322" s="84"/>
      <c r="BT322" s="147"/>
      <c r="BU322" s="84"/>
      <c r="BV322" s="147"/>
      <c r="BW322" s="84"/>
      <c r="BX322" s="147"/>
      <c r="BY322" s="78"/>
      <c r="BZ322" s="78"/>
      <c r="CA322" s="78"/>
      <c r="CB322" s="78"/>
      <c r="CC322" s="78"/>
      <c r="CD322" s="78"/>
      <c r="CE322" s="78"/>
      <c r="CF322" s="78"/>
      <c r="CG322" s="78"/>
      <c r="CH322" s="78"/>
      <c r="CI322" s="78"/>
      <c r="CJ322" s="78"/>
      <c r="CK322" s="78"/>
      <c r="CL322" s="78"/>
      <c r="CM322" s="78"/>
      <c r="CN322" s="78"/>
      <c r="CO322" s="78"/>
      <c r="CP322" s="78"/>
      <c r="CQ322" s="78"/>
      <c r="CR322" s="78"/>
      <c r="CS322" s="78"/>
      <c r="CT322" s="78"/>
      <c r="CU322" s="78"/>
      <c r="CV322" s="78"/>
      <c r="CW322" s="78"/>
      <c r="CX322" s="78"/>
      <c r="CY322" s="78"/>
      <c r="CZ322" s="78"/>
      <c r="DA322" s="78"/>
      <c r="DB322" s="78"/>
      <c r="DC322" s="78"/>
      <c r="DD322" s="78"/>
      <c r="DE322" s="78"/>
    </row>
    <row r="323" spans="1:109" s="73" customFormat="1" x14ac:dyDescent="0.3">
      <c r="A323" s="141">
        <v>314</v>
      </c>
      <c r="B323" s="84" t="s">
        <v>1212</v>
      </c>
      <c r="C323" s="84" t="s">
        <v>629</v>
      </c>
      <c r="D323" s="84">
        <v>79737870</v>
      </c>
      <c r="E323" s="142">
        <v>3228813774</v>
      </c>
      <c r="F323" s="84">
        <v>45.19</v>
      </c>
      <c r="G323" s="143">
        <v>27028</v>
      </c>
      <c r="H323" s="144">
        <f t="shared" ca="1" si="4"/>
        <v>47.046575342465751</v>
      </c>
      <c r="I323" s="84" t="s">
        <v>404</v>
      </c>
      <c r="J323" s="84" t="s">
        <v>417</v>
      </c>
      <c r="K323" s="84" t="s">
        <v>419</v>
      </c>
      <c r="L323" s="84" t="s">
        <v>805</v>
      </c>
      <c r="M323" s="84" t="s">
        <v>805</v>
      </c>
      <c r="N323" s="84" t="s">
        <v>421</v>
      </c>
      <c r="O323" s="84" t="s">
        <v>439</v>
      </c>
      <c r="P323" s="84">
        <v>4</v>
      </c>
      <c r="Q323" s="84" t="s">
        <v>1212</v>
      </c>
      <c r="R323" s="84"/>
      <c r="S323" s="84" t="s">
        <v>789</v>
      </c>
      <c r="T323" s="84">
        <v>3228813774</v>
      </c>
      <c r="U323" s="84" t="s">
        <v>1212</v>
      </c>
      <c r="V323" s="84" t="s">
        <v>663</v>
      </c>
      <c r="W323" s="84" t="s">
        <v>676</v>
      </c>
      <c r="X323" s="84" t="s">
        <v>676</v>
      </c>
      <c r="Y323" s="84" t="s">
        <v>676</v>
      </c>
      <c r="Z323" s="84" t="s">
        <v>676</v>
      </c>
      <c r="AA323" s="84">
        <v>5</v>
      </c>
      <c r="AB323" s="84"/>
      <c r="AC323" s="84"/>
      <c r="AD323" s="84" t="s">
        <v>485</v>
      </c>
      <c r="AE323" s="84"/>
      <c r="AF323" s="84"/>
      <c r="AG323" s="84"/>
      <c r="AH323" s="84"/>
      <c r="AI323" s="84"/>
      <c r="AJ323" s="84"/>
      <c r="AK323" s="84"/>
      <c r="AL323" s="84"/>
      <c r="AM323" s="84"/>
      <c r="AN323" s="84"/>
      <c r="AO323" s="84"/>
      <c r="AP323" s="84"/>
      <c r="AQ323" s="84"/>
      <c r="AR323" s="84"/>
      <c r="AS323" s="84"/>
      <c r="AT323" s="84"/>
      <c r="AU323" s="84"/>
      <c r="AV323" s="84"/>
      <c r="AW323" s="84"/>
      <c r="AX323" s="84"/>
      <c r="AY323" s="84"/>
      <c r="AZ323" s="84"/>
      <c r="BA323" s="84"/>
      <c r="BB323" s="84"/>
      <c r="BC323" s="145"/>
      <c r="BD323" s="146"/>
      <c r="BE323" s="145"/>
      <c r="BF323" s="146"/>
      <c r="BG323" s="145"/>
      <c r="BH323" s="146"/>
      <c r="BI323" s="145"/>
      <c r="BJ323" s="146"/>
      <c r="BK323" s="145"/>
      <c r="BL323" s="146"/>
      <c r="BM323" s="84"/>
      <c r="BN323" s="84"/>
      <c r="BO323" s="84"/>
      <c r="BP323" s="147"/>
      <c r="BQ323" s="84"/>
      <c r="BR323" s="147"/>
      <c r="BS323" s="84"/>
      <c r="BT323" s="147"/>
      <c r="BU323" s="84"/>
      <c r="BV323" s="147"/>
      <c r="BW323" s="84"/>
      <c r="BX323" s="147"/>
      <c r="BY323" s="78"/>
      <c r="BZ323" s="78"/>
      <c r="CA323" s="78"/>
      <c r="CB323" s="78"/>
      <c r="CC323" s="78"/>
      <c r="CD323" s="78"/>
      <c r="CE323" s="78"/>
      <c r="CF323" s="78"/>
      <c r="CG323" s="78"/>
      <c r="CH323" s="78"/>
      <c r="CI323" s="78"/>
      <c r="CJ323" s="78"/>
      <c r="CK323" s="78"/>
      <c r="CL323" s="78"/>
      <c r="CM323" s="78"/>
      <c r="CN323" s="78"/>
      <c r="CO323" s="78"/>
      <c r="CP323" s="78"/>
      <c r="CQ323" s="78"/>
      <c r="CR323" s="78"/>
      <c r="CS323" s="78"/>
      <c r="CT323" s="78"/>
      <c r="CU323" s="78"/>
      <c r="CV323" s="78"/>
      <c r="CW323" s="78"/>
      <c r="CX323" s="78"/>
      <c r="CY323" s="78"/>
      <c r="CZ323" s="78"/>
      <c r="DA323" s="78"/>
      <c r="DB323" s="78"/>
      <c r="DC323" s="78"/>
      <c r="DD323" s="78"/>
      <c r="DE323" s="78"/>
    </row>
    <row r="324" spans="1:109" s="73" customFormat="1" ht="24" x14ac:dyDescent="0.3">
      <c r="A324" s="141">
        <v>315</v>
      </c>
      <c r="B324" s="84" t="s">
        <v>1213</v>
      </c>
      <c r="C324" s="84" t="s">
        <v>630</v>
      </c>
      <c r="D324" s="84">
        <v>1013643845</v>
      </c>
      <c r="E324" s="142">
        <v>3228813774</v>
      </c>
      <c r="F324" s="84">
        <v>45.19</v>
      </c>
      <c r="G324" s="143">
        <v>40811</v>
      </c>
      <c r="H324" s="144">
        <f t="shared" ca="1" si="4"/>
        <v>9.2849315068493148</v>
      </c>
      <c r="I324" s="84" t="s">
        <v>405</v>
      </c>
      <c r="J324" s="84" t="s">
        <v>417</v>
      </c>
      <c r="K324" s="84" t="s">
        <v>419</v>
      </c>
      <c r="L324" s="84" t="s">
        <v>805</v>
      </c>
      <c r="M324" s="84" t="s">
        <v>805</v>
      </c>
      <c r="N324" s="84" t="s">
        <v>421</v>
      </c>
      <c r="O324" s="84" t="s">
        <v>433</v>
      </c>
      <c r="P324" s="84">
        <v>4</v>
      </c>
      <c r="Q324" s="84" t="s">
        <v>1212</v>
      </c>
      <c r="R324" s="84" t="s">
        <v>595</v>
      </c>
      <c r="S324" s="84" t="s">
        <v>789</v>
      </c>
      <c r="T324" s="84">
        <v>3228813774</v>
      </c>
      <c r="U324" s="84" t="s">
        <v>1212</v>
      </c>
      <c r="V324" s="84" t="s">
        <v>663</v>
      </c>
      <c r="W324" s="84" t="s">
        <v>676</v>
      </c>
      <c r="X324" s="84" t="s">
        <v>676</v>
      </c>
      <c r="Y324" s="84" t="s">
        <v>676</v>
      </c>
      <c r="Z324" s="84" t="s">
        <v>676</v>
      </c>
      <c r="AA324" s="84">
        <v>3</v>
      </c>
      <c r="AB324" s="84"/>
      <c r="AC324" s="84"/>
      <c r="AD324" s="84" t="s">
        <v>485</v>
      </c>
      <c r="AE324" s="84"/>
      <c r="AF324" s="84"/>
      <c r="AG324" s="84"/>
      <c r="AH324" s="84"/>
      <c r="AI324" s="84"/>
      <c r="AJ324" s="84"/>
      <c r="AK324" s="84"/>
      <c r="AL324" s="84"/>
      <c r="AM324" s="84"/>
      <c r="AN324" s="84"/>
      <c r="AO324" s="84"/>
      <c r="AP324" s="84"/>
      <c r="AQ324" s="84"/>
      <c r="AR324" s="84"/>
      <c r="AS324" s="84"/>
      <c r="AT324" s="84"/>
      <c r="AU324" s="84"/>
      <c r="AV324" s="84"/>
      <c r="AW324" s="84"/>
      <c r="AX324" s="84"/>
      <c r="AY324" s="84"/>
      <c r="AZ324" s="84"/>
      <c r="BA324" s="84"/>
      <c r="BB324" s="84"/>
      <c r="BC324" s="145"/>
      <c r="BD324" s="146"/>
      <c r="BE324" s="145"/>
      <c r="BF324" s="146"/>
      <c r="BG324" s="145"/>
      <c r="BH324" s="146"/>
      <c r="BI324" s="145"/>
      <c r="BJ324" s="146"/>
      <c r="BK324" s="145"/>
      <c r="BL324" s="146"/>
      <c r="BM324" s="84"/>
      <c r="BN324" s="84"/>
      <c r="BO324" s="84"/>
      <c r="BP324" s="147"/>
      <c r="BQ324" s="84"/>
      <c r="BR324" s="147"/>
      <c r="BS324" s="84"/>
      <c r="BT324" s="147"/>
      <c r="BU324" s="84"/>
      <c r="BV324" s="147"/>
      <c r="BW324" s="84"/>
      <c r="BX324" s="147"/>
      <c r="BY324" s="78"/>
      <c r="BZ324" s="78"/>
      <c r="CA324" s="78"/>
      <c r="CB324" s="78"/>
      <c r="CC324" s="78"/>
      <c r="CD324" s="78"/>
      <c r="CE324" s="78"/>
      <c r="CF324" s="78"/>
      <c r="CG324" s="78"/>
      <c r="CH324" s="78"/>
      <c r="CI324" s="78"/>
      <c r="CJ324" s="78"/>
      <c r="CK324" s="78"/>
      <c r="CL324" s="78"/>
      <c r="CM324" s="78"/>
      <c r="CN324" s="78"/>
      <c r="CO324" s="78"/>
      <c r="CP324" s="78"/>
      <c r="CQ324" s="78"/>
      <c r="CR324" s="78"/>
      <c r="CS324" s="78"/>
      <c r="CT324" s="78"/>
      <c r="CU324" s="78"/>
      <c r="CV324" s="78"/>
      <c r="CW324" s="78"/>
      <c r="CX324" s="78"/>
      <c r="CY324" s="78"/>
      <c r="CZ324" s="78"/>
      <c r="DA324" s="78"/>
      <c r="DB324" s="78"/>
      <c r="DC324" s="78"/>
      <c r="DD324" s="78"/>
      <c r="DE324" s="78"/>
    </row>
    <row r="325" spans="1:109" s="73" customFormat="1" x14ac:dyDescent="0.3">
      <c r="A325" s="141">
        <v>316</v>
      </c>
      <c r="B325" s="84" t="s">
        <v>1214</v>
      </c>
      <c r="C325" s="84" t="s">
        <v>629</v>
      </c>
      <c r="D325" s="84">
        <v>1006999465</v>
      </c>
      <c r="E325" s="142">
        <v>3228813774</v>
      </c>
      <c r="F325" s="84">
        <v>45.19</v>
      </c>
      <c r="G325" s="143">
        <v>37011</v>
      </c>
      <c r="H325" s="144">
        <f t="shared" ca="1" si="4"/>
        <v>19.695890410958903</v>
      </c>
      <c r="I325" s="84" t="s">
        <v>405</v>
      </c>
      <c r="J325" s="84" t="s">
        <v>417</v>
      </c>
      <c r="K325" s="84" t="s">
        <v>419</v>
      </c>
      <c r="L325" s="84" t="s">
        <v>805</v>
      </c>
      <c r="M325" s="84" t="s">
        <v>805</v>
      </c>
      <c r="N325" s="84" t="s">
        <v>421</v>
      </c>
      <c r="O325" s="84" t="s">
        <v>439</v>
      </c>
      <c r="P325" s="84">
        <v>4</v>
      </c>
      <c r="Q325" s="84" t="s">
        <v>1212</v>
      </c>
      <c r="R325" s="84"/>
      <c r="S325" s="84" t="s">
        <v>789</v>
      </c>
      <c r="T325" s="84">
        <v>3228813774</v>
      </c>
      <c r="U325" s="84" t="s">
        <v>1214</v>
      </c>
      <c r="V325" s="84" t="s">
        <v>663</v>
      </c>
      <c r="W325" s="84" t="s">
        <v>676</v>
      </c>
      <c r="X325" s="84" t="s">
        <v>676</v>
      </c>
      <c r="Y325" s="84" t="s">
        <v>676</v>
      </c>
      <c r="Z325" s="84" t="s">
        <v>676</v>
      </c>
      <c r="AA325" s="84"/>
      <c r="AB325" s="84">
        <v>11</v>
      </c>
      <c r="AC325" s="84"/>
      <c r="AD325" s="84" t="s">
        <v>485</v>
      </c>
      <c r="AE325" s="84"/>
      <c r="AF325" s="84"/>
      <c r="AG325" s="84"/>
      <c r="AH325" s="84"/>
      <c r="AI325" s="84"/>
      <c r="AJ325" s="84"/>
      <c r="AK325" s="84"/>
      <c r="AL325" s="84"/>
      <c r="AM325" s="84"/>
      <c r="AN325" s="84"/>
      <c r="AO325" s="84"/>
      <c r="AP325" s="84"/>
      <c r="AQ325" s="84"/>
      <c r="AR325" s="84"/>
      <c r="AS325" s="84"/>
      <c r="AT325" s="84"/>
      <c r="AU325" s="84"/>
      <c r="AV325" s="84"/>
      <c r="AW325" s="84"/>
      <c r="AX325" s="84"/>
      <c r="AY325" s="84"/>
      <c r="AZ325" s="84"/>
      <c r="BA325" s="84"/>
      <c r="BB325" s="84"/>
      <c r="BC325" s="145"/>
      <c r="BD325" s="146"/>
      <c r="BE325" s="145"/>
      <c r="BF325" s="146"/>
      <c r="BG325" s="145"/>
      <c r="BH325" s="146"/>
      <c r="BI325" s="145"/>
      <c r="BJ325" s="146"/>
      <c r="BK325" s="145"/>
      <c r="BL325" s="146"/>
      <c r="BM325" s="84"/>
      <c r="BN325" s="84"/>
      <c r="BO325" s="84"/>
      <c r="BP325" s="147"/>
      <c r="BQ325" s="84"/>
      <c r="BR325" s="147"/>
      <c r="BS325" s="84"/>
      <c r="BT325" s="147"/>
      <c r="BU325" s="84"/>
      <c r="BV325" s="147"/>
      <c r="BW325" s="84"/>
      <c r="BX325" s="147"/>
      <c r="BY325" s="78"/>
      <c r="BZ325" s="78"/>
      <c r="CA325" s="78"/>
      <c r="CB325" s="78"/>
      <c r="CC325" s="78"/>
      <c r="CD325" s="78"/>
      <c r="CE325" s="78"/>
      <c r="CF325" s="78"/>
      <c r="CG325" s="78"/>
      <c r="CH325" s="78"/>
      <c r="CI325" s="78"/>
      <c r="CJ325" s="78"/>
      <c r="CK325" s="78"/>
      <c r="CL325" s="78"/>
      <c r="CM325" s="78"/>
      <c r="CN325" s="78"/>
      <c r="CO325" s="78"/>
      <c r="CP325" s="78"/>
      <c r="CQ325" s="78"/>
      <c r="CR325" s="78"/>
      <c r="CS325" s="78"/>
      <c r="CT325" s="78"/>
      <c r="CU325" s="78"/>
      <c r="CV325" s="78"/>
      <c r="CW325" s="78"/>
      <c r="CX325" s="78"/>
      <c r="CY325" s="78"/>
      <c r="CZ325" s="78"/>
      <c r="DA325" s="78"/>
      <c r="DB325" s="78"/>
      <c r="DC325" s="78"/>
      <c r="DD325" s="78"/>
      <c r="DE325" s="78"/>
    </row>
    <row r="326" spans="1:109" s="73" customFormat="1" x14ac:dyDescent="0.3">
      <c r="A326" s="141">
        <v>317</v>
      </c>
      <c r="B326" s="84" t="s">
        <v>1215</v>
      </c>
      <c r="C326" s="84" t="s">
        <v>629</v>
      </c>
      <c r="D326" s="84">
        <v>55144756</v>
      </c>
      <c r="E326" s="142">
        <v>3208835869</v>
      </c>
      <c r="F326" s="84">
        <v>13.25</v>
      </c>
      <c r="G326" s="143">
        <v>25701</v>
      </c>
      <c r="H326" s="144">
        <f t="shared" ca="1" si="4"/>
        <v>50.682191780821917</v>
      </c>
      <c r="I326" s="84" t="s">
        <v>404</v>
      </c>
      <c r="J326" s="84" t="s">
        <v>417</v>
      </c>
      <c r="K326" s="84" t="s">
        <v>419</v>
      </c>
      <c r="L326" s="84" t="s">
        <v>1216</v>
      </c>
      <c r="M326" s="84" t="s">
        <v>1216</v>
      </c>
      <c r="N326" s="84" t="s">
        <v>421</v>
      </c>
      <c r="O326" s="84" t="s">
        <v>439</v>
      </c>
      <c r="P326" s="84">
        <v>5</v>
      </c>
      <c r="Q326" s="84" t="s">
        <v>1215</v>
      </c>
      <c r="R326" s="84"/>
      <c r="S326" s="84" t="s">
        <v>789</v>
      </c>
      <c r="T326" s="84">
        <v>3208835869</v>
      </c>
      <c r="U326" s="84" t="s">
        <v>1215</v>
      </c>
      <c r="V326" s="84" t="s">
        <v>663</v>
      </c>
      <c r="W326" s="84" t="s">
        <v>676</v>
      </c>
      <c r="X326" s="84" t="s">
        <v>676</v>
      </c>
      <c r="Y326" s="84" t="s">
        <v>676</v>
      </c>
      <c r="Z326" s="84" t="s">
        <v>676</v>
      </c>
      <c r="AA326" s="84">
        <v>3</v>
      </c>
      <c r="AB326" s="84"/>
      <c r="AC326" s="84"/>
      <c r="AD326" s="84" t="s">
        <v>485</v>
      </c>
      <c r="AE326" s="84"/>
      <c r="AF326" s="84"/>
      <c r="AG326" s="84"/>
      <c r="AH326" s="84"/>
      <c r="AI326" s="84"/>
      <c r="AJ326" s="84"/>
      <c r="AK326" s="84"/>
      <c r="AL326" s="84"/>
      <c r="AM326" s="84"/>
      <c r="AN326" s="84"/>
      <c r="AO326" s="84"/>
      <c r="AP326" s="84"/>
      <c r="AQ326" s="84"/>
      <c r="AR326" s="84"/>
      <c r="AS326" s="84"/>
      <c r="AT326" s="84"/>
      <c r="AU326" s="84"/>
      <c r="AV326" s="84"/>
      <c r="AW326" s="84"/>
      <c r="AX326" s="84"/>
      <c r="AY326" s="84"/>
      <c r="AZ326" s="84"/>
      <c r="BA326" s="84"/>
      <c r="BB326" s="84"/>
      <c r="BC326" s="145"/>
      <c r="BD326" s="146"/>
      <c r="BE326" s="145"/>
      <c r="BF326" s="146"/>
      <c r="BG326" s="145"/>
      <c r="BH326" s="146"/>
      <c r="BI326" s="145"/>
      <c r="BJ326" s="146"/>
      <c r="BK326" s="145"/>
      <c r="BL326" s="146"/>
      <c r="BM326" s="84"/>
      <c r="BN326" s="84"/>
      <c r="BO326" s="84"/>
      <c r="BP326" s="147"/>
      <c r="BQ326" s="84"/>
      <c r="BR326" s="147"/>
      <c r="BS326" s="84"/>
      <c r="BT326" s="147"/>
      <c r="BU326" s="84"/>
      <c r="BV326" s="147"/>
      <c r="BW326" s="84"/>
      <c r="BX326" s="147"/>
      <c r="BY326" s="78"/>
      <c r="BZ326" s="78"/>
      <c r="CA326" s="78"/>
      <c r="CB326" s="78"/>
      <c r="CC326" s="78"/>
      <c r="CD326" s="78"/>
      <c r="CE326" s="78"/>
      <c r="CF326" s="78"/>
      <c r="CG326" s="78"/>
      <c r="CH326" s="78"/>
      <c r="CI326" s="78"/>
      <c r="CJ326" s="78"/>
      <c r="CK326" s="78"/>
      <c r="CL326" s="78"/>
      <c r="CM326" s="78"/>
      <c r="CN326" s="78"/>
      <c r="CO326" s="78"/>
      <c r="CP326" s="78"/>
      <c r="CQ326" s="78"/>
      <c r="CR326" s="78"/>
      <c r="CS326" s="78"/>
      <c r="CT326" s="78"/>
      <c r="CU326" s="78"/>
      <c r="CV326" s="78"/>
      <c r="CW326" s="78"/>
      <c r="CX326" s="78"/>
      <c r="CY326" s="78"/>
      <c r="CZ326" s="78"/>
      <c r="DA326" s="78"/>
      <c r="DB326" s="78"/>
      <c r="DC326" s="78"/>
      <c r="DD326" s="78"/>
      <c r="DE326" s="78"/>
    </row>
    <row r="327" spans="1:109" s="73" customFormat="1" x14ac:dyDescent="0.3">
      <c r="A327" s="141">
        <v>318</v>
      </c>
      <c r="B327" s="84" t="s">
        <v>1217</v>
      </c>
      <c r="C327" s="84" t="s">
        <v>629</v>
      </c>
      <c r="D327" s="84">
        <v>1076985552</v>
      </c>
      <c r="E327" s="142">
        <v>3208835869</v>
      </c>
      <c r="F327" s="84">
        <v>13.25</v>
      </c>
      <c r="G327" s="143">
        <v>34074</v>
      </c>
      <c r="H327" s="144">
        <f t="shared" ca="1" si="4"/>
        <v>27.742465753424657</v>
      </c>
      <c r="I327" s="84" t="s">
        <v>404</v>
      </c>
      <c r="J327" s="84" t="s">
        <v>417</v>
      </c>
      <c r="K327" s="84" t="s">
        <v>419</v>
      </c>
      <c r="L327" s="84" t="s">
        <v>1216</v>
      </c>
      <c r="M327" s="84" t="s">
        <v>1216</v>
      </c>
      <c r="N327" s="84" t="s">
        <v>421</v>
      </c>
      <c r="O327" s="84" t="s">
        <v>439</v>
      </c>
      <c r="P327" s="84">
        <v>5</v>
      </c>
      <c r="Q327" s="84" t="s">
        <v>1215</v>
      </c>
      <c r="R327" s="84"/>
      <c r="S327" s="84" t="s">
        <v>789</v>
      </c>
      <c r="T327" s="84">
        <v>3208835869</v>
      </c>
      <c r="U327" s="84" t="s">
        <v>1217</v>
      </c>
      <c r="V327" s="84" t="s">
        <v>663</v>
      </c>
      <c r="W327" s="84" t="s">
        <v>676</v>
      </c>
      <c r="X327" s="84" t="s">
        <v>676</v>
      </c>
      <c r="Y327" s="84" t="s">
        <v>676</v>
      </c>
      <c r="Z327" s="84" t="s">
        <v>676</v>
      </c>
      <c r="AA327" s="84">
        <v>5</v>
      </c>
      <c r="AB327" s="84"/>
      <c r="AC327" s="84"/>
      <c r="AD327" s="84" t="s">
        <v>485</v>
      </c>
      <c r="AE327" s="84"/>
      <c r="AF327" s="84"/>
      <c r="AG327" s="84"/>
      <c r="AH327" s="84"/>
      <c r="AI327" s="84"/>
      <c r="AJ327" s="84"/>
      <c r="AK327" s="84"/>
      <c r="AL327" s="84"/>
      <c r="AM327" s="84"/>
      <c r="AN327" s="84"/>
      <c r="AO327" s="84"/>
      <c r="AP327" s="84"/>
      <c r="AQ327" s="84"/>
      <c r="AR327" s="84"/>
      <c r="AS327" s="84"/>
      <c r="AT327" s="84"/>
      <c r="AU327" s="84"/>
      <c r="AV327" s="84"/>
      <c r="AW327" s="84"/>
      <c r="AX327" s="84"/>
      <c r="AY327" s="84"/>
      <c r="AZ327" s="84"/>
      <c r="BA327" s="84"/>
      <c r="BB327" s="84"/>
      <c r="BC327" s="145"/>
      <c r="BD327" s="146"/>
      <c r="BE327" s="145"/>
      <c r="BF327" s="146"/>
      <c r="BG327" s="145"/>
      <c r="BH327" s="146"/>
      <c r="BI327" s="145"/>
      <c r="BJ327" s="146"/>
      <c r="BK327" s="145"/>
      <c r="BL327" s="146"/>
      <c r="BM327" s="84"/>
      <c r="BN327" s="84"/>
      <c r="BO327" s="84"/>
      <c r="BP327" s="147"/>
      <c r="BQ327" s="84"/>
      <c r="BR327" s="147"/>
      <c r="BS327" s="84"/>
      <c r="BT327" s="147"/>
      <c r="BU327" s="84"/>
      <c r="BV327" s="147"/>
      <c r="BW327" s="84"/>
      <c r="BX327" s="147"/>
      <c r="BY327" s="78"/>
      <c r="BZ327" s="78"/>
      <c r="CA327" s="78"/>
      <c r="CB327" s="78"/>
      <c r="CC327" s="78"/>
      <c r="CD327" s="78"/>
      <c r="CE327" s="78"/>
      <c r="CF327" s="78"/>
      <c r="CG327" s="78"/>
      <c r="CH327" s="78"/>
      <c r="CI327" s="78"/>
      <c r="CJ327" s="78"/>
      <c r="CK327" s="78"/>
      <c r="CL327" s="78"/>
      <c r="CM327" s="78"/>
      <c r="CN327" s="78"/>
      <c r="CO327" s="78"/>
      <c r="CP327" s="78"/>
      <c r="CQ327" s="78"/>
      <c r="CR327" s="78"/>
      <c r="CS327" s="78"/>
      <c r="CT327" s="78"/>
      <c r="CU327" s="78"/>
      <c r="CV327" s="78"/>
      <c r="CW327" s="78"/>
      <c r="CX327" s="78"/>
      <c r="CY327" s="78"/>
      <c r="CZ327" s="78"/>
      <c r="DA327" s="78"/>
      <c r="DB327" s="78"/>
      <c r="DC327" s="78"/>
      <c r="DD327" s="78"/>
      <c r="DE327" s="78"/>
    </row>
    <row r="328" spans="1:109" s="73" customFormat="1" x14ac:dyDescent="0.3">
      <c r="A328" s="141">
        <v>319</v>
      </c>
      <c r="B328" s="84" t="s">
        <v>1219</v>
      </c>
      <c r="C328" s="84" t="s">
        <v>629</v>
      </c>
      <c r="D328" s="84">
        <v>1075543209</v>
      </c>
      <c r="E328" s="142">
        <v>3208835869</v>
      </c>
      <c r="F328" s="84">
        <v>13.25</v>
      </c>
      <c r="G328" s="143">
        <v>34524</v>
      </c>
      <c r="H328" s="144">
        <f t="shared" ca="1" si="4"/>
        <v>26.509589041095889</v>
      </c>
      <c r="I328" s="84" t="s">
        <v>405</v>
      </c>
      <c r="J328" s="84" t="s">
        <v>417</v>
      </c>
      <c r="K328" s="84" t="s">
        <v>419</v>
      </c>
      <c r="L328" s="84" t="s">
        <v>1216</v>
      </c>
      <c r="M328" s="84" t="s">
        <v>1216</v>
      </c>
      <c r="N328" s="84" t="s">
        <v>421</v>
      </c>
      <c r="O328" s="84" t="s">
        <v>439</v>
      </c>
      <c r="P328" s="84">
        <v>5</v>
      </c>
      <c r="Q328" s="84" t="s">
        <v>1215</v>
      </c>
      <c r="R328" s="84"/>
      <c r="S328" s="84" t="s">
        <v>789</v>
      </c>
      <c r="T328" s="84">
        <v>3208835869</v>
      </c>
      <c r="U328" s="84" t="s">
        <v>1218</v>
      </c>
      <c r="V328" s="84" t="s">
        <v>663</v>
      </c>
      <c r="W328" s="84" t="s">
        <v>676</v>
      </c>
      <c r="X328" s="84" t="s">
        <v>676</v>
      </c>
      <c r="Y328" s="84" t="s">
        <v>676</v>
      </c>
      <c r="Z328" s="84" t="s">
        <v>676</v>
      </c>
      <c r="AA328" s="84"/>
      <c r="AB328" s="84">
        <v>11</v>
      </c>
      <c r="AC328" s="84"/>
      <c r="AD328" s="84" t="s">
        <v>485</v>
      </c>
      <c r="AE328" s="84"/>
      <c r="AF328" s="84"/>
      <c r="AG328" s="84"/>
      <c r="AH328" s="84"/>
      <c r="AI328" s="84"/>
      <c r="AJ328" s="84"/>
      <c r="AK328" s="84"/>
      <c r="AL328" s="84"/>
      <c r="AM328" s="84"/>
      <c r="AN328" s="84"/>
      <c r="AO328" s="84"/>
      <c r="AP328" s="84"/>
      <c r="AQ328" s="84"/>
      <c r="AR328" s="84"/>
      <c r="AS328" s="84"/>
      <c r="AT328" s="84"/>
      <c r="AU328" s="84"/>
      <c r="AV328" s="84"/>
      <c r="AW328" s="84"/>
      <c r="AX328" s="84"/>
      <c r="AY328" s="84"/>
      <c r="AZ328" s="84"/>
      <c r="BA328" s="84"/>
      <c r="BB328" s="84"/>
      <c r="BC328" s="145"/>
      <c r="BD328" s="146"/>
      <c r="BE328" s="145"/>
      <c r="BF328" s="146"/>
      <c r="BG328" s="145"/>
      <c r="BH328" s="146"/>
      <c r="BI328" s="145"/>
      <c r="BJ328" s="146"/>
      <c r="BK328" s="145"/>
      <c r="BL328" s="146"/>
      <c r="BM328" s="84"/>
      <c r="BN328" s="84"/>
      <c r="BO328" s="84"/>
      <c r="BP328" s="147"/>
      <c r="BQ328" s="84"/>
      <c r="BR328" s="147"/>
      <c r="BS328" s="84"/>
      <c r="BT328" s="147"/>
      <c r="BU328" s="84"/>
      <c r="BV328" s="147"/>
      <c r="BW328" s="84"/>
      <c r="BX328" s="147"/>
      <c r="BY328" s="78"/>
      <c r="BZ328" s="78"/>
      <c r="CA328" s="78"/>
      <c r="CB328" s="78"/>
      <c r="CC328" s="78"/>
      <c r="CD328" s="78"/>
      <c r="CE328" s="78"/>
      <c r="CF328" s="78"/>
      <c r="CG328" s="78"/>
      <c r="CH328" s="78"/>
      <c r="CI328" s="78"/>
      <c r="CJ328" s="78"/>
      <c r="CK328" s="78"/>
      <c r="CL328" s="78"/>
      <c r="CM328" s="78"/>
      <c r="CN328" s="78"/>
      <c r="CO328" s="78"/>
      <c r="CP328" s="78"/>
      <c r="CQ328" s="78"/>
      <c r="CR328" s="78"/>
      <c r="CS328" s="78"/>
      <c r="CT328" s="78"/>
      <c r="CU328" s="78"/>
      <c r="CV328" s="78"/>
      <c r="CW328" s="78"/>
      <c r="CX328" s="78"/>
      <c r="CY328" s="78"/>
      <c r="CZ328" s="78"/>
      <c r="DA328" s="78"/>
      <c r="DB328" s="78"/>
      <c r="DC328" s="78"/>
      <c r="DD328" s="78"/>
      <c r="DE328" s="78"/>
    </row>
    <row r="329" spans="1:109" s="73" customFormat="1" ht="24" x14ac:dyDescent="0.3">
      <c r="A329" s="141">
        <v>320</v>
      </c>
      <c r="B329" s="84" t="s">
        <v>1220</v>
      </c>
      <c r="C329" s="84" t="s">
        <v>629</v>
      </c>
      <c r="D329" s="84">
        <v>1084255815</v>
      </c>
      <c r="E329" s="142">
        <v>3202163907</v>
      </c>
      <c r="F329" s="84">
        <v>25.68</v>
      </c>
      <c r="G329" s="143">
        <v>33332</v>
      </c>
      <c r="H329" s="144">
        <f t="shared" ca="1" si="4"/>
        <v>29.775342465753425</v>
      </c>
      <c r="I329" s="84" t="s">
        <v>405</v>
      </c>
      <c r="J329" s="84" t="s">
        <v>417</v>
      </c>
      <c r="K329" s="84" t="s">
        <v>419</v>
      </c>
      <c r="L329" s="84" t="s">
        <v>772</v>
      </c>
      <c r="M329" s="84" t="s">
        <v>772</v>
      </c>
      <c r="N329" s="84" t="s">
        <v>421</v>
      </c>
      <c r="O329" s="84" t="s">
        <v>433</v>
      </c>
      <c r="P329" s="84">
        <v>3</v>
      </c>
      <c r="Q329" s="84" t="s">
        <v>1220</v>
      </c>
      <c r="R329" s="84" t="s">
        <v>595</v>
      </c>
      <c r="S329" s="84" t="s">
        <v>789</v>
      </c>
      <c r="T329" s="84">
        <v>3202163907</v>
      </c>
      <c r="U329" s="84" t="s">
        <v>1220</v>
      </c>
      <c r="V329" s="84" t="s">
        <v>663</v>
      </c>
      <c r="W329" s="84" t="s">
        <v>676</v>
      </c>
      <c r="X329" s="84" t="s">
        <v>676</v>
      </c>
      <c r="Y329" s="84" t="s">
        <v>676</v>
      </c>
      <c r="Z329" s="84" t="s">
        <v>676</v>
      </c>
      <c r="AA329" s="84">
        <v>5</v>
      </c>
      <c r="AB329" s="84"/>
      <c r="AC329" s="84"/>
      <c r="AD329" s="84" t="s">
        <v>485</v>
      </c>
      <c r="AE329" s="84"/>
      <c r="AF329" s="84"/>
      <c r="AG329" s="84"/>
      <c r="AH329" s="84"/>
      <c r="AI329" s="84"/>
      <c r="AJ329" s="84"/>
      <c r="AK329" s="84"/>
      <c r="AL329" s="84"/>
      <c r="AM329" s="84"/>
      <c r="AN329" s="84"/>
      <c r="AO329" s="84"/>
      <c r="AP329" s="84"/>
      <c r="AQ329" s="84"/>
      <c r="AR329" s="84"/>
      <c r="AS329" s="84"/>
      <c r="AT329" s="84"/>
      <c r="AU329" s="84"/>
      <c r="AV329" s="84"/>
      <c r="AW329" s="84"/>
      <c r="AX329" s="84"/>
      <c r="AY329" s="84"/>
      <c r="AZ329" s="84"/>
      <c r="BA329" s="84"/>
      <c r="BB329" s="84"/>
      <c r="BC329" s="145"/>
      <c r="BD329" s="146"/>
      <c r="BE329" s="145"/>
      <c r="BF329" s="146"/>
      <c r="BG329" s="145"/>
      <c r="BH329" s="146"/>
      <c r="BI329" s="145"/>
      <c r="BJ329" s="146"/>
      <c r="BK329" s="145"/>
      <c r="BL329" s="146"/>
      <c r="BM329" s="84"/>
      <c r="BN329" s="84"/>
      <c r="BO329" s="84"/>
      <c r="BP329" s="147"/>
      <c r="BQ329" s="84"/>
      <c r="BR329" s="147"/>
      <c r="BS329" s="84"/>
      <c r="BT329" s="147"/>
      <c r="BU329" s="84"/>
      <c r="BV329" s="147"/>
      <c r="BW329" s="84"/>
      <c r="BX329" s="147"/>
      <c r="BY329" s="78"/>
      <c r="BZ329" s="78"/>
      <c r="CA329" s="78"/>
      <c r="CB329" s="78"/>
      <c r="CC329" s="78"/>
      <c r="CD329" s="78"/>
      <c r="CE329" s="78"/>
      <c r="CF329" s="78"/>
      <c r="CG329" s="78"/>
      <c r="CH329" s="78"/>
      <c r="CI329" s="78"/>
      <c r="CJ329" s="78"/>
      <c r="CK329" s="78"/>
      <c r="CL329" s="78"/>
      <c r="CM329" s="78"/>
      <c r="CN329" s="78"/>
      <c r="CO329" s="78"/>
      <c r="CP329" s="78"/>
      <c r="CQ329" s="78"/>
      <c r="CR329" s="78"/>
      <c r="CS329" s="78"/>
      <c r="CT329" s="78"/>
      <c r="CU329" s="78"/>
      <c r="CV329" s="78"/>
      <c r="CW329" s="78"/>
      <c r="CX329" s="78"/>
      <c r="CY329" s="78"/>
      <c r="CZ329" s="78"/>
      <c r="DA329" s="78"/>
      <c r="DB329" s="78"/>
      <c r="DC329" s="78"/>
      <c r="DD329" s="78"/>
      <c r="DE329" s="78"/>
    </row>
    <row r="330" spans="1:109" s="73" customFormat="1" ht="24" x14ac:dyDescent="0.3">
      <c r="A330" s="141">
        <v>321</v>
      </c>
      <c r="B330" s="84" t="s">
        <v>1221</v>
      </c>
      <c r="C330" s="84" t="s">
        <v>630</v>
      </c>
      <c r="D330" s="84">
        <v>1083889555</v>
      </c>
      <c r="E330" s="142">
        <v>3202163907</v>
      </c>
      <c r="F330" s="84">
        <v>25.68</v>
      </c>
      <c r="G330" s="143">
        <v>39816</v>
      </c>
      <c r="H330" s="144">
        <f t="shared" ca="1" si="4"/>
        <v>12.010958904109589</v>
      </c>
      <c r="I330" s="84" t="s">
        <v>405</v>
      </c>
      <c r="J330" s="84" t="s">
        <v>417</v>
      </c>
      <c r="K330" s="84" t="s">
        <v>419</v>
      </c>
      <c r="L330" s="84" t="s">
        <v>772</v>
      </c>
      <c r="M330" s="84" t="s">
        <v>772</v>
      </c>
      <c r="N330" s="84" t="s">
        <v>421</v>
      </c>
      <c r="O330" s="84" t="s">
        <v>433</v>
      </c>
      <c r="P330" s="84">
        <v>3</v>
      </c>
      <c r="Q330" s="84" t="s">
        <v>1220</v>
      </c>
      <c r="R330" s="84" t="s">
        <v>595</v>
      </c>
      <c r="S330" s="84" t="s">
        <v>789</v>
      </c>
      <c r="T330" s="84">
        <v>3202163907</v>
      </c>
      <c r="U330" s="84" t="s">
        <v>1220</v>
      </c>
      <c r="V330" s="84" t="s">
        <v>663</v>
      </c>
      <c r="W330" s="84" t="s">
        <v>676</v>
      </c>
      <c r="X330" s="84" t="s">
        <v>676</v>
      </c>
      <c r="Y330" s="84" t="s">
        <v>676</v>
      </c>
      <c r="Z330" s="84" t="s">
        <v>676</v>
      </c>
      <c r="AA330" s="84"/>
      <c r="AB330" s="84">
        <v>6</v>
      </c>
      <c r="AC330" s="84"/>
      <c r="AD330" s="84" t="s">
        <v>485</v>
      </c>
      <c r="AE330" s="84"/>
      <c r="AF330" s="84"/>
      <c r="AG330" s="84"/>
      <c r="AH330" s="84"/>
      <c r="AI330" s="84"/>
      <c r="AJ330" s="84"/>
      <c r="AK330" s="84"/>
      <c r="AL330" s="84"/>
      <c r="AM330" s="84"/>
      <c r="AN330" s="84"/>
      <c r="AO330" s="84"/>
      <c r="AP330" s="84"/>
      <c r="AQ330" s="84"/>
      <c r="AR330" s="84"/>
      <c r="AS330" s="84"/>
      <c r="AT330" s="84"/>
      <c r="AU330" s="84"/>
      <c r="AV330" s="84"/>
      <c r="AW330" s="84"/>
      <c r="AX330" s="84"/>
      <c r="AY330" s="84"/>
      <c r="AZ330" s="84"/>
      <c r="BA330" s="84"/>
      <c r="BB330" s="84"/>
      <c r="BC330" s="145"/>
      <c r="BD330" s="146"/>
      <c r="BE330" s="145"/>
      <c r="BF330" s="146"/>
      <c r="BG330" s="145"/>
      <c r="BH330" s="146"/>
      <c r="BI330" s="145"/>
      <c r="BJ330" s="146"/>
      <c r="BK330" s="145"/>
      <c r="BL330" s="146"/>
      <c r="BM330" s="84"/>
      <c r="BN330" s="84"/>
      <c r="BO330" s="84"/>
      <c r="BP330" s="147"/>
      <c r="BQ330" s="84"/>
      <c r="BR330" s="147"/>
      <c r="BS330" s="84"/>
      <c r="BT330" s="147"/>
      <c r="BU330" s="84"/>
      <c r="BV330" s="147"/>
      <c r="BW330" s="84"/>
      <c r="BX330" s="147"/>
      <c r="BY330" s="78"/>
      <c r="BZ330" s="78"/>
      <c r="CA330" s="78"/>
      <c r="CB330" s="78"/>
      <c r="CC330" s="78"/>
      <c r="CD330" s="78"/>
      <c r="CE330" s="78"/>
      <c r="CF330" s="78"/>
      <c r="CG330" s="78"/>
      <c r="CH330" s="78"/>
      <c r="CI330" s="78"/>
      <c r="CJ330" s="78"/>
      <c r="CK330" s="78"/>
      <c r="CL330" s="78"/>
      <c r="CM330" s="78"/>
      <c r="CN330" s="78"/>
      <c r="CO330" s="78"/>
      <c r="CP330" s="78"/>
      <c r="CQ330" s="78"/>
      <c r="CR330" s="78"/>
      <c r="CS330" s="78"/>
      <c r="CT330" s="78"/>
      <c r="CU330" s="78"/>
      <c r="CV330" s="78"/>
      <c r="CW330" s="78"/>
      <c r="CX330" s="78"/>
      <c r="CY330" s="78"/>
      <c r="CZ330" s="78"/>
      <c r="DA330" s="78"/>
      <c r="DB330" s="78"/>
      <c r="DC330" s="78"/>
      <c r="DD330" s="78"/>
      <c r="DE330" s="78"/>
    </row>
    <row r="331" spans="1:109" s="73" customFormat="1" x14ac:dyDescent="0.3">
      <c r="A331" s="141">
        <v>322</v>
      </c>
      <c r="B331" s="84" t="s">
        <v>1222</v>
      </c>
      <c r="C331" s="84" t="s">
        <v>630</v>
      </c>
      <c r="D331" s="84">
        <v>1075801188</v>
      </c>
      <c r="E331" s="142">
        <v>3202163907</v>
      </c>
      <c r="F331" s="84">
        <v>25.68</v>
      </c>
      <c r="G331" s="143">
        <v>40976</v>
      </c>
      <c r="H331" s="144">
        <f t="shared" ref="H331:H394" ca="1" si="5">(TODAY()-G331)/365</f>
        <v>8.8328767123287673</v>
      </c>
      <c r="I331" s="84" t="s">
        <v>405</v>
      </c>
      <c r="J331" s="84" t="s">
        <v>417</v>
      </c>
      <c r="K331" s="84" t="s">
        <v>419</v>
      </c>
      <c r="L331" s="84" t="s">
        <v>772</v>
      </c>
      <c r="M331" s="84" t="s">
        <v>772</v>
      </c>
      <c r="N331" s="84" t="s">
        <v>421</v>
      </c>
      <c r="O331" s="84" t="s">
        <v>433</v>
      </c>
      <c r="P331" s="84">
        <v>3</v>
      </c>
      <c r="Q331" s="84" t="s">
        <v>1220</v>
      </c>
      <c r="R331" s="84"/>
      <c r="S331" s="84" t="s">
        <v>789</v>
      </c>
      <c r="T331" s="84">
        <v>3202163907</v>
      </c>
      <c r="U331" s="84" t="s">
        <v>1220</v>
      </c>
      <c r="V331" s="84" t="s">
        <v>663</v>
      </c>
      <c r="W331" s="84" t="s">
        <v>676</v>
      </c>
      <c r="X331" s="84" t="s">
        <v>676</v>
      </c>
      <c r="Y331" s="84" t="s">
        <v>676</v>
      </c>
      <c r="Z331" s="84" t="s">
        <v>676</v>
      </c>
      <c r="AA331" s="84">
        <v>5</v>
      </c>
      <c r="AB331" s="84"/>
      <c r="AC331" s="84"/>
      <c r="AD331" s="84" t="s">
        <v>485</v>
      </c>
      <c r="AE331" s="84"/>
      <c r="AF331" s="84"/>
      <c r="AG331" s="84"/>
      <c r="AH331" s="84"/>
      <c r="AI331" s="84"/>
      <c r="AJ331" s="84"/>
      <c r="AK331" s="84"/>
      <c r="AL331" s="84"/>
      <c r="AM331" s="84"/>
      <c r="AN331" s="84"/>
      <c r="AO331" s="84"/>
      <c r="AP331" s="84"/>
      <c r="AQ331" s="84"/>
      <c r="AR331" s="84"/>
      <c r="AS331" s="84"/>
      <c r="AT331" s="84"/>
      <c r="AU331" s="84"/>
      <c r="AV331" s="84"/>
      <c r="AW331" s="84"/>
      <c r="AX331" s="84"/>
      <c r="AY331" s="84"/>
      <c r="AZ331" s="84"/>
      <c r="BA331" s="84"/>
      <c r="BB331" s="84"/>
      <c r="BC331" s="145"/>
      <c r="BD331" s="146"/>
      <c r="BE331" s="145"/>
      <c r="BF331" s="146"/>
      <c r="BG331" s="145"/>
      <c r="BH331" s="146"/>
      <c r="BI331" s="145"/>
      <c r="BJ331" s="146"/>
      <c r="BK331" s="145"/>
      <c r="BL331" s="146"/>
      <c r="BM331" s="84"/>
      <c r="BN331" s="84"/>
      <c r="BO331" s="84"/>
      <c r="BP331" s="147"/>
      <c r="BQ331" s="84"/>
      <c r="BR331" s="147"/>
      <c r="BS331" s="84"/>
      <c r="BT331" s="147"/>
      <c r="BU331" s="84"/>
      <c r="BV331" s="147"/>
      <c r="BW331" s="84"/>
      <c r="BX331" s="147"/>
      <c r="BY331" s="78"/>
      <c r="BZ331" s="78"/>
      <c r="CA331" s="78"/>
      <c r="CB331" s="78"/>
      <c r="CC331" s="78"/>
      <c r="CD331" s="78"/>
      <c r="CE331" s="78"/>
      <c r="CF331" s="78"/>
      <c r="CG331" s="78"/>
      <c r="CH331" s="78"/>
      <c r="CI331" s="78"/>
      <c r="CJ331" s="78"/>
      <c r="CK331" s="78"/>
      <c r="CL331" s="78"/>
      <c r="CM331" s="78"/>
      <c r="CN331" s="78"/>
      <c r="CO331" s="78"/>
      <c r="CP331" s="78"/>
      <c r="CQ331" s="78"/>
      <c r="CR331" s="78"/>
      <c r="CS331" s="78"/>
      <c r="CT331" s="78"/>
      <c r="CU331" s="78"/>
      <c r="CV331" s="78"/>
      <c r="CW331" s="78"/>
      <c r="CX331" s="78"/>
      <c r="CY331" s="78"/>
      <c r="CZ331" s="78"/>
      <c r="DA331" s="78"/>
      <c r="DB331" s="78"/>
      <c r="DC331" s="78"/>
      <c r="DD331" s="78"/>
      <c r="DE331" s="78"/>
    </row>
    <row r="332" spans="1:109" s="73" customFormat="1" x14ac:dyDescent="0.3">
      <c r="A332" s="141">
        <v>323</v>
      </c>
      <c r="B332" s="84" t="s">
        <v>1223</v>
      </c>
      <c r="C332" s="84" t="s">
        <v>629</v>
      </c>
      <c r="D332" s="84">
        <v>12247094</v>
      </c>
      <c r="E332" s="142">
        <v>3164457351</v>
      </c>
      <c r="F332" s="84">
        <v>28.47</v>
      </c>
      <c r="G332" s="143">
        <v>31003</v>
      </c>
      <c r="H332" s="144">
        <f t="shared" ca="1" si="5"/>
        <v>36.156164383561645</v>
      </c>
      <c r="I332" s="84" t="s">
        <v>405</v>
      </c>
      <c r="J332" s="84" t="s">
        <v>417</v>
      </c>
      <c r="K332" s="84" t="s">
        <v>418</v>
      </c>
      <c r="L332" s="84" t="s">
        <v>959</v>
      </c>
      <c r="M332" s="84" t="s">
        <v>1224</v>
      </c>
      <c r="N332" s="84" t="s">
        <v>421</v>
      </c>
      <c r="O332" s="84" t="s">
        <v>426</v>
      </c>
      <c r="P332" s="84">
        <v>2</v>
      </c>
      <c r="Q332" s="84" t="s">
        <v>1223</v>
      </c>
      <c r="R332" s="84"/>
      <c r="S332" s="84" t="s">
        <v>789</v>
      </c>
      <c r="T332" s="84">
        <v>3164457351</v>
      </c>
      <c r="U332" s="84" t="s">
        <v>1225</v>
      </c>
      <c r="V332" s="84" t="s">
        <v>663</v>
      </c>
      <c r="W332" s="84" t="s">
        <v>676</v>
      </c>
      <c r="X332" s="84" t="s">
        <v>676</v>
      </c>
      <c r="Y332" s="84" t="s">
        <v>676</v>
      </c>
      <c r="Z332" s="84" t="s">
        <v>676</v>
      </c>
      <c r="AA332" s="84"/>
      <c r="AB332" s="84"/>
      <c r="AC332" s="84" t="s">
        <v>758</v>
      </c>
      <c r="AD332" s="84" t="s">
        <v>485</v>
      </c>
      <c r="AE332" s="84"/>
      <c r="AF332" s="84"/>
      <c r="AG332" s="84"/>
      <c r="AH332" s="84"/>
      <c r="AI332" s="84"/>
      <c r="AJ332" s="84"/>
      <c r="AK332" s="84"/>
      <c r="AL332" s="84"/>
      <c r="AM332" s="84"/>
      <c r="AN332" s="84"/>
      <c r="AO332" s="84"/>
      <c r="AP332" s="84"/>
      <c r="AQ332" s="84"/>
      <c r="AR332" s="84"/>
      <c r="AS332" s="84"/>
      <c r="AT332" s="84"/>
      <c r="AU332" s="84"/>
      <c r="AV332" s="84"/>
      <c r="AW332" s="84"/>
      <c r="AX332" s="84"/>
      <c r="AY332" s="84"/>
      <c r="AZ332" s="84"/>
      <c r="BA332" s="84"/>
      <c r="BB332" s="84"/>
      <c r="BC332" s="145"/>
      <c r="BD332" s="146"/>
      <c r="BE332" s="145"/>
      <c r="BF332" s="146"/>
      <c r="BG332" s="145"/>
      <c r="BH332" s="146"/>
      <c r="BI332" s="145"/>
      <c r="BJ332" s="146"/>
      <c r="BK332" s="145"/>
      <c r="BL332" s="146"/>
      <c r="BM332" s="84"/>
      <c r="BN332" s="84"/>
      <c r="BO332" s="84"/>
      <c r="BP332" s="147"/>
      <c r="BQ332" s="84"/>
      <c r="BR332" s="147"/>
      <c r="BS332" s="84"/>
      <c r="BT332" s="147"/>
      <c r="BU332" s="84"/>
      <c r="BV332" s="147"/>
      <c r="BW332" s="84"/>
      <c r="BX332" s="147"/>
      <c r="BY332" s="78"/>
      <c r="BZ332" s="78"/>
      <c r="CA332" s="78"/>
      <c r="CB332" s="78"/>
      <c r="CC332" s="78"/>
      <c r="CD332" s="78"/>
      <c r="CE332" s="78"/>
      <c r="CF332" s="78"/>
      <c r="CG332" s="78"/>
      <c r="CH332" s="78"/>
      <c r="CI332" s="78"/>
      <c r="CJ332" s="78"/>
      <c r="CK332" s="78"/>
      <c r="CL332" s="78"/>
      <c r="CM332" s="78"/>
      <c r="CN332" s="78"/>
      <c r="CO332" s="78"/>
      <c r="CP332" s="78"/>
      <c r="CQ332" s="78"/>
      <c r="CR332" s="78"/>
      <c r="CS332" s="78"/>
      <c r="CT332" s="78"/>
      <c r="CU332" s="78"/>
      <c r="CV332" s="78"/>
      <c r="CW332" s="78"/>
      <c r="CX332" s="78"/>
      <c r="CY332" s="78"/>
      <c r="CZ332" s="78"/>
      <c r="DA332" s="78"/>
      <c r="DB332" s="78"/>
      <c r="DC332" s="78"/>
      <c r="DD332" s="78"/>
      <c r="DE332" s="78"/>
    </row>
    <row r="333" spans="1:109" s="73" customFormat="1" ht="24" x14ac:dyDescent="0.3">
      <c r="A333" s="141">
        <v>324</v>
      </c>
      <c r="B333" s="84" t="s">
        <v>1226</v>
      </c>
      <c r="C333" s="84" t="s">
        <v>629</v>
      </c>
      <c r="D333" s="84">
        <v>55216884</v>
      </c>
      <c r="E333" s="142">
        <v>3112283630</v>
      </c>
      <c r="F333" s="84">
        <v>23.88</v>
      </c>
      <c r="G333" s="143">
        <v>29468</v>
      </c>
      <c r="H333" s="144">
        <f t="shared" ca="1" si="5"/>
        <v>40.361643835616441</v>
      </c>
      <c r="I333" s="84" t="s">
        <v>405</v>
      </c>
      <c r="J333" s="84" t="s">
        <v>417</v>
      </c>
      <c r="K333" s="84" t="s">
        <v>419</v>
      </c>
      <c r="L333" s="84" t="s">
        <v>1216</v>
      </c>
      <c r="M333" s="84" t="s">
        <v>1229</v>
      </c>
      <c r="N333" s="84" t="s">
        <v>420</v>
      </c>
      <c r="O333" s="84" t="s">
        <v>433</v>
      </c>
      <c r="P333" s="84">
        <v>5</v>
      </c>
      <c r="Q333" s="84" t="s">
        <v>1227</v>
      </c>
      <c r="R333" s="84" t="s">
        <v>595</v>
      </c>
      <c r="S333" s="84" t="s">
        <v>789</v>
      </c>
      <c r="T333" s="84">
        <v>3112283630</v>
      </c>
      <c r="U333" s="84" t="s">
        <v>1228</v>
      </c>
      <c r="V333" s="84" t="s">
        <v>663</v>
      </c>
      <c r="W333" s="84" t="s">
        <v>676</v>
      </c>
      <c r="X333" s="84" t="s">
        <v>676</v>
      </c>
      <c r="Y333" s="84" t="s">
        <v>676</v>
      </c>
      <c r="Z333" s="84" t="s">
        <v>676</v>
      </c>
      <c r="AA333" s="84"/>
      <c r="AB333" s="84"/>
      <c r="AC333" s="84" t="s">
        <v>1074</v>
      </c>
      <c r="AD333" s="84" t="s">
        <v>485</v>
      </c>
      <c r="AE333" s="84"/>
      <c r="AF333" s="84"/>
      <c r="AG333" s="84"/>
      <c r="AH333" s="84"/>
      <c r="AI333" s="84"/>
      <c r="AJ333" s="84"/>
      <c r="AK333" s="84"/>
      <c r="AL333" s="84"/>
      <c r="AM333" s="84"/>
      <c r="AN333" s="84"/>
      <c r="AO333" s="84"/>
      <c r="AP333" s="84"/>
      <c r="AQ333" s="84"/>
      <c r="AR333" s="84"/>
      <c r="AS333" s="84"/>
      <c r="AT333" s="84"/>
      <c r="AU333" s="84"/>
      <c r="AV333" s="84"/>
      <c r="AW333" s="84"/>
      <c r="AX333" s="84"/>
      <c r="AY333" s="84"/>
      <c r="AZ333" s="84"/>
      <c r="BA333" s="84"/>
      <c r="BB333" s="84"/>
      <c r="BC333" s="145"/>
      <c r="BD333" s="146"/>
      <c r="BE333" s="145"/>
      <c r="BF333" s="146"/>
      <c r="BG333" s="145"/>
      <c r="BH333" s="146"/>
      <c r="BI333" s="145"/>
      <c r="BJ333" s="146"/>
      <c r="BK333" s="145"/>
      <c r="BL333" s="146"/>
      <c r="BM333" s="84"/>
      <c r="BN333" s="84"/>
      <c r="BO333" s="84"/>
      <c r="BP333" s="147"/>
      <c r="BQ333" s="84"/>
      <c r="BR333" s="147"/>
      <c r="BS333" s="84"/>
      <c r="BT333" s="147"/>
      <c r="BU333" s="84"/>
      <c r="BV333" s="147"/>
      <c r="BW333" s="84"/>
      <c r="BX333" s="147"/>
      <c r="BY333" s="78"/>
      <c r="BZ333" s="78"/>
      <c r="CA333" s="78"/>
      <c r="CB333" s="78"/>
      <c r="CC333" s="78"/>
      <c r="CD333" s="78"/>
      <c r="CE333" s="78"/>
      <c r="CF333" s="78"/>
      <c r="CG333" s="78"/>
      <c r="CH333" s="78"/>
      <c r="CI333" s="78"/>
      <c r="CJ333" s="78"/>
      <c r="CK333" s="78"/>
      <c r="CL333" s="78"/>
      <c r="CM333" s="78"/>
      <c r="CN333" s="78"/>
      <c r="CO333" s="78"/>
      <c r="CP333" s="78"/>
      <c r="CQ333" s="78"/>
      <c r="CR333" s="78"/>
      <c r="CS333" s="78"/>
      <c r="CT333" s="78"/>
      <c r="CU333" s="78"/>
      <c r="CV333" s="78"/>
      <c r="CW333" s="78"/>
      <c r="CX333" s="78"/>
      <c r="CY333" s="78"/>
      <c r="CZ333" s="78"/>
      <c r="DA333" s="78"/>
      <c r="DB333" s="78"/>
      <c r="DC333" s="78"/>
      <c r="DD333" s="78"/>
      <c r="DE333" s="78"/>
    </row>
    <row r="334" spans="1:109" s="73" customFormat="1" ht="24" x14ac:dyDescent="0.3">
      <c r="A334" s="141">
        <v>325</v>
      </c>
      <c r="B334" s="84" t="s">
        <v>1230</v>
      </c>
      <c r="C334" s="84" t="s">
        <v>630</v>
      </c>
      <c r="D334" s="84">
        <v>1075539887</v>
      </c>
      <c r="E334" s="142">
        <v>3112283630</v>
      </c>
      <c r="F334" s="84">
        <v>23.88</v>
      </c>
      <c r="G334" s="143">
        <v>37760</v>
      </c>
      <c r="H334" s="144">
        <f t="shared" ca="1" si="5"/>
        <v>17.643835616438356</v>
      </c>
      <c r="I334" s="84" t="s">
        <v>404</v>
      </c>
      <c r="J334" s="84" t="s">
        <v>417</v>
      </c>
      <c r="K334" s="84" t="s">
        <v>419</v>
      </c>
      <c r="L334" s="84" t="s">
        <v>1216</v>
      </c>
      <c r="M334" s="84" t="s">
        <v>1229</v>
      </c>
      <c r="N334" s="84" t="s">
        <v>421</v>
      </c>
      <c r="O334" s="84" t="s">
        <v>433</v>
      </c>
      <c r="P334" s="84">
        <v>5</v>
      </c>
      <c r="Q334" s="84" t="s">
        <v>1227</v>
      </c>
      <c r="R334" s="84" t="s">
        <v>595</v>
      </c>
      <c r="S334" s="84" t="s">
        <v>789</v>
      </c>
      <c r="T334" s="84">
        <v>3112283630</v>
      </c>
      <c r="U334" s="84" t="s">
        <v>1228</v>
      </c>
      <c r="V334" s="84" t="s">
        <v>663</v>
      </c>
      <c r="W334" s="84" t="s">
        <v>676</v>
      </c>
      <c r="X334" s="84" t="s">
        <v>676</v>
      </c>
      <c r="Y334" s="84" t="s">
        <v>676</v>
      </c>
      <c r="Z334" s="84" t="s">
        <v>676</v>
      </c>
      <c r="AA334" s="84"/>
      <c r="AB334" s="84">
        <v>11</v>
      </c>
      <c r="AC334" s="84"/>
      <c r="AD334" s="84" t="s">
        <v>485</v>
      </c>
      <c r="AE334" s="84"/>
      <c r="AF334" s="84"/>
      <c r="AG334" s="84"/>
      <c r="AH334" s="84"/>
      <c r="AI334" s="84"/>
      <c r="AJ334" s="84"/>
      <c r="AK334" s="84"/>
      <c r="AL334" s="84"/>
      <c r="AM334" s="84"/>
      <c r="AN334" s="84"/>
      <c r="AO334" s="84"/>
      <c r="AP334" s="84"/>
      <c r="AQ334" s="84"/>
      <c r="AR334" s="84"/>
      <c r="AS334" s="84"/>
      <c r="AT334" s="84"/>
      <c r="AU334" s="84"/>
      <c r="AV334" s="84"/>
      <c r="AW334" s="84"/>
      <c r="AX334" s="84"/>
      <c r="AY334" s="84"/>
      <c r="AZ334" s="84"/>
      <c r="BA334" s="84"/>
      <c r="BB334" s="84"/>
      <c r="BC334" s="145"/>
      <c r="BD334" s="146"/>
      <c r="BE334" s="145"/>
      <c r="BF334" s="146"/>
      <c r="BG334" s="145"/>
      <c r="BH334" s="146"/>
      <c r="BI334" s="145"/>
      <c r="BJ334" s="146"/>
      <c r="BK334" s="145"/>
      <c r="BL334" s="146"/>
      <c r="BM334" s="84"/>
      <c r="BN334" s="84"/>
      <c r="BO334" s="84"/>
      <c r="BP334" s="147"/>
      <c r="BQ334" s="84"/>
      <c r="BR334" s="147"/>
      <c r="BS334" s="84"/>
      <c r="BT334" s="147"/>
      <c r="BU334" s="84"/>
      <c r="BV334" s="147"/>
      <c r="BW334" s="84"/>
      <c r="BX334" s="147"/>
      <c r="BY334" s="78"/>
      <c r="BZ334" s="78"/>
      <c r="CA334" s="78"/>
      <c r="CB334" s="78"/>
      <c r="CC334" s="78"/>
      <c r="CD334" s="78"/>
      <c r="CE334" s="78"/>
      <c r="CF334" s="78"/>
      <c r="CG334" s="78"/>
      <c r="CH334" s="78"/>
      <c r="CI334" s="78"/>
      <c r="CJ334" s="78"/>
      <c r="CK334" s="78"/>
      <c r="CL334" s="78"/>
      <c r="CM334" s="78"/>
      <c r="CN334" s="78"/>
      <c r="CO334" s="78"/>
      <c r="CP334" s="78"/>
      <c r="CQ334" s="78"/>
      <c r="CR334" s="78"/>
      <c r="CS334" s="78"/>
      <c r="CT334" s="78"/>
      <c r="CU334" s="78"/>
      <c r="CV334" s="78"/>
      <c r="CW334" s="78"/>
      <c r="CX334" s="78"/>
      <c r="CY334" s="78"/>
      <c r="CZ334" s="78"/>
      <c r="DA334" s="78"/>
      <c r="DB334" s="78"/>
      <c r="DC334" s="78"/>
      <c r="DD334" s="78"/>
      <c r="DE334" s="78"/>
    </row>
    <row r="335" spans="1:109" s="73" customFormat="1" ht="24" x14ac:dyDescent="0.3">
      <c r="A335" s="141">
        <v>326</v>
      </c>
      <c r="B335" s="84" t="s">
        <v>1231</v>
      </c>
      <c r="C335" s="84" t="s">
        <v>630</v>
      </c>
      <c r="D335" s="84">
        <v>1077232666</v>
      </c>
      <c r="E335" s="142">
        <v>3112283630</v>
      </c>
      <c r="F335" s="84">
        <v>23.88</v>
      </c>
      <c r="G335" s="143">
        <v>40151</v>
      </c>
      <c r="H335" s="144">
        <f t="shared" ca="1" si="5"/>
        <v>11.093150684931507</v>
      </c>
      <c r="I335" s="84" t="s">
        <v>405</v>
      </c>
      <c r="J335" s="84" t="s">
        <v>417</v>
      </c>
      <c r="K335" s="84" t="s">
        <v>419</v>
      </c>
      <c r="L335" s="84" t="s">
        <v>1216</v>
      </c>
      <c r="M335" s="84" t="s">
        <v>1229</v>
      </c>
      <c r="N335" s="84" t="s">
        <v>421</v>
      </c>
      <c r="O335" s="84" t="s">
        <v>433</v>
      </c>
      <c r="P335" s="84">
        <v>5</v>
      </c>
      <c r="Q335" s="84" t="s">
        <v>1227</v>
      </c>
      <c r="R335" s="84" t="s">
        <v>595</v>
      </c>
      <c r="S335" s="84" t="s">
        <v>789</v>
      </c>
      <c r="T335" s="84">
        <v>3112283630</v>
      </c>
      <c r="U335" s="84" t="s">
        <v>1228</v>
      </c>
      <c r="V335" s="84" t="s">
        <v>663</v>
      </c>
      <c r="W335" s="84" t="s">
        <v>676</v>
      </c>
      <c r="X335" s="84" t="s">
        <v>676</v>
      </c>
      <c r="Y335" s="84" t="s">
        <v>676</v>
      </c>
      <c r="Z335" s="84" t="s">
        <v>676</v>
      </c>
      <c r="AA335" s="84">
        <v>5</v>
      </c>
      <c r="AB335" s="84"/>
      <c r="AC335" s="84"/>
      <c r="AD335" s="84" t="s">
        <v>485</v>
      </c>
      <c r="AE335" s="84"/>
      <c r="AF335" s="84"/>
      <c r="AG335" s="84"/>
      <c r="AH335" s="84"/>
      <c r="AI335" s="84"/>
      <c r="AJ335" s="84"/>
      <c r="AK335" s="84"/>
      <c r="AL335" s="84"/>
      <c r="AM335" s="84"/>
      <c r="AN335" s="84"/>
      <c r="AO335" s="84"/>
      <c r="AP335" s="84"/>
      <c r="AQ335" s="84"/>
      <c r="AR335" s="84"/>
      <c r="AS335" s="84"/>
      <c r="AT335" s="84"/>
      <c r="AU335" s="84"/>
      <c r="AV335" s="84"/>
      <c r="AW335" s="84"/>
      <c r="AX335" s="84"/>
      <c r="AY335" s="84"/>
      <c r="AZ335" s="84"/>
      <c r="BA335" s="84"/>
      <c r="BB335" s="84"/>
      <c r="BC335" s="145"/>
      <c r="BD335" s="146"/>
      <c r="BE335" s="145"/>
      <c r="BF335" s="146"/>
      <c r="BG335" s="145"/>
      <c r="BH335" s="146"/>
      <c r="BI335" s="145"/>
      <c r="BJ335" s="146"/>
      <c r="BK335" s="145"/>
      <c r="BL335" s="146"/>
      <c r="BM335" s="84"/>
      <c r="BN335" s="84"/>
      <c r="BO335" s="84"/>
      <c r="BP335" s="147"/>
      <c r="BQ335" s="84"/>
      <c r="BR335" s="147"/>
      <c r="BS335" s="84"/>
      <c r="BT335" s="147"/>
      <c r="BU335" s="84"/>
      <c r="BV335" s="147"/>
      <c r="BW335" s="84"/>
      <c r="BX335" s="147"/>
      <c r="BY335" s="78"/>
      <c r="BZ335" s="78"/>
      <c r="CA335" s="78"/>
      <c r="CB335" s="78"/>
      <c r="CC335" s="78"/>
      <c r="CD335" s="78"/>
      <c r="CE335" s="78"/>
      <c r="CF335" s="78"/>
      <c r="CG335" s="78"/>
      <c r="CH335" s="78"/>
      <c r="CI335" s="78"/>
      <c r="CJ335" s="78"/>
      <c r="CK335" s="78"/>
      <c r="CL335" s="78"/>
      <c r="CM335" s="78"/>
      <c r="CN335" s="78"/>
      <c r="CO335" s="78"/>
      <c r="CP335" s="78"/>
      <c r="CQ335" s="78"/>
      <c r="CR335" s="78"/>
      <c r="CS335" s="78"/>
      <c r="CT335" s="78"/>
      <c r="CU335" s="78"/>
      <c r="CV335" s="78"/>
      <c r="CW335" s="78"/>
      <c r="CX335" s="78"/>
      <c r="CY335" s="78"/>
      <c r="CZ335" s="78"/>
      <c r="DA335" s="78"/>
      <c r="DB335" s="78"/>
      <c r="DC335" s="78"/>
      <c r="DD335" s="78"/>
      <c r="DE335" s="78"/>
    </row>
    <row r="336" spans="1:109" s="73" customFormat="1" ht="24" x14ac:dyDescent="0.3">
      <c r="A336" s="141">
        <v>327</v>
      </c>
      <c r="B336" s="84" t="s">
        <v>1242</v>
      </c>
      <c r="C336" s="84" t="s">
        <v>628</v>
      </c>
      <c r="D336" s="84">
        <v>1075544520</v>
      </c>
      <c r="E336" s="142">
        <v>3112283630</v>
      </c>
      <c r="F336" s="84">
        <v>23.88</v>
      </c>
      <c r="G336" s="143">
        <v>42008</v>
      </c>
      <c r="H336" s="144">
        <f t="shared" ca="1" si="5"/>
        <v>6.0054794520547947</v>
      </c>
      <c r="I336" s="84" t="s">
        <v>405</v>
      </c>
      <c r="J336" s="84" t="s">
        <v>417</v>
      </c>
      <c r="K336" s="84" t="s">
        <v>419</v>
      </c>
      <c r="L336" s="84" t="s">
        <v>1216</v>
      </c>
      <c r="M336" s="84" t="s">
        <v>1229</v>
      </c>
      <c r="N336" s="84" t="s">
        <v>421</v>
      </c>
      <c r="O336" s="84" t="s">
        <v>433</v>
      </c>
      <c r="P336" s="84">
        <v>5</v>
      </c>
      <c r="Q336" s="84" t="s">
        <v>1227</v>
      </c>
      <c r="R336" s="84" t="s">
        <v>595</v>
      </c>
      <c r="S336" s="84" t="s">
        <v>789</v>
      </c>
      <c r="T336" s="84">
        <v>3112283630</v>
      </c>
      <c r="U336" s="84" t="s">
        <v>1228</v>
      </c>
      <c r="V336" s="84" t="s">
        <v>663</v>
      </c>
      <c r="W336" s="84" t="s">
        <v>676</v>
      </c>
      <c r="X336" s="84" t="s">
        <v>676</v>
      </c>
      <c r="Y336" s="84" t="s">
        <v>676</v>
      </c>
      <c r="Z336" s="84" t="s">
        <v>676</v>
      </c>
      <c r="AA336" s="84" t="s">
        <v>830</v>
      </c>
      <c r="AB336" s="84"/>
      <c r="AC336" s="84"/>
      <c r="AD336" s="84" t="s">
        <v>485</v>
      </c>
      <c r="AE336" s="84"/>
      <c r="AF336" s="84"/>
      <c r="AG336" s="84"/>
      <c r="AH336" s="84"/>
      <c r="AI336" s="84"/>
      <c r="AJ336" s="84"/>
      <c r="AK336" s="84"/>
      <c r="AL336" s="84"/>
      <c r="AM336" s="84"/>
      <c r="AN336" s="84"/>
      <c r="AO336" s="84"/>
      <c r="AP336" s="84"/>
      <c r="AQ336" s="84"/>
      <c r="AR336" s="84"/>
      <c r="AS336" s="84"/>
      <c r="AT336" s="84"/>
      <c r="AU336" s="84"/>
      <c r="AV336" s="84"/>
      <c r="AW336" s="84"/>
      <c r="AX336" s="84"/>
      <c r="AY336" s="84"/>
      <c r="AZ336" s="84"/>
      <c r="BA336" s="84"/>
      <c r="BB336" s="84"/>
      <c r="BC336" s="145"/>
      <c r="BD336" s="146"/>
      <c r="BE336" s="145"/>
      <c r="BF336" s="146"/>
      <c r="BG336" s="145"/>
      <c r="BH336" s="146"/>
      <c r="BI336" s="145"/>
      <c r="BJ336" s="146"/>
      <c r="BK336" s="145"/>
      <c r="BL336" s="146"/>
      <c r="BM336" s="84"/>
      <c r="BN336" s="84"/>
      <c r="BO336" s="84"/>
      <c r="BP336" s="147"/>
      <c r="BQ336" s="84"/>
      <c r="BR336" s="147"/>
      <c r="BS336" s="84"/>
      <c r="BT336" s="147"/>
      <c r="BU336" s="84"/>
      <c r="BV336" s="147"/>
      <c r="BW336" s="84"/>
      <c r="BX336" s="147"/>
      <c r="BY336" s="78"/>
      <c r="BZ336" s="78"/>
      <c r="CA336" s="78"/>
      <c r="CB336" s="78"/>
      <c r="CC336" s="78"/>
      <c r="CD336" s="78"/>
      <c r="CE336" s="78"/>
      <c r="CF336" s="78"/>
      <c r="CG336" s="78"/>
      <c r="CH336" s="78"/>
      <c r="CI336" s="78"/>
      <c r="CJ336" s="78"/>
      <c r="CK336" s="78"/>
      <c r="CL336" s="78"/>
      <c r="CM336" s="78"/>
      <c r="CN336" s="78"/>
      <c r="CO336" s="78"/>
      <c r="CP336" s="78"/>
      <c r="CQ336" s="78"/>
      <c r="CR336" s="78"/>
      <c r="CS336" s="78"/>
      <c r="CT336" s="78"/>
      <c r="CU336" s="78"/>
      <c r="CV336" s="78"/>
      <c r="CW336" s="78"/>
      <c r="CX336" s="78"/>
      <c r="CY336" s="78"/>
      <c r="CZ336" s="78"/>
      <c r="DA336" s="78"/>
      <c r="DB336" s="78"/>
      <c r="DC336" s="78"/>
      <c r="DD336" s="78"/>
      <c r="DE336" s="78"/>
    </row>
    <row r="337" spans="1:109" s="73" customFormat="1" x14ac:dyDescent="0.3">
      <c r="A337" s="141">
        <v>328</v>
      </c>
      <c r="B337" s="84" t="s">
        <v>1232</v>
      </c>
      <c r="C337" s="84" t="s">
        <v>629</v>
      </c>
      <c r="D337" s="84">
        <v>1084257733</v>
      </c>
      <c r="E337" s="142">
        <v>3117898230</v>
      </c>
      <c r="F337" s="84">
        <v>34.46</v>
      </c>
      <c r="G337" s="143">
        <v>34421</v>
      </c>
      <c r="H337" s="144">
        <f t="shared" ca="1" si="5"/>
        <v>26.791780821917808</v>
      </c>
      <c r="I337" s="84" t="s">
        <v>404</v>
      </c>
      <c r="J337" s="84" t="s">
        <v>417</v>
      </c>
      <c r="K337" s="84" t="s">
        <v>418</v>
      </c>
      <c r="L337" s="84" t="s">
        <v>743</v>
      </c>
      <c r="M337" s="84" t="s">
        <v>1233</v>
      </c>
      <c r="N337" s="84" t="s">
        <v>421</v>
      </c>
      <c r="O337" s="84" t="s">
        <v>433</v>
      </c>
      <c r="P337" s="84">
        <v>6</v>
      </c>
      <c r="Q337" s="84" t="s">
        <v>1232</v>
      </c>
      <c r="R337" s="84"/>
      <c r="S337" s="84" t="s">
        <v>789</v>
      </c>
      <c r="T337" s="84">
        <v>3117898230</v>
      </c>
      <c r="U337" s="84" t="s">
        <v>1232</v>
      </c>
      <c r="V337" s="84" t="s">
        <v>663</v>
      </c>
      <c r="W337" s="84" t="s">
        <v>676</v>
      </c>
      <c r="X337" s="84" t="s">
        <v>676</v>
      </c>
      <c r="Y337" s="84" t="s">
        <v>676</v>
      </c>
      <c r="Z337" s="84" t="s">
        <v>676</v>
      </c>
      <c r="AA337" s="84"/>
      <c r="AB337" s="84"/>
      <c r="AC337" s="84" t="s">
        <v>758</v>
      </c>
      <c r="AD337" s="84" t="s">
        <v>485</v>
      </c>
      <c r="AE337" s="84"/>
      <c r="AF337" s="84"/>
      <c r="AG337" s="84"/>
      <c r="AH337" s="84"/>
      <c r="AI337" s="84"/>
      <c r="AJ337" s="84"/>
      <c r="AK337" s="84"/>
      <c r="AL337" s="84"/>
      <c r="AM337" s="84"/>
      <c r="AN337" s="84"/>
      <c r="AO337" s="84"/>
      <c r="AP337" s="84"/>
      <c r="AQ337" s="84"/>
      <c r="AR337" s="84"/>
      <c r="AS337" s="84"/>
      <c r="AT337" s="84"/>
      <c r="AU337" s="84"/>
      <c r="AV337" s="84"/>
      <c r="AW337" s="84"/>
      <c r="AX337" s="84"/>
      <c r="AY337" s="84"/>
      <c r="AZ337" s="84"/>
      <c r="BA337" s="84"/>
      <c r="BB337" s="84"/>
      <c r="BC337" s="145"/>
      <c r="BD337" s="146"/>
      <c r="BE337" s="145"/>
      <c r="BF337" s="146"/>
      <c r="BG337" s="145"/>
      <c r="BH337" s="146"/>
      <c r="BI337" s="145"/>
      <c r="BJ337" s="146"/>
      <c r="BK337" s="145"/>
      <c r="BL337" s="146"/>
      <c r="BM337" s="84"/>
      <c r="BN337" s="84"/>
      <c r="BO337" s="84"/>
      <c r="BP337" s="147"/>
      <c r="BQ337" s="84"/>
      <c r="BR337" s="147"/>
      <c r="BS337" s="84"/>
      <c r="BT337" s="147"/>
      <c r="BU337" s="84"/>
      <c r="BV337" s="147"/>
      <c r="BW337" s="84"/>
      <c r="BX337" s="147"/>
      <c r="BY337" s="78"/>
      <c r="BZ337" s="78"/>
      <c r="CA337" s="78"/>
      <c r="CB337" s="78"/>
      <c r="CC337" s="78"/>
      <c r="CD337" s="78"/>
      <c r="CE337" s="78"/>
      <c r="CF337" s="78"/>
      <c r="CG337" s="78"/>
      <c r="CH337" s="78"/>
      <c r="CI337" s="78"/>
      <c r="CJ337" s="78"/>
      <c r="CK337" s="78"/>
      <c r="CL337" s="78"/>
      <c r="CM337" s="78"/>
      <c r="CN337" s="78"/>
      <c r="CO337" s="78"/>
      <c r="CP337" s="78"/>
      <c r="CQ337" s="78"/>
      <c r="CR337" s="78"/>
      <c r="CS337" s="78"/>
      <c r="CT337" s="78"/>
      <c r="CU337" s="78"/>
      <c r="CV337" s="78"/>
      <c r="CW337" s="78"/>
      <c r="CX337" s="78"/>
      <c r="CY337" s="78"/>
      <c r="CZ337" s="78"/>
      <c r="DA337" s="78"/>
      <c r="DB337" s="78"/>
      <c r="DC337" s="78"/>
      <c r="DD337" s="78"/>
      <c r="DE337" s="78"/>
    </row>
    <row r="338" spans="1:109" s="73" customFormat="1" ht="24" x14ac:dyDescent="0.3">
      <c r="A338" s="141">
        <v>329</v>
      </c>
      <c r="B338" s="84" t="s">
        <v>1234</v>
      </c>
      <c r="C338" s="84" t="s">
        <v>629</v>
      </c>
      <c r="D338" s="84">
        <v>1075542706</v>
      </c>
      <c r="E338" s="142">
        <v>3117898230</v>
      </c>
      <c r="F338" s="84">
        <v>34.46</v>
      </c>
      <c r="G338" s="143">
        <v>34078</v>
      </c>
      <c r="H338" s="144">
        <f t="shared" ca="1" si="5"/>
        <v>27.731506849315068</v>
      </c>
      <c r="I338" s="84" t="s">
        <v>405</v>
      </c>
      <c r="J338" s="84" t="s">
        <v>417</v>
      </c>
      <c r="K338" s="84" t="s">
        <v>418</v>
      </c>
      <c r="L338" s="84" t="s">
        <v>743</v>
      </c>
      <c r="M338" s="84" t="s">
        <v>1233</v>
      </c>
      <c r="N338" s="84" t="s">
        <v>421</v>
      </c>
      <c r="O338" s="84" t="s">
        <v>433</v>
      </c>
      <c r="P338" s="84">
        <v>6</v>
      </c>
      <c r="Q338" s="84" t="s">
        <v>1232</v>
      </c>
      <c r="R338" s="84" t="s">
        <v>595</v>
      </c>
      <c r="S338" s="84" t="s">
        <v>789</v>
      </c>
      <c r="T338" s="84">
        <v>3117898230</v>
      </c>
      <c r="U338" s="84" t="s">
        <v>1234</v>
      </c>
      <c r="V338" s="84" t="s">
        <v>663</v>
      </c>
      <c r="W338" s="84" t="s">
        <v>676</v>
      </c>
      <c r="X338" s="84" t="s">
        <v>676</v>
      </c>
      <c r="Y338" s="84" t="s">
        <v>676</v>
      </c>
      <c r="Z338" s="84" t="s">
        <v>676</v>
      </c>
      <c r="AA338" s="84"/>
      <c r="AB338" s="84">
        <v>9</v>
      </c>
      <c r="AC338" s="84"/>
      <c r="AD338" s="84" t="s">
        <v>485</v>
      </c>
      <c r="AE338" s="84"/>
      <c r="AF338" s="84"/>
      <c r="AG338" s="84"/>
      <c r="AH338" s="84"/>
      <c r="AI338" s="84"/>
      <c r="AJ338" s="84"/>
      <c r="AK338" s="84"/>
      <c r="AL338" s="84"/>
      <c r="AM338" s="84"/>
      <c r="AN338" s="84"/>
      <c r="AO338" s="84"/>
      <c r="AP338" s="84"/>
      <c r="AQ338" s="84"/>
      <c r="AR338" s="84"/>
      <c r="AS338" s="84"/>
      <c r="AT338" s="84"/>
      <c r="AU338" s="84"/>
      <c r="AV338" s="84"/>
      <c r="AW338" s="84"/>
      <c r="AX338" s="84"/>
      <c r="AY338" s="84"/>
      <c r="AZ338" s="84"/>
      <c r="BA338" s="84"/>
      <c r="BB338" s="84"/>
      <c r="BC338" s="145"/>
      <c r="BD338" s="146"/>
      <c r="BE338" s="145"/>
      <c r="BF338" s="146"/>
      <c r="BG338" s="145"/>
      <c r="BH338" s="146"/>
      <c r="BI338" s="145"/>
      <c r="BJ338" s="146"/>
      <c r="BK338" s="145"/>
      <c r="BL338" s="146"/>
      <c r="BM338" s="84"/>
      <c r="BN338" s="84"/>
      <c r="BO338" s="84"/>
      <c r="BP338" s="147"/>
      <c r="BQ338" s="84"/>
      <c r="BR338" s="147"/>
      <c r="BS338" s="84"/>
      <c r="BT338" s="147"/>
      <c r="BU338" s="84"/>
      <c r="BV338" s="147"/>
      <c r="BW338" s="84"/>
      <c r="BX338" s="147"/>
      <c r="BY338" s="78"/>
      <c r="BZ338" s="78"/>
      <c r="CA338" s="78"/>
      <c r="CB338" s="78"/>
      <c r="CC338" s="78"/>
      <c r="CD338" s="78"/>
      <c r="CE338" s="78"/>
      <c r="CF338" s="78"/>
      <c r="CG338" s="78"/>
      <c r="CH338" s="78"/>
      <c r="CI338" s="78"/>
      <c r="CJ338" s="78"/>
      <c r="CK338" s="78"/>
      <c r="CL338" s="78"/>
      <c r="CM338" s="78"/>
      <c r="CN338" s="78"/>
      <c r="CO338" s="78"/>
      <c r="CP338" s="78"/>
      <c r="CQ338" s="78"/>
      <c r="CR338" s="78"/>
      <c r="CS338" s="78"/>
      <c r="CT338" s="78"/>
      <c r="CU338" s="78"/>
      <c r="CV338" s="78"/>
      <c r="CW338" s="78"/>
      <c r="CX338" s="78"/>
      <c r="CY338" s="78"/>
      <c r="CZ338" s="78"/>
      <c r="DA338" s="78"/>
      <c r="DB338" s="78"/>
      <c r="DC338" s="78"/>
      <c r="DD338" s="78"/>
      <c r="DE338" s="78"/>
    </row>
    <row r="339" spans="1:109" s="73" customFormat="1" ht="24" x14ac:dyDescent="0.3">
      <c r="A339" s="141">
        <v>330</v>
      </c>
      <c r="B339" s="84" t="s">
        <v>1235</v>
      </c>
      <c r="C339" s="84" t="s">
        <v>630</v>
      </c>
      <c r="D339" s="84">
        <v>1075541990</v>
      </c>
      <c r="E339" s="142">
        <v>3117898230</v>
      </c>
      <c r="F339" s="84">
        <v>34.46</v>
      </c>
      <c r="G339" s="143">
        <v>40219</v>
      </c>
      <c r="H339" s="144">
        <f t="shared" ca="1" si="5"/>
        <v>10.906849315068493</v>
      </c>
      <c r="I339" s="84" t="s">
        <v>404</v>
      </c>
      <c r="J339" s="84" t="s">
        <v>417</v>
      </c>
      <c r="K339" s="84" t="s">
        <v>418</v>
      </c>
      <c r="L339" s="84" t="s">
        <v>743</v>
      </c>
      <c r="M339" s="84" t="s">
        <v>1236</v>
      </c>
      <c r="N339" s="84" t="s">
        <v>421</v>
      </c>
      <c r="O339" s="84" t="s">
        <v>433</v>
      </c>
      <c r="P339" s="84">
        <v>6</v>
      </c>
      <c r="Q339" s="84" t="s">
        <v>1232</v>
      </c>
      <c r="R339" s="84" t="s">
        <v>595</v>
      </c>
      <c r="S339" s="84" t="s">
        <v>789</v>
      </c>
      <c r="T339" s="84">
        <v>3117898230</v>
      </c>
      <c r="U339" s="84" t="s">
        <v>1234</v>
      </c>
      <c r="V339" s="84" t="s">
        <v>663</v>
      </c>
      <c r="W339" s="84" t="s">
        <v>676</v>
      </c>
      <c r="X339" s="84" t="s">
        <v>676</v>
      </c>
      <c r="Y339" s="84" t="s">
        <v>676</v>
      </c>
      <c r="Z339" s="84" t="s">
        <v>676</v>
      </c>
      <c r="AA339" s="84">
        <v>3</v>
      </c>
      <c r="AB339" s="84"/>
      <c r="AC339" s="84"/>
      <c r="AD339" s="84" t="s">
        <v>485</v>
      </c>
      <c r="AE339" s="84"/>
      <c r="AF339" s="84"/>
      <c r="AG339" s="84"/>
      <c r="AH339" s="84"/>
      <c r="AI339" s="84"/>
      <c r="AJ339" s="84"/>
      <c r="AK339" s="84"/>
      <c r="AL339" s="84"/>
      <c r="AM339" s="84"/>
      <c r="AN339" s="84"/>
      <c r="AO339" s="84"/>
      <c r="AP339" s="84"/>
      <c r="AQ339" s="84"/>
      <c r="AR339" s="84"/>
      <c r="AS339" s="84"/>
      <c r="AT339" s="84"/>
      <c r="AU339" s="84"/>
      <c r="AV339" s="84"/>
      <c r="AW339" s="84"/>
      <c r="AX339" s="84"/>
      <c r="AY339" s="84"/>
      <c r="AZ339" s="84"/>
      <c r="BA339" s="84"/>
      <c r="BB339" s="84"/>
      <c r="BC339" s="145"/>
      <c r="BD339" s="146"/>
      <c r="BE339" s="145"/>
      <c r="BF339" s="146"/>
      <c r="BG339" s="145"/>
      <c r="BH339" s="146"/>
      <c r="BI339" s="145"/>
      <c r="BJ339" s="146"/>
      <c r="BK339" s="145"/>
      <c r="BL339" s="146"/>
      <c r="BM339" s="84"/>
      <c r="BN339" s="84"/>
      <c r="BO339" s="84"/>
      <c r="BP339" s="147"/>
      <c r="BQ339" s="84"/>
      <c r="BR339" s="147"/>
      <c r="BS339" s="84"/>
      <c r="BT339" s="147"/>
      <c r="BU339" s="84"/>
      <c r="BV339" s="147"/>
      <c r="BW339" s="84"/>
      <c r="BX339" s="147"/>
      <c r="BY339" s="78"/>
      <c r="BZ339" s="78"/>
      <c r="CA339" s="78"/>
      <c r="CB339" s="78"/>
      <c r="CC339" s="78"/>
      <c r="CD339" s="78"/>
      <c r="CE339" s="78"/>
      <c r="CF339" s="78"/>
      <c r="CG339" s="78"/>
      <c r="CH339" s="78"/>
      <c r="CI339" s="78"/>
      <c r="CJ339" s="78"/>
      <c r="CK339" s="78"/>
      <c r="CL339" s="78"/>
      <c r="CM339" s="78"/>
      <c r="CN339" s="78"/>
      <c r="CO339" s="78"/>
      <c r="CP339" s="78"/>
      <c r="CQ339" s="78"/>
      <c r="CR339" s="78"/>
      <c r="CS339" s="78"/>
      <c r="CT339" s="78"/>
      <c r="CU339" s="78"/>
      <c r="CV339" s="78"/>
      <c r="CW339" s="78"/>
      <c r="CX339" s="78"/>
      <c r="CY339" s="78"/>
      <c r="CZ339" s="78"/>
      <c r="DA339" s="78"/>
      <c r="DB339" s="78"/>
      <c r="DC339" s="78"/>
      <c r="DD339" s="78"/>
      <c r="DE339" s="78"/>
    </row>
    <row r="340" spans="1:109" s="73" customFormat="1" ht="24" x14ac:dyDescent="0.3">
      <c r="A340" s="141">
        <v>331</v>
      </c>
      <c r="B340" s="84" t="s">
        <v>1237</v>
      </c>
      <c r="C340" s="84" t="s">
        <v>630</v>
      </c>
      <c r="D340" s="84">
        <v>1075543587</v>
      </c>
      <c r="E340" s="142">
        <v>3117898230</v>
      </c>
      <c r="F340" s="84">
        <v>34.46</v>
      </c>
      <c r="G340" s="143">
        <v>41365</v>
      </c>
      <c r="H340" s="144">
        <f t="shared" ca="1" si="5"/>
        <v>7.7671232876712333</v>
      </c>
      <c r="I340" s="84" t="s">
        <v>404</v>
      </c>
      <c r="J340" s="84" t="s">
        <v>417</v>
      </c>
      <c r="K340" s="84" t="s">
        <v>418</v>
      </c>
      <c r="L340" s="84" t="s">
        <v>743</v>
      </c>
      <c r="M340" s="84" t="s">
        <v>1233</v>
      </c>
      <c r="N340" s="84" t="s">
        <v>421</v>
      </c>
      <c r="O340" s="84" t="s">
        <v>433</v>
      </c>
      <c r="P340" s="84">
        <v>6</v>
      </c>
      <c r="Q340" s="84" t="s">
        <v>1232</v>
      </c>
      <c r="R340" s="84" t="s">
        <v>595</v>
      </c>
      <c r="S340" s="84" t="s">
        <v>789</v>
      </c>
      <c r="T340" s="84">
        <v>3117898230</v>
      </c>
      <c r="U340" s="84" t="s">
        <v>1234</v>
      </c>
      <c r="V340" s="84" t="s">
        <v>663</v>
      </c>
      <c r="W340" s="84" t="s">
        <v>676</v>
      </c>
      <c r="X340" s="84" t="s">
        <v>676</v>
      </c>
      <c r="Y340" s="84" t="s">
        <v>676</v>
      </c>
      <c r="Z340" s="84" t="s">
        <v>676</v>
      </c>
      <c r="AA340" s="84">
        <v>2</v>
      </c>
      <c r="AB340" s="84"/>
      <c r="AC340" s="84"/>
      <c r="AD340" s="84" t="s">
        <v>485</v>
      </c>
      <c r="AE340" s="84"/>
      <c r="AF340" s="84"/>
      <c r="AG340" s="84"/>
      <c r="AH340" s="84"/>
      <c r="AI340" s="84"/>
      <c r="AJ340" s="84"/>
      <c r="AK340" s="84"/>
      <c r="AL340" s="84"/>
      <c r="AM340" s="84"/>
      <c r="AN340" s="84"/>
      <c r="AO340" s="84"/>
      <c r="AP340" s="84"/>
      <c r="AQ340" s="84"/>
      <c r="AR340" s="84"/>
      <c r="AS340" s="84"/>
      <c r="AT340" s="84"/>
      <c r="AU340" s="84"/>
      <c r="AV340" s="84"/>
      <c r="AW340" s="84"/>
      <c r="AX340" s="84"/>
      <c r="AY340" s="84"/>
      <c r="AZ340" s="84"/>
      <c r="BA340" s="84"/>
      <c r="BB340" s="84"/>
      <c r="BC340" s="145"/>
      <c r="BD340" s="146"/>
      <c r="BE340" s="145"/>
      <c r="BF340" s="146"/>
      <c r="BG340" s="145"/>
      <c r="BH340" s="146"/>
      <c r="BI340" s="145"/>
      <c r="BJ340" s="146"/>
      <c r="BK340" s="145"/>
      <c r="BL340" s="146"/>
      <c r="BM340" s="84"/>
      <c r="BN340" s="84"/>
      <c r="BO340" s="84"/>
      <c r="BP340" s="147"/>
      <c r="BQ340" s="84"/>
      <c r="BR340" s="147"/>
      <c r="BS340" s="84"/>
      <c r="BT340" s="147"/>
      <c r="BU340" s="84"/>
      <c r="BV340" s="147"/>
      <c r="BW340" s="84"/>
      <c r="BX340" s="147"/>
      <c r="BY340" s="78"/>
      <c r="BZ340" s="78"/>
      <c r="CA340" s="78"/>
      <c r="CB340" s="78"/>
      <c r="CC340" s="78"/>
      <c r="CD340" s="78"/>
      <c r="CE340" s="78"/>
      <c r="CF340" s="78"/>
      <c r="CG340" s="78"/>
      <c r="CH340" s="78"/>
      <c r="CI340" s="78"/>
      <c r="CJ340" s="78"/>
      <c r="CK340" s="78"/>
      <c r="CL340" s="78"/>
      <c r="CM340" s="78"/>
      <c r="CN340" s="78"/>
      <c r="CO340" s="78"/>
      <c r="CP340" s="78"/>
      <c r="CQ340" s="78"/>
      <c r="CR340" s="78"/>
      <c r="CS340" s="78"/>
      <c r="CT340" s="78"/>
      <c r="CU340" s="78"/>
      <c r="CV340" s="78"/>
      <c r="CW340" s="78"/>
      <c r="CX340" s="78"/>
      <c r="CY340" s="78"/>
      <c r="CZ340" s="78"/>
      <c r="DA340" s="78"/>
      <c r="DB340" s="78"/>
      <c r="DC340" s="78"/>
      <c r="DD340" s="78"/>
      <c r="DE340" s="78"/>
    </row>
    <row r="341" spans="1:109" s="73" customFormat="1" x14ac:dyDescent="0.3">
      <c r="A341" s="141">
        <v>332</v>
      </c>
      <c r="B341" s="84" t="s">
        <v>1238</v>
      </c>
      <c r="C341" s="84" t="s">
        <v>629</v>
      </c>
      <c r="D341" s="84">
        <v>1093750204</v>
      </c>
      <c r="E341" s="142">
        <v>3114444293</v>
      </c>
      <c r="F341" s="84">
        <v>26.02</v>
      </c>
      <c r="G341" s="143">
        <v>32729</v>
      </c>
      <c r="H341" s="144">
        <f t="shared" ca="1" si="5"/>
        <v>31.427397260273974</v>
      </c>
      <c r="I341" s="84" t="s">
        <v>405</v>
      </c>
      <c r="J341" s="84" t="s">
        <v>417</v>
      </c>
      <c r="K341" s="84" t="s">
        <v>418</v>
      </c>
      <c r="L341" s="84" t="s">
        <v>832</v>
      </c>
      <c r="M341" s="84" t="s">
        <v>1239</v>
      </c>
      <c r="N341" s="84" t="s">
        <v>421</v>
      </c>
      <c r="O341" s="84" t="s">
        <v>433</v>
      </c>
      <c r="P341" s="84">
        <v>4</v>
      </c>
      <c r="Q341" s="84" t="s">
        <v>1238</v>
      </c>
      <c r="R341" s="84"/>
      <c r="S341" s="84" t="s">
        <v>789</v>
      </c>
      <c r="T341" s="84">
        <v>3114444293</v>
      </c>
      <c r="U341" s="84" t="s">
        <v>1240</v>
      </c>
      <c r="V341" s="84" t="s">
        <v>663</v>
      </c>
      <c r="W341" s="84" t="s">
        <v>676</v>
      </c>
      <c r="X341" s="84" t="s">
        <v>676</v>
      </c>
      <c r="Y341" s="84" t="s">
        <v>676</v>
      </c>
      <c r="Z341" s="84" t="s">
        <v>676</v>
      </c>
      <c r="AA341" s="84"/>
      <c r="AB341" s="84">
        <v>11</v>
      </c>
      <c r="AC341" s="84"/>
      <c r="AD341" s="84" t="s">
        <v>485</v>
      </c>
      <c r="AE341" s="84"/>
      <c r="AF341" s="84"/>
      <c r="AG341" s="84"/>
      <c r="AH341" s="84"/>
      <c r="AI341" s="84"/>
      <c r="AJ341" s="84"/>
      <c r="AK341" s="84"/>
      <c r="AL341" s="84"/>
      <c r="AM341" s="84"/>
      <c r="AN341" s="84"/>
      <c r="AO341" s="84"/>
      <c r="AP341" s="84"/>
      <c r="AQ341" s="84"/>
      <c r="AR341" s="84"/>
      <c r="AS341" s="84"/>
      <c r="AT341" s="84"/>
      <c r="AU341" s="84"/>
      <c r="AV341" s="84"/>
      <c r="AW341" s="84"/>
      <c r="AX341" s="84"/>
      <c r="AY341" s="84"/>
      <c r="AZ341" s="84"/>
      <c r="BA341" s="84"/>
      <c r="BB341" s="84"/>
      <c r="BC341" s="145"/>
      <c r="BD341" s="146"/>
      <c r="BE341" s="145"/>
      <c r="BF341" s="146"/>
      <c r="BG341" s="145"/>
      <c r="BH341" s="146"/>
      <c r="BI341" s="145"/>
      <c r="BJ341" s="146"/>
      <c r="BK341" s="145"/>
      <c r="BL341" s="146"/>
      <c r="BM341" s="84"/>
      <c r="BN341" s="84"/>
      <c r="BO341" s="84"/>
      <c r="BP341" s="147"/>
      <c r="BQ341" s="84"/>
      <c r="BR341" s="147"/>
      <c r="BS341" s="84"/>
      <c r="BT341" s="147"/>
      <c r="BU341" s="84"/>
      <c r="BV341" s="147"/>
      <c r="BW341" s="84"/>
      <c r="BX341" s="147"/>
      <c r="BY341" s="78"/>
      <c r="BZ341" s="78"/>
      <c r="CA341" s="78"/>
      <c r="CB341" s="78"/>
      <c r="CC341" s="78"/>
      <c r="CD341" s="78"/>
      <c r="CE341" s="78"/>
      <c r="CF341" s="78"/>
      <c r="CG341" s="78"/>
      <c r="CH341" s="78"/>
      <c r="CI341" s="78"/>
      <c r="CJ341" s="78"/>
      <c r="CK341" s="78"/>
      <c r="CL341" s="78"/>
      <c r="CM341" s="78"/>
      <c r="CN341" s="78"/>
      <c r="CO341" s="78"/>
      <c r="CP341" s="78"/>
      <c r="CQ341" s="78"/>
      <c r="CR341" s="78"/>
      <c r="CS341" s="78"/>
      <c r="CT341" s="78"/>
      <c r="CU341" s="78"/>
      <c r="CV341" s="78"/>
      <c r="CW341" s="78"/>
      <c r="CX341" s="78"/>
      <c r="CY341" s="78"/>
      <c r="CZ341" s="78"/>
      <c r="DA341" s="78"/>
      <c r="DB341" s="78"/>
      <c r="DC341" s="78"/>
      <c r="DD341" s="78"/>
      <c r="DE341" s="78"/>
    </row>
    <row r="342" spans="1:109" s="73" customFormat="1" x14ac:dyDescent="0.3">
      <c r="A342" s="141">
        <v>333</v>
      </c>
      <c r="B342" s="84" t="s">
        <v>1241</v>
      </c>
      <c r="C342" s="84" t="s">
        <v>630</v>
      </c>
      <c r="D342" s="84">
        <v>1091978464</v>
      </c>
      <c r="E342" s="142">
        <v>3114444293</v>
      </c>
      <c r="F342" s="84">
        <v>26.02</v>
      </c>
      <c r="G342" s="143">
        <v>40049</v>
      </c>
      <c r="H342" s="144">
        <f t="shared" ca="1" si="5"/>
        <v>11.372602739726027</v>
      </c>
      <c r="I342" s="84" t="s">
        <v>404</v>
      </c>
      <c r="J342" s="84" t="s">
        <v>417</v>
      </c>
      <c r="K342" s="84" t="s">
        <v>418</v>
      </c>
      <c r="L342" s="84" t="s">
        <v>832</v>
      </c>
      <c r="M342" s="84" t="s">
        <v>1239</v>
      </c>
      <c r="N342" s="84" t="s">
        <v>421</v>
      </c>
      <c r="O342" s="84" t="s">
        <v>433</v>
      </c>
      <c r="P342" s="84">
        <v>4</v>
      </c>
      <c r="Q342" s="84" t="s">
        <v>1238</v>
      </c>
      <c r="R342" s="84"/>
      <c r="S342" s="84" t="s">
        <v>789</v>
      </c>
      <c r="T342" s="84">
        <v>3114444293</v>
      </c>
      <c r="U342" s="84" t="s">
        <v>1238</v>
      </c>
      <c r="V342" s="84" t="s">
        <v>663</v>
      </c>
      <c r="W342" s="84" t="s">
        <v>676</v>
      </c>
      <c r="X342" s="84" t="s">
        <v>676</v>
      </c>
      <c r="Y342" s="84" t="s">
        <v>676</v>
      </c>
      <c r="Z342" s="84" t="s">
        <v>676</v>
      </c>
      <c r="AA342" s="84">
        <v>5</v>
      </c>
      <c r="AB342" s="84"/>
      <c r="AC342" s="84"/>
      <c r="AD342" s="84" t="s">
        <v>485</v>
      </c>
      <c r="AE342" s="84"/>
      <c r="AF342" s="84"/>
      <c r="AG342" s="84"/>
      <c r="AH342" s="84"/>
      <c r="AI342" s="84"/>
      <c r="AJ342" s="84"/>
      <c r="AK342" s="84"/>
      <c r="AL342" s="84"/>
      <c r="AM342" s="84"/>
      <c r="AN342" s="84"/>
      <c r="AO342" s="84"/>
      <c r="AP342" s="84"/>
      <c r="AQ342" s="84"/>
      <c r="AR342" s="84"/>
      <c r="AS342" s="84"/>
      <c r="AT342" s="84"/>
      <c r="AU342" s="84"/>
      <c r="AV342" s="84"/>
      <c r="AW342" s="84"/>
      <c r="AX342" s="84"/>
      <c r="AY342" s="84"/>
      <c r="AZ342" s="84"/>
      <c r="BA342" s="84"/>
      <c r="BB342" s="84"/>
      <c r="BC342" s="145"/>
      <c r="BD342" s="146"/>
      <c r="BE342" s="145"/>
      <c r="BF342" s="146"/>
      <c r="BG342" s="145"/>
      <c r="BH342" s="146"/>
      <c r="BI342" s="145"/>
      <c r="BJ342" s="146"/>
      <c r="BK342" s="145"/>
      <c r="BL342" s="146"/>
      <c r="BM342" s="84"/>
      <c r="BN342" s="84"/>
      <c r="BO342" s="84"/>
      <c r="BP342" s="147"/>
      <c r="BQ342" s="84"/>
      <c r="BR342" s="147"/>
      <c r="BS342" s="84"/>
      <c r="BT342" s="147"/>
      <c r="BU342" s="84"/>
      <c r="BV342" s="147"/>
      <c r="BW342" s="84"/>
      <c r="BX342" s="147"/>
      <c r="BY342" s="78"/>
      <c r="BZ342" s="78"/>
      <c r="CA342" s="78"/>
      <c r="CB342" s="78"/>
      <c r="CC342" s="78"/>
      <c r="CD342" s="78"/>
      <c r="CE342" s="78"/>
      <c r="CF342" s="78"/>
      <c r="CG342" s="78"/>
      <c r="CH342" s="78"/>
      <c r="CI342" s="78"/>
      <c r="CJ342" s="78"/>
      <c r="CK342" s="78"/>
      <c r="CL342" s="78"/>
      <c r="CM342" s="78"/>
      <c r="CN342" s="78"/>
      <c r="CO342" s="78"/>
      <c r="CP342" s="78"/>
      <c r="CQ342" s="78"/>
      <c r="CR342" s="78"/>
      <c r="CS342" s="78"/>
      <c r="CT342" s="78"/>
      <c r="CU342" s="78"/>
      <c r="CV342" s="78"/>
      <c r="CW342" s="78"/>
      <c r="CX342" s="78"/>
      <c r="CY342" s="78"/>
      <c r="CZ342" s="78"/>
      <c r="DA342" s="78"/>
      <c r="DB342" s="78"/>
      <c r="DC342" s="78"/>
      <c r="DD342" s="78"/>
      <c r="DE342" s="78"/>
    </row>
    <row r="343" spans="1:109" s="73" customFormat="1" x14ac:dyDescent="0.3">
      <c r="A343" s="141">
        <v>334</v>
      </c>
      <c r="B343" s="84" t="s">
        <v>1243</v>
      </c>
      <c r="C343" s="84" t="s">
        <v>629</v>
      </c>
      <c r="D343" s="84">
        <v>26444170</v>
      </c>
      <c r="E343" s="142">
        <v>3166815854</v>
      </c>
      <c r="F343" s="84">
        <v>37.69</v>
      </c>
      <c r="G343" s="143">
        <v>22725</v>
      </c>
      <c r="H343" s="144">
        <f t="shared" ca="1" si="5"/>
        <v>58.835616438356162</v>
      </c>
      <c r="I343" s="84" t="s">
        <v>405</v>
      </c>
      <c r="J343" s="84" t="s">
        <v>417</v>
      </c>
      <c r="K343" s="84" t="s">
        <v>418</v>
      </c>
      <c r="L343" s="84" t="s">
        <v>959</v>
      </c>
      <c r="M343" s="84" t="s">
        <v>1244</v>
      </c>
      <c r="N343" s="84" t="s">
        <v>421</v>
      </c>
      <c r="O343" s="84" t="s">
        <v>433</v>
      </c>
      <c r="P343" s="84">
        <v>3</v>
      </c>
      <c r="Q343" s="84" t="s">
        <v>1245</v>
      </c>
      <c r="R343" s="84"/>
      <c r="S343" s="84" t="s">
        <v>789</v>
      </c>
      <c r="T343" s="84">
        <v>3166815854</v>
      </c>
      <c r="U343" s="84" t="s">
        <v>1245</v>
      </c>
      <c r="V343" s="84" t="s">
        <v>663</v>
      </c>
      <c r="W343" s="84" t="s">
        <v>676</v>
      </c>
      <c r="X343" s="84" t="s">
        <v>676</v>
      </c>
      <c r="Y343" s="84" t="s">
        <v>676</v>
      </c>
      <c r="Z343" s="84" t="s">
        <v>676</v>
      </c>
      <c r="AA343" s="84"/>
      <c r="AB343" s="84">
        <v>11</v>
      </c>
      <c r="AC343" s="84"/>
      <c r="AD343" s="84" t="s">
        <v>485</v>
      </c>
      <c r="AE343" s="84"/>
      <c r="AF343" s="84"/>
      <c r="AG343" s="84"/>
      <c r="AH343" s="84"/>
      <c r="AI343" s="84"/>
      <c r="AJ343" s="84"/>
      <c r="AK343" s="84"/>
      <c r="AL343" s="84"/>
      <c r="AM343" s="84"/>
      <c r="AN343" s="84"/>
      <c r="AO343" s="84"/>
      <c r="AP343" s="84"/>
      <c r="AQ343" s="84"/>
      <c r="AR343" s="84"/>
      <c r="AS343" s="84"/>
      <c r="AT343" s="84"/>
      <c r="AU343" s="84"/>
      <c r="AV343" s="84"/>
      <c r="AW343" s="84"/>
      <c r="AX343" s="84"/>
      <c r="AY343" s="84"/>
      <c r="AZ343" s="84"/>
      <c r="BA343" s="84"/>
      <c r="BB343" s="84"/>
      <c r="BC343" s="145"/>
      <c r="BD343" s="146"/>
      <c r="BE343" s="145"/>
      <c r="BF343" s="146"/>
      <c r="BG343" s="145"/>
      <c r="BH343" s="146"/>
      <c r="BI343" s="145"/>
      <c r="BJ343" s="146"/>
      <c r="BK343" s="145"/>
      <c r="BL343" s="146"/>
      <c r="BM343" s="84"/>
      <c r="BN343" s="84"/>
      <c r="BO343" s="84"/>
      <c r="BP343" s="147"/>
      <c r="BQ343" s="84"/>
      <c r="BR343" s="147"/>
      <c r="BS343" s="84"/>
      <c r="BT343" s="147"/>
      <c r="BU343" s="84"/>
      <c r="BV343" s="147"/>
      <c r="BW343" s="84"/>
      <c r="BX343" s="147"/>
      <c r="BY343" s="78"/>
      <c r="BZ343" s="78"/>
      <c r="CA343" s="78"/>
      <c r="CB343" s="78"/>
      <c r="CC343" s="78"/>
      <c r="CD343" s="78"/>
      <c r="CE343" s="78"/>
      <c r="CF343" s="78"/>
      <c r="CG343" s="78"/>
      <c r="CH343" s="78"/>
      <c r="CI343" s="78"/>
      <c r="CJ343" s="78"/>
      <c r="CK343" s="78"/>
      <c r="CL343" s="78"/>
      <c r="CM343" s="78"/>
      <c r="CN343" s="78"/>
      <c r="CO343" s="78"/>
      <c r="CP343" s="78"/>
      <c r="CQ343" s="78"/>
      <c r="CR343" s="78"/>
      <c r="CS343" s="78"/>
      <c r="CT343" s="78"/>
      <c r="CU343" s="78"/>
      <c r="CV343" s="78"/>
      <c r="CW343" s="78"/>
      <c r="CX343" s="78"/>
      <c r="CY343" s="78"/>
      <c r="CZ343" s="78"/>
      <c r="DA343" s="78"/>
      <c r="DB343" s="78"/>
      <c r="DC343" s="78"/>
      <c r="DD343" s="78"/>
      <c r="DE343" s="78"/>
    </row>
    <row r="344" spans="1:109" s="73" customFormat="1" x14ac:dyDescent="0.3">
      <c r="A344" s="141">
        <v>335</v>
      </c>
      <c r="B344" s="84" t="s">
        <v>1246</v>
      </c>
      <c r="C344" s="84" t="s">
        <v>629</v>
      </c>
      <c r="D344" s="84">
        <v>6681610</v>
      </c>
      <c r="E344" s="142">
        <v>3166815854</v>
      </c>
      <c r="F344" s="84">
        <v>37.69</v>
      </c>
      <c r="G344" s="143">
        <v>19801</v>
      </c>
      <c r="H344" s="144">
        <f t="shared" ca="1" si="5"/>
        <v>66.846575342465755</v>
      </c>
      <c r="I344" s="84" t="s">
        <v>404</v>
      </c>
      <c r="J344" s="84" t="s">
        <v>417</v>
      </c>
      <c r="K344" s="84" t="s">
        <v>418</v>
      </c>
      <c r="L344" s="84" t="s">
        <v>959</v>
      </c>
      <c r="M344" s="84" t="s">
        <v>1244</v>
      </c>
      <c r="N344" s="84" t="s">
        <v>421</v>
      </c>
      <c r="O344" s="84" t="s">
        <v>433</v>
      </c>
      <c r="P344" s="84">
        <v>3</v>
      </c>
      <c r="Q344" s="84" t="s">
        <v>1247</v>
      </c>
      <c r="R344" s="84"/>
      <c r="S344" s="84" t="s">
        <v>789</v>
      </c>
      <c r="T344" s="84">
        <v>3166815854</v>
      </c>
      <c r="U344" s="84" t="s">
        <v>1245</v>
      </c>
      <c r="V344" s="84" t="s">
        <v>663</v>
      </c>
      <c r="W344" s="84" t="s">
        <v>676</v>
      </c>
      <c r="X344" s="84" t="s">
        <v>676</v>
      </c>
      <c r="Y344" s="84" t="s">
        <v>676</v>
      </c>
      <c r="Z344" s="84" t="s">
        <v>676</v>
      </c>
      <c r="AA344" s="84">
        <v>3</v>
      </c>
      <c r="AB344" s="84"/>
      <c r="AC344" s="84"/>
      <c r="AD344" s="84" t="s">
        <v>485</v>
      </c>
      <c r="AE344" s="84"/>
      <c r="AF344" s="84"/>
      <c r="AG344" s="84"/>
      <c r="AH344" s="84"/>
      <c r="AI344" s="84"/>
      <c r="AJ344" s="84"/>
      <c r="AK344" s="84"/>
      <c r="AL344" s="84"/>
      <c r="AM344" s="84"/>
      <c r="AN344" s="84"/>
      <c r="AO344" s="84"/>
      <c r="AP344" s="84"/>
      <c r="AQ344" s="84"/>
      <c r="AR344" s="84"/>
      <c r="AS344" s="84"/>
      <c r="AT344" s="84"/>
      <c r="AU344" s="84"/>
      <c r="AV344" s="84"/>
      <c r="AW344" s="84"/>
      <c r="AX344" s="84"/>
      <c r="AY344" s="84"/>
      <c r="AZ344" s="84"/>
      <c r="BA344" s="84"/>
      <c r="BB344" s="84"/>
      <c r="BC344" s="145"/>
      <c r="BD344" s="146"/>
      <c r="BE344" s="145"/>
      <c r="BF344" s="146"/>
      <c r="BG344" s="145"/>
      <c r="BH344" s="146"/>
      <c r="BI344" s="145"/>
      <c r="BJ344" s="146"/>
      <c r="BK344" s="145"/>
      <c r="BL344" s="146"/>
      <c r="BM344" s="84"/>
      <c r="BN344" s="84"/>
      <c r="BO344" s="84"/>
      <c r="BP344" s="147"/>
      <c r="BQ344" s="84"/>
      <c r="BR344" s="147"/>
      <c r="BS344" s="84"/>
      <c r="BT344" s="147"/>
      <c r="BU344" s="84"/>
      <c r="BV344" s="147"/>
      <c r="BW344" s="84"/>
      <c r="BX344" s="147"/>
      <c r="BY344" s="78"/>
      <c r="BZ344" s="78"/>
      <c r="CA344" s="78"/>
      <c r="CB344" s="78"/>
      <c r="CC344" s="78"/>
      <c r="CD344" s="78"/>
      <c r="CE344" s="78"/>
      <c r="CF344" s="78"/>
      <c r="CG344" s="78"/>
      <c r="CH344" s="78"/>
      <c r="CI344" s="78"/>
      <c r="CJ344" s="78"/>
      <c r="CK344" s="78"/>
      <c r="CL344" s="78"/>
      <c r="CM344" s="78"/>
      <c r="CN344" s="78"/>
      <c r="CO344" s="78"/>
      <c r="CP344" s="78"/>
      <c r="CQ344" s="78"/>
      <c r="CR344" s="78"/>
      <c r="CS344" s="78"/>
      <c r="CT344" s="78"/>
      <c r="CU344" s="78"/>
      <c r="CV344" s="78"/>
      <c r="CW344" s="78"/>
      <c r="CX344" s="78"/>
      <c r="CY344" s="78"/>
      <c r="CZ344" s="78"/>
      <c r="DA344" s="78"/>
      <c r="DB344" s="78"/>
      <c r="DC344" s="78"/>
      <c r="DD344" s="78"/>
      <c r="DE344" s="78"/>
    </row>
    <row r="345" spans="1:109" s="73" customFormat="1" ht="24" x14ac:dyDescent="0.3">
      <c r="A345" s="141">
        <v>336</v>
      </c>
      <c r="B345" s="84" t="s">
        <v>1248</v>
      </c>
      <c r="C345" s="84" t="s">
        <v>629</v>
      </c>
      <c r="D345" s="84">
        <v>12247239</v>
      </c>
      <c r="E345" s="142">
        <v>3212252131</v>
      </c>
      <c r="F345" s="84">
        <v>45.76</v>
      </c>
      <c r="G345" s="143">
        <v>31253</v>
      </c>
      <c r="H345" s="144">
        <f t="shared" ca="1" si="5"/>
        <v>35.471232876712328</v>
      </c>
      <c r="I345" s="84" t="s">
        <v>404</v>
      </c>
      <c r="J345" s="84" t="s">
        <v>417</v>
      </c>
      <c r="K345" s="84" t="s">
        <v>419</v>
      </c>
      <c r="L345" s="84" t="s">
        <v>1249</v>
      </c>
      <c r="M345" s="84" t="s">
        <v>1120</v>
      </c>
      <c r="N345" s="84" t="s">
        <v>421</v>
      </c>
      <c r="O345" s="84" t="s">
        <v>433</v>
      </c>
      <c r="P345" s="84">
        <v>3</v>
      </c>
      <c r="Q345" s="84" t="s">
        <v>1248</v>
      </c>
      <c r="R345" s="84" t="s">
        <v>595</v>
      </c>
      <c r="S345" s="84" t="s">
        <v>789</v>
      </c>
      <c r="T345" s="84">
        <v>3212252131</v>
      </c>
      <c r="U345" s="84" t="s">
        <v>1250</v>
      </c>
      <c r="V345" s="84" t="s">
        <v>663</v>
      </c>
      <c r="W345" s="84" t="s">
        <v>676</v>
      </c>
      <c r="X345" s="84" t="s">
        <v>676</v>
      </c>
      <c r="Y345" s="84" t="s">
        <v>676</v>
      </c>
      <c r="Z345" s="84" t="s">
        <v>676</v>
      </c>
      <c r="AA345" s="84"/>
      <c r="AB345" s="84">
        <v>11</v>
      </c>
      <c r="AC345" s="84"/>
      <c r="AD345" s="84" t="s">
        <v>485</v>
      </c>
      <c r="AE345" s="84"/>
      <c r="AF345" s="84"/>
      <c r="AG345" s="84"/>
      <c r="AH345" s="84"/>
      <c r="AI345" s="84"/>
      <c r="AJ345" s="84"/>
      <c r="AK345" s="84"/>
      <c r="AL345" s="84"/>
      <c r="AM345" s="84"/>
      <c r="AN345" s="84"/>
      <c r="AO345" s="84"/>
      <c r="AP345" s="84"/>
      <c r="AQ345" s="84"/>
      <c r="AR345" s="84"/>
      <c r="AS345" s="84"/>
      <c r="AT345" s="84"/>
      <c r="AU345" s="84"/>
      <c r="AV345" s="84"/>
      <c r="AW345" s="84"/>
      <c r="AX345" s="84"/>
      <c r="AY345" s="84"/>
      <c r="AZ345" s="84"/>
      <c r="BA345" s="84"/>
      <c r="BB345" s="84"/>
      <c r="BC345" s="145"/>
      <c r="BD345" s="146"/>
      <c r="BE345" s="145"/>
      <c r="BF345" s="146"/>
      <c r="BG345" s="145"/>
      <c r="BH345" s="146"/>
      <c r="BI345" s="145"/>
      <c r="BJ345" s="146"/>
      <c r="BK345" s="145"/>
      <c r="BL345" s="146"/>
      <c r="BM345" s="84"/>
      <c r="BN345" s="84"/>
      <c r="BO345" s="84"/>
      <c r="BP345" s="147"/>
      <c r="BQ345" s="84"/>
      <c r="BR345" s="147"/>
      <c r="BS345" s="84"/>
      <c r="BT345" s="147"/>
      <c r="BU345" s="84"/>
      <c r="BV345" s="147"/>
      <c r="BW345" s="84"/>
      <c r="BX345" s="147"/>
      <c r="BY345" s="78"/>
      <c r="BZ345" s="78"/>
      <c r="CA345" s="78"/>
      <c r="CB345" s="78"/>
      <c r="CC345" s="78"/>
      <c r="CD345" s="78"/>
      <c r="CE345" s="78"/>
      <c r="CF345" s="78"/>
      <c r="CG345" s="78"/>
      <c r="CH345" s="78"/>
      <c r="CI345" s="78"/>
      <c r="CJ345" s="78"/>
      <c r="CK345" s="78"/>
      <c r="CL345" s="78"/>
      <c r="CM345" s="78"/>
      <c r="CN345" s="78"/>
      <c r="CO345" s="78"/>
      <c r="CP345" s="78"/>
      <c r="CQ345" s="78"/>
      <c r="CR345" s="78"/>
      <c r="CS345" s="78"/>
      <c r="CT345" s="78"/>
      <c r="CU345" s="78"/>
      <c r="CV345" s="78"/>
      <c r="CW345" s="78"/>
      <c r="CX345" s="78"/>
      <c r="CY345" s="78"/>
      <c r="CZ345" s="78"/>
      <c r="DA345" s="78"/>
      <c r="DB345" s="78"/>
      <c r="DC345" s="78"/>
      <c r="DD345" s="78"/>
      <c r="DE345" s="78"/>
    </row>
    <row r="346" spans="1:109" s="73" customFormat="1" ht="24" x14ac:dyDescent="0.3">
      <c r="A346" s="141">
        <v>337</v>
      </c>
      <c r="B346" s="84" t="s">
        <v>1251</v>
      </c>
      <c r="C346" s="84" t="s">
        <v>630</v>
      </c>
      <c r="D346" s="84">
        <v>1023395622</v>
      </c>
      <c r="E346" s="142">
        <v>3212252131</v>
      </c>
      <c r="F346" s="84">
        <v>45.76</v>
      </c>
      <c r="G346" s="143">
        <v>40914</v>
      </c>
      <c r="H346" s="144">
        <f t="shared" ca="1" si="5"/>
        <v>9.0027397260273965</v>
      </c>
      <c r="I346" s="84" t="s">
        <v>404</v>
      </c>
      <c r="J346" s="84" t="s">
        <v>417</v>
      </c>
      <c r="K346" s="84" t="s">
        <v>419</v>
      </c>
      <c r="L346" s="84" t="s">
        <v>1120</v>
      </c>
      <c r="M346" s="84" t="s">
        <v>1120</v>
      </c>
      <c r="N346" s="84" t="s">
        <v>421</v>
      </c>
      <c r="O346" s="84" t="s">
        <v>433</v>
      </c>
      <c r="P346" s="84">
        <v>3</v>
      </c>
      <c r="Q346" s="84" t="s">
        <v>1248</v>
      </c>
      <c r="R346" s="84" t="s">
        <v>595</v>
      </c>
      <c r="S346" s="84" t="s">
        <v>789</v>
      </c>
      <c r="T346" s="84">
        <v>3212252131</v>
      </c>
      <c r="U346" s="84" t="s">
        <v>1250</v>
      </c>
      <c r="V346" s="84" t="s">
        <v>663</v>
      </c>
      <c r="W346" s="84" t="s">
        <v>676</v>
      </c>
      <c r="X346" s="84" t="s">
        <v>676</v>
      </c>
      <c r="Y346" s="84" t="s">
        <v>676</v>
      </c>
      <c r="Z346" s="84" t="s">
        <v>676</v>
      </c>
      <c r="AA346" s="84">
        <v>5</v>
      </c>
      <c r="AB346" s="84"/>
      <c r="AC346" s="84"/>
      <c r="AD346" s="84" t="s">
        <v>485</v>
      </c>
      <c r="AE346" s="84"/>
      <c r="AF346" s="84"/>
      <c r="AG346" s="84"/>
      <c r="AH346" s="84"/>
      <c r="AI346" s="84"/>
      <c r="AJ346" s="84"/>
      <c r="AK346" s="84"/>
      <c r="AL346" s="84"/>
      <c r="AM346" s="84"/>
      <c r="AN346" s="84"/>
      <c r="AO346" s="84"/>
      <c r="AP346" s="84"/>
      <c r="AQ346" s="84"/>
      <c r="AR346" s="84"/>
      <c r="AS346" s="84"/>
      <c r="AT346" s="84"/>
      <c r="AU346" s="84"/>
      <c r="AV346" s="84"/>
      <c r="AW346" s="84"/>
      <c r="AX346" s="84"/>
      <c r="AY346" s="84"/>
      <c r="AZ346" s="84"/>
      <c r="BA346" s="84"/>
      <c r="BB346" s="84"/>
      <c r="BC346" s="145"/>
      <c r="BD346" s="146"/>
      <c r="BE346" s="145"/>
      <c r="BF346" s="146"/>
      <c r="BG346" s="145"/>
      <c r="BH346" s="146"/>
      <c r="BI346" s="145"/>
      <c r="BJ346" s="146"/>
      <c r="BK346" s="145"/>
      <c r="BL346" s="146"/>
      <c r="BM346" s="84"/>
      <c r="BN346" s="84"/>
      <c r="BO346" s="84"/>
      <c r="BP346" s="147"/>
      <c r="BQ346" s="84"/>
      <c r="BR346" s="147"/>
      <c r="BS346" s="84"/>
      <c r="BT346" s="147"/>
      <c r="BU346" s="84"/>
      <c r="BV346" s="147"/>
      <c r="BW346" s="84"/>
      <c r="BX346" s="147"/>
      <c r="BY346" s="78"/>
      <c r="BZ346" s="78"/>
      <c r="CA346" s="78"/>
      <c r="CB346" s="78"/>
      <c r="CC346" s="78"/>
      <c r="CD346" s="78"/>
      <c r="CE346" s="78"/>
      <c r="CF346" s="78"/>
      <c r="CG346" s="78"/>
      <c r="CH346" s="78"/>
      <c r="CI346" s="78"/>
      <c r="CJ346" s="78"/>
      <c r="CK346" s="78"/>
      <c r="CL346" s="78"/>
      <c r="CM346" s="78"/>
      <c r="CN346" s="78"/>
      <c r="CO346" s="78"/>
      <c r="CP346" s="78"/>
      <c r="CQ346" s="78"/>
      <c r="CR346" s="78"/>
      <c r="CS346" s="78"/>
      <c r="CT346" s="78"/>
      <c r="CU346" s="78"/>
      <c r="CV346" s="78"/>
      <c r="CW346" s="78"/>
      <c r="CX346" s="78"/>
      <c r="CY346" s="78"/>
      <c r="CZ346" s="78"/>
      <c r="DA346" s="78"/>
      <c r="DB346" s="78"/>
      <c r="DC346" s="78"/>
      <c r="DD346" s="78"/>
      <c r="DE346" s="78"/>
    </row>
    <row r="347" spans="1:109" s="73" customFormat="1" ht="24" x14ac:dyDescent="0.3">
      <c r="A347" s="141">
        <v>338</v>
      </c>
      <c r="B347" s="84" t="s">
        <v>1252</v>
      </c>
      <c r="C347" s="84" t="s">
        <v>629</v>
      </c>
      <c r="D347" s="84">
        <v>1075538884</v>
      </c>
      <c r="E347" s="142">
        <v>3214005571</v>
      </c>
      <c r="F347" s="84">
        <v>37.69</v>
      </c>
      <c r="G347" s="143">
        <v>31903</v>
      </c>
      <c r="H347" s="144">
        <f t="shared" ca="1" si="5"/>
        <v>33.69041095890411</v>
      </c>
      <c r="I347" s="84" t="s">
        <v>405</v>
      </c>
      <c r="J347" s="84" t="s">
        <v>417</v>
      </c>
      <c r="K347" s="84" t="s">
        <v>418</v>
      </c>
      <c r="L347" s="84" t="s">
        <v>959</v>
      </c>
      <c r="M347" s="84" t="s">
        <v>1244</v>
      </c>
      <c r="N347" s="84" t="s">
        <v>421</v>
      </c>
      <c r="O347" s="84" t="s">
        <v>433</v>
      </c>
      <c r="P347" s="84">
        <v>4</v>
      </c>
      <c r="Q347" s="84" t="s">
        <v>1252</v>
      </c>
      <c r="R347" s="84"/>
      <c r="S347" s="84" t="s">
        <v>789</v>
      </c>
      <c r="T347" s="84">
        <v>3214005571</v>
      </c>
      <c r="U347" s="84" t="s">
        <v>1252</v>
      </c>
      <c r="V347" s="84" t="s">
        <v>663</v>
      </c>
      <c r="W347" s="84" t="s">
        <v>676</v>
      </c>
      <c r="X347" s="84" t="s">
        <v>676</v>
      </c>
      <c r="Y347" s="84" t="s">
        <v>676</v>
      </c>
      <c r="Z347" s="84" t="s">
        <v>676</v>
      </c>
      <c r="AA347" s="84"/>
      <c r="AB347" s="84"/>
      <c r="AC347" s="84" t="s">
        <v>761</v>
      </c>
      <c r="AD347" s="84" t="s">
        <v>485</v>
      </c>
      <c r="AE347" s="84"/>
      <c r="AF347" s="84"/>
      <c r="AG347" s="84"/>
      <c r="AH347" s="84"/>
      <c r="AI347" s="84"/>
      <c r="AJ347" s="84"/>
      <c r="AK347" s="84"/>
      <c r="AL347" s="84"/>
      <c r="AM347" s="84"/>
      <c r="AN347" s="84"/>
      <c r="AO347" s="84"/>
      <c r="AP347" s="84"/>
      <c r="AQ347" s="84"/>
      <c r="AR347" s="84"/>
      <c r="AS347" s="84"/>
      <c r="AT347" s="84"/>
      <c r="AU347" s="84"/>
      <c r="AV347" s="84"/>
      <c r="AW347" s="84"/>
      <c r="AX347" s="84"/>
      <c r="AY347" s="84"/>
      <c r="AZ347" s="84"/>
      <c r="BA347" s="84"/>
      <c r="BB347" s="84"/>
      <c r="BC347" s="145"/>
      <c r="BD347" s="146"/>
      <c r="BE347" s="145"/>
      <c r="BF347" s="146"/>
      <c r="BG347" s="145"/>
      <c r="BH347" s="146"/>
      <c r="BI347" s="145"/>
      <c r="BJ347" s="146"/>
      <c r="BK347" s="145"/>
      <c r="BL347" s="146"/>
      <c r="BM347" s="84"/>
      <c r="BN347" s="84"/>
      <c r="BO347" s="84"/>
      <c r="BP347" s="147"/>
      <c r="BQ347" s="84"/>
      <c r="BR347" s="147"/>
      <c r="BS347" s="84"/>
      <c r="BT347" s="147"/>
      <c r="BU347" s="84"/>
      <c r="BV347" s="147"/>
      <c r="BW347" s="84"/>
      <c r="BX347" s="147"/>
      <c r="BY347" s="78"/>
      <c r="BZ347" s="78"/>
      <c r="CA347" s="78"/>
      <c r="CB347" s="78"/>
      <c r="CC347" s="78"/>
      <c r="CD347" s="78"/>
      <c r="CE347" s="78"/>
      <c r="CF347" s="78"/>
      <c r="CG347" s="78"/>
      <c r="CH347" s="78"/>
      <c r="CI347" s="78"/>
      <c r="CJ347" s="78"/>
      <c r="CK347" s="78"/>
      <c r="CL347" s="78"/>
      <c r="CM347" s="78"/>
      <c r="CN347" s="78"/>
      <c r="CO347" s="78"/>
      <c r="CP347" s="78"/>
      <c r="CQ347" s="78"/>
      <c r="CR347" s="78"/>
      <c r="CS347" s="78"/>
      <c r="CT347" s="78"/>
      <c r="CU347" s="78"/>
      <c r="CV347" s="78"/>
      <c r="CW347" s="78"/>
      <c r="CX347" s="78"/>
      <c r="CY347" s="78"/>
      <c r="CZ347" s="78"/>
      <c r="DA347" s="78"/>
      <c r="DB347" s="78"/>
      <c r="DC347" s="78"/>
      <c r="DD347" s="78"/>
      <c r="DE347" s="78"/>
    </row>
    <row r="348" spans="1:109" s="73" customFormat="1" ht="24" x14ac:dyDescent="0.3">
      <c r="A348" s="141">
        <v>339</v>
      </c>
      <c r="B348" s="84" t="s">
        <v>1253</v>
      </c>
      <c r="C348" s="84" t="s">
        <v>630</v>
      </c>
      <c r="D348" s="84"/>
      <c r="E348" s="142">
        <v>3214005571</v>
      </c>
      <c r="F348" s="84">
        <v>37.69</v>
      </c>
      <c r="G348" s="143">
        <v>39400</v>
      </c>
      <c r="H348" s="144">
        <f t="shared" ca="1" si="5"/>
        <v>13.150684931506849</v>
      </c>
      <c r="I348" s="84" t="s">
        <v>405</v>
      </c>
      <c r="J348" s="84" t="s">
        <v>417</v>
      </c>
      <c r="K348" s="84" t="s">
        <v>418</v>
      </c>
      <c r="L348" s="84" t="s">
        <v>959</v>
      </c>
      <c r="M348" s="84" t="s">
        <v>1244</v>
      </c>
      <c r="N348" s="84" t="s">
        <v>421</v>
      </c>
      <c r="O348" s="84" t="s">
        <v>433</v>
      </c>
      <c r="P348" s="84">
        <v>4</v>
      </c>
      <c r="Q348" s="84" t="s">
        <v>1252</v>
      </c>
      <c r="R348" s="84"/>
      <c r="S348" s="84" t="s">
        <v>789</v>
      </c>
      <c r="T348" s="84">
        <v>3214005571</v>
      </c>
      <c r="U348" s="84" t="s">
        <v>1252</v>
      </c>
      <c r="V348" s="84" t="s">
        <v>663</v>
      </c>
      <c r="W348" s="84" t="s">
        <v>676</v>
      </c>
      <c r="X348" s="84" t="s">
        <v>676</v>
      </c>
      <c r="Y348" s="84" t="s">
        <v>676</v>
      </c>
      <c r="Z348" s="84" t="s">
        <v>676</v>
      </c>
      <c r="AA348" s="84">
        <v>4</v>
      </c>
      <c r="AB348" s="84"/>
      <c r="AC348" s="84"/>
      <c r="AD348" s="84" t="s">
        <v>485</v>
      </c>
      <c r="AE348" s="84"/>
      <c r="AF348" s="84"/>
      <c r="AG348" s="84"/>
      <c r="AH348" s="84"/>
      <c r="AI348" s="84"/>
      <c r="AJ348" s="84"/>
      <c r="AK348" s="84"/>
      <c r="AL348" s="84"/>
      <c r="AM348" s="84"/>
      <c r="AN348" s="84"/>
      <c r="AO348" s="84"/>
      <c r="AP348" s="84"/>
      <c r="AQ348" s="84"/>
      <c r="AR348" s="84"/>
      <c r="AS348" s="84"/>
      <c r="AT348" s="84"/>
      <c r="AU348" s="84"/>
      <c r="AV348" s="84"/>
      <c r="AW348" s="84"/>
      <c r="AX348" s="84"/>
      <c r="AY348" s="84"/>
      <c r="AZ348" s="84"/>
      <c r="BA348" s="84"/>
      <c r="BB348" s="84"/>
      <c r="BC348" s="145"/>
      <c r="BD348" s="146"/>
      <c r="BE348" s="145"/>
      <c r="BF348" s="146"/>
      <c r="BG348" s="145"/>
      <c r="BH348" s="146"/>
      <c r="BI348" s="145"/>
      <c r="BJ348" s="146"/>
      <c r="BK348" s="145"/>
      <c r="BL348" s="146"/>
      <c r="BM348" s="84"/>
      <c r="BN348" s="84"/>
      <c r="BO348" s="84"/>
      <c r="BP348" s="147"/>
      <c r="BQ348" s="84"/>
      <c r="BR348" s="147"/>
      <c r="BS348" s="84"/>
      <c r="BT348" s="147"/>
      <c r="BU348" s="84"/>
      <c r="BV348" s="147"/>
      <c r="BW348" s="84"/>
      <c r="BX348" s="147"/>
      <c r="BY348" s="78"/>
      <c r="BZ348" s="78"/>
      <c r="CA348" s="78"/>
      <c r="CB348" s="78"/>
      <c r="CC348" s="78"/>
      <c r="CD348" s="78"/>
      <c r="CE348" s="78"/>
      <c r="CF348" s="78"/>
      <c r="CG348" s="78"/>
      <c r="CH348" s="78"/>
      <c r="CI348" s="78"/>
      <c r="CJ348" s="78"/>
      <c r="CK348" s="78"/>
      <c r="CL348" s="78"/>
      <c r="CM348" s="78"/>
      <c r="CN348" s="78"/>
      <c r="CO348" s="78"/>
      <c r="CP348" s="78"/>
      <c r="CQ348" s="78"/>
      <c r="CR348" s="78"/>
      <c r="CS348" s="78"/>
      <c r="CT348" s="78"/>
      <c r="CU348" s="78"/>
      <c r="CV348" s="78"/>
      <c r="CW348" s="78"/>
      <c r="CX348" s="78"/>
      <c r="CY348" s="78"/>
      <c r="CZ348" s="78"/>
      <c r="DA348" s="78"/>
      <c r="DB348" s="78"/>
      <c r="DC348" s="78"/>
      <c r="DD348" s="78"/>
      <c r="DE348" s="78"/>
    </row>
    <row r="349" spans="1:109" s="73" customFormat="1" x14ac:dyDescent="0.3">
      <c r="A349" s="141">
        <v>340</v>
      </c>
      <c r="B349" s="84" t="s">
        <v>1254</v>
      </c>
      <c r="C349" s="84" t="s">
        <v>629</v>
      </c>
      <c r="D349" s="84">
        <v>12247035</v>
      </c>
      <c r="E349" s="142">
        <v>3142838382</v>
      </c>
      <c r="F349" s="84">
        <v>23.86</v>
      </c>
      <c r="G349" s="143">
        <v>18316</v>
      </c>
      <c r="H349" s="144">
        <f t="shared" ca="1" si="5"/>
        <v>70.915068493150685</v>
      </c>
      <c r="I349" s="84" t="s">
        <v>404</v>
      </c>
      <c r="J349" s="84" t="s">
        <v>417</v>
      </c>
      <c r="K349" s="84" t="s">
        <v>418</v>
      </c>
      <c r="L349" s="84" t="s">
        <v>952</v>
      </c>
      <c r="M349" s="84" t="s">
        <v>1255</v>
      </c>
      <c r="N349" s="84" t="s">
        <v>421</v>
      </c>
      <c r="O349" s="84" t="s">
        <v>426</v>
      </c>
      <c r="P349" s="84">
        <v>2</v>
      </c>
      <c r="Q349" s="84" t="s">
        <v>1254</v>
      </c>
      <c r="R349" s="84"/>
      <c r="S349" s="84" t="s">
        <v>789</v>
      </c>
      <c r="T349" s="84">
        <v>3142838382</v>
      </c>
      <c r="U349" s="84" t="s">
        <v>1254</v>
      </c>
      <c r="V349" s="84" t="s">
        <v>663</v>
      </c>
      <c r="W349" s="84" t="s">
        <v>676</v>
      </c>
      <c r="X349" s="84" t="s">
        <v>676</v>
      </c>
      <c r="Y349" s="84" t="s">
        <v>676</v>
      </c>
      <c r="Z349" s="84" t="s">
        <v>676</v>
      </c>
      <c r="AA349" s="84">
        <v>3</v>
      </c>
      <c r="AB349" s="84"/>
      <c r="AC349" s="84"/>
      <c r="AD349" s="84" t="s">
        <v>485</v>
      </c>
      <c r="AE349" s="84"/>
      <c r="AF349" s="84"/>
      <c r="AG349" s="84"/>
      <c r="AH349" s="84"/>
      <c r="AI349" s="84"/>
      <c r="AJ349" s="84"/>
      <c r="AK349" s="84"/>
      <c r="AL349" s="84"/>
      <c r="AM349" s="84"/>
      <c r="AN349" s="84"/>
      <c r="AO349" s="84"/>
      <c r="AP349" s="84"/>
      <c r="AQ349" s="84"/>
      <c r="AR349" s="84"/>
      <c r="AS349" s="84"/>
      <c r="AT349" s="84"/>
      <c r="AU349" s="84"/>
      <c r="AV349" s="84"/>
      <c r="AW349" s="84"/>
      <c r="AX349" s="84"/>
      <c r="AY349" s="84"/>
      <c r="AZ349" s="84"/>
      <c r="BA349" s="84"/>
      <c r="BB349" s="84"/>
      <c r="BC349" s="145"/>
      <c r="BD349" s="146"/>
      <c r="BE349" s="145"/>
      <c r="BF349" s="146"/>
      <c r="BG349" s="145"/>
      <c r="BH349" s="146"/>
      <c r="BI349" s="145"/>
      <c r="BJ349" s="146"/>
      <c r="BK349" s="145"/>
      <c r="BL349" s="146"/>
      <c r="BM349" s="84"/>
      <c r="BN349" s="84"/>
      <c r="BO349" s="84"/>
      <c r="BP349" s="147"/>
      <c r="BQ349" s="84"/>
      <c r="BR349" s="147"/>
      <c r="BS349" s="84"/>
      <c r="BT349" s="147"/>
      <c r="BU349" s="84"/>
      <c r="BV349" s="147"/>
      <c r="BW349" s="84"/>
      <c r="BX349" s="147"/>
      <c r="BY349" s="78"/>
      <c r="BZ349" s="78"/>
      <c r="CA349" s="78"/>
      <c r="CB349" s="78"/>
      <c r="CC349" s="78"/>
      <c r="CD349" s="78"/>
      <c r="CE349" s="78"/>
      <c r="CF349" s="78"/>
      <c r="CG349" s="78"/>
      <c r="CH349" s="78"/>
      <c r="CI349" s="78"/>
      <c r="CJ349" s="78"/>
      <c r="CK349" s="78"/>
      <c r="CL349" s="78"/>
      <c r="CM349" s="78"/>
      <c r="CN349" s="78"/>
      <c r="CO349" s="78"/>
      <c r="CP349" s="78"/>
      <c r="CQ349" s="78"/>
      <c r="CR349" s="78"/>
      <c r="CS349" s="78"/>
      <c r="CT349" s="78"/>
      <c r="CU349" s="78"/>
      <c r="CV349" s="78"/>
      <c r="CW349" s="78"/>
      <c r="CX349" s="78"/>
      <c r="CY349" s="78"/>
      <c r="CZ349" s="78"/>
      <c r="DA349" s="78"/>
      <c r="DB349" s="78"/>
      <c r="DC349" s="78"/>
      <c r="DD349" s="78"/>
      <c r="DE349" s="78"/>
    </row>
    <row r="350" spans="1:109" s="73" customFormat="1" x14ac:dyDescent="0.3">
      <c r="A350" s="141">
        <v>341</v>
      </c>
      <c r="B350" s="84" t="s">
        <v>1256</v>
      </c>
      <c r="C350" s="84" t="s">
        <v>629</v>
      </c>
      <c r="D350" s="84">
        <v>1075539429</v>
      </c>
      <c r="E350" s="142">
        <v>3123318084</v>
      </c>
      <c r="F350" s="84">
        <v>36.020000000000003</v>
      </c>
      <c r="G350" s="143">
        <v>31628</v>
      </c>
      <c r="H350" s="144">
        <f t="shared" ca="1" si="5"/>
        <v>34.443835616438356</v>
      </c>
      <c r="I350" s="84" t="s">
        <v>404</v>
      </c>
      <c r="J350" s="84" t="s">
        <v>417</v>
      </c>
      <c r="K350" s="84" t="s">
        <v>418</v>
      </c>
      <c r="L350" s="84" t="s">
        <v>1257</v>
      </c>
      <c r="M350" s="84" t="s">
        <v>1258</v>
      </c>
      <c r="N350" s="84" t="s">
        <v>421</v>
      </c>
      <c r="O350" s="84" t="s">
        <v>433</v>
      </c>
      <c r="P350" s="84">
        <v>7</v>
      </c>
      <c r="Q350" s="84" t="s">
        <v>1256</v>
      </c>
      <c r="R350" s="84"/>
      <c r="S350" s="84" t="s">
        <v>789</v>
      </c>
      <c r="T350" s="84">
        <v>3123318084</v>
      </c>
      <c r="U350" s="84" t="s">
        <v>1259</v>
      </c>
      <c r="V350" s="84" t="s">
        <v>663</v>
      </c>
      <c r="W350" s="84" t="s">
        <v>676</v>
      </c>
      <c r="X350" s="84" t="s">
        <v>676</v>
      </c>
      <c r="Y350" s="84" t="s">
        <v>676</v>
      </c>
      <c r="Z350" s="84" t="s">
        <v>676</v>
      </c>
      <c r="AA350" s="84">
        <v>4</v>
      </c>
      <c r="AB350" s="84"/>
      <c r="AC350" s="84"/>
      <c r="AD350" s="84" t="s">
        <v>485</v>
      </c>
      <c r="AE350" s="84"/>
      <c r="AF350" s="84"/>
      <c r="AG350" s="84"/>
      <c r="AH350" s="84"/>
      <c r="AI350" s="84"/>
      <c r="AJ350" s="84"/>
      <c r="AK350" s="84"/>
      <c r="AL350" s="84"/>
      <c r="AM350" s="84"/>
      <c r="AN350" s="84"/>
      <c r="AO350" s="84"/>
      <c r="AP350" s="84"/>
      <c r="AQ350" s="84"/>
      <c r="AR350" s="84"/>
      <c r="AS350" s="84"/>
      <c r="AT350" s="84"/>
      <c r="AU350" s="84"/>
      <c r="AV350" s="84"/>
      <c r="AW350" s="84"/>
      <c r="AX350" s="84"/>
      <c r="AY350" s="84"/>
      <c r="AZ350" s="84"/>
      <c r="BA350" s="84"/>
      <c r="BB350" s="84"/>
      <c r="BC350" s="145"/>
      <c r="BD350" s="146"/>
      <c r="BE350" s="145"/>
      <c r="BF350" s="146"/>
      <c r="BG350" s="145"/>
      <c r="BH350" s="146"/>
      <c r="BI350" s="145"/>
      <c r="BJ350" s="146"/>
      <c r="BK350" s="145"/>
      <c r="BL350" s="146"/>
      <c r="BM350" s="84"/>
      <c r="BN350" s="84"/>
      <c r="BO350" s="84"/>
      <c r="BP350" s="147"/>
      <c r="BQ350" s="84"/>
      <c r="BR350" s="147"/>
      <c r="BS350" s="84"/>
      <c r="BT350" s="147"/>
      <c r="BU350" s="84"/>
      <c r="BV350" s="147"/>
      <c r="BW350" s="84"/>
      <c r="BX350" s="147"/>
      <c r="BY350" s="78"/>
      <c r="BZ350" s="78"/>
      <c r="CA350" s="78"/>
      <c r="CB350" s="78"/>
      <c r="CC350" s="78"/>
      <c r="CD350" s="78"/>
      <c r="CE350" s="78"/>
      <c r="CF350" s="78"/>
      <c r="CG350" s="78"/>
      <c r="CH350" s="78"/>
      <c r="CI350" s="78"/>
      <c r="CJ350" s="78"/>
      <c r="CK350" s="78"/>
      <c r="CL350" s="78"/>
      <c r="CM350" s="78"/>
      <c r="CN350" s="78"/>
      <c r="CO350" s="78"/>
      <c r="CP350" s="78"/>
      <c r="CQ350" s="78"/>
      <c r="CR350" s="78"/>
      <c r="CS350" s="78"/>
      <c r="CT350" s="78"/>
      <c r="CU350" s="78"/>
      <c r="CV350" s="78"/>
      <c r="CW350" s="78"/>
      <c r="CX350" s="78"/>
      <c r="CY350" s="78"/>
      <c r="CZ350" s="78"/>
      <c r="DA350" s="78"/>
      <c r="DB350" s="78"/>
      <c r="DC350" s="78"/>
      <c r="DD350" s="78"/>
      <c r="DE350" s="78"/>
    </row>
    <row r="351" spans="1:109" s="73" customFormat="1" x14ac:dyDescent="0.3">
      <c r="A351" s="141">
        <v>342</v>
      </c>
      <c r="B351" s="84" t="s">
        <v>1260</v>
      </c>
      <c r="C351" s="84" t="s">
        <v>629</v>
      </c>
      <c r="D351" s="84">
        <v>38203575</v>
      </c>
      <c r="E351" s="142">
        <v>3118021477</v>
      </c>
      <c r="F351" s="84">
        <v>36.020000000000003</v>
      </c>
      <c r="G351" s="143">
        <v>23137</v>
      </c>
      <c r="H351" s="144">
        <f t="shared" ca="1" si="5"/>
        <v>57.706849315068496</v>
      </c>
      <c r="I351" s="84" t="s">
        <v>405</v>
      </c>
      <c r="J351" s="84" t="s">
        <v>417</v>
      </c>
      <c r="K351" s="84" t="s">
        <v>418</v>
      </c>
      <c r="L351" s="84" t="s">
        <v>709</v>
      </c>
      <c r="M351" s="84" t="s">
        <v>1258</v>
      </c>
      <c r="N351" s="84" t="s">
        <v>421</v>
      </c>
      <c r="O351" s="84" t="s">
        <v>433</v>
      </c>
      <c r="P351" s="84">
        <v>7</v>
      </c>
      <c r="Q351" s="84" t="s">
        <v>1256</v>
      </c>
      <c r="R351" s="84"/>
      <c r="S351" s="84" t="s">
        <v>789</v>
      </c>
      <c r="T351" s="84">
        <v>3118021477</v>
      </c>
      <c r="U351" s="84" t="s">
        <v>1260</v>
      </c>
      <c r="V351" s="84" t="s">
        <v>663</v>
      </c>
      <c r="W351" s="84" t="s">
        <v>676</v>
      </c>
      <c r="X351" s="84" t="s">
        <v>676</v>
      </c>
      <c r="Y351" s="84" t="s">
        <v>676</v>
      </c>
      <c r="Z351" s="84" t="s">
        <v>676</v>
      </c>
      <c r="AA351" s="84">
        <v>5</v>
      </c>
      <c r="AB351" s="84"/>
      <c r="AC351" s="84"/>
      <c r="AD351" s="84" t="s">
        <v>485</v>
      </c>
      <c r="AE351" s="84"/>
      <c r="AF351" s="84"/>
      <c r="AG351" s="84"/>
      <c r="AH351" s="84"/>
      <c r="AI351" s="84"/>
      <c r="AJ351" s="84"/>
      <c r="AK351" s="84"/>
      <c r="AL351" s="84"/>
      <c r="AM351" s="84"/>
      <c r="AN351" s="84"/>
      <c r="AO351" s="84"/>
      <c r="AP351" s="84"/>
      <c r="AQ351" s="84"/>
      <c r="AR351" s="84"/>
      <c r="AS351" s="84"/>
      <c r="AT351" s="84"/>
      <c r="AU351" s="84"/>
      <c r="AV351" s="84"/>
      <c r="AW351" s="84"/>
      <c r="AX351" s="84"/>
      <c r="AY351" s="84"/>
      <c r="AZ351" s="84"/>
      <c r="BA351" s="84"/>
      <c r="BB351" s="84"/>
      <c r="BC351" s="145"/>
      <c r="BD351" s="146"/>
      <c r="BE351" s="145"/>
      <c r="BF351" s="146"/>
      <c r="BG351" s="145"/>
      <c r="BH351" s="146"/>
      <c r="BI351" s="145"/>
      <c r="BJ351" s="146"/>
      <c r="BK351" s="145"/>
      <c r="BL351" s="146"/>
      <c r="BM351" s="84"/>
      <c r="BN351" s="84"/>
      <c r="BO351" s="84"/>
      <c r="BP351" s="147"/>
      <c r="BQ351" s="84"/>
      <c r="BR351" s="147"/>
      <c r="BS351" s="84"/>
      <c r="BT351" s="147"/>
      <c r="BU351" s="84"/>
      <c r="BV351" s="147"/>
      <c r="BW351" s="84"/>
      <c r="BX351" s="147"/>
      <c r="BY351" s="78"/>
      <c r="BZ351" s="78"/>
      <c r="CA351" s="78"/>
      <c r="CB351" s="78"/>
      <c r="CC351" s="78"/>
      <c r="CD351" s="78"/>
      <c r="CE351" s="78"/>
      <c r="CF351" s="78"/>
      <c r="CG351" s="78"/>
      <c r="CH351" s="78"/>
      <c r="CI351" s="78"/>
      <c r="CJ351" s="78"/>
      <c r="CK351" s="78"/>
      <c r="CL351" s="78"/>
      <c r="CM351" s="78"/>
      <c r="CN351" s="78"/>
      <c r="CO351" s="78"/>
      <c r="CP351" s="78"/>
      <c r="CQ351" s="78"/>
      <c r="CR351" s="78"/>
      <c r="CS351" s="78"/>
      <c r="CT351" s="78"/>
      <c r="CU351" s="78"/>
      <c r="CV351" s="78"/>
      <c r="CW351" s="78"/>
      <c r="CX351" s="78"/>
      <c r="CY351" s="78"/>
      <c r="CZ351" s="78"/>
      <c r="DA351" s="78"/>
      <c r="DB351" s="78"/>
      <c r="DC351" s="78"/>
      <c r="DD351" s="78"/>
      <c r="DE351" s="78"/>
    </row>
    <row r="352" spans="1:109" s="73" customFormat="1" ht="24" x14ac:dyDescent="0.3">
      <c r="A352" s="141">
        <v>343</v>
      </c>
      <c r="B352" s="84" t="s">
        <v>1261</v>
      </c>
      <c r="C352" s="84" t="s">
        <v>629</v>
      </c>
      <c r="D352" s="84">
        <v>1003819099</v>
      </c>
      <c r="E352" s="142">
        <v>3203786735</v>
      </c>
      <c r="F352" s="84">
        <v>36.020000000000003</v>
      </c>
      <c r="G352" s="143">
        <v>34358</v>
      </c>
      <c r="H352" s="144">
        <f t="shared" ca="1" si="5"/>
        <v>26.964383561643835</v>
      </c>
      <c r="I352" s="84" t="s">
        <v>405</v>
      </c>
      <c r="J352" s="84" t="s">
        <v>417</v>
      </c>
      <c r="K352" s="84" t="s">
        <v>418</v>
      </c>
      <c r="L352" s="84" t="s">
        <v>709</v>
      </c>
      <c r="M352" s="84" t="s">
        <v>1258</v>
      </c>
      <c r="N352" s="84" t="s">
        <v>421</v>
      </c>
      <c r="O352" s="84" t="s">
        <v>433</v>
      </c>
      <c r="P352" s="84">
        <v>7</v>
      </c>
      <c r="Q352" s="84" t="s">
        <v>1256</v>
      </c>
      <c r="R352" s="84" t="s">
        <v>595</v>
      </c>
      <c r="S352" s="84" t="s">
        <v>789</v>
      </c>
      <c r="T352" s="84">
        <v>3123318084</v>
      </c>
      <c r="U352" s="84" t="s">
        <v>1261</v>
      </c>
      <c r="V352" s="84" t="s">
        <v>663</v>
      </c>
      <c r="W352" s="84" t="s">
        <v>676</v>
      </c>
      <c r="X352" s="84" t="s">
        <v>676</v>
      </c>
      <c r="Y352" s="84" t="s">
        <v>676</v>
      </c>
      <c r="Z352" s="84" t="s">
        <v>676</v>
      </c>
      <c r="AA352" s="84"/>
      <c r="AB352" s="84">
        <v>11</v>
      </c>
      <c r="AC352" s="84"/>
      <c r="AD352" s="84" t="s">
        <v>485</v>
      </c>
      <c r="AE352" s="84"/>
      <c r="AF352" s="84"/>
      <c r="AG352" s="84"/>
      <c r="AH352" s="84"/>
      <c r="AI352" s="84"/>
      <c r="AJ352" s="84"/>
      <c r="AK352" s="84"/>
      <c r="AL352" s="84"/>
      <c r="AM352" s="84"/>
      <c r="AN352" s="84"/>
      <c r="AO352" s="84"/>
      <c r="AP352" s="84"/>
      <c r="AQ352" s="84"/>
      <c r="AR352" s="84"/>
      <c r="AS352" s="84"/>
      <c r="AT352" s="84"/>
      <c r="AU352" s="84"/>
      <c r="AV352" s="84"/>
      <c r="AW352" s="84"/>
      <c r="AX352" s="84"/>
      <c r="AY352" s="84"/>
      <c r="AZ352" s="84"/>
      <c r="BA352" s="84"/>
      <c r="BB352" s="84"/>
      <c r="BC352" s="145"/>
      <c r="BD352" s="146"/>
      <c r="BE352" s="145"/>
      <c r="BF352" s="146"/>
      <c r="BG352" s="145"/>
      <c r="BH352" s="146"/>
      <c r="BI352" s="145"/>
      <c r="BJ352" s="146"/>
      <c r="BK352" s="145"/>
      <c r="BL352" s="146"/>
      <c r="BM352" s="84"/>
      <c r="BN352" s="84"/>
      <c r="BO352" s="84"/>
      <c r="BP352" s="147"/>
      <c r="BQ352" s="84"/>
      <c r="BR352" s="147"/>
      <c r="BS352" s="84"/>
      <c r="BT352" s="147"/>
      <c r="BU352" s="84"/>
      <c r="BV352" s="147"/>
      <c r="BW352" s="84"/>
      <c r="BX352" s="147"/>
      <c r="BY352" s="78"/>
      <c r="BZ352" s="78"/>
      <c r="CA352" s="78"/>
      <c r="CB352" s="78"/>
      <c r="CC352" s="78"/>
      <c r="CD352" s="78"/>
      <c r="CE352" s="78"/>
      <c r="CF352" s="78"/>
      <c r="CG352" s="78"/>
      <c r="CH352" s="78"/>
      <c r="CI352" s="78"/>
      <c r="CJ352" s="78"/>
      <c r="CK352" s="78"/>
      <c r="CL352" s="78"/>
      <c r="CM352" s="78"/>
      <c r="CN352" s="78"/>
      <c r="CO352" s="78"/>
      <c r="CP352" s="78"/>
      <c r="CQ352" s="78"/>
      <c r="CR352" s="78"/>
      <c r="CS352" s="78"/>
      <c r="CT352" s="78"/>
      <c r="CU352" s="78"/>
      <c r="CV352" s="78"/>
      <c r="CW352" s="78"/>
      <c r="CX352" s="78"/>
      <c r="CY352" s="78"/>
      <c r="CZ352" s="78"/>
      <c r="DA352" s="78"/>
      <c r="DB352" s="78"/>
      <c r="DC352" s="78"/>
      <c r="DD352" s="78"/>
      <c r="DE352" s="78"/>
    </row>
    <row r="353" spans="1:109" s="73" customFormat="1" x14ac:dyDescent="0.3">
      <c r="A353" s="141">
        <v>344</v>
      </c>
      <c r="B353" s="84" t="s">
        <v>1262</v>
      </c>
      <c r="C353" s="84" t="s">
        <v>630</v>
      </c>
      <c r="D353" s="84"/>
      <c r="E353" s="142">
        <v>3123318084</v>
      </c>
      <c r="F353" s="84">
        <v>36.020000000000003</v>
      </c>
      <c r="G353" s="143">
        <v>36416</v>
      </c>
      <c r="H353" s="144">
        <f t="shared" ca="1" si="5"/>
        <v>21.326027397260273</v>
      </c>
      <c r="I353" s="84" t="s">
        <v>405</v>
      </c>
      <c r="J353" s="84" t="s">
        <v>417</v>
      </c>
      <c r="K353" s="84" t="s">
        <v>418</v>
      </c>
      <c r="L353" s="84" t="s">
        <v>709</v>
      </c>
      <c r="M353" s="84" t="s">
        <v>1258</v>
      </c>
      <c r="N353" s="84" t="s">
        <v>421</v>
      </c>
      <c r="O353" s="84" t="s">
        <v>433</v>
      </c>
      <c r="P353" s="84">
        <v>7</v>
      </c>
      <c r="Q353" s="84" t="s">
        <v>1256</v>
      </c>
      <c r="R353" s="84"/>
      <c r="S353" s="84" t="s">
        <v>789</v>
      </c>
      <c r="T353" s="84">
        <v>3123318084</v>
      </c>
      <c r="U353" s="84" t="s">
        <v>1260</v>
      </c>
      <c r="V353" s="84" t="s">
        <v>663</v>
      </c>
      <c r="W353" s="84" t="s">
        <v>676</v>
      </c>
      <c r="X353" s="84" t="s">
        <v>676</v>
      </c>
      <c r="Y353" s="84" t="s">
        <v>676</v>
      </c>
      <c r="Z353" s="84" t="s">
        <v>676</v>
      </c>
      <c r="AA353" s="84"/>
      <c r="AB353" s="84">
        <v>9</v>
      </c>
      <c r="AC353" s="84"/>
      <c r="AD353" s="84" t="s">
        <v>485</v>
      </c>
      <c r="AE353" s="84"/>
      <c r="AF353" s="84"/>
      <c r="AG353" s="84"/>
      <c r="AH353" s="84"/>
      <c r="AI353" s="84"/>
      <c r="AJ353" s="84"/>
      <c r="AK353" s="84"/>
      <c r="AL353" s="84"/>
      <c r="AM353" s="84"/>
      <c r="AN353" s="84"/>
      <c r="AO353" s="84"/>
      <c r="AP353" s="84"/>
      <c r="AQ353" s="84"/>
      <c r="AR353" s="84"/>
      <c r="AS353" s="84"/>
      <c r="AT353" s="84"/>
      <c r="AU353" s="84"/>
      <c r="AV353" s="84"/>
      <c r="AW353" s="84"/>
      <c r="AX353" s="84"/>
      <c r="AY353" s="84"/>
      <c r="AZ353" s="84"/>
      <c r="BA353" s="84"/>
      <c r="BB353" s="84"/>
      <c r="BC353" s="145"/>
      <c r="BD353" s="146"/>
      <c r="BE353" s="145"/>
      <c r="BF353" s="146"/>
      <c r="BG353" s="145"/>
      <c r="BH353" s="146"/>
      <c r="BI353" s="145"/>
      <c r="BJ353" s="146"/>
      <c r="BK353" s="145"/>
      <c r="BL353" s="146"/>
      <c r="BM353" s="84"/>
      <c r="BN353" s="84"/>
      <c r="BO353" s="84"/>
      <c r="BP353" s="147"/>
      <c r="BQ353" s="84"/>
      <c r="BR353" s="147"/>
      <c r="BS353" s="84"/>
      <c r="BT353" s="147"/>
      <c r="BU353" s="84"/>
      <c r="BV353" s="147"/>
      <c r="BW353" s="84"/>
      <c r="BX353" s="147"/>
      <c r="BY353" s="78"/>
      <c r="BZ353" s="78"/>
      <c r="CA353" s="78"/>
      <c r="CB353" s="78"/>
      <c r="CC353" s="78"/>
      <c r="CD353" s="78"/>
      <c r="CE353" s="78"/>
      <c r="CF353" s="78"/>
      <c r="CG353" s="78"/>
      <c r="CH353" s="78"/>
      <c r="CI353" s="78"/>
      <c r="CJ353" s="78"/>
      <c r="CK353" s="78"/>
      <c r="CL353" s="78"/>
      <c r="CM353" s="78"/>
      <c r="CN353" s="78"/>
      <c r="CO353" s="78"/>
      <c r="CP353" s="78"/>
      <c r="CQ353" s="78"/>
      <c r="CR353" s="78"/>
      <c r="CS353" s="78"/>
      <c r="CT353" s="78"/>
      <c r="CU353" s="78"/>
      <c r="CV353" s="78"/>
      <c r="CW353" s="78"/>
      <c r="CX353" s="78"/>
      <c r="CY353" s="78"/>
      <c r="CZ353" s="78"/>
      <c r="DA353" s="78"/>
      <c r="DB353" s="78"/>
      <c r="DC353" s="78"/>
      <c r="DD353" s="78"/>
      <c r="DE353" s="78"/>
    </row>
    <row r="354" spans="1:109" s="73" customFormat="1" x14ac:dyDescent="0.3">
      <c r="A354" s="141">
        <v>345</v>
      </c>
      <c r="B354" s="84" t="s">
        <v>1263</v>
      </c>
      <c r="C354" s="84" t="s">
        <v>629</v>
      </c>
      <c r="D354" s="84">
        <v>1075539348</v>
      </c>
      <c r="E354" s="142">
        <v>3123318084</v>
      </c>
      <c r="F354" s="84">
        <v>36.020000000000003</v>
      </c>
      <c r="G354" s="143">
        <v>32088</v>
      </c>
      <c r="H354" s="144">
        <f t="shared" ca="1" si="5"/>
        <v>33.183561643835617</v>
      </c>
      <c r="I354" s="84" t="s">
        <v>405</v>
      </c>
      <c r="J354" s="84" t="s">
        <v>417</v>
      </c>
      <c r="K354" s="84" t="s">
        <v>418</v>
      </c>
      <c r="L354" s="84" t="s">
        <v>709</v>
      </c>
      <c r="M354" s="84" t="s">
        <v>1258</v>
      </c>
      <c r="N354" s="84" t="s">
        <v>421</v>
      </c>
      <c r="O354" s="84" t="s">
        <v>433</v>
      </c>
      <c r="P354" s="84">
        <v>7</v>
      </c>
      <c r="Q354" s="84" t="s">
        <v>1256</v>
      </c>
      <c r="R354" s="84"/>
      <c r="S354" s="84" t="s">
        <v>789</v>
      </c>
      <c r="T354" s="84">
        <v>3123318084</v>
      </c>
      <c r="U354" s="84" t="s">
        <v>1265</v>
      </c>
      <c r="V354" s="84" t="s">
        <v>663</v>
      </c>
      <c r="W354" s="84" t="s">
        <v>676</v>
      </c>
      <c r="X354" s="84" t="s">
        <v>676</v>
      </c>
      <c r="Y354" s="84" t="s">
        <v>676</v>
      </c>
      <c r="Z354" s="84" t="s">
        <v>676</v>
      </c>
      <c r="AA354" s="84"/>
      <c r="AB354" s="84"/>
      <c r="AC354" s="84" t="s">
        <v>1074</v>
      </c>
      <c r="AD354" s="84" t="s">
        <v>485</v>
      </c>
      <c r="AE354" s="84"/>
      <c r="AF354" s="84"/>
      <c r="AG354" s="84"/>
      <c r="AH354" s="84"/>
      <c r="AI354" s="84"/>
      <c r="AJ354" s="84"/>
      <c r="AK354" s="84"/>
      <c r="AL354" s="84"/>
      <c r="AM354" s="84"/>
      <c r="AN354" s="84"/>
      <c r="AO354" s="84"/>
      <c r="AP354" s="84"/>
      <c r="AQ354" s="84"/>
      <c r="AR354" s="84"/>
      <c r="AS354" s="84"/>
      <c r="AT354" s="84"/>
      <c r="AU354" s="84"/>
      <c r="AV354" s="84"/>
      <c r="AW354" s="84"/>
      <c r="AX354" s="84"/>
      <c r="AY354" s="84"/>
      <c r="AZ354" s="84"/>
      <c r="BA354" s="84"/>
      <c r="BB354" s="84"/>
      <c r="BC354" s="145"/>
      <c r="BD354" s="146"/>
      <c r="BE354" s="145"/>
      <c r="BF354" s="146"/>
      <c r="BG354" s="145"/>
      <c r="BH354" s="146"/>
      <c r="BI354" s="145"/>
      <c r="BJ354" s="146"/>
      <c r="BK354" s="145"/>
      <c r="BL354" s="146"/>
      <c r="BM354" s="84"/>
      <c r="BN354" s="84"/>
      <c r="BO354" s="84"/>
      <c r="BP354" s="147"/>
      <c r="BQ354" s="84"/>
      <c r="BR354" s="147"/>
      <c r="BS354" s="84"/>
      <c r="BT354" s="147"/>
      <c r="BU354" s="84"/>
      <c r="BV354" s="147"/>
      <c r="BW354" s="84"/>
      <c r="BX354" s="147"/>
      <c r="BY354" s="78"/>
      <c r="BZ354" s="78"/>
      <c r="CA354" s="78"/>
      <c r="CB354" s="78"/>
      <c r="CC354" s="78"/>
      <c r="CD354" s="78"/>
      <c r="CE354" s="78"/>
      <c r="CF354" s="78"/>
      <c r="CG354" s="78"/>
      <c r="CH354" s="78"/>
      <c r="CI354" s="78"/>
      <c r="CJ354" s="78"/>
      <c r="CK354" s="78"/>
      <c r="CL354" s="78"/>
      <c r="CM354" s="78"/>
      <c r="CN354" s="78"/>
      <c r="CO354" s="78"/>
      <c r="CP354" s="78"/>
      <c r="CQ354" s="78"/>
      <c r="CR354" s="78"/>
      <c r="CS354" s="78"/>
      <c r="CT354" s="78"/>
      <c r="CU354" s="78"/>
      <c r="CV354" s="78"/>
      <c r="CW354" s="78"/>
      <c r="CX354" s="78"/>
      <c r="CY354" s="78"/>
      <c r="CZ354" s="78"/>
      <c r="DA354" s="78"/>
      <c r="DB354" s="78"/>
      <c r="DC354" s="78"/>
      <c r="DD354" s="78"/>
      <c r="DE354" s="78"/>
    </row>
    <row r="355" spans="1:109" s="73" customFormat="1" ht="24" x14ac:dyDescent="0.3">
      <c r="A355" s="141">
        <v>346</v>
      </c>
      <c r="B355" s="84" t="s">
        <v>1264</v>
      </c>
      <c r="C355" s="84" t="s">
        <v>630</v>
      </c>
      <c r="D355" s="84">
        <v>1075541731</v>
      </c>
      <c r="E355" s="142">
        <v>3203786735</v>
      </c>
      <c r="F355" s="84">
        <v>36.020000000000003</v>
      </c>
      <c r="G355" s="143">
        <v>40016</v>
      </c>
      <c r="H355" s="144">
        <f t="shared" ca="1" si="5"/>
        <v>11.463013698630137</v>
      </c>
      <c r="I355" s="84" t="s">
        <v>404</v>
      </c>
      <c r="J355" s="84" t="s">
        <v>417</v>
      </c>
      <c r="K355" s="84" t="s">
        <v>418</v>
      </c>
      <c r="L355" s="84" t="s">
        <v>709</v>
      </c>
      <c r="M355" s="84" t="s">
        <v>1258</v>
      </c>
      <c r="N355" s="84" t="s">
        <v>421</v>
      </c>
      <c r="O355" s="84" t="s">
        <v>433</v>
      </c>
      <c r="P355" s="84">
        <v>7</v>
      </c>
      <c r="Q355" s="84" t="s">
        <v>1256</v>
      </c>
      <c r="R355" s="84" t="s">
        <v>595</v>
      </c>
      <c r="S355" s="84" t="s">
        <v>789</v>
      </c>
      <c r="T355" s="84">
        <v>3123318084</v>
      </c>
      <c r="U355" s="84" t="s">
        <v>1260</v>
      </c>
      <c r="V355" s="84" t="s">
        <v>663</v>
      </c>
      <c r="W355" s="84" t="s">
        <v>676</v>
      </c>
      <c r="X355" s="84" t="s">
        <v>676</v>
      </c>
      <c r="Y355" s="84" t="s">
        <v>676</v>
      </c>
      <c r="Z355" s="84" t="s">
        <v>676</v>
      </c>
      <c r="AA355" s="84"/>
      <c r="AB355" s="84">
        <v>6</v>
      </c>
      <c r="AC355" s="84"/>
      <c r="AD355" s="84" t="s">
        <v>485</v>
      </c>
      <c r="AE355" s="84"/>
      <c r="AF355" s="84"/>
      <c r="AG355" s="84"/>
      <c r="AH355" s="84"/>
      <c r="AI355" s="84"/>
      <c r="AJ355" s="84"/>
      <c r="AK355" s="84"/>
      <c r="AL355" s="84"/>
      <c r="AM355" s="84"/>
      <c r="AN355" s="84"/>
      <c r="AO355" s="84"/>
      <c r="AP355" s="84"/>
      <c r="AQ355" s="84"/>
      <c r="AR355" s="84"/>
      <c r="AS355" s="84"/>
      <c r="AT355" s="84"/>
      <c r="AU355" s="84"/>
      <c r="AV355" s="84"/>
      <c r="AW355" s="84"/>
      <c r="AX355" s="84"/>
      <c r="AY355" s="84"/>
      <c r="AZ355" s="84"/>
      <c r="BA355" s="84"/>
      <c r="BB355" s="84"/>
      <c r="BC355" s="145"/>
      <c r="BD355" s="146"/>
      <c r="BE355" s="145"/>
      <c r="BF355" s="146"/>
      <c r="BG355" s="145"/>
      <c r="BH355" s="146"/>
      <c r="BI355" s="145"/>
      <c r="BJ355" s="146"/>
      <c r="BK355" s="145"/>
      <c r="BL355" s="146"/>
      <c r="BM355" s="84"/>
      <c r="BN355" s="84"/>
      <c r="BO355" s="84"/>
      <c r="BP355" s="147"/>
      <c r="BQ355" s="84"/>
      <c r="BR355" s="147"/>
      <c r="BS355" s="84"/>
      <c r="BT355" s="147"/>
      <c r="BU355" s="84"/>
      <c r="BV355" s="147"/>
      <c r="BW355" s="84"/>
      <c r="BX355" s="147"/>
      <c r="BY355" s="78"/>
      <c r="BZ355" s="78"/>
      <c r="CA355" s="78"/>
      <c r="CB355" s="78"/>
      <c r="CC355" s="78"/>
      <c r="CD355" s="78"/>
      <c r="CE355" s="78"/>
      <c r="CF355" s="78"/>
      <c r="CG355" s="78"/>
      <c r="CH355" s="78"/>
      <c r="CI355" s="78"/>
      <c r="CJ355" s="78"/>
      <c r="CK355" s="78"/>
      <c r="CL355" s="78"/>
      <c r="CM355" s="78"/>
      <c r="CN355" s="78"/>
      <c r="CO355" s="78"/>
      <c r="CP355" s="78"/>
      <c r="CQ355" s="78"/>
      <c r="CR355" s="78"/>
      <c r="CS355" s="78"/>
      <c r="CT355" s="78"/>
      <c r="CU355" s="78"/>
      <c r="CV355" s="78"/>
      <c r="CW355" s="78"/>
      <c r="CX355" s="78"/>
      <c r="CY355" s="78"/>
      <c r="CZ355" s="78"/>
      <c r="DA355" s="78"/>
      <c r="DB355" s="78"/>
      <c r="DC355" s="78"/>
      <c r="DD355" s="78"/>
      <c r="DE355" s="78"/>
    </row>
    <row r="356" spans="1:109" s="73" customFormat="1" x14ac:dyDescent="0.3">
      <c r="A356" s="141">
        <v>347</v>
      </c>
      <c r="B356" s="84" t="s">
        <v>1266</v>
      </c>
      <c r="C356" s="84" t="s">
        <v>630</v>
      </c>
      <c r="D356" s="84">
        <v>1173463137</v>
      </c>
      <c r="E356" s="142">
        <v>3123318084</v>
      </c>
      <c r="F356" s="84">
        <v>36.020000000000003</v>
      </c>
      <c r="G356" s="143">
        <v>40436</v>
      </c>
      <c r="H356" s="144">
        <f t="shared" ca="1" si="5"/>
        <v>10.312328767123288</v>
      </c>
      <c r="I356" s="84" t="s">
        <v>405</v>
      </c>
      <c r="J356" s="84" t="s">
        <v>417</v>
      </c>
      <c r="K356" s="84" t="s">
        <v>418</v>
      </c>
      <c r="L356" s="84" t="s">
        <v>1267</v>
      </c>
      <c r="M356" s="84" t="s">
        <v>1258</v>
      </c>
      <c r="N356" s="84" t="s">
        <v>421</v>
      </c>
      <c r="O356" s="84" t="s">
        <v>433</v>
      </c>
      <c r="P356" s="84">
        <v>7</v>
      </c>
      <c r="Q356" s="84" t="s">
        <v>1256</v>
      </c>
      <c r="R356" s="84"/>
      <c r="S356" s="84" t="s">
        <v>789</v>
      </c>
      <c r="T356" s="84">
        <v>3123318084</v>
      </c>
      <c r="U356" s="84" t="s">
        <v>1260</v>
      </c>
      <c r="V356" s="84" t="s">
        <v>663</v>
      </c>
      <c r="W356" s="84" t="s">
        <v>676</v>
      </c>
      <c r="X356" s="84" t="s">
        <v>676</v>
      </c>
      <c r="Y356" s="84" t="s">
        <v>676</v>
      </c>
      <c r="Z356" s="84" t="s">
        <v>676</v>
      </c>
      <c r="AA356" s="84">
        <v>4</v>
      </c>
      <c r="AB356" s="84"/>
      <c r="AC356" s="84"/>
      <c r="AD356" s="84" t="s">
        <v>485</v>
      </c>
      <c r="AE356" s="84"/>
      <c r="AF356" s="84"/>
      <c r="AG356" s="84"/>
      <c r="AH356" s="84"/>
      <c r="AI356" s="84"/>
      <c r="AJ356" s="84"/>
      <c r="AK356" s="84"/>
      <c r="AL356" s="84"/>
      <c r="AM356" s="84"/>
      <c r="AN356" s="84"/>
      <c r="AO356" s="84"/>
      <c r="AP356" s="84"/>
      <c r="AQ356" s="84"/>
      <c r="AR356" s="84"/>
      <c r="AS356" s="84"/>
      <c r="AT356" s="84"/>
      <c r="AU356" s="84"/>
      <c r="AV356" s="84"/>
      <c r="AW356" s="84"/>
      <c r="AX356" s="84"/>
      <c r="AY356" s="84"/>
      <c r="AZ356" s="84"/>
      <c r="BA356" s="84"/>
      <c r="BB356" s="84"/>
      <c r="BC356" s="145"/>
      <c r="BD356" s="146"/>
      <c r="BE356" s="145"/>
      <c r="BF356" s="146"/>
      <c r="BG356" s="145"/>
      <c r="BH356" s="146"/>
      <c r="BI356" s="145"/>
      <c r="BJ356" s="146"/>
      <c r="BK356" s="145"/>
      <c r="BL356" s="146"/>
      <c r="BM356" s="84"/>
      <c r="BN356" s="84"/>
      <c r="BO356" s="84"/>
      <c r="BP356" s="147"/>
      <c r="BQ356" s="84"/>
      <c r="BR356" s="147"/>
      <c r="BS356" s="84"/>
      <c r="BT356" s="147"/>
      <c r="BU356" s="84"/>
      <c r="BV356" s="147"/>
      <c r="BW356" s="84"/>
      <c r="BX356" s="147"/>
      <c r="BY356" s="78"/>
      <c r="BZ356" s="78"/>
      <c r="CA356" s="78"/>
      <c r="CB356" s="78"/>
      <c r="CC356" s="78"/>
      <c r="CD356" s="78"/>
      <c r="CE356" s="78"/>
      <c r="CF356" s="78"/>
      <c r="CG356" s="78"/>
      <c r="CH356" s="78"/>
      <c r="CI356" s="78"/>
      <c r="CJ356" s="78"/>
      <c r="CK356" s="78"/>
      <c r="CL356" s="78"/>
      <c r="CM356" s="78"/>
      <c r="CN356" s="78"/>
      <c r="CO356" s="78"/>
      <c r="CP356" s="78"/>
      <c r="CQ356" s="78"/>
      <c r="CR356" s="78"/>
      <c r="CS356" s="78"/>
      <c r="CT356" s="78"/>
      <c r="CU356" s="78"/>
      <c r="CV356" s="78"/>
      <c r="CW356" s="78"/>
      <c r="CX356" s="78"/>
      <c r="CY356" s="78"/>
      <c r="CZ356" s="78"/>
      <c r="DA356" s="78"/>
      <c r="DB356" s="78"/>
      <c r="DC356" s="78"/>
      <c r="DD356" s="78"/>
      <c r="DE356" s="78"/>
    </row>
    <row r="357" spans="1:109" s="73" customFormat="1" x14ac:dyDescent="0.3">
      <c r="A357" s="141">
        <v>348</v>
      </c>
      <c r="B357" s="84" t="s">
        <v>1268</v>
      </c>
      <c r="C357" s="84" t="s">
        <v>629</v>
      </c>
      <c r="D357" s="84">
        <v>83168076</v>
      </c>
      <c r="E357" s="142">
        <v>3105504461</v>
      </c>
      <c r="F357" s="84">
        <v>28.05</v>
      </c>
      <c r="G357" s="143">
        <v>26210</v>
      </c>
      <c r="H357" s="144">
        <f t="shared" ca="1" si="5"/>
        <v>49.287671232876711</v>
      </c>
      <c r="I357" s="84" t="s">
        <v>404</v>
      </c>
      <c r="J357" s="84" t="s">
        <v>417</v>
      </c>
      <c r="K357" s="84" t="s">
        <v>418</v>
      </c>
      <c r="L357" s="84" t="s">
        <v>709</v>
      </c>
      <c r="M357" s="84" t="s">
        <v>1269</v>
      </c>
      <c r="N357" s="84" t="s">
        <v>421</v>
      </c>
      <c r="O357" s="84" t="s">
        <v>433</v>
      </c>
      <c r="P357" s="84">
        <v>3</v>
      </c>
      <c r="Q357" s="84" t="s">
        <v>1270</v>
      </c>
      <c r="R357" s="84"/>
      <c r="S357" s="84" t="s">
        <v>789</v>
      </c>
      <c r="T357" s="84">
        <v>3105504461</v>
      </c>
      <c r="U357" s="84" t="s">
        <v>1271</v>
      </c>
      <c r="V357" s="84" t="s">
        <v>663</v>
      </c>
      <c r="W357" s="84" t="s">
        <v>676</v>
      </c>
      <c r="X357" s="84" t="s">
        <v>676</v>
      </c>
      <c r="Y357" s="84" t="s">
        <v>676</v>
      </c>
      <c r="Z357" s="84" t="s">
        <v>676</v>
      </c>
      <c r="AA357" s="84"/>
      <c r="AB357" s="84">
        <v>9</v>
      </c>
      <c r="AC357" s="84"/>
      <c r="AD357" s="84" t="s">
        <v>485</v>
      </c>
      <c r="AE357" s="84"/>
      <c r="AF357" s="84"/>
      <c r="AG357" s="84"/>
      <c r="AH357" s="84"/>
      <c r="AI357" s="84"/>
      <c r="AJ357" s="84"/>
      <c r="AK357" s="84"/>
      <c r="AL357" s="84"/>
      <c r="AM357" s="84"/>
      <c r="AN357" s="84"/>
      <c r="AO357" s="84"/>
      <c r="AP357" s="84"/>
      <c r="AQ357" s="84"/>
      <c r="AR357" s="84"/>
      <c r="AS357" s="84"/>
      <c r="AT357" s="84"/>
      <c r="AU357" s="84"/>
      <c r="AV357" s="84"/>
      <c r="AW357" s="84"/>
      <c r="AX357" s="84"/>
      <c r="AY357" s="84"/>
      <c r="AZ357" s="84"/>
      <c r="BA357" s="84"/>
      <c r="BB357" s="84"/>
      <c r="BC357" s="145"/>
      <c r="BD357" s="146"/>
      <c r="BE357" s="145"/>
      <c r="BF357" s="146"/>
      <c r="BG357" s="145"/>
      <c r="BH357" s="146"/>
      <c r="BI357" s="145"/>
      <c r="BJ357" s="146"/>
      <c r="BK357" s="145"/>
      <c r="BL357" s="146"/>
      <c r="BM357" s="84"/>
      <c r="BN357" s="84"/>
      <c r="BO357" s="84"/>
      <c r="BP357" s="147"/>
      <c r="BQ357" s="84"/>
      <c r="BR357" s="147"/>
      <c r="BS357" s="84"/>
      <c r="BT357" s="147"/>
      <c r="BU357" s="84"/>
      <c r="BV357" s="147"/>
      <c r="BW357" s="84"/>
      <c r="BX357" s="147"/>
      <c r="BY357" s="78"/>
      <c r="BZ357" s="78"/>
      <c r="CA357" s="78"/>
      <c r="CB357" s="78"/>
      <c r="CC357" s="78"/>
      <c r="CD357" s="78"/>
      <c r="CE357" s="78"/>
      <c r="CF357" s="78"/>
      <c r="CG357" s="78"/>
      <c r="CH357" s="78"/>
      <c r="CI357" s="78"/>
      <c r="CJ357" s="78"/>
      <c r="CK357" s="78"/>
      <c r="CL357" s="78"/>
      <c r="CM357" s="78"/>
      <c r="CN357" s="78"/>
      <c r="CO357" s="78"/>
      <c r="CP357" s="78"/>
      <c r="CQ357" s="78"/>
      <c r="CR357" s="78"/>
      <c r="CS357" s="78"/>
      <c r="CT357" s="78"/>
      <c r="CU357" s="78"/>
      <c r="CV357" s="78"/>
      <c r="CW357" s="78"/>
      <c r="CX357" s="78"/>
      <c r="CY357" s="78"/>
      <c r="CZ357" s="78"/>
      <c r="DA357" s="78"/>
      <c r="DB357" s="78"/>
      <c r="DC357" s="78"/>
      <c r="DD357" s="78"/>
      <c r="DE357" s="78"/>
    </row>
    <row r="358" spans="1:109" s="73" customFormat="1" ht="24" x14ac:dyDescent="0.3">
      <c r="A358" s="141">
        <v>349</v>
      </c>
      <c r="B358" s="84" t="s">
        <v>1272</v>
      </c>
      <c r="C358" s="84" t="s">
        <v>629</v>
      </c>
      <c r="D358" s="84">
        <v>55216443</v>
      </c>
      <c r="E358" s="142">
        <v>3118190125</v>
      </c>
      <c r="F358" s="84">
        <v>28.05</v>
      </c>
      <c r="G358" s="143">
        <v>29278</v>
      </c>
      <c r="H358" s="144">
        <f t="shared" ca="1" si="5"/>
        <v>40.88219178082192</v>
      </c>
      <c r="I358" s="84" t="s">
        <v>405</v>
      </c>
      <c r="J358" s="84" t="s">
        <v>417</v>
      </c>
      <c r="K358" s="84" t="s">
        <v>418</v>
      </c>
      <c r="L358" s="84" t="s">
        <v>1273</v>
      </c>
      <c r="M358" s="84" t="s">
        <v>1269</v>
      </c>
      <c r="N358" s="84" t="s">
        <v>421</v>
      </c>
      <c r="O358" s="84" t="s">
        <v>433</v>
      </c>
      <c r="P358" s="84">
        <v>5</v>
      </c>
      <c r="Q358" s="84" t="s">
        <v>1272</v>
      </c>
      <c r="R358" s="84" t="s">
        <v>595</v>
      </c>
      <c r="S358" s="84" t="s">
        <v>789</v>
      </c>
      <c r="T358" s="84">
        <v>3118190125</v>
      </c>
      <c r="U358" s="84" t="s">
        <v>1272</v>
      </c>
      <c r="V358" s="84" t="s">
        <v>663</v>
      </c>
      <c r="W358" s="84" t="s">
        <v>676</v>
      </c>
      <c r="X358" s="84" t="s">
        <v>676</v>
      </c>
      <c r="Y358" s="84" t="s">
        <v>676</v>
      </c>
      <c r="Z358" s="84" t="s">
        <v>676</v>
      </c>
      <c r="AA358" s="84"/>
      <c r="AB358" s="84">
        <v>9</v>
      </c>
      <c r="AC358" s="84"/>
      <c r="AD358" s="84" t="s">
        <v>485</v>
      </c>
      <c r="AE358" s="84"/>
      <c r="AF358" s="84"/>
      <c r="AG358" s="84"/>
      <c r="AH358" s="84"/>
      <c r="AI358" s="84"/>
      <c r="AJ358" s="84"/>
      <c r="AK358" s="84"/>
      <c r="AL358" s="84"/>
      <c r="AM358" s="84"/>
      <c r="AN358" s="84"/>
      <c r="AO358" s="84"/>
      <c r="AP358" s="84"/>
      <c r="AQ358" s="84"/>
      <c r="AR358" s="84"/>
      <c r="AS358" s="84"/>
      <c r="AT358" s="84"/>
      <c r="AU358" s="84"/>
      <c r="AV358" s="84"/>
      <c r="AW358" s="84"/>
      <c r="AX358" s="84"/>
      <c r="AY358" s="84"/>
      <c r="AZ358" s="84"/>
      <c r="BA358" s="84"/>
      <c r="BB358" s="84"/>
      <c r="BC358" s="145"/>
      <c r="BD358" s="146"/>
      <c r="BE358" s="145"/>
      <c r="BF358" s="146"/>
      <c r="BG358" s="145"/>
      <c r="BH358" s="146"/>
      <c r="BI358" s="145"/>
      <c r="BJ358" s="146"/>
      <c r="BK358" s="145"/>
      <c r="BL358" s="146"/>
      <c r="BM358" s="84"/>
      <c r="BN358" s="84"/>
      <c r="BO358" s="84"/>
      <c r="BP358" s="147"/>
      <c r="BQ358" s="84"/>
      <c r="BR358" s="147"/>
      <c r="BS358" s="84"/>
      <c r="BT358" s="147"/>
      <c r="BU358" s="84"/>
      <c r="BV358" s="147"/>
      <c r="BW358" s="84"/>
      <c r="BX358" s="147"/>
      <c r="BY358" s="78"/>
      <c r="BZ358" s="78"/>
      <c r="CA358" s="78"/>
      <c r="CB358" s="78"/>
      <c r="CC358" s="78"/>
      <c r="CD358" s="78"/>
      <c r="CE358" s="78"/>
      <c r="CF358" s="78"/>
      <c r="CG358" s="78"/>
      <c r="CH358" s="78"/>
      <c r="CI358" s="78"/>
      <c r="CJ358" s="78"/>
      <c r="CK358" s="78"/>
      <c r="CL358" s="78"/>
      <c r="CM358" s="78"/>
      <c r="CN358" s="78"/>
      <c r="CO358" s="78"/>
      <c r="CP358" s="78"/>
      <c r="CQ358" s="78"/>
      <c r="CR358" s="78"/>
      <c r="CS358" s="78"/>
      <c r="CT358" s="78"/>
      <c r="CU358" s="78"/>
      <c r="CV358" s="78"/>
      <c r="CW358" s="78"/>
      <c r="CX358" s="78"/>
      <c r="CY358" s="78"/>
      <c r="CZ358" s="78"/>
      <c r="DA358" s="78"/>
      <c r="DB358" s="78"/>
      <c r="DC358" s="78"/>
      <c r="DD358" s="78"/>
      <c r="DE358" s="78"/>
    </row>
    <row r="359" spans="1:109" s="73" customFormat="1" x14ac:dyDescent="0.3">
      <c r="A359" s="141">
        <v>350</v>
      </c>
      <c r="B359" s="84" t="s">
        <v>1274</v>
      </c>
      <c r="C359" s="84" t="s">
        <v>629</v>
      </c>
      <c r="D359" s="84">
        <v>1003818302</v>
      </c>
      <c r="E359" s="142">
        <v>3209999011</v>
      </c>
      <c r="F359" s="84">
        <v>28.05</v>
      </c>
      <c r="G359" s="143">
        <v>35060</v>
      </c>
      <c r="H359" s="144">
        <f t="shared" ca="1" si="5"/>
        <v>25.041095890410958</v>
      </c>
      <c r="I359" s="84" t="s">
        <v>404</v>
      </c>
      <c r="J359" s="84" t="s">
        <v>417</v>
      </c>
      <c r="K359" s="84" t="s">
        <v>418</v>
      </c>
      <c r="L359" s="84" t="s">
        <v>1273</v>
      </c>
      <c r="M359" s="84" t="s">
        <v>1269</v>
      </c>
      <c r="N359" s="84" t="s">
        <v>421</v>
      </c>
      <c r="O359" s="84" t="s">
        <v>433</v>
      </c>
      <c r="P359" s="84">
        <v>5</v>
      </c>
      <c r="Q359" s="84" t="s">
        <v>1272</v>
      </c>
      <c r="R359" s="84"/>
      <c r="S359" s="84" t="s">
        <v>789</v>
      </c>
      <c r="T359" s="84">
        <v>3118190125</v>
      </c>
      <c r="U359" s="84" t="s">
        <v>1275</v>
      </c>
      <c r="V359" s="84" t="s">
        <v>663</v>
      </c>
      <c r="W359" s="84" t="s">
        <v>676</v>
      </c>
      <c r="X359" s="84" t="s">
        <v>676</v>
      </c>
      <c r="Y359" s="84" t="s">
        <v>676</v>
      </c>
      <c r="Z359" s="84" t="s">
        <v>676</v>
      </c>
      <c r="AA359" s="84"/>
      <c r="AB359" s="84">
        <v>11</v>
      </c>
      <c r="AC359" s="84"/>
      <c r="AD359" s="84" t="s">
        <v>485</v>
      </c>
      <c r="AE359" s="84"/>
      <c r="AF359" s="84"/>
      <c r="AG359" s="84"/>
      <c r="AH359" s="84"/>
      <c r="AI359" s="84"/>
      <c r="AJ359" s="84"/>
      <c r="AK359" s="84"/>
      <c r="AL359" s="84"/>
      <c r="AM359" s="84"/>
      <c r="AN359" s="84"/>
      <c r="AO359" s="84"/>
      <c r="AP359" s="84"/>
      <c r="AQ359" s="84"/>
      <c r="AR359" s="84"/>
      <c r="AS359" s="84"/>
      <c r="AT359" s="84"/>
      <c r="AU359" s="84"/>
      <c r="AV359" s="84"/>
      <c r="AW359" s="84"/>
      <c r="AX359" s="84"/>
      <c r="AY359" s="84"/>
      <c r="AZ359" s="84"/>
      <c r="BA359" s="84"/>
      <c r="BB359" s="84"/>
      <c r="BC359" s="145"/>
      <c r="BD359" s="146"/>
      <c r="BE359" s="145"/>
      <c r="BF359" s="146"/>
      <c r="BG359" s="145"/>
      <c r="BH359" s="146"/>
      <c r="BI359" s="145"/>
      <c r="BJ359" s="146"/>
      <c r="BK359" s="145"/>
      <c r="BL359" s="146"/>
      <c r="BM359" s="84"/>
      <c r="BN359" s="84"/>
      <c r="BO359" s="84"/>
      <c r="BP359" s="147"/>
      <c r="BQ359" s="84"/>
      <c r="BR359" s="147"/>
      <c r="BS359" s="84"/>
      <c r="BT359" s="147"/>
      <c r="BU359" s="84"/>
      <c r="BV359" s="147"/>
      <c r="BW359" s="84"/>
      <c r="BX359" s="147"/>
      <c r="BY359" s="78"/>
      <c r="BZ359" s="78"/>
      <c r="CA359" s="78"/>
      <c r="CB359" s="78"/>
      <c r="CC359" s="78"/>
      <c r="CD359" s="78"/>
      <c r="CE359" s="78"/>
      <c r="CF359" s="78"/>
      <c r="CG359" s="78"/>
      <c r="CH359" s="78"/>
      <c r="CI359" s="78"/>
      <c r="CJ359" s="78"/>
      <c r="CK359" s="78"/>
      <c r="CL359" s="78"/>
      <c r="CM359" s="78"/>
      <c r="CN359" s="78"/>
      <c r="CO359" s="78"/>
      <c r="CP359" s="78"/>
      <c r="CQ359" s="78"/>
      <c r="CR359" s="78"/>
      <c r="CS359" s="78"/>
      <c r="CT359" s="78"/>
      <c r="CU359" s="78"/>
      <c r="CV359" s="78"/>
      <c r="CW359" s="78"/>
      <c r="CX359" s="78"/>
      <c r="CY359" s="78"/>
      <c r="CZ359" s="78"/>
      <c r="DA359" s="78"/>
      <c r="DB359" s="78"/>
      <c r="DC359" s="78"/>
      <c r="DD359" s="78"/>
      <c r="DE359" s="78"/>
    </row>
    <row r="360" spans="1:109" s="73" customFormat="1" x14ac:dyDescent="0.3">
      <c r="A360" s="141">
        <v>351</v>
      </c>
      <c r="B360" s="84" t="s">
        <v>1276</v>
      </c>
      <c r="C360" s="84" t="s">
        <v>630</v>
      </c>
      <c r="D360" s="84">
        <v>1003818301</v>
      </c>
      <c r="E360" s="142">
        <v>3202483245</v>
      </c>
      <c r="F360" s="84">
        <v>28.05</v>
      </c>
      <c r="G360" s="143">
        <v>36564</v>
      </c>
      <c r="H360" s="144">
        <f t="shared" ca="1" si="5"/>
        <v>20.920547945205481</v>
      </c>
      <c r="I360" s="84" t="s">
        <v>404</v>
      </c>
      <c r="J360" s="84" t="s">
        <v>417</v>
      </c>
      <c r="K360" s="84" t="s">
        <v>418</v>
      </c>
      <c r="L360" s="84" t="s">
        <v>1273</v>
      </c>
      <c r="M360" s="84" t="s">
        <v>1269</v>
      </c>
      <c r="N360" s="84" t="s">
        <v>420</v>
      </c>
      <c r="O360" s="84" t="s">
        <v>433</v>
      </c>
      <c r="P360" s="84">
        <v>5</v>
      </c>
      <c r="Q360" s="84" t="s">
        <v>1272</v>
      </c>
      <c r="R360" s="84"/>
      <c r="S360" s="84" t="s">
        <v>789</v>
      </c>
      <c r="T360" s="84">
        <v>3118190125</v>
      </c>
      <c r="U360" s="84" t="s">
        <v>1276</v>
      </c>
      <c r="V360" s="84" t="s">
        <v>663</v>
      </c>
      <c r="W360" s="84" t="s">
        <v>676</v>
      </c>
      <c r="X360" s="84" t="s">
        <v>676</v>
      </c>
      <c r="Y360" s="84" t="s">
        <v>676</v>
      </c>
      <c r="Z360" s="84" t="s">
        <v>676</v>
      </c>
      <c r="AA360" s="84"/>
      <c r="AB360" s="84"/>
      <c r="AC360" s="84" t="s">
        <v>1074</v>
      </c>
      <c r="AD360" s="84" t="s">
        <v>485</v>
      </c>
      <c r="AE360" s="84"/>
      <c r="AF360" s="84"/>
      <c r="AG360" s="84"/>
      <c r="AH360" s="84"/>
      <c r="AI360" s="84"/>
      <c r="AJ360" s="84"/>
      <c r="AK360" s="84"/>
      <c r="AL360" s="84"/>
      <c r="AM360" s="84"/>
      <c r="AN360" s="84"/>
      <c r="AO360" s="84"/>
      <c r="AP360" s="84"/>
      <c r="AQ360" s="84"/>
      <c r="AR360" s="84"/>
      <c r="AS360" s="84"/>
      <c r="AT360" s="84"/>
      <c r="AU360" s="84"/>
      <c r="AV360" s="84"/>
      <c r="AW360" s="84"/>
      <c r="AX360" s="84"/>
      <c r="AY360" s="84"/>
      <c r="AZ360" s="84"/>
      <c r="BA360" s="84"/>
      <c r="BB360" s="84"/>
      <c r="BC360" s="145"/>
      <c r="BD360" s="146"/>
      <c r="BE360" s="145"/>
      <c r="BF360" s="146"/>
      <c r="BG360" s="145"/>
      <c r="BH360" s="146"/>
      <c r="BI360" s="145"/>
      <c r="BJ360" s="146"/>
      <c r="BK360" s="145"/>
      <c r="BL360" s="146"/>
      <c r="BM360" s="84"/>
      <c r="BN360" s="84"/>
      <c r="BO360" s="84"/>
      <c r="BP360" s="147"/>
      <c r="BQ360" s="84"/>
      <c r="BR360" s="147"/>
      <c r="BS360" s="84"/>
      <c r="BT360" s="147"/>
      <c r="BU360" s="84"/>
      <c r="BV360" s="147"/>
      <c r="BW360" s="84"/>
      <c r="BX360" s="147"/>
      <c r="BY360" s="78"/>
      <c r="BZ360" s="78"/>
      <c r="CA360" s="78"/>
      <c r="CB360" s="78"/>
      <c r="CC360" s="78"/>
      <c r="CD360" s="78"/>
      <c r="CE360" s="78"/>
      <c r="CF360" s="78"/>
      <c r="CG360" s="78"/>
      <c r="CH360" s="78"/>
      <c r="CI360" s="78"/>
      <c r="CJ360" s="78"/>
      <c r="CK360" s="78"/>
      <c r="CL360" s="78"/>
      <c r="CM360" s="78"/>
      <c r="CN360" s="78"/>
      <c r="CO360" s="78"/>
      <c r="CP360" s="78"/>
      <c r="CQ360" s="78"/>
      <c r="CR360" s="78"/>
      <c r="CS360" s="78"/>
      <c r="CT360" s="78"/>
      <c r="CU360" s="78"/>
      <c r="CV360" s="78"/>
      <c r="CW360" s="78"/>
      <c r="CX360" s="78"/>
      <c r="CY360" s="78"/>
      <c r="CZ360" s="78"/>
      <c r="DA360" s="78"/>
      <c r="DB360" s="78"/>
      <c r="DC360" s="78"/>
      <c r="DD360" s="78"/>
      <c r="DE360" s="78"/>
    </row>
    <row r="361" spans="1:109" s="73" customFormat="1" ht="24" x14ac:dyDescent="0.3">
      <c r="A361" s="141">
        <v>352</v>
      </c>
      <c r="B361" s="84" t="s">
        <v>1277</v>
      </c>
      <c r="C361" s="84" t="s">
        <v>630</v>
      </c>
      <c r="D361" s="84">
        <v>1075542887</v>
      </c>
      <c r="E361" s="142">
        <v>3118190125</v>
      </c>
      <c r="F361" s="84">
        <v>28.05</v>
      </c>
      <c r="G361" s="143">
        <v>40812</v>
      </c>
      <c r="H361" s="144">
        <f t="shared" ca="1" si="5"/>
        <v>9.2821917808219183</v>
      </c>
      <c r="I361" s="84" t="s">
        <v>404</v>
      </c>
      <c r="J361" s="84" t="s">
        <v>417</v>
      </c>
      <c r="K361" s="84" t="s">
        <v>418</v>
      </c>
      <c r="L361" s="84" t="s">
        <v>1273</v>
      </c>
      <c r="M361" s="84" t="s">
        <v>1269</v>
      </c>
      <c r="N361" s="84" t="s">
        <v>421</v>
      </c>
      <c r="O361" s="84" t="s">
        <v>433</v>
      </c>
      <c r="P361" s="84">
        <v>5</v>
      </c>
      <c r="Q361" s="84" t="s">
        <v>1272</v>
      </c>
      <c r="R361" s="84" t="s">
        <v>595</v>
      </c>
      <c r="S361" s="84" t="s">
        <v>789</v>
      </c>
      <c r="T361" s="84">
        <v>3118190125</v>
      </c>
      <c r="U361" s="84" t="s">
        <v>1272</v>
      </c>
      <c r="V361" s="84" t="s">
        <v>663</v>
      </c>
      <c r="W361" s="84" t="s">
        <v>676</v>
      </c>
      <c r="X361" s="84" t="s">
        <v>676</v>
      </c>
      <c r="Y361" s="84" t="s">
        <v>676</v>
      </c>
      <c r="Z361" s="84" t="s">
        <v>676</v>
      </c>
      <c r="AA361" s="84">
        <v>3</v>
      </c>
      <c r="AB361" s="84"/>
      <c r="AC361" s="84"/>
      <c r="AD361" s="84" t="s">
        <v>485</v>
      </c>
      <c r="AE361" s="84"/>
      <c r="AF361" s="84"/>
      <c r="AG361" s="84"/>
      <c r="AH361" s="84"/>
      <c r="AI361" s="84"/>
      <c r="AJ361" s="84"/>
      <c r="AK361" s="84"/>
      <c r="AL361" s="84"/>
      <c r="AM361" s="84"/>
      <c r="AN361" s="84"/>
      <c r="AO361" s="84"/>
      <c r="AP361" s="84"/>
      <c r="AQ361" s="84"/>
      <c r="AR361" s="84"/>
      <c r="AS361" s="84"/>
      <c r="AT361" s="84"/>
      <c r="AU361" s="84"/>
      <c r="AV361" s="84"/>
      <c r="AW361" s="84"/>
      <c r="AX361" s="84"/>
      <c r="AY361" s="84"/>
      <c r="AZ361" s="84"/>
      <c r="BA361" s="84"/>
      <c r="BB361" s="84"/>
      <c r="BC361" s="145"/>
      <c r="BD361" s="146"/>
      <c r="BE361" s="145"/>
      <c r="BF361" s="146"/>
      <c r="BG361" s="145"/>
      <c r="BH361" s="146"/>
      <c r="BI361" s="145"/>
      <c r="BJ361" s="146"/>
      <c r="BK361" s="145"/>
      <c r="BL361" s="146"/>
      <c r="BM361" s="84"/>
      <c r="BN361" s="84"/>
      <c r="BO361" s="84"/>
      <c r="BP361" s="147"/>
      <c r="BQ361" s="84"/>
      <c r="BR361" s="147"/>
      <c r="BS361" s="84"/>
      <c r="BT361" s="147"/>
      <c r="BU361" s="84"/>
      <c r="BV361" s="147"/>
      <c r="BW361" s="84"/>
      <c r="BX361" s="147"/>
      <c r="BY361" s="78"/>
      <c r="BZ361" s="78"/>
      <c r="CA361" s="78"/>
      <c r="CB361" s="78"/>
      <c r="CC361" s="78"/>
      <c r="CD361" s="78"/>
      <c r="CE361" s="78"/>
      <c r="CF361" s="78"/>
      <c r="CG361" s="78"/>
      <c r="CH361" s="78"/>
      <c r="CI361" s="78"/>
      <c r="CJ361" s="78"/>
      <c r="CK361" s="78"/>
      <c r="CL361" s="78"/>
      <c r="CM361" s="78"/>
      <c r="CN361" s="78"/>
      <c r="CO361" s="78"/>
      <c r="CP361" s="78"/>
      <c r="CQ361" s="78"/>
      <c r="CR361" s="78"/>
      <c r="CS361" s="78"/>
      <c r="CT361" s="78"/>
      <c r="CU361" s="78"/>
      <c r="CV361" s="78"/>
      <c r="CW361" s="78"/>
      <c r="CX361" s="78"/>
      <c r="CY361" s="78"/>
      <c r="CZ361" s="78"/>
      <c r="DA361" s="78"/>
      <c r="DB361" s="78"/>
      <c r="DC361" s="78"/>
      <c r="DD361" s="78"/>
      <c r="DE361" s="78"/>
    </row>
    <row r="362" spans="1:109" s="73" customFormat="1" ht="24" x14ac:dyDescent="0.3">
      <c r="A362" s="141">
        <v>353</v>
      </c>
      <c r="B362" s="84" t="s">
        <v>1278</v>
      </c>
      <c r="C362" s="84" t="s">
        <v>629</v>
      </c>
      <c r="D362" s="84">
        <v>1007392570</v>
      </c>
      <c r="E362" s="142">
        <v>3118190125</v>
      </c>
      <c r="F362" s="84">
        <v>28.05</v>
      </c>
      <c r="G362" s="143">
        <v>37635</v>
      </c>
      <c r="H362" s="144">
        <f t="shared" ca="1" si="5"/>
        <v>17.986301369863014</v>
      </c>
      <c r="I362" s="84" t="s">
        <v>404</v>
      </c>
      <c r="J362" s="84" t="s">
        <v>417</v>
      </c>
      <c r="K362" s="84" t="s">
        <v>418</v>
      </c>
      <c r="L362" s="84" t="s">
        <v>1273</v>
      </c>
      <c r="M362" s="84" t="s">
        <v>1269</v>
      </c>
      <c r="N362" s="84" t="s">
        <v>421</v>
      </c>
      <c r="O362" s="84" t="s">
        <v>433</v>
      </c>
      <c r="P362" s="84">
        <v>5</v>
      </c>
      <c r="Q362" s="84" t="s">
        <v>1272</v>
      </c>
      <c r="R362" s="84" t="s">
        <v>595</v>
      </c>
      <c r="S362" s="84" t="s">
        <v>789</v>
      </c>
      <c r="T362" s="84">
        <v>3118190125</v>
      </c>
      <c r="U362" s="84" t="s">
        <v>1272</v>
      </c>
      <c r="V362" s="84" t="s">
        <v>663</v>
      </c>
      <c r="W362" s="84" t="s">
        <v>676</v>
      </c>
      <c r="X362" s="84" t="s">
        <v>676</v>
      </c>
      <c r="Y362" s="84" t="s">
        <v>676</v>
      </c>
      <c r="Z362" s="84" t="s">
        <v>676</v>
      </c>
      <c r="AA362" s="84"/>
      <c r="AB362" s="84">
        <v>11</v>
      </c>
      <c r="AC362" s="84"/>
      <c r="AD362" s="84" t="s">
        <v>485</v>
      </c>
      <c r="AE362" s="84"/>
      <c r="AF362" s="84"/>
      <c r="AG362" s="84"/>
      <c r="AH362" s="84"/>
      <c r="AI362" s="84"/>
      <c r="AJ362" s="84"/>
      <c r="AK362" s="84"/>
      <c r="AL362" s="84"/>
      <c r="AM362" s="84"/>
      <c r="AN362" s="84"/>
      <c r="AO362" s="84"/>
      <c r="AP362" s="84"/>
      <c r="AQ362" s="84"/>
      <c r="AR362" s="84"/>
      <c r="AS362" s="84"/>
      <c r="AT362" s="84"/>
      <c r="AU362" s="84"/>
      <c r="AV362" s="84"/>
      <c r="AW362" s="84"/>
      <c r="AX362" s="84"/>
      <c r="AY362" s="84"/>
      <c r="AZ362" s="84"/>
      <c r="BA362" s="84"/>
      <c r="BB362" s="84"/>
      <c r="BC362" s="145"/>
      <c r="BD362" s="146"/>
      <c r="BE362" s="145"/>
      <c r="BF362" s="146"/>
      <c r="BG362" s="145"/>
      <c r="BH362" s="146"/>
      <c r="BI362" s="145"/>
      <c r="BJ362" s="146"/>
      <c r="BK362" s="145"/>
      <c r="BL362" s="146"/>
      <c r="BM362" s="84"/>
      <c r="BN362" s="84"/>
      <c r="BO362" s="84"/>
      <c r="BP362" s="147"/>
      <c r="BQ362" s="84"/>
      <c r="BR362" s="147"/>
      <c r="BS362" s="84"/>
      <c r="BT362" s="147"/>
      <c r="BU362" s="84"/>
      <c r="BV362" s="147"/>
      <c r="BW362" s="84"/>
      <c r="BX362" s="147"/>
      <c r="BY362" s="78"/>
      <c r="BZ362" s="78"/>
      <c r="CA362" s="78"/>
      <c r="CB362" s="78"/>
      <c r="CC362" s="78"/>
      <c r="CD362" s="78"/>
      <c r="CE362" s="78"/>
      <c r="CF362" s="78"/>
      <c r="CG362" s="78"/>
      <c r="CH362" s="78"/>
      <c r="CI362" s="78"/>
      <c r="CJ362" s="78"/>
      <c r="CK362" s="78"/>
      <c r="CL362" s="78"/>
      <c r="CM362" s="78"/>
      <c r="CN362" s="78"/>
      <c r="CO362" s="78"/>
      <c r="CP362" s="78"/>
      <c r="CQ362" s="78"/>
      <c r="CR362" s="78"/>
      <c r="CS362" s="78"/>
      <c r="CT362" s="78"/>
      <c r="CU362" s="78"/>
      <c r="CV362" s="78"/>
      <c r="CW362" s="78"/>
      <c r="CX362" s="78"/>
      <c r="CY362" s="78"/>
      <c r="CZ362" s="78"/>
      <c r="DA362" s="78"/>
      <c r="DB362" s="78"/>
      <c r="DC362" s="78"/>
      <c r="DD362" s="78"/>
      <c r="DE362" s="78"/>
    </row>
    <row r="363" spans="1:109" s="73" customFormat="1" x14ac:dyDescent="0.3">
      <c r="A363" s="141">
        <v>354</v>
      </c>
      <c r="B363" s="84" t="s">
        <v>1279</v>
      </c>
      <c r="C363" s="84" t="s">
        <v>629</v>
      </c>
      <c r="D363" s="84">
        <v>14275360</v>
      </c>
      <c r="E363" s="142">
        <v>3175503145</v>
      </c>
      <c r="F363" s="84">
        <v>47.08</v>
      </c>
      <c r="G363" s="143">
        <v>19262</v>
      </c>
      <c r="H363" s="144">
        <f t="shared" ca="1" si="5"/>
        <v>68.323287671232876</v>
      </c>
      <c r="I363" s="84" t="s">
        <v>404</v>
      </c>
      <c r="J363" s="84" t="s">
        <v>417</v>
      </c>
      <c r="K363" s="84" t="s">
        <v>419</v>
      </c>
      <c r="L363" s="84" t="s">
        <v>1280</v>
      </c>
      <c r="M363" s="84" t="s">
        <v>1216</v>
      </c>
      <c r="N363" s="84" t="s">
        <v>421</v>
      </c>
      <c r="O363" s="84" t="s">
        <v>426</v>
      </c>
      <c r="P363" s="84">
        <v>3</v>
      </c>
      <c r="Q363" s="84" t="s">
        <v>1279</v>
      </c>
      <c r="R363" s="84"/>
      <c r="S363" s="84" t="s">
        <v>789</v>
      </c>
      <c r="T363" s="84">
        <v>3175503145</v>
      </c>
      <c r="U363" s="84" t="s">
        <v>1281</v>
      </c>
      <c r="V363" s="84" t="s">
        <v>663</v>
      </c>
      <c r="W363" s="84" t="s">
        <v>676</v>
      </c>
      <c r="X363" s="84" t="s">
        <v>676</v>
      </c>
      <c r="Y363" s="84" t="s">
        <v>676</v>
      </c>
      <c r="Z363" s="84" t="s">
        <v>676</v>
      </c>
      <c r="AA363" s="84">
        <v>1</v>
      </c>
      <c r="AB363" s="84"/>
      <c r="AC363" s="84"/>
      <c r="AD363" s="84" t="s">
        <v>486</v>
      </c>
      <c r="AE363" s="84"/>
      <c r="AF363" s="84"/>
      <c r="AG363" s="84"/>
      <c r="AH363" s="84"/>
      <c r="AI363" s="84"/>
      <c r="AJ363" s="84"/>
      <c r="AK363" s="84"/>
      <c r="AL363" s="84"/>
      <c r="AM363" s="84"/>
      <c r="AN363" s="84"/>
      <c r="AO363" s="84"/>
      <c r="AP363" s="84"/>
      <c r="AQ363" s="84"/>
      <c r="AR363" s="84"/>
      <c r="AS363" s="84"/>
      <c r="AT363" s="84"/>
      <c r="AU363" s="84"/>
      <c r="AV363" s="84"/>
      <c r="AW363" s="84"/>
      <c r="AX363" s="84"/>
      <c r="AY363" s="84"/>
      <c r="AZ363" s="84"/>
      <c r="BA363" s="84"/>
      <c r="BB363" s="84"/>
      <c r="BC363" s="145"/>
      <c r="BD363" s="146"/>
      <c r="BE363" s="145"/>
      <c r="BF363" s="146"/>
      <c r="BG363" s="145"/>
      <c r="BH363" s="146"/>
      <c r="BI363" s="145"/>
      <c r="BJ363" s="146"/>
      <c r="BK363" s="145"/>
      <c r="BL363" s="146"/>
      <c r="BM363" s="84"/>
      <c r="BN363" s="84"/>
      <c r="BO363" s="84"/>
      <c r="BP363" s="147"/>
      <c r="BQ363" s="84"/>
      <c r="BR363" s="147"/>
      <c r="BS363" s="84"/>
      <c r="BT363" s="147"/>
      <c r="BU363" s="84"/>
      <c r="BV363" s="147"/>
      <c r="BW363" s="84"/>
      <c r="BX363" s="147"/>
      <c r="BY363" s="78"/>
      <c r="BZ363" s="78"/>
      <c r="CA363" s="78"/>
      <c r="CB363" s="78"/>
      <c r="CC363" s="78"/>
      <c r="CD363" s="78"/>
      <c r="CE363" s="78"/>
      <c r="CF363" s="78"/>
      <c r="CG363" s="78"/>
      <c r="CH363" s="78"/>
      <c r="CI363" s="78"/>
      <c r="CJ363" s="78"/>
      <c r="CK363" s="78"/>
      <c r="CL363" s="78"/>
      <c r="CM363" s="78"/>
      <c r="CN363" s="78"/>
      <c r="CO363" s="78"/>
      <c r="CP363" s="78"/>
      <c r="CQ363" s="78"/>
      <c r="CR363" s="78"/>
      <c r="CS363" s="78"/>
      <c r="CT363" s="78"/>
      <c r="CU363" s="78"/>
      <c r="CV363" s="78"/>
      <c r="CW363" s="78"/>
      <c r="CX363" s="78"/>
      <c r="CY363" s="78"/>
      <c r="CZ363" s="78"/>
      <c r="DA363" s="78"/>
      <c r="DB363" s="78"/>
      <c r="DC363" s="78"/>
      <c r="DD363" s="78"/>
      <c r="DE363" s="78"/>
    </row>
    <row r="364" spans="1:109" s="73" customFormat="1" x14ac:dyDescent="0.3">
      <c r="A364" s="141">
        <v>355</v>
      </c>
      <c r="B364" s="84" t="s">
        <v>1282</v>
      </c>
      <c r="C364" s="84" t="s">
        <v>629</v>
      </c>
      <c r="D364" s="84">
        <v>28901669</v>
      </c>
      <c r="E364" s="142">
        <v>3175503145</v>
      </c>
      <c r="F364" s="84">
        <v>47.08</v>
      </c>
      <c r="G364" s="143">
        <v>20236</v>
      </c>
      <c r="H364" s="144">
        <f t="shared" ca="1" si="5"/>
        <v>65.654794520547952</v>
      </c>
      <c r="I364" s="84" t="s">
        <v>404</v>
      </c>
      <c r="J364" s="84" t="s">
        <v>417</v>
      </c>
      <c r="K364" s="84" t="s">
        <v>419</v>
      </c>
      <c r="L364" s="84" t="s">
        <v>1280</v>
      </c>
      <c r="M364" s="84" t="s">
        <v>1216</v>
      </c>
      <c r="N364" s="84" t="s">
        <v>421</v>
      </c>
      <c r="O364" s="84" t="s">
        <v>426</v>
      </c>
      <c r="P364" s="84">
        <v>3</v>
      </c>
      <c r="Q364" s="84" t="s">
        <v>1279</v>
      </c>
      <c r="R364" s="84"/>
      <c r="S364" s="84" t="s">
        <v>789</v>
      </c>
      <c r="T364" s="84">
        <v>3175503145</v>
      </c>
      <c r="U364" s="84" t="s">
        <v>1283</v>
      </c>
      <c r="V364" s="84" t="s">
        <v>663</v>
      </c>
      <c r="W364" s="84" t="s">
        <v>676</v>
      </c>
      <c r="X364" s="84" t="s">
        <v>676</v>
      </c>
      <c r="Y364" s="84" t="s">
        <v>676</v>
      </c>
      <c r="Z364" s="84" t="s">
        <v>676</v>
      </c>
      <c r="AA364" s="84">
        <v>1</v>
      </c>
      <c r="AB364" s="84"/>
      <c r="AC364" s="84"/>
      <c r="AD364" s="84" t="s">
        <v>486</v>
      </c>
      <c r="AE364" s="84"/>
      <c r="AF364" s="84"/>
      <c r="AG364" s="84"/>
      <c r="AH364" s="84"/>
      <c r="AI364" s="84"/>
      <c r="AJ364" s="84"/>
      <c r="AK364" s="84"/>
      <c r="AL364" s="84"/>
      <c r="AM364" s="84"/>
      <c r="AN364" s="84"/>
      <c r="AO364" s="84"/>
      <c r="AP364" s="84"/>
      <c r="AQ364" s="84"/>
      <c r="AR364" s="84"/>
      <c r="AS364" s="84"/>
      <c r="AT364" s="84"/>
      <c r="AU364" s="84"/>
      <c r="AV364" s="84"/>
      <c r="AW364" s="84"/>
      <c r="AX364" s="84"/>
      <c r="AY364" s="84"/>
      <c r="AZ364" s="84"/>
      <c r="BA364" s="84"/>
      <c r="BB364" s="84"/>
      <c r="BC364" s="145"/>
      <c r="BD364" s="146"/>
      <c r="BE364" s="145"/>
      <c r="BF364" s="146"/>
      <c r="BG364" s="145"/>
      <c r="BH364" s="146"/>
      <c r="BI364" s="145"/>
      <c r="BJ364" s="146"/>
      <c r="BK364" s="145"/>
      <c r="BL364" s="146"/>
      <c r="BM364" s="84"/>
      <c r="BN364" s="84"/>
      <c r="BO364" s="84"/>
      <c r="BP364" s="147"/>
      <c r="BQ364" s="84"/>
      <c r="BR364" s="147"/>
      <c r="BS364" s="84"/>
      <c r="BT364" s="147"/>
      <c r="BU364" s="84"/>
      <c r="BV364" s="147"/>
      <c r="BW364" s="84"/>
      <c r="BX364" s="147"/>
      <c r="BY364" s="78"/>
      <c r="BZ364" s="78"/>
      <c r="CA364" s="78"/>
      <c r="CB364" s="78"/>
      <c r="CC364" s="78"/>
      <c r="CD364" s="78"/>
      <c r="CE364" s="78"/>
      <c r="CF364" s="78"/>
      <c r="CG364" s="78"/>
      <c r="CH364" s="78"/>
      <c r="CI364" s="78"/>
      <c r="CJ364" s="78"/>
      <c r="CK364" s="78"/>
      <c r="CL364" s="78"/>
      <c r="CM364" s="78"/>
      <c r="CN364" s="78"/>
      <c r="CO364" s="78"/>
      <c r="CP364" s="78"/>
      <c r="CQ364" s="78"/>
      <c r="CR364" s="78"/>
      <c r="CS364" s="78"/>
      <c r="CT364" s="78"/>
      <c r="CU364" s="78"/>
      <c r="CV364" s="78"/>
      <c r="CW364" s="78"/>
      <c r="CX364" s="78"/>
      <c r="CY364" s="78"/>
      <c r="CZ364" s="78"/>
      <c r="DA364" s="78"/>
      <c r="DB364" s="78"/>
      <c r="DC364" s="78"/>
      <c r="DD364" s="78"/>
      <c r="DE364" s="78"/>
    </row>
    <row r="365" spans="1:109" s="73" customFormat="1" x14ac:dyDescent="0.3">
      <c r="A365" s="141">
        <v>356</v>
      </c>
      <c r="B365" s="84" t="s">
        <v>1284</v>
      </c>
      <c r="C365" s="84" t="s">
        <v>630</v>
      </c>
      <c r="D365" s="84">
        <v>1111335010</v>
      </c>
      <c r="E365" s="142">
        <v>3175503145</v>
      </c>
      <c r="F365" s="84">
        <v>47.08</v>
      </c>
      <c r="G365" s="143">
        <v>38769</v>
      </c>
      <c r="H365" s="144">
        <f t="shared" ca="1" si="5"/>
        <v>14.87945205479452</v>
      </c>
      <c r="I365" s="84" t="s">
        <v>404</v>
      </c>
      <c r="J365" s="84" t="s">
        <v>417</v>
      </c>
      <c r="K365" s="84" t="s">
        <v>419</v>
      </c>
      <c r="L365" s="84" t="s">
        <v>1280</v>
      </c>
      <c r="M365" s="84" t="s">
        <v>1216</v>
      </c>
      <c r="N365" s="84" t="s">
        <v>421</v>
      </c>
      <c r="O365" s="84" t="s">
        <v>426</v>
      </c>
      <c r="P365" s="84">
        <v>3</v>
      </c>
      <c r="Q365" s="84" t="s">
        <v>1279</v>
      </c>
      <c r="R365" s="84"/>
      <c r="S365" s="84" t="s">
        <v>789</v>
      </c>
      <c r="T365" s="84">
        <v>3175503145</v>
      </c>
      <c r="U365" s="84" t="s">
        <v>1283</v>
      </c>
      <c r="V365" s="84" t="s">
        <v>663</v>
      </c>
      <c r="W365" s="84" t="s">
        <v>676</v>
      </c>
      <c r="X365" s="84" t="s">
        <v>676</v>
      </c>
      <c r="Y365" s="84" t="s">
        <v>676</v>
      </c>
      <c r="Z365" s="84" t="s">
        <v>676</v>
      </c>
      <c r="AA365" s="84">
        <v>5</v>
      </c>
      <c r="AB365" s="84"/>
      <c r="AC365" s="84"/>
      <c r="AD365" s="84" t="s">
        <v>486</v>
      </c>
      <c r="AE365" s="84"/>
      <c r="AF365" s="84"/>
      <c r="AG365" s="84"/>
      <c r="AH365" s="84"/>
      <c r="AI365" s="84"/>
      <c r="AJ365" s="84"/>
      <c r="AK365" s="84"/>
      <c r="AL365" s="84"/>
      <c r="AM365" s="84"/>
      <c r="AN365" s="84"/>
      <c r="AO365" s="84"/>
      <c r="AP365" s="84"/>
      <c r="AQ365" s="84"/>
      <c r="AR365" s="84"/>
      <c r="AS365" s="84"/>
      <c r="AT365" s="84"/>
      <c r="AU365" s="84"/>
      <c r="AV365" s="84"/>
      <c r="AW365" s="84"/>
      <c r="AX365" s="84"/>
      <c r="AY365" s="84"/>
      <c r="AZ365" s="84"/>
      <c r="BA365" s="84"/>
      <c r="BB365" s="84"/>
      <c r="BC365" s="145"/>
      <c r="BD365" s="146"/>
      <c r="BE365" s="145"/>
      <c r="BF365" s="146"/>
      <c r="BG365" s="145"/>
      <c r="BH365" s="146"/>
      <c r="BI365" s="145"/>
      <c r="BJ365" s="146"/>
      <c r="BK365" s="145"/>
      <c r="BL365" s="146"/>
      <c r="BM365" s="84"/>
      <c r="BN365" s="84"/>
      <c r="BO365" s="84"/>
      <c r="BP365" s="147"/>
      <c r="BQ365" s="84"/>
      <c r="BR365" s="147"/>
      <c r="BS365" s="84"/>
      <c r="BT365" s="147"/>
      <c r="BU365" s="84"/>
      <c r="BV365" s="147"/>
      <c r="BW365" s="84"/>
      <c r="BX365" s="147"/>
      <c r="BY365" s="78"/>
      <c r="BZ365" s="78"/>
      <c r="CA365" s="78"/>
      <c r="CB365" s="78"/>
      <c r="CC365" s="78"/>
      <c r="CD365" s="78"/>
      <c r="CE365" s="78"/>
      <c r="CF365" s="78"/>
      <c r="CG365" s="78"/>
      <c r="CH365" s="78"/>
      <c r="CI365" s="78"/>
      <c r="CJ365" s="78"/>
      <c r="CK365" s="78"/>
      <c r="CL365" s="78"/>
      <c r="CM365" s="78"/>
      <c r="CN365" s="78"/>
      <c r="CO365" s="78"/>
      <c r="CP365" s="78"/>
      <c r="CQ365" s="78"/>
      <c r="CR365" s="78"/>
      <c r="CS365" s="78"/>
      <c r="CT365" s="78"/>
      <c r="CU365" s="78"/>
      <c r="CV365" s="78"/>
      <c r="CW365" s="78"/>
      <c r="CX365" s="78"/>
      <c r="CY365" s="78"/>
      <c r="CZ365" s="78"/>
      <c r="DA365" s="78"/>
      <c r="DB365" s="78"/>
      <c r="DC365" s="78"/>
      <c r="DD365" s="78"/>
      <c r="DE365" s="78"/>
    </row>
    <row r="366" spans="1:109" s="73" customFormat="1" x14ac:dyDescent="0.3">
      <c r="A366" s="141">
        <v>357</v>
      </c>
      <c r="B366" s="84" t="s">
        <v>1285</v>
      </c>
      <c r="C366" s="84" t="s">
        <v>629</v>
      </c>
      <c r="D366" s="84">
        <v>83115258</v>
      </c>
      <c r="E366" s="142">
        <v>3167043827</v>
      </c>
      <c r="F366" s="84">
        <v>45.74</v>
      </c>
      <c r="G366" s="143">
        <v>21502</v>
      </c>
      <c r="H366" s="144">
        <f t="shared" ca="1" si="5"/>
        <v>62.186301369863017</v>
      </c>
      <c r="I366" s="84" t="s">
        <v>404</v>
      </c>
      <c r="J366" s="84" t="s">
        <v>417</v>
      </c>
      <c r="K366" s="84" t="s">
        <v>419</v>
      </c>
      <c r="L366" s="84" t="s">
        <v>1287</v>
      </c>
      <c r="M366" s="84" t="s">
        <v>1286</v>
      </c>
      <c r="N366" s="84" t="s">
        <v>421</v>
      </c>
      <c r="O366" s="84" t="s">
        <v>433</v>
      </c>
      <c r="P366" s="84">
        <v>2</v>
      </c>
      <c r="Q366" s="84" t="s">
        <v>1285</v>
      </c>
      <c r="R366" s="84"/>
      <c r="S366" s="84" t="s">
        <v>789</v>
      </c>
      <c r="T366" s="84">
        <v>3167043827</v>
      </c>
      <c r="U366" s="84" t="s">
        <v>1288</v>
      </c>
      <c r="V366" s="84" t="s">
        <v>663</v>
      </c>
      <c r="W366" s="84" t="s">
        <v>676</v>
      </c>
      <c r="X366" s="84" t="s">
        <v>676</v>
      </c>
      <c r="Y366" s="84" t="s">
        <v>676</v>
      </c>
      <c r="Z366" s="84" t="s">
        <v>676</v>
      </c>
      <c r="AA366" s="84"/>
      <c r="AB366" s="84">
        <v>8</v>
      </c>
      <c r="AC366" s="84"/>
      <c r="AD366" s="84" t="s">
        <v>485</v>
      </c>
      <c r="AE366" s="84"/>
      <c r="AF366" s="84"/>
      <c r="AG366" s="84"/>
      <c r="AH366" s="84"/>
      <c r="AI366" s="84"/>
      <c r="AJ366" s="84"/>
      <c r="AK366" s="84"/>
      <c r="AL366" s="84"/>
      <c r="AM366" s="84"/>
      <c r="AN366" s="84"/>
      <c r="AO366" s="84"/>
      <c r="AP366" s="84"/>
      <c r="AQ366" s="84"/>
      <c r="AR366" s="84"/>
      <c r="AS366" s="84"/>
      <c r="AT366" s="84"/>
      <c r="AU366" s="84"/>
      <c r="AV366" s="84"/>
      <c r="AW366" s="84"/>
      <c r="AX366" s="84"/>
      <c r="AY366" s="84"/>
      <c r="AZ366" s="84"/>
      <c r="BA366" s="84"/>
      <c r="BB366" s="84"/>
      <c r="BC366" s="145"/>
      <c r="BD366" s="146"/>
      <c r="BE366" s="145"/>
      <c r="BF366" s="146"/>
      <c r="BG366" s="145"/>
      <c r="BH366" s="146"/>
      <c r="BI366" s="145"/>
      <c r="BJ366" s="146"/>
      <c r="BK366" s="145"/>
      <c r="BL366" s="146"/>
      <c r="BM366" s="84"/>
      <c r="BN366" s="84"/>
      <c r="BO366" s="84"/>
      <c r="BP366" s="147"/>
      <c r="BQ366" s="84"/>
      <c r="BR366" s="147"/>
      <c r="BS366" s="84"/>
      <c r="BT366" s="147"/>
      <c r="BU366" s="84"/>
      <c r="BV366" s="147"/>
      <c r="BW366" s="84"/>
      <c r="BX366" s="147"/>
      <c r="BY366" s="78"/>
      <c r="BZ366" s="78"/>
      <c r="CA366" s="78"/>
      <c r="CB366" s="78"/>
      <c r="CC366" s="78"/>
      <c r="CD366" s="78"/>
      <c r="CE366" s="78"/>
      <c r="CF366" s="78"/>
      <c r="CG366" s="78"/>
      <c r="CH366" s="78"/>
      <c r="CI366" s="78"/>
      <c r="CJ366" s="78"/>
      <c r="CK366" s="78"/>
      <c r="CL366" s="78"/>
      <c r="CM366" s="78"/>
      <c r="CN366" s="78"/>
      <c r="CO366" s="78"/>
      <c r="CP366" s="78"/>
      <c r="CQ366" s="78"/>
      <c r="CR366" s="78"/>
      <c r="CS366" s="78"/>
      <c r="CT366" s="78"/>
      <c r="CU366" s="78"/>
      <c r="CV366" s="78"/>
      <c r="CW366" s="78"/>
      <c r="CX366" s="78"/>
      <c r="CY366" s="78"/>
      <c r="CZ366" s="78"/>
      <c r="DA366" s="78"/>
      <c r="DB366" s="78"/>
      <c r="DC366" s="78"/>
      <c r="DD366" s="78"/>
      <c r="DE366" s="78"/>
    </row>
    <row r="367" spans="1:109" s="73" customFormat="1" x14ac:dyDescent="0.3">
      <c r="A367" s="141">
        <v>358</v>
      </c>
      <c r="B367" s="84" t="s">
        <v>1289</v>
      </c>
      <c r="C367" s="84" t="s">
        <v>629</v>
      </c>
      <c r="D367" s="84">
        <v>4884078</v>
      </c>
      <c r="E367" s="142">
        <v>3143283541</v>
      </c>
      <c r="F367" s="84">
        <v>15.45</v>
      </c>
      <c r="G367" s="143">
        <v>19833</v>
      </c>
      <c r="H367" s="144">
        <f t="shared" ca="1" si="5"/>
        <v>66.758904109589039</v>
      </c>
      <c r="I367" s="84" t="s">
        <v>404</v>
      </c>
      <c r="J367" s="84" t="s">
        <v>417</v>
      </c>
      <c r="K367" s="84" t="s">
        <v>418</v>
      </c>
      <c r="L367" s="84" t="s">
        <v>1290</v>
      </c>
      <c r="M367" s="84" t="s">
        <v>1291</v>
      </c>
      <c r="N367" s="84" t="s">
        <v>421</v>
      </c>
      <c r="O367" s="84" t="s">
        <v>433</v>
      </c>
      <c r="P367" s="84">
        <v>4</v>
      </c>
      <c r="Q367" s="84" t="s">
        <v>1289</v>
      </c>
      <c r="R367" s="84"/>
      <c r="S367" s="84" t="s">
        <v>789</v>
      </c>
      <c r="T367" s="84">
        <v>3143283541</v>
      </c>
      <c r="U367" s="84" t="s">
        <v>1289</v>
      </c>
      <c r="V367" s="84" t="s">
        <v>663</v>
      </c>
      <c r="W367" s="84" t="s">
        <v>676</v>
      </c>
      <c r="X367" s="84" t="s">
        <v>676</v>
      </c>
      <c r="Y367" s="84" t="s">
        <v>676</v>
      </c>
      <c r="Z367" s="84" t="s">
        <v>676</v>
      </c>
      <c r="AA367" s="84">
        <v>1</v>
      </c>
      <c r="AB367" s="84"/>
      <c r="AC367" s="84"/>
      <c r="AD367" s="84" t="s">
        <v>485</v>
      </c>
      <c r="AE367" s="84"/>
      <c r="AF367" s="84"/>
      <c r="AG367" s="84"/>
      <c r="AH367" s="84"/>
      <c r="AI367" s="84"/>
      <c r="AJ367" s="84"/>
      <c r="AK367" s="84"/>
      <c r="AL367" s="84"/>
      <c r="AM367" s="84"/>
      <c r="AN367" s="84"/>
      <c r="AO367" s="84"/>
      <c r="AP367" s="84"/>
      <c r="AQ367" s="84"/>
      <c r="AR367" s="84"/>
      <c r="AS367" s="84"/>
      <c r="AT367" s="84"/>
      <c r="AU367" s="84"/>
      <c r="AV367" s="84"/>
      <c r="AW367" s="84"/>
      <c r="AX367" s="84"/>
      <c r="AY367" s="84"/>
      <c r="AZ367" s="84"/>
      <c r="BA367" s="84"/>
      <c r="BB367" s="84"/>
      <c r="BC367" s="145"/>
      <c r="BD367" s="146"/>
      <c r="BE367" s="145"/>
      <c r="BF367" s="146"/>
      <c r="BG367" s="145"/>
      <c r="BH367" s="146"/>
      <c r="BI367" s="145"/>
      <c r="BJ367" s="146"/>
      <c r="BK367" s="145"/>
      <c r="BL367" s="146"/>
      <c r="BM367" s="84"/>
      <c r="BN367" s="84"/>
      <c r="BO367" s="84"/>
      <c r="BP367" s="147"/>
      <c r="BQ367" s="84"/>
      <c r="BR367" s="147"/>
      <c r="BS367" s="84"/>
      <c r="BT367" s="147"/>
      <c r="BU367" s="84"/>
      <c r="BV367" s="147"/>
      <c r="BW367" s="84"/>
      <c r="BX367" s="147"/>
      <c r="BY367" s="78"/>
      <c r="BZ367" s="78"/>
      <c r="CA367" s="78"/>
      <c r="CB367" s="78"/>
      <c r="CC367" s="78"/>
      <c r="CD367" s="78"/>
      <c r="CE367" s="78"/>
      <c r="CF367" s="78"/>
      <c r="CG367" s="78"/>
      <c r="CH367" s="78"/>
      <c r="CI367" s="78"/>
      <c r="CJ367" s="78"/>
      <c r="CK367" s="78"/>
      <c r="CL367" s="78"/>
      <c r="CM367" s="78"/>
      <c r="CN367" s="78"/>
      <c r="CO367" s="78"/>
      <c r="CP367" s="78"/>
      <c r="CQ367" s="78"/>
      <c r="CR367" s="78"/>
      <c r="CS367" s="78"/>
      <c r="CT367" s="78"/>
      <c r="CU367" s="78"/>
      <c r="CV367" s="78"/>
      <c r="CW367" s="78"/>
      <c r="CX367" s="78"/>
      <c r="CY367" s="78"/>
      <c r="CZ367" s="78"/>
      <c r="DA367" s="78"/>
      <c r="DB367" s="78"/>
      <c r="DC367" s="78"/>
      <c r="DD367" s="78"/>
      <c r="DE367" s="78"/>
    </row>
    <row r="368" spans="1:109" s="73" customFormat="1" x14ac:dyDescent="0.3">
      <c r="A368" s="141">
        <v>359</v>
      </c>
      <c r="B368" s="84" t="s">
        <v>1292</v>
      </c>
      <c r="C368" s="84" t="s">
        <v>629</v>
      </c>
      <c r="D368" s="84">
        <v>65780111</v>
      </c>
      <c r="E368" s="142">
        <v>3112745039</v>
      </c>
      <c r="F368" s="84">
        <v>15.45</v>
      </c>
      <c r="G368" s="143">
        <v>28627</v>
      </c>
      <c r="H368" s="144">
        <f t="shared" ca="1" si="5"/>
        <v>42.665753424657531</v>
      </c>
      <c r="I368" s="84" t="s">
        <v>404</v>
      </c>
      <c r="J368" s="84" t="s">
        <v>417</v>
      </c>
      <c r="K368" s="84" t="s">
        <v>1293</v>
      </c>
      <c r="L368" s="84" t="s">
        <v>1290</v>
      </c>
      <c r="M368" s="84" t="s">
        <v>1291</v>
      </c>
      <c r="N368" s="84" t="s">
        <v>421</v>
      </c>
      <c r="O368" s="84" t="s">
        <v>433</v>
      </c>
      <c r="P368" s="84">
        <v>4</v>
      </c>
      <c r="Q368" s="84" t="s">
        <v>1289</v>
      </c>
      <c r="R368" s="84"/>
      <c r="S368" s="84" t="s">
        <v>789</v>
      </c>
      <c r="T368" s="84">
        <v>3143283541</v>
      </c>
      <c r="U368" s="84" t="s">
        <v>1296</v>
      </c>
      <c r="V368" s="84" t="s">
        <v>663</v>
      </c>
      <c r="W368" s="84" t="s">
        <v>676</v>
      </c>
      <c r="X368" s="84" t="s">
        <v>676</v>
      </c>
      <c r="Y368" s="84" t="s">
        <v>676</v>
      </c>
      <c r="Z368" s="84" t="s">
        <v>676</v>
      </c>
      <c r="AA368" s="84"/>
      <c r="AB368" s="84">
        <v>11</v>
      </c>
      <c r="AC368" s="84"/>
      <c r="AD368" s="84" t="s">
        <v>485</v>
      </c>
      <c r="AE368" s="84"/>
      <c r="AF368" s="84"/>
      <c r="AG368" s="84"/>
      <c r="AH368" s="84"/>
      <c r="AI368" s="84"/>
      <c r="AJ368" s="84"/>
      <c r="AK368" s="84"/>
      <c r="AL368" s="84"/>
      <c r="AM368" s="84"/>
      <c r="AN368" s="84"/>
      <c r="AO368" s="84"/>
      <c r="AP368" s="84"/>
      <c r="AQ368" s="84"/>
      <c r="AR368" s="84"/>
      <c r="AS368" s="84"/>
      <c r="AT368" s="84"/>
      <c r="AU368" s="84"/>
      <c r="AV368" s="84"/>
      <c r="AW368" s="84"/>
      <c r="AX368" s="84"/>
      <c r="AY368" s="84"/>
      <c r="AZ368" s="84"/>
      <c r="BA368" s="84"/>
      <c r="BB368" s="84"/>
      <c r="BC368" s="145"/>
      <c r="BD368" s="146"/>
      <c r="BE368" s="145"/>
      <c r="BF368" s="146"/>
      <c r="BG368" s="145"/>
      <c r="BH368" s="146"/>
      <c r="BI368" s="145"/>
      <c r="BJ368" s="146"/>
      <c r="BK368" s="145"/>
      <c r="BL368" s="146"/>
      <c r="BM368" s="84"/>
      <c r="BN368" s="84"/>
      <c r="BO368" s="84"/>
      <c r="BP368" s="147"/>
      <c r="BQ368" s="84"/>
      <c r="BR368" s="147"/>
      <c r="BS368" s="84"/>
      <c r="BT368" s="147"/>
      <c r="BU368" s="84"/>
      <c r="BV368" s="147"/>
      <c r="BW368" s="84"/>
      <c r="BX368" s="147"/>
      <c r="BY368" s="78"/>
      <c r="BZ368" s="78"/>
      <c r="CA368" s="78"/>
      <c r="CB368" s="78"/>
      <c r="CC368" s="78"/>
      <c r="CD368" s="78"/>
      <c r="CE368" s="78"/>
      <c r="CF368" s="78"/>
      <c r="CG368" s="78"/>
      <c r="CH368" s="78"/>
      <c r="CI368" s="78"/>
      <c r="CJ368" s="78"/>
      <c r="CK368" s="78"/>
      <c r="CL368" s="78"/>
      <c r="CM368" s="78"/>
      <c r="CN368" s="78"/>
      <c r="CO368" s="78"/>
      <c r="CP368" s="78"/>
      <c r="CQ368" s="78"/>
      <c r="CR368" s="78"/>
      <c r="CS368" s="78"/>
      <c r="CT368" s="78"/>
      <c r="CU368" s="78"/>
      <c r="CV368" s="78"/>
      <c r="CW368" s="78"/>
      <c r="CX368" s="78"/>
      <c r="CY368" s="78"/>
      <c r="CZ368" s="78"/>
      <c r="DA368" s="78"/>
      <c r="DB368" s="78"/>
      <c r="DC368" s="78"/>
      <c r="DD368" s="78"/>
      <c r="DE368" s="78"/>
    </row>
    <row r="369" spans="1:109" s="73" customFormat="1" x14ac:dyDescent="0.3">
      <c r="A369" s="141">
        <v>360</v>
      </c>
      <c r="B369" s="84" t="s">
        <v>1294</v>
      </c>
      <c r="C369" s="84" t="s">
        <v>628</v>
      </c>
      <c r="D369" s="84">
        <v>1075543186</v>
      </c>
      <c r="E369" s="142">
        <v>3112745039</v>
      </c>
      <c r="F369" s="84">
        <v>15.45</v>
      </c>
      <c r="G369" s="143">
        <v>41072</v>
      </c>
      <c r="H369" s="144">
        <f t="shared" ca="1" si="5"/>
        <v>8.5698630136986296</v>
      </c>
      <c r="I369" s="84" t="s">
        <v>405</v>
      </c>
      <c r="J369" s="84" t="s">
        <v>417</v>
      </c>
      <c r="K369" s="84" t="s">
        <v>1295</v>
      </c>
      <c r="L369" s="84" t="s">
        <v>1290</v>
      </c>
      <c r="M369" s="84" t="s">
        <v>1291</v>
      </c>
      <c r="N369" s="84" t="s">
        <v>421</v>
      </c>
      <c r="O369" s="84" t="s">
        <v>433</v>
      </c>
      <c r="P369" s="84">
        <v>4</v>
      </c>
      <c r="Q369" s="84" t="s">
        <v>1289</v>
      </c>
      <c r="R369" s="84"/>
      <c r="S369" s="84" t="s">
        <v>789</v>
      </c>
      <c r="T369" s="84">
        <v>3143283541</v>
      </c>
      <c r="U369" s="84" t="s">
        <v>1297</v>
      </c>
      <c r="V369" s="84" t="s">
        <v>663</v>
      </c>
      <c r="W369" s="84" t="s">
        <v>676</v>
      </c>
      <c r="X369" s="84" t="s">
        <v>676</v>
      </c>
      <c r="Y369" s="84" t="s">
        <v>676</v>
      </c>
      <c r="Z369" s="84" t="s">
        <v>676</v>
      </c>
      <c r="AA369" s="84">
        <v>4</v>
      </c>
      <c r="AB369" s="84"/>
      <c r="AC369" s="84"/>
      <c r="AD369" s="84" t="s">
        <v>485</v>
      </c>
      <c r="AE369" s="84"/>
      <c r="AF369" s="84"/>
      <c r="AG369" s="84"/>
      <c r="AH369" s="84"/>
      <c r="AI369" s="84"/>
      <c r="AJ369" s="84"/>
      <c r="AK369" s="84"/>
      <c r="AL369" s="84"/>
      <c r="AM369" s="84"/>
      <c r="AN369" s="84"/>
      <c r="AO369" s="84"/>
      <c r="AP369" s="84"/>
      <c r="AQ369" s="84"/>
      <c r="AR369" s="84"/>
      <c r="AS369" s="84"/>
      <c r="AT369" s="84"/>
      <c r="AU369" s="84"/>
      <c r="AV369" s="84"/>
      <c r="AW369" s="84"/>
      <c r="AX369" s="84"/>
      <c r="AY369" s="84"/>
      <c r="AZ369" s="84"/>
      <c r="BA369" s="84"/>
      <c r="BB369" s="84"/>
      <c r="BC369" s="145"/>
      <c r="BD369" s="146"/>
      <c r="BE369" s="145"/>
      <c r="BF369" s="146"/>
      <c r="BG369" s="145"/>
      <c r="BH369" s="146"/>
      <c r="BI369" s="145"/>
      <c r="BJ369" s="146"/>
      <c r="BK369" s="145"/>
      <c r="BL369" s="146"/>
      <c r="BM369" s="84"/>
      <c r="BN369" s="84"/>
      <c r="BO369" s="84"/>
      <c r="BP369" s="147"/>
      <c r="BQ369" s="84"/>
      <c r="BR369" s="147"/>
      <c r="BS369" s="84"/>
      <c r="BT369" s="147"/>
      <c r="BU369" s="84"/>
      <c r="BV369" s="147"/>
      <c r="BW369" s="84"/>
      <c r="BX369" s="147"/>
      <c r="BY369" s="78"/>
      <c r="BZ369" s="78"/>
      <c r="CA369" s="78"/>
      <c r="CB369" s="78"/>
      <c r="CC369" s="78"/>
      <c r="CD369" s="78"/>
      <c r="CE369" s="78"/>
      <c r="CF369" s="78"/>
      <c r="CG369" s="78"/>
      <c r="CH369" s="78"/>
      <c r="CI369" s="78"/>
      <c r="CJ369" s="78"/>
      <c r="CK369" s="78"/>
      <c r="CL369" s="78"/>
      <c r="CM369" s="78"/>
      <c r="CN369" s="78"/>
      <c r="CO369" s="78"/>
      <c r="CP369" s="78"/>
      <c r="CQ369" s="78"/>
      <c r="CR369" s="78"/>
      <c r="CS369" s="78"/>
      <c r="CT369" s="78"/>
      <c r="CU369" s="78"/>
      <c r="CV369" s="78"/>
      <c r="CW369" s="78"/>
      <c r="CX369" s="78"/>
      <c r="CY369" s="78"/>
      <c r="CZ369" s="78"/>
      <c r="DA369" s="78"/>
      <c r="DB369" s="78"/>
      <c r="DC369" s="78"/>
      <c r="DD369" s="78"/>
      <c r="DE369" s="78"/>
    </row>
    <row r="370" spans="1:109" s="73" customFormat="1" x14ac:dyDescent="0.3">
      <c r="A370" s="141">
        <v>361</v>
      </c>
      <c r="B370" s="84" t="s">
        <v>1298</v>
      </c>
      <c r="C370" s="84" t="s">
        <v>629</v>
      </c>
      <c r="D370" s="84">
        <v>39840937</v>
      </c>
      <c r="E370" s="142">
        <v>3142572144</v>
      </c>
      <c r="F370" s="84">
        <v>45.2</v>
      </c>
      <c r="G370" s="143">
        <v>22200</v>
      </c>
      <c r="H370" s="144">
        <f t="shared" ca="1" si="5"/>
        <v>60.273972602739725</v>
      </c>
      <c r="I370" s="84" t="s">
        <v>405</v>
      </c>
      <c r="J370" s="84" t="s">
        <v>417</v>
      </c>
      <c r="K370" s="84" t="s">
        <v>418</v>
      </c>
      <c r="L370" s="84" t="s">
        <v>1299</v>
      </c>
      <c r="M370" s="84" t="s">
        <v>1299</v>
      </c>
      <c r="N370" s="84" t="s">
        <v>421</v>
      </c>
      <c r="O370" s="84" t="s">
        <v>433</v>
      </c>
      <c r="P370" s="84">
        <v>2</v>
      </c>
      <c r="Q370" s="84" t="s">
        <v>1298</v>
      </c>
      <c r="R370" s="84"/>
      <c r="S370" s="84" t="s">
        <v>789</v>
      </c>
      <c r="T370" s="84">
        <v>3142572144</v>
      </c>
      <c r="U370" s="84" t="s">
        <v>1298</v>
      </c>
      <c r="V370" s="84" t="s">
        <v>663</v>
      </c>
      <c r="W370" s="84" t="s">
        <v>676</v>
      </c>
      <c r="X370" s="84" t="s">
        <v>676</v>
      </c>
      <c r="Y370" s="84" t="s">
        <v>676</v>
      </c>
      <c r="Z370" s="84" t="s">
        <v>676</v>
      </c>
      <c r="AA370" s="84">
        <v>1</v>
      </c>
      <c r="AB370" s="84"/>
      <c r="AC370" s="84"/>
      <c r="AD370" s="84" t="s">
        <v>485</v>
      </c>
      <c r="AE370" s="84"/>
      <c r="AF370" s="84"/>
      <c r="AG370" s="84"/>
      <c r="AH370" s="84"/>
      <c r="AI370" s="84"/>
      <c r="AJ370" s="84"/>
      <c r="AK370" s="84"/>
      <c r="AL370" s="84"/>
      <c r="AM370" s="84"/>
      <c r="AN370" s="84"/>
      <c r="AO370" s="84"/>
      <c r="AP370" s="84"/>
      <c r="AQ370" s="84"/>
      <c r="AR370" s="84"/>
      <c r="AS370" s="84"/>
      <c r="AT370" s="84"/>
      <c r="AU370" s="84"/>
      <c r="AV370" s="84"/>
      <c r="AW370" s="84"/>
      <c r="AX370" s="84"/>
      <c r="AY370" s="84"/>
      <c r="AZ370" s="84"/>
      <c r="BA370" s="84"/>
      <c r="BB370" s="84"/>
      <c r="BC370" s="145"/>
      <c r="BD370" s="146"/>
      <c r="BE370" s="145"/>
      <c r="BF370" s="146"/>
      <c r="BG370" s="145"/>
      <c r="BH370" s="146"/>
      <c r="BI370" s="145"/>
      <c r="BJ370" s="146"/>
      <c r="BK370" s="145"/>
      <c r="BL370" s="146"/>
      <c r="BM370" s="84"/>
      <c r="BN370" s="84"/>
      <c r="BO370" s="84"/>
      <c r="BP370" s="147"/>
      <c r="BQ370" s="84"/>
      <c r="BR370" s="147"/>
      <c r="BS370" s="84"/>
      <c r="BT370" s="147"/>
      <c r="BU370" s="84"/>
      <c r="BV370" s="147"/>
      <c r="BW370" s="84"/>
      <c r="BX370" s="147"/>
      <c r="BY370" s="78"/>
      <c r="BZ370" s="78"/>
      <c r="CA370" s="78"/>
      <c r="CB370" s="78"/>
      <c r="CC370" s="78"/>
      <c r="CD370" s="78"/>
      <c r="CE370" s="78"/>
      <c r="CF370" s="78"/>
      <c r="CG370" s="78"/>
      <c r="CH370" s="78"/>
      <c r="CI370" s="78"/>
      <c r="CJ370" s="78"/>
      <c r="CK370" s="78"/>
      <c r="CL370" s="78"/>
      <c r="CM370" s="78"/>
      <c r="CN370" s="78"/>
      <c r="CO370" s="78"/>
      <c r="CP370" s="78"/>
      <c r="CQ370" s="78"/>
      <c r="CR370" s="78"/>
      <c r="CS370" s="78"/>
      <c r="CT370" s="78"/>
      <c r="CU370" s="78"/>
      <c r="CV370" s="78"/>
      <c r="CW370" s="78"/>
      <c r="CX370" s="78"/>
      <c r="CY370" s="78"/>
      <c r="CZ370" s="78"/>
      <c r="DA370" s="78"/>
      <c r="DB370" s="78"/>
      <c r="DC370" s="78"/>
      <c r="DD370" s="78"/>
      <c r="DE370" s="78"/>
    </row>
    <row r="371" spans="1:109" s="73" customFormat="1" ht="24" x14ac:dyDescent="0.3">
      <c r="A371" s="141">
        <v>362</v>
      </c>
      <c r="B371" s="84" t="s">
        <v>1300</v>
      </c>
      <c r="C371" s="84" t="s">
        <v>629</v>
      </c>
      <c r="D371" s="84">
        <v>1117961909</v>
      </c>
      <c r="E371" s="142">
        <v>3123181621</v>
      </c>
      <c r="F371" s="84">
        <v>43.72</v>
      </c>
      <c r="G371" s="143">
        <v>31835</v>
      </c>
      <c r="H371" s="144">
        <f t="shared" ca="1" si="5"/>
        <v>33.876712328767127</v>
      </c>
      <c r="I371" s="84" t="s">
        <v>405</v>
      </c>
      <c r="J371" s="84" t="s">
        <v>417</v>
      </c>
      <c r="K371" s="84" t="s">
        <v>1293</v>
      </c>
      <c r="L371" s="84" t="s">
        <v>788</v>
      </c>
      <c r="M371" s="84" t="s">
        <v>788</v>
      </c>
      <c r="N371" s="84" t="s">
        <v>420</v>
      </c>
      <c r="O371" s="84" t="s">
        <v>429</v>
      </c>
      <c r="P371" s="84">
        <v>5</v>
      </c>
      <c r="Q371" s="84" t="s">
        <v>1300</v>
      </c>
      <c r="R371" s="84" t="s">
        <v>595</v>
      </c>
      <c r="S371" s="84" t="s">
        <v>789</v>
      </c>
      <c r="T371" s="84">
        <v>3123181621</v>
      </c>
      <c r="U371" s="84" t="s">
        <v>1300</v>
      </c>
      <c r="V371" s="84" t="s">
        <v>663</v>
      </c>
      <c r="W371" s="84" t="s">
        <v>676</v>
      </c>
      <c r="X371" s="84" t="s">
        <v>676</v>
      </c>
      <c r="Y371" s="84" t="s">
        <v>676</v>
      </c>
      <c r="Z371" s="84" t="s">
        <v>676</v>
      </c>
      <c r="AA371" s="84"/>
      <c r="AB371" s="84">
        <v>11</v>
      </c>
      <c r="AC371" s="84"/>
      <c r="AD371" s="84" t="s">
        <v>485</v>
      </c>
      <c r="AE371" s="84"/>
      <c r="AF371" s="84"/>
      <c r="AG371" s="84"/>
      <c r="AH371" s="84"/>
      <c r="AI371" s="84"/>
      <c r="AJ371" s="84"/>
      <c r="AK371" s="84"/>
      <c r="AL371" s="84"/>
      <c r="AM371" s="84"/>
      <c r="AN371" s="84"/>
      <c r="AO371" s="84"/>
      <c r="AP371" s="84"/>
      <c r="AQ371" s="84"/>
      <c r="AR371" s="84"/>
      <c r="AS371" s="84"/>
      <c r="AT371" s="84"/>
      <c r="AU371" s="84"/>
      <c r="AV371" s="84"/>
      <c r="AW371" s="84"/>
      <c r="AX371" s="84"/>
      <c r="AY371" s="84"/>
      <c r="AZ371" s="84"/>
      <c r="BA371" s="84"/>
      <c r="BB371" s="84"/>
      <c r="BC371" s="145"/>
      <c r="BD371" s="146"/>
      <c r="BE371" s="145"/>
      <c r="BF371" s="146"/>
      <c r="BG371" s="145"/>
      <c r="BH371" s="146"/>
      <c r="BI371" s="145"/>
      <c r="BJ371" s="146"/>
      <c r="BK371" s="145"/>
      <c r="BL371" s="146"/>
      <c r="BM371" s="84"/>
      <c r="BN371" s="84"/>
      <c r="BO371" s="84"/>
      <c r="BP371" s="147"/>
      <c r="BQ371" s="84"/>
      <c r="BR371" s="147"/>
      <c r="BS371" s="84"/>
      <c r="BT371" s="147"/>
      <c r="BU371" s="84"/>
      <c r="BV371" s="147"/>
      <c r="BW371" s="84"/>
      <c r="BX371" s="147"/>
      <c r="BY371" s="78"/>
      <c r="BZ371" s="78"/>
      <c r="CA371" s="78"/>
      <c r="CB371" s="78"/>
      <c r="CC371" s="78"/>
      <c r="CD371" s="78"/>
      <c r="CE371" s="78"/>
      <c r="CF371" s="78"/>
      <c r="CG371" s="78"/>
      <c r="CH371" s="78"/>
      <c r="CI371" s="78"/>
      <c r="CJ371" s="78"/>
      <c r="CK371" s="78"/>
      <c r="CL371" s="78"/>
      <c r="CM371" s="78"/>
      <c r="CN371" s="78"/>
      <c r="CO371" s="78"/>
      <c r="CP371" s="78"/>
      <c r="CQ371" s="78"/>
      <c r="CR371" s="78"/>
      <c r="CS371" s="78"/>
      <c r="CT371" s="78"/>
      <c r="CU371" s="78"/>
      <c r="CV371" s="78"/>
      <c r="CW371" s="78"/>
      <c r="CX371" s="78"/>
      <c r="CY371" s="78"/>
      <c r="CZ371" s="78"/>
      <c r="DA371" s="78"/>
      <c r="DB371" s="78"/>
      <c r="DC371" s="78"/>
      <c r="DD371" s="78"/>
      <c r="DE371" s="78"/>
    </row>
    <row r="372" spans="1:109" s="73" customFormat="1" ht="24" x14ac:dyDescent="0.3">
      <c r="A372" s="141">
        <v>363</v>
      </c>
      <c r="B372" s="84" t="s">
        <v>1301</v>
      </c>
      <c r="C372" s="84" t="s">
        <v>630</v>
      </c>
      <c r="D372" s="84">
        <v>1144628089</v>
      </c>
      <c r="E372" s="142">
        <v>3123181621</v>
      </c>
      <c r="F372" s="84">
        <v>43.72</v>
      </c>
      <c r="G372" s="143">
        <v>40702</v>
      </c>
      <c r="H372" s="144">
        <f t="shared" ca="1" si="5"/>
        <v>9.5835616438356173</v>
      </c>
      <c r="I372" s="84" t="s">
        <v>404</v>
      </c>
      <c r="J372" s="84" t="s">
        <v>417</v>
      </c>
      <c r="K372" s="84" t="s">
        <v>1293</v>
      </c>
      <c r="L372" s="84" t="s">
        <v>788</v>
      </c>
      <c r="M372" s="84" t="s">
        <v>788</v>
      </c>
      <c r="N372" s="84" t="s">
        <v>420</v>
      </c>
      <c r="O372" s="84" t="s">
        <v>429</v>
      </c>
      <c r="P372" s="84">
        <v>5</v>
      </c>
      <c r="Q372" s="84" t="s">
        <v>1300</v>
      </c>
      <c r="R372" s="84" t="s">
        <v>595</v>
      </c>
      <c r="S372" s="84" t="s">
        <v>789</v>
      </c>
      <c r="T372" s="84">
        <v>3123181621</v>
      </c>
      <c r="U372" s="84" t="s">
        <v>1300</v>
      </c>
      <c r="V372" s="84" t="s">
        <v>663</v>
      </c>
      <c r="W372" s="84" t="s">
        <v>676</v>
      </c>
      <c r="X372" s="84" t="s">
        <v>676</v>
      </c>
      <c r="Y372" s="84" t="s">
        <v>676</v>
      </c>
      <c r="Z372" s="84" t="s">
        <v>676</v>
      </c>
      <c r="AA372" s="84">
        <v>4</v>
      </c>
      <c r="AB372" s="84"/>
      <c r="AC372" s="84"/>
      <c r="AD372" s="84" t="s">
        <v>485</v>
      </c>
      <c r="AE372" s="84"/>
      <c r="AF372" s="84"/>
      <c r="AG372" s="84"/>
      <c r="AH372" s="84"/>
      <c r="AI372" s="84"/>
      <c r="AJ372" s="84"/>
      <c r="AK372" s="84"/>
      <c r="AL372" s="84"/>
      <c r="AM372" s="84"/>
      <c r="AN372" s="84"/>
      <c r="AO372" s="84"/>
      <c r="AP372" s="84"/>
      <c r="AQ372" s="84"/>
      <c r="AR372" s="84"/>
      <c r="AS372" s="84"/>
      <c r="AT372" s="84"/>
      <c r="AU372" s="84"/>
      <c r="AV372" s="84"/>
      <c r="AW372" s="84"/>
      <c r="AX372" s="84"/>
      <c r="AY372" s="84"/>
      <c r="AZ372" s="84"/>
      <c r="BA372" s="84"/>
      <c r="BB372" s="84"/>
      <c r="BC372" s="145"/>
      <c r="BD372" s="146"/>
      <c r="BE372" s="145"/>
      <c r="BF372" s="146"/>
      <c r="BG372" s="145"/>
      <c r="BH372" s="146"/>
      <c r="BI372" s="145"/>
      <c r="BJ372" s="146"/>
      <c r="BK372" s="145"/>
      <c r="BL372" s="146"/>
      <c r="BM372" s="84"/>
      <c r="BN372" s="84"/>
      <c r="BO372" s="84"/>
      <c r="BP372" s="147"/>
      <c r="BQ372" s="84"/>
      <c r="BR372" s="147"/>
      <c r="BS372" s="84"/>
      <c r="BT372" s="147"/>
      <c r="BU372" s="84"/>
      <c r="BV372" s="147"/>
      <c r="BW372" s="84"/>
      <c r="BX372" s="147"/>
      <c r="BY372" s="78"/>
      <c r="BZ372" s="78"/>
      <c r="CA372" s="78"/>
      <c r="CB372" s="78"/>
      <c r="CC372" s="78"/>
      <c r="CD372" s="78"/>
      <c r="CE372" s="78"/>
      <c r="CF372" s="78"/>
      <c r="CG372" s="78"/>
      <c r="CH372" s="78"/>
      <c r="CI372" s="78"/>
      <c r="CJ372" s="78"/>
      <c r="CK372" s="78"/>
      <c r="CL372" s="78"/>
      <c r="CM372" s="78"/>
      <c r="CN372" s="78"/>
      <c r="CO372" s="78"/>
      <c r="CP372" s="78"/>
      <c r="CQ372" s="78"/>
      <c r="CR372" s="78"/>
      <c r="CS372" s="78"/>
      <c r="CT372" s="78"/>
      <c r="CU372" s="78"/>
      <c r="CV372" s="78"/>
      <c r="CW372" s="78"/>
      <c r="CX372" s="78"/>
      <c r="CY372" s="78"/>
      <c r="CZ372" s="78"/>
      <c r="DA372" s="78"/>
      <c r="DB372" s="78"/>
      <c r="DC372" s="78"/>
      <c r="DD372" s="78"/>
      <c r="DE372" s="78"/>
    </row>
    <row r="373" spans="1:109" s="73" customFormat="1" ht="24" x14ac:dyDescent="0.3">
      <c r="A373" s="141">
        <v>364</v>
      </c>
      <c r="B373" s="84" t="s">
        <v>1302</v>
      </c>
      <c r="C373" s="84" t="s">
        <v>630</v>
      </c>
      <c r="D373" s="84">
        <v>1115945729</v>
      </c>
      <c r="E373" s="142">
        <v>3123181621</v>
      </c>
      <c r="F373" s="84">
        <v>43.72</v>
      </c>
      <c r="G373" s="143">
        <v>38598</v>
      </c>
      <c r="H373" s="144">
        <f t="shared" ca="1" si="5"/>
        <v>15.347945205479451</v>
      </c>
      <c r="I373" s="84" t="s">
        <v>405</v>
      </c>
      <c r="J373" s="84" t="s">
        <v>417</v>
      </c>
      <c r="K373" s="84" t="s">
        <v>1293</v>
      </c>
      <c r="L373" s="84" t="s">
        <v>788</v>
      </c>
      <c r="M373" s="84" t="s">
        <v>788</v>
      </c>
      <c r="N373" s="84" t="s">
        <v>420</v>
      </c>
      <c r="O373" s="84" t="s">
        <v>429</v>
      </c>
      <c r="P373" s="84">
        <v>5</v>
      </c>
      <c r="Q373" s="84" t="s">
        <v>1300</v>
      </c>
      <c r="R373" s="84" t="s">
        <v>595</v>
      </c>
      <c r="S373" s="84" t="s">
        <v>789</v>
      </c>
      <c r="T373" s="84">
        <v>3123181621</v>
      </c>
      <c r="U373" s="84" t="s">
        <v>1300</v>
      </c>
      <c r="V373" s="84" t="s">
        <v>663</v>
      </c>
      <c r="W373" s="84" t="s">
        <v>676</v>
      </c>
      <c r="X373" s="84" t="s">
        <v>676</v>
      </c>
      <c r="Y373" s="84" t="s">
        <v>676</v>
      </c>
      <c r="Z373" s="84" t="s">
        <v>676</v>
      </c>
      <c r="AA373" s="84"/>
      <c r="AB373" s="84">
        <v>8</v>
      </c>
      <c r="AC373" s="84"/>
      <c r="AD373" s="84" t="s">
        <v>485</v>
      </c>
      <c r="AE373" s="84"/>
      <c r="AF373" s="84"/>
      <c r="AG373" s="84"/>
      <c r="AH373" s="84"/>
      <c r="AI373" s="84"/>
      <c r="AJ373" s="84"/>
      <c r="AK373" s="84"/>
      <c r="AL373" s="84"/>
      <c r="AM373" s="84"/>
      <c r="AN373" s="84"/>
      <c r="AO373" s="84"/>
      <c r="AP373" s="84"/>
      <c r="AQ373" s="84"/>
      <c r="AR373" s="84"/>
      <c r="AS373" s="84"/>
      <c r="AT373" s="84"/>
      <c r="AU373" s="84"/>
      <c r="AV373" s="84"/>
      <c r="AW373" s="84"/>
      <c r="AX373" s="84"/>
      <c r="AY373" s="84"/>
      <c r="AZ373" s="84"/>
      <c r="BA373" s="84"/>
      <c r="BB373" s="84"/>
      <c r="BC373" s="145"/>
      <c r="BD373" s="146"/>
      <c r="BE373" s="145"/>
      <c r="BF373" s="146"/>
      <c r="BG373" s="145"/>
      <c r="BH373" s="146"/>
      <c r="BI373" s="145"/>
      <c r="BJ373" s="146"/>
      <c r="BK373" s="145"/>
      <c r="BL373" s="146"/>
      <c r="BM373" s="84"/>
      <c r="BN373" s="84"/>
      <c r="BO373" s="84"/>
      <c r="BP373" s="147"/>
      <c r="BQ373" s="84"/>
      <c r="BR373" s="147"/>
      <c r="BS373" s="84"/>
      <c r="BT373" s="147"/>
      <c r="BU373" s="84"/>
      <c r="BV373" s="147"/>
      <c r="BW373" s="84"/>
      <c r="BX373" s="147"/>
      <c r="BY373" s="78"/>
      <c r="BZ373" s="78"/>
      <c r="CA373" s="78"/>
      <c r="CB373" s="78"/>
      <c r="CC373" s="78"/>
      <c r="CD373" s="78"/>
      <c r="CE373" s="78"/>
      <c r="CF373" s="78"/>
      <c r="CG373" s="78"/>
      <c r="CH373" s="78"/>
      <c r="CI373" s="78"/>
      <c r="CJ373" s="78"/>
      <c r="CK373" s="78"/>
      <c r="CL373" s="78"/>
      <c r="CM373" s="78"/>
      <c r="CN373" s="78"/>
      <c r="CO373" s="78"/>
      <c r="CP373" s="78"/>
      <c r="CQ373" s="78"/>
      <c r="CR373" s="78"/>
      <c r="CS373" s="78"/>
      <c r="CT373" s="78"/>
      <c r="CU373" s="78"/>
      <c r="CV373" s="78"/>
      <c r="CW373" s="78"/>
      <c r="CX373" s="78"/>
      <c r="CY373" s="78"/>
      <c r="CZ373" s="78"/>
      <c r="DA373" s="78"/>
      <c r="DB373" s="78"/>
      <c r="DC373" s="78"/>
      <c r="DD373" s="78"/>
      <c r="DE373" s="78"/>
    </row>
    <row r="374" spans="1:109" s="73" customFormat="1" ht="24" x14ac:dyDescent="0.3">
      <c r="A374" s="141">
        <v>365</v>
      </c>
      <c r="B374" s="84" t="s">
        <v>1303</v>
      </c>
      <c r="C374" s="84" t="s">
        <v>629</v>
      </c>
      <c r="D374" s="84">
        <v>55216900</v>
      </c>
      <c r="E374" s="142">
        <v>3185972081</v>
      </c>
      <c r="F374" s="84">
        <v>18.89</v>
      </c>
      <c r="G374" s="143">
        <v>29956</v>
      </c>
      <c r="H374" s="144">
        <f t="shared" ca="1" si="5"/>
        <v>39.024657534246572</v>
      </c>
      <c r="I374" s="84" t="s">
        <v>405</v>
      </c>
      <c r="J374" s="84" t="s">
        <v>417</v>
      </c>
      <c r="K374" s="84" t="s">
        <v>418</v>
      </c>
      <c r="L374" s="84" t="s">
        <v>1016</v>
      </c>
      <c r="M374" s="84" t="s">
        <v>1304</v>
      </c>
      <c r="N374" s="84" t="s">
        <v>421</v>
      </c>
      <c r="O374" s="84" t="s">
        <v>433</v>
      </c>
      <c r="P374" s="84">
        <v>5</v>
      </c>
      <c r="Q374" s="84" t="s">
        <v>1305</v>
      </c>
      <c r="R374" s="84" t="s">
        <v>595</v>
      </c>
      <c r="S374" s="84" t="s">
        <v>789</v>
      </c>
      <c r="T374" s="84">
        <v>3185972081</v>
      </c>
      <c r="U374" s="84" t="s">
        <v>1306</v>
      </c>
      <c r="V374" s="84" t="s">
        <v>663</v>
      </c>
      <c r="W374" s="84" t="s">
        <v>676</v>
      </c>
      <c r="X374" s="84" t="s">
        <v>676</v>
      </c>
      <c r="Y374" s="84" t="s">
        <v>676</v>
      </c>
      <c r="Z374" s="84" t="s">
        <v>676</v>
      </c>
      <c r="AA374" s="84">
        <v>3</v>
      </c>
      <c r="AB374" s="84"/>
      <c r="AC374" s="84"/>
      <c r="AD374" s="84" t="s">
        <v>485</v>
      </c>
      <c r="AE374" s="84"/>
      <c r="AF374" s="84"/>
      <c r="AG374" s="84"/>
      <c r="AH374" s="84"/>
      <c r="AI374" s="84"/>
      <c r="AJ374" s="84"/>
      <c r="AK374" s="84"/>
      <c r="AL374" s="84"/>
      <c r="AM374" s="84"/>
      <c r="AN374" s="84"/>
      <c r="AO374" s="84"/>
      <c r="AP374" s="84"/>
      <c r="AQ374" s="84"/>
      <c r="AR374" s="84"/>
      <c r="AS374" s="84"/>
      <c r="AT374" s="84"/>
      <c r="AU374" s="84"/>
      <c r="AV374" s="84"/>
      <c r="AW374" s="84"/>
      <c r="AX374" s="84"/>
      <c r="AY374" s="84"/>
      <c r="AZ374" s="84"/>
      <c r="BA374" s="84"/>
      <c r="BB374" s="84"/>
      <c r="BC374" s="145"/>
      <c r="BD374" s="146"/>
      <c r="BE374" s="145"/>
      <c r="BF374" s="146"/>
      <c r="BG374" s="145"/>
      <c r="BH374" s="146"/>
      <c r="BI374" s="145"/>
      <c r="BJ374" s="146"/>
      <c r="BK374" s="145"/>
      <c r="BL374" s="146"/>
      <c r="BM374" s="84"/>
      <c r="BN374" s="84"/>
      <c r="BO374" s="84"/>
      <c r="BP374" s="147"/>
      <c r="BQ374" s="84"/>
      <c r="BR374" s="147"/>
      <c r="BS374" s="84"/>
      <c r="BT374" s="147"/>
      <c r="BU374" s="84"/>
      <c r="BV374" s="147"/>
      <c r="BW374" s="84"/>
      <c r="BX374" s="147"/>
      <c r="BY374" s="78"/>
      <c r="BZ374" s="78"/>
      <c r="CA374" s="78"/>
      <c r="CB374" s="78"/>
      <c r="CC374" s="78"/>
      <c r="CD374" s="78"/>
      <c r="CE374" s="78"/>
      <c r="CF374" s="78"/>
      <c r="CG374" s="78"/>
      <c r="CH374" s="78"/>
      <c r="CI374" s="78"/>
      <c r="CJ374" s="78"/>
      <c r="CK374" s="78"/>
      <c r="CL374" s="78"/>
      <c r="CM374" s="78"/>
      <c r="CN374" s="78"/>
      <c r="CO374" s="78"/>
      <c r="CP374" s="78"/>
      <c r="CQ374" s="78"/>
      <c r="CR374" s="78"/>
      <c r="CS374" s="78"/>
      <c r="CT374" s="78"/>
      <c r="CU374" s="78"/>
      <c r="CV374" s="78"/>
      <c r="CW374" s="78"/>
      <c r="CX374" s="78"/>
      <c r="CY374" s="78"/>
      <c r="CZ374" s="78"/>
      <c r="DA374" s="78"/>
      <c r="DB374" s="78"/>
      <c r="DC374" s="78"/>
      <c r="DD374" s="78"/>
      <c r="DE374" s="78"/>
    </row>
    <row r="375" spans="1:109" s="73" customFormat="1" ht="24" x14ac:dyDescent="0.3">
      <c r="A375" s="141">
        <v>366</v>
      </c>
      <c r="B375" s="84" t="s">
        <v>1307</v>
      </c>
      <c r="C375" s="84" t="s">
        <v>629</v>
      </c>
      <c r="D375" s="84">
        <v>1004034975</v>
      </c>
      <c r="E375" s="142">
        <v>3202961153</v>
      </c>
      <c r="F375" s="84">
        <v>18.89</v>
      </c>
      <c r="G375" s="143">
        <v>37169</v>
      </c>
      <c r="H375" s="144">
        <f t="shared" ca="1" si="5"/>
        <v>19.263013698630136</v>
      </c>
      <c r="I375" s="84" t="s">
        <v>405</v>
      </c>
      <c r="J375" s="84" t="s">
        <v>417</v>
      </c>
      <c r="K375" s="84" t="s">
        <v>418</v>
      </c>
      <c r="L375" s="84" t="s">
        <v>1016</v>
      </c>
      <c r="M375" s="84" t="s">
        <v>1304</v>
      </c>
      <c r="N375" s="84" t="s">
        <v>421</v>
      </c>
      <c r="O375" s="84" t="s">
        <v>433</v>
      </c>
      <c r="P375" s="84">
        <v>5</v>
      </c>
      <c r="Q375" s="84" t="s">
        <v>1305</v>
      </c>
      <c r="R375" s="84" t="s">
        <v>595</v>
      </c>
      <c r="S375" s="84" t="s">
        <v>789</v>
      </c>
      <c r="T375" s="84">
        <v>3185972081</v>
      </c>
      <c r="U375" s="84" t="s">
        <v>1308</v>
      </c>
      <c r="V375" s="84" t="s">
        <v>663</v>
      </c>
      <c r="W375" s="84" t="s">
        <v>676</v>
      </c>
      <c r="X375" s="84" t="s">
        <v>676</v>
      </c>
      <c r="Y375" s="84" t="s">
        <v>676</v>
      </c>
      <c r="Z375" s="84" t="s">
        <v>676</v>
      </c>
      <c r="AA375" s="84"/>
      <c r="AB375" s="84">
        <v>9</v>
      </c>
      <c r="AC375" s="84"/>
      <c r="AD375" s="84" t="s">
        <v>485</v>
      </c>
      <c r="AE375" s="84"/>
      <c r="AF375" s="84"/>
      <c r="AG375" s="84"/>
      <c r="AH375" s="84"/>
      <c r="AI375" s="84"/>
      <c r="AJ375" s="84"/>
      <c r="AK375" s="84"/>
      <c r="AL375" s="84"/>
      <c r="AM375" s="84"/>
      <c r="AN375" s="84"/>
      <c r="AO375" s="84"/>
      <c r="AP375" s="84"/>
      <c r="AQ375" s="84"/>
      <c r="AR375" s="84"/>
      <c r="AS375" s="84"/>
      <c r="AT375" s="84"/>
      <c r="AU375" s="84"/>
      <c r="AV375" s="84"/>
      <c r="AW375" s="84"/>
      <c r="AX375" s="84"/>
      <c r="AY375" s="84"/>
      <c r="AZ375" s="84"/>
      <c r="BA375" s="84"/>
      <c r="BB375" s="84"/>
      <c r="BC375" s="145"/>
      <c r="BD375" s="146"/>
      <c r="BE375" s="145"/>
      <c r="BF375" s="146"/>
      <c r="BG375" s="145"/>
      <c r="BH375" s="146"/>
      <c r="BI375" s="145"/>
      <c r="BJ375" s="146"/>
      <c r="BK375" s="145"/>
      <c r="BL375" s="146"/>
      <c r="BM375" s="84"/>
      <c r="BN375" s="84"/>
      <c r="BO375" s="84"/>
      <c r="BP375" s="147"/>
      <c r="BQ375" s="84"/>
      <c r="BR375" s="147"/>
      <c r="BS375" s="84"/>
      <c r="BT375" s="147"/>
      <c r="BU375" s="84"/>
      <c r="BV375" s="147"/>
      <c r="BW375" s="84"/>
      <c r="BX375" s="147"/>
      <c r="BY375" s="78"/>
      <c r="BZ375" s="78"/>
      <c r="CA375" s="78"/>
      <c r="CB375" s="78"/>
      <c r="CC375" s="78"/>
      <c r="CD375" s="78"/>
      <c r="CE375" s="78"/>
      <c r="CF375" s="78"/>
      <c r="CG375" s="78"/>
      <c r="CH375" s="78"/>
      <c r="CI375" s="78"/>
      <c r="CJ375" s="78"/>
      <c r="CK375" s="78"/>
      <c r="CL375" s="78"/>
      <c r="CM375" s="78"/>
      <c r="CN375" s="78"/>
      <c r="CO375" s="78"/>
      <c r="CP375" s="78"/>
      <c r="CQ375" s="78"/>
      <c r="CR375" s="78"/>
      <c r="CS375" s="78"/>
      <c r="CT375" s="78"/>
      <c r="CU375" s="78"/>
      <c r="CV375" s="78"/>
      <c r="CW375" s="78"/>
      <c r="CX375" s="78"/>
      <c r="CY375" s="78"/>
      <c r="CZ375" s="78"/>
      <c r="DA375" s="78"/>
      <c r="DB375" s="78"/>
      <c r="DC375" s="78"/>
      <c r="DD375" s="78"/>
      <c r="DE375" s="78"/>
    </row>
    <row r="376" spans="1:109" s="73" customFormat="1" ht="24" x14ac:dyDescent="0.3">
      <c r="A376" s="141">
        <v>367</v>
      </c>
      <c r="B376" s="84" t="s">
        <v>1309</v>
      </c>
      <c r="C376" s="84" t="s">
        <v>629</v>
      </c>
      <c r="D376" s="84">
        <v>1004034976</v>
      </c>
      <c r="E376" s="142">
        <v>3202961153</v>
      </c>
      <c r="F376" s="84">
        <v>18.89</v>
      </c>
      <c r="G376" s="143">
        <v>37547</v>
      </c>
      <c r="H376" s="144">
        <f t="shared" ca="1" si="5"/>
        <v>18.227397260273971</v>
      </c>
      <c r="I376" s="84" t="s">
        <v>405</v>
      </c>
      <c r="J376" s="84" t="s">
        <v>417</v>
      </c>
      <c r="K376" s="84" t="s">
        <v>1293</v>
      </c>
      <c r="L376" s="84" t="s">
        <v>1016</v>
      </c>
      <c r="M376" s="84" t="s">
        <v>1304</v>
      </c>
      <c r="N376" s="84" t="s">
        <v>421</v>
      </c>
      <c r="O376" s="84" t="s">
        <v>433</v>
      </c>
      <c r="P376" s="84">
        <v>5</v>
      </c>
      <c r="Q376" s="84" t="s">
        <v>1305</v>
      </c>
      <c r="R376" s="84" t="s">
        <v>595</v>
      </c>
      <c r="S376" s="84" t="s">
        <v>789</v>
      </c>
      <c r="T376" s="84">
        <v>3185972081</v>
      </c>
      <c r="U376" s="84" t="s">
        <v>1310</v>
      </c>
      <c r="V376" s="84" t="s">
        <v>663</v>
      </c>
      <c r="W376" s="84" t="s">
        <v>676</v>
      </c>
      <c r="X376" s="84" t="s">
        <v>676</v>
      </c>
      <c r="Y376" s="84" t="s">
        <v>676</v>
      </c>
      <c r="Z376" s="84" t="s">
        <v>676</v>
      </c>
      <c r="AA376" s="84"/>
      <c r="AB376" s="84">
        <v>11</v>
      </c>
      <c r="AC376" s="84"/>
      <c r="AD376" s="84" t="s">
        <v>485</v>
      </c>
      <c r="AE376" s="84"/>
      <c r="AF376" s="84"/>
      <c r="AG376" s="84"/>
      <c r="AH376" s="84"/>
      <c r="AI376" s="84"/>
      <c r="AJ376" s="84"/>
      <c r="AK376" s="84"/>
      <c r="AL376" s="84"/>
      <c r="AM376" s="84"/>
      <c r="AN376" s="84"/>
      <c r="AO376" s="84"/>
      <c r="AP376" s="84"/>
      <c r="AQ376" s="84"/>
      <c r="AR376" s="84"/>
      <c r="AS376" s="84"/>
      <c r="AT376" s="84"/>
      <c r="AU376" s="84"/>
      <c r="AV376" s="84"/>
      <c r="AW376" s="84"/>
      <c r="AX376" s="84"/>
      <c r="AY376" s="84"/>
      <c r="AZ376" s="84"/>
      <c r="BA376" s="84"/>
      <c r="BB376" s="84"/>
      <c r="BC376" s="145"/>
      <c r="BD376" s="146"/>
      <c r="BE376" s="145"/>
      <c r="BF376" s="146"/>
      <c r="BG376" s="145"/>
      <c r="BH376" s="146"/>
      <c r="BI376" s="145"/>
      <c r="BJ376" s="146"/>
      <c r="BK376" s="145"/>
      <c r="BL376" s="146"/>
      <c r="BM376" s="84"/>
      <c r="BN376" s="84"/>
      <c r="BO376" s="84"/>
      <c r="BP376" s="147"/>
      <c r="BQ376" s="84"/>
      <c r="BR376" s="147"/>
      <c r="BS376" s="84"/>
      <c r="BT376" s="147"/>
      <c r="BU376" s="84"/>
      <c r="BV376" s="147"/>
      <c r="BW376" s="84"/>
      <c r="BX376" s="147"/>
      <c r="BY376" s="78"/>
      <c r="BZ376" s="78"/>
      <c r="CA376" s="78"/>
      <c r="CB376" s="78"/>
      <c r="CC376" s="78"/>
      <c r="CD376" s="78"/>
      <c r="CE376" s="78"/>
      <c r="CF376" s="78"/>
      <c r="CG376" s="78"/>
      <c r="CH376" s="78"/>
      <c r="CI376" s="78"/>
      <c r="CJ376" s="78"/>
      <c r="CK376" s="78"/>
      <c r="CL376" s="78"/>
      <c r="CM376" s="78"/>
      <c r="CN376" s="78"/>
      <c r="CO376" s="78"/>
      <c r="CP376" s="78"/>
      <c r="CQ376" s="78"/>
      <c r="CR376" s="78"/>
      <c r="CS376" s="78"/>
      <c r="CT376" s="78"/>
      <c r="CU376" s="78"/>
      <c r="CV376" s="78"/>
      <c r="CW376" s="78"/>
      <c r="CX376" s="78"/>
      <c r="CY376" s="78"/>
      <c r="CZ376" s="78"/>
      <c r="DA376" s="78"/>
      <c r="DB376" s="78"/>
      <c r="DC376" s="78"/>
      <c r="DD376" s="78"/>
      <c r="DE376" s="78"/>
    </row>
    <row r="377" spans="1:109" s="73" customFormat="1" ht="24" x14ac:dyDescent="0.3">
      <c r="A377" s="141">
        <v>368</v>
      </c>
      <c r="B377" s="84" t="s">
        <v>1311</v>
      </c>
      <c r="C377" s="84" t="s">
        <v>630</v>
      </c>
      <c r="D377" s="84">
        <v>1075540279</v>
      </c>
      <c r="E377" s="142">
        <v>3202961153</v>
      </c>
      <c r="F377" s="84">
        <v>18.89</v>
      </c>
      <c r="G377" s="143">
        <v>39146</v>
      </c>
      <c r="H377" s="144">
        <f t="shared" ca="1" si="5"/>
        <v>13.846575342465753</v>
      </c>
      <c r="I377" s="84" t="s">
        <v>405</v>
      </c>
      <c r="J377" s="84" t="s">
        <v>417</v>
      </c>
      <c r="K377" s="84" t="s">
        <v>1293</v>
      </c>
      <c r="L377" s="84" t="s">
        <v>1016</v>
      </c>
      <c r="M377" s="84" t="s">
        <v>1304</v>
      </c>
      <c r="N377" s="84" t="s">
        <v>421</v>
      </c>
      <c r="O377" s="84" t="s">
        <v>433</v>
      </c>
      <c r="P377" s="84">
        <v>5</v>
      </c>
      <c r="Q377" s="84" t="s">
        <v>1305</v>
      </c>
      <c r="R377" s="84" t="s">
        <v>595</v>
      </c>
      <c r="S377" s="84" t="s">
        <v>789</v>
      </c>
      <c r="T377" s="84">
        <v>3185972081</v>
      </c>
      <c r="U377" s="84" t="s">
        <v>1308</v>
      </c>
      <c r="V377" s="84" t="s">
        <v>663</v>
      </c>
      <c r="W377" s="84" t="s">
        <v>676</v>
      </c>
      <c r="X377" s="84" t="s">
        <v>676</v>
      </c>
      <c r="Y377" s="84" t="s">
        <v>676</v>
      </c>
      <c r="Z377" s="84" t="s">
        <v>676</v>
      </c>
      <c r="AA377" s="84"/>
      <c r="AB377" s="84">
        <v>8</v>
      </c>
      <c r="AC377" s="84"/>
      <c r="AD377" s="84" t="s">
        <v>485</v>
      </c>
      <c r="AE377" s="84"/>
      <c r="AF377" s="84"/>
      <c r="AG377" s="84"/>
      <c r="AH377" s="84"/>
      <c r="AI377" s="84"/>
      <c r="AJ377" s="84"/>
      <c r="AK377" s="84"/>
      <c r="AL377" s="84"/>
      <c r="AM377" s="84"/>
      <c r="AN377" s="84"/>
      <c r="AO377" s="84"/>
      <c r="AP377" s="84"/>
      <c r="AQ377" s="84"/>
      <c r="AR377" s="84"/>
      <c r="AS377" s="84"/>
      <c r="AT377" s="84"/>
      <c r="AU377" s="84"/>
      <c r="AV377" s="84"/>
      <c r="AW377" s="84"/>
      <c r="AX377" s="84"/>
      <c r="AY377" s="84"/>
      <c r="AZ377" s="84"/>
      <c r="BA377" s="84"/>
      <c r="BB377" s="84"/>
      <c r="BC377" s="145"/>
      <c r="BD377" s="146"/>
      <c r="BE377" s="145"/>
      <c r="BF377" s="146"/>
      <c r="BG377" s="145"/>
      <c r="BH377" s="146"/>
      <c r="BI377" s="145"/>
      <c r="BJ377" s="146"/>
      <c r="BK377" s="145"/>
      <c r="BL377" s="146"/>
      <c r="BM377" s="84"/>
      <c r="BN377" s="84"/>
      <c r="BO377" s="84"/>
      <c r="BP377" s="147"/>
      <c r="BQ377" s="84"/>
      <c r="BR377" s="147"/>
      <c r="BS377" s="84"/>
      <c r="BT377" s="147"/>
      <c r="BU377" s="84"/>
      <c r="BV377" s="147"/>
      <c r="BW377" s="84"/>
      <c r="BX377" s="147"/>
      <c r="BY377" s="78"/>
      <c r="BZ377" s="78"/>
      <c r="CA377" s="78"/>
      <c r="CB377" s="78"/>
      <c r="CC377" s="78"/>
      <c r="CD377" s="78"/>
      <c r="CE377" s="78"/>
      <c r="CF377" s="78"/>
      <c r="CG377" s="78"/>
      <c r="CH377" s="78"/>
      <c r="CI377" s="78"/>
      <c r="CJ377" s="78"/>
      <c r="CK377" s="78"/>
      <c r="CL377" s="78"/>
      <c r="CM377" s="78"/>
      <c r="CN377" s="78"/>
      <c r="CO377" s="78"/>
      <c r="CP377" s="78"/>
      <c r="CQ377" s="78"/>
      <c r="CR377" s="78"/>
      <c r="CS377" s="78"/>
      <c r="CT377" s="78"/>
      <c r="CU377" s="78"/>
      <c r="CV377" s="78"/>
      <c r="CW377" s="78"/>
      <c r="CX377" s="78"/>
      <c r="CY377" s="78"/>
      <c r="CZ377" s="78"/>
      <c r="DA377" s="78"/>
      <c r="DB377" s="78"/>
      <c r="DC377" s="78"/>
      <c r="DD377" s="78"/>
      <c r="DE377" s="78"/>
    </row>
    <row r="378" spans="1:109" s="73" customFormat="1" ht="24" x14ac:dyDescent="0.3">
      <c r="A378" s="141">
        <v>369</v>
      </c>
      <c r="B378" s="84" t="s">
        <v>1312</v>
      </c>
      <c r="C378" s="84" t="s">
        <v>629</v>
      </c>
      <c r="D378" s="84">
        <v>1003818969</v>
      </c>
      <c r="E378" s="142">
        <v>3222817566</v>
      </c>
      <c r="F378" s="84">
        <v>54.34</v>
      </c>
      <c r="G378" s="143">
        <v>35928</v>
      </c>
      <c r="H378" s="144">
        <f t="shared" ca="1" si="5"/>
        <v>22.663013698630138</v>
      </c>
      <c r="I378" s="84" t="s">
        <v>405</v>
      </c>
      <c r="J378" s="84" t="s">
        <v>417</v>
      </c>
      <c r="K378" s="84" t="s">
        <v>418</v>
      </c>
      <c r="L378" s="84" t="s">
        <v>1313</v>
      </c>
      <c r="M378" s="84" t="s">
        <v>1314</v>
      </c>
      <c r="N378" s="84" t="s">
        <v>421</v>
      </c>
      <c r="O378" s="84" t="s">
        <v>433</v>
      </c>
      <c r="P378" s="84">
        <v>3</v>
      </c>
      <c r="Q378" s="84" t="s">
        <v>1312</v>
      </c>
      <c r="R378" s="84" t="s">
        <v>595</v>
      </c>
      <c r="S378" s="84" t="s">
        <v>789</v>
      </c>
      <c r="T378" s="84">
        <v>3222817566</v>
      </c>
      <c r="U378" s="84" t="s">
        <v>1312</v>
      </c>
      <c r="V378" s="84" t="s">
        <v>663</v>
      </c>
      <c r="W378" s="84" t="s">
        <v>676</v>
      </c>
      <c r="X378" s="84" t="s">
        <v>676</v>
      </c>
      <c r="Y378" s="84" t="s">
        <v>676</v>
      </c>
      <c r="Z378" s="84" t="s">
        <v>676</v>
      </c>
      <c r="AA378" s="84">
        <v>2</v>
      </c>
      <c r="AB378" s="84"/>
      <c r="AC378" s="84"/>
      <c r="AD378" s="84" t="s">
        <v>485</v>
      </c>
      <c r="AE378" s="84"/>
      <c r="AF378" s="84"/>
      <c r="AG378" s="84"/>
      <c r="AH378" s="84"/>
      <c r="AI378" s="84"/>
      <c r="AJ378" s="84"/>
      <c r="AK378" s="84"/>
      <c r="AL378" s="84"/>
      <c r="AM378" s="84"/>
      <c r="AN378" s="84"/>
      <c r="AO378" s="84"/>
      <c r="AP378" s="84"/>
      <c r="AQ378" s="84"/>
      <c r="AR378" s="84"/>
      <c r="AS378" s="84"/>
      <c r="AT378" s="84"/>
      <c r="AU378" s="84"/>
      <c r="AV378" s="84"/>
      <c r="AW378" s="84"/>
      <c r="AX378" s="84"/>
      <c r="AY378" s="84"/>
      <c r="AZ378" s="84"/>
      <c r="BA378" s="84"/>
      <c r="BB378" s="84"/>
      <c r="BC378" s="145"/>
      <c r="BD378" s="146"/>
      <c r="BE378" s="145"/>
      <c r="BF378" s="146"/>
      <c r="BG378" s="145"/>
      <c r="BH378" s="146"/>
      <c r="BI378" s="145"/>
      <c r="BJ378" s="146"/>
      <c r="BK378" s="145"/>
      <c r="BL378" s="146"/>
      <c r="BM378" s="84"/>
      <c r="BN378" s="84"/>
      <c r="BO378" s="84"/>
      <c r="BP378" s="147"/>
      <c r="BQ378" s="84"/>
      <c r="BR378" s="147"/>
      <c r="BS378" s="84"/>
      <c r="BT378" s="147"/>
      <c r="BU378" s="84"/>
      <c r="BV378" s="147"/>
      <c r="BW378" s="84"/>
      <c r="BX378" s="147"/>
      <c r="BY378" s="78"/>
      <c r="BZ378" s="78"/>
      <c r="CA378" s="78"/>
      <c r="CB378" s="78"/>
      <c r="CC378" s="78"/>
      <c r="CD378" s="78"/>
      <c r="CE378" s="78"/>
      <c r="CF378" s="78"/>
      <c r="CG378" s="78"/>
      <c r="CH378" s="78"/>
      <c r="CI378" s="78"/>
      <c r="CJ378" s="78"/>
      <c r="CK378" s="78"/>
      <c r="CL378" s="78"/>
      <c r="CM378" s="78"/>
      <c r="CN378" s="78"/>
      <c r="CO378" s="78"/>
      <c r="CP378" s="78"/>
      <c r="CQ378" s="78"/>
      <c r="CR378" s="78"/>
      <c r="CS378" s="78"/>
      <c r="CT378" s="78"/>
      <c r="CU378" s="78"/>
      <c r="CV378" s="78"/>
      <c r="CW378" s="78"/>
      <c r="CX378" s="78"/>
      <c r="CY378" s="78"/>
      <c r="CZ378" s="78"/>
      <c r="DA378" s="78"/>
      <c r="DB378" s="78"/>
      <c r="DC378" s="78"/>
      <c r="DD378" s="78"/>
      <c r="DE378" s="78"/>
    </row>
    <row r="379" spans="1:109" s="73" customFormat="1" ht="24" x14ac:dyDescent="0.3">
      <c r="A379" s="141">
        <v>370</v>
      </c>
      <c r="B379" s="84" t="s">
        <v>1315</v>
      </c>
      <c r="C379" s="84" t="s">
        <v>629</v>
      </c>
      <c r="D379" s="84">
        <v>1075522853</v>
      </c>
      <c r="E379" s="142">
        <v>3222817566</v>
      </c>
      <c r="F379" s="84">
        <v>54.34</v>
      </c>
      <c r="G379" s="143">
        <v>31296</v>
      </c>
      <c r="H379" s="144">
        <f t="shared" ca="1" si="5"/>
        <v>35.353424657534248</v>
      </c>
      <c r="I379" s="84" t="s">
        <v>404</v>
      </c>
      <c r="J379" s="84" t="s">
        <v>417</v>
      </c>
      <c r="K379" s="84" t="s">
        <v>418</v>
      </c>
      <c r="L379" s="84" t="s">
        <v>1318</v>
      </c>
      <c r="M379" s="84" t="s">
        <v>1316</v>
      </c>
      <c r="N379" s="84" t="s">
        <v>421</v>
      </c>
      <c r="O379" s="84" t="s">
        <v>433</v>
      </c>
      <c r="P379" s="84">
        <v>3</v>
      </c>
      <c r="Q379" s="84" t="s">
        <v>1312</v>
      </c>
      <c r="R379" s="84"/>
      <c r="S379" s="84" t="s">
        <v>789</v>
      </c>
      <c r="T379" s="84">
        <v>3222817566</v>
      </c>
      <c r="U379" s="84" t="s">
        <v>1312</v>
      </c>
      <c r="V379" s="84" t="s">
        <v>663</v>
      </c>
      <c r="W379" s="84" t="s">
        <v>676</v>
      </c>
      <c r="X379" s="84" t="s">
        <v>676</v>
      </c>
      <c r="Y379" s="84" t="s">
        <v>676</v>
      </c>
      <c r="Z379" s="84" t="s">
        <v>676</v>
      </c>
      <c r="AA379" s="84">
        <v>5</v>
      </c>
      <c r="AB379" s="84"/>
      <c r="AC379" s="84"/>
      <c r="AD379" s="84" t="s">
        <v>485</v>
      </c>
      <c r="AE379" s="84"/>
      <c r="AF379" s="84"/>
      <c r="AG379" s="84"/>
      <c r="AH379" s="84"/>
      <c r="AI379" s="84"/>
      <c r="AJ379" s="84"/>
      <c r="AK379" s="84"/>
      <c r="AL379" s="84"/>
      <c r="AM379" s="84"/>
      <c r="AN379" s="84"/>
      <c r="AO379" s="84"/>
      <c r="AP379" s="84"/>
      <c r="AQ379" s="84"/>
      <c r="AR379" s="84"/>
      <c r="AS379" s="84"/>
      <c r="AT379" s="84"/>
      <c r="AU379" s="84"/>
      <c r="AV379" s="84"/>
      <c r="AW379" s="84"/>
      <c r="AX379" s="84"/>
      <c r="AY379" s="84"/>
      <c r="AZ379" s="84"/>
      <c r="BA379" s="84"/>
      <c r="BB379" s="84"/>
      <c r="BC379" s="145"/>
      <c r="BD379" s="146"/>
      <c r="BE379" s="145"/>
      <c r="BF379" s="146"/>
      <c r="BG379" s="145"/>
      <c r="BH379" s="146"/>
      <c r="BI379" s="145"/>
      <c r="BJ379" s="146"/>
      <c r="BK379" s="145"/>
      <c r="BL379" s="146"/>
      <c r="BM379" s="84"/>
      <c r="BN379" s="84"/>
      <c r="BO379" s="84"/>
      <c r="BP379" s="147"/>
      <c r="BQ379" s="84"/>
      <c r="BR379" s="147"/>
      <c r="BS379" s="84"/>
      <c r="BT379" s="147"/>
      <c r="BU379" s="84"/>
      <c r="BV379" s="147"/>
      <c r="BW379" s="84"/>
      <c r="BX379" s="147"/>
      <c r="BY379" s="78"/>
      <c r="BZ379" s="78"/>
      <c r="CA379" s="78"/>
      <c r="CB379" s="78"/>
      <c r="CC379" s="78"/>
      <c r="CD379" s="78"/>
      <c r="CE379" s="78"/>
      <c r="CF379" s="78"/>
      <c r="CG379" s="78"/>
      <c r="CH379" s="78"/>
      <c r="CI379" s="78"/>
      <c r="CJ379" s="78"/>
      <c r="CK379" s="78"/>
      <c r="CL379" s="78"/>
      <c r="CM379" s="78"/>
      <c r="CN379" s="78"/>
      <c r="CO379" s="78"/>
      <c r="CP379" s="78"/>
      <c r="CQ379" s="78"/>
      <c r="CR379" s="78"/>
      <c r="CS379" s="78"/>
      <c r="CT379" s="78"/>
      <c r="CU379" s="78"/>
      <c r="CV379" s="78"/>
      <c r="CW379" s="78"/>
      <c r="CX379" s="78"/>
      <c r="CY379" s="78"/>
      <c r="CZ379" s="78"/>
      <c r="DA379" s="78"/>
      <c r="DB379" s="78"/>
      <c r="DC379" s="78"/>
      <c r="DD379" s="78"/>
      <c r="DE379" s="78"/>
    </row>
    <row r="380" spans="1:109" s="73" customFormat="1" ht="24" x14ac:dyDescent="0.3">
      <c r="A380" s="141">
        <v>372</v>
      </c>
      <c r="B380" s="84" t="s">
        <v>1317</v>
      </c>
      <c r="C380" s="84" t="s">
        <v>630</v>
      </c>
      <c r="D380" s="84">
        <v>1075543738</v>
      </c>
      <c r="E380" s="142">
        <v>3222817566</v>
      </c>
      <c r="F380" s="84">
        <v>54.34</v>
      </c>
      <c r="G380" s="143">
        <v>41478</v>
      </c>
      <c r="H380" s="144">
        <f t="shared" ca="1" si="5"/>
        <v>7.4575342465753423</v>
      </c>
      <c r="I380" s="84" t="s">
        <v>404</v>
      </c>
      <c r="J380" s="84" t="s">
        <v>417</v>
      </c>
      <c r="K380" s="84" t="s">
        <v>418</v>
      </c>
      <c r="L380" s="84" t="s">
        <v>1318</v>
      </c>
      <c r="M380" s="84" t="s">
        <v>1316</v>
      </c>
      <c r="N380" s="84" t="s">
        <v>421</v>
      </c>
      <c r="O380" s="84" t="s">
        <v>433</v>
      </c>
      <c r="P380" s="84">
        <v>3</v>
      </c>
      <c r="Q380" s="84" t="s">
        <v>1312</v>
      </c>
      <c r="R380" s="84" t="s">
        <v>595</v>
      </c>
      <c r="S380" s="84" t="s">
        <v>789</v>
      </c>
      <c r="T380" s="84">
        <v>3222817566</v>
      </c>
      <c r="U380" s="84" t="s">
        <v>1312</v>
      </c>
      <c r="V380" s="84" t="s">
        <v>663</v>
      </c>
      <c r="W380" s="84" t="s">
        <v>676</v>
      </c>
      <c r="X380" s="84" t="s">
        <v>676</v>
      </c>
      <c r="Y380" s="84" t="s">
        <v>676</v>
      </c>
      <c r="Z380" s="84" t="s">
        <v>676</v>
      </c>
      <c r="AA380" s="84">
        <v>2</v>
      </c>
      <c r="AB380" s="84"/>
      <c r="AC380" s="84"/>
      <c r="AD380" s="84" t="s">
        <v>485</v>
      </c>
      <c r="AE380" s="84"/>
      <c r="AF380" s="84"/>
      <c r="AG380" s="84"/>
      <c r="AH380" s="84"/>
      <c r="AI380" s="84"/>
      <c r="AJ380" s="84"/>
      <c r="AK380" s="84"/>
      <c r="AL380" s="84"/>
      <c r="AM380" s="84"/>
      <c r="AN380" s="84"/>
      <c r="AO380" s="84"/>
      <c r="AP380" s="84"/>
      <c r="AQ380" s="84"/>
      <c r="AR380" s="84"/>
      <c r="AS380" s="84"/>
      <c r="AT380" s="84"/>
      <c r="AU380" s="84"/>
      <c r="AV380" s="84"/>
      <c r="AW380" s="84"/>
      <c r="AX380" s="84"/>
      <c r="AY380" s="84"/>
      <c r="AZ380" s="84"/>
      <c r="BA380" s="84"/>
      <c r="BB380" s="84"/>
      <c r="BC380" s="145"/>
      <c r="BD380" s="146"/>
      <c r="BE380" s="145"/>
      <c r="BF380" s="146"/>
      <c r="BG380" s="145"/>
      <c r="BH380" s="146"/>
      <c r="BI380" s="145"/>
      <c r="BJ380" s="146"/>
      <c r="BK380" s="145"/>
      <c r="BL380" s="146"/>
      <c r="BM380" s="84"/>
      <c r="BN380" s="84"/>
      <c r="BO380" s="84"/>
      <c r="BP380" s="147"/>
      <c r="BQ380" s="84"/>
      <c r="BR380" s="147"/>
      <c r="BS380" s="84"/>
      <c r="BT380" s="147"/>
      <c r="BU380" s="84"/>
      <c r="BV380" s="147"/>
      <c r="BW380" s="84"/>
      <c r="BX380" s="147"/>
      <c r="BY380" s="78"/>
      <c r="BZ380" s="78"/>
      <c r="CA380" s="78"/>
      <c r="CB380" s="78"/>
      <c r="CC380" s="78"/>
      <c r="CD380" s="78"/>
      <c r="CE380" s="78"/>
      <c r="CF380" s="78"/>
      <c r="CG380" s="78"/>
      <c r="CH380" s="78"/>
      <c r="CI380" s="78"/>
      <c r="CJ380" s="78"/>
      <c r="CK380" s="78"/>
      <c r="CL380" s="78"/>
      <c r="CM380" s="78"/>
      <c r="CN380" s="78"/>
      <c r="CO380" s="78"/>
      <c r="CP380" s="78"/>
      <c r="CQ380" s="78"/>
      <c r="CR380" s="78"/>
      <c r="CS380" s="78"/>
      <c r="CT380" s="78"/>
      <c r="CU380" s="78"/>
      <c r="CV380" s="78"/>
      <c r="CW380" s="78"/>
      <c r="CX380" s="78"/>
      <c r="CY380" s="78"/>
      <c r="CZ380" s="78"/>
      <c r="DA380" s="78"/>
      <c r="DB380" s="78"/>
      <c r="DC380" s="78"/>
      <c r="DD380" s="78"/>
      <c r="DE380" s="78"/>
    </row>
    <row r="381" spans="1:109" s="73" customFormat="1" ht="24" x14ac:dyDescent="0.3">
      <c r="A381" s="141">
        <v>373</v>
      </c>
      <c r="B381" s="84" t="s">
        <v>1319</v>
      </c>
      <c r="C381" s="84" t="s">
        <v>629</v>
      </c>
      <c r="D381" s="84">
        <v>1076984144</v>
      </c>
      <c r="E381" s="142">
        <v>3142856510</v>
      </c>
      <c r="F381" s="84">
        <v>37.6</v>
      </c>
      <c r="G381" s="143">
        <v>32677</v>
      </c>
      <c r="H381" s="144">
        <f t="shared" ca="1" si="5"/>
        <v>31.56986301369863</v>
      </c>
      <c r="I381" s="84" t="s">
        <v>405</v>
      </c>
      <c r="J381" s="84" t="s">
        <v>417</v>
      </c>
      <c r="K381" s="84" t="s">
        <v>418</v>
      </c>
      <c r="L381" s="84" t="s">
        <v>1016</v>
      </c>
      <c r="M381" s="84" t="s">
        <v>1320</v>
      </c>
      <c r="N381" s="84" t="s">
        <v>421</v>
      </c>
      <c r="O381" s="84" t="s">
        <v>433</v>
      </c>
      <c r="P381" s="84">
        <v>4</v>
      </c>
      <c r="Q381" s="84" t="s">
        <v>1319</v>
      </c>
      <c r="R381" s="84" t="s">
        <v>595</v>
      </c>
      <c r="S381" s="84" t="s">
        <v>789</v>
      </c>
      <c r="T381" s="84">
        <v>3142856510</v>
      </c>
      <c r="U381" s="84" t="s">
        <v>1319</v>
      </c>
      <c r="V381" s="84" t="s">
        <v>663</v>
      </c>
      <c r="W381" s="84" t="s">
        <v>676</v>
      </c>
      <c r="X381" s="84" t="s">
        <v>676</v>
      </c>
      <c r="Y381" s="84" t="s">
        <v>676</v>
      </c>
      <c r="Z381" s="84" t="s">
        <v>676</v>
      </c>
      <c r="AA381" s="84">
        <v>1</v>
      </c>
      <c r="AB381" s="84"/>
      <c r="AC381" s="84"/>
      <c r="AD381" s="84" t="s">
        <v>485</v>
      </c>
      <c r="AE381" s="84"/>
      <c r="AF381" s="84"/>
      <c r="AG381" s="84"/>
      <c r="AH381" s="84"/>
      <c r="AI381" s="84"/>
      <c r="AJ381" s="84"/>
      <c r="AK381" s="84"/>
      <c r="AL381" s="84"/>
      <c r="AM381" s="84"/>
      <c r="AN381" s="84"/>
      <c r="AO381" s="84"/>
      <c r="AP381" s="84"/>
      <c r="AQ381" s="84"/>
      <c r="AR381" s="84"/>
      <c r="AS381" s="84"/>
      <c r="AT381" s="84"/>
      <c r="AU381" s="84"/>
      <c r="AV381" s="84"/>
      <c r="AW381" s="84"/>
      <c r="AX381" s="84"/>
      <c r="AY381" s="84"/>
      <c r="AZ381" s="84"/>
      <c r="BA381" s="84"/>
      <c r="BB381" s="84"/>
      <c r="BC381" s="145"/>
      <c r="BD381" s="146"/>
      <c r="BE381" s="145"/>
      <c r="BF381" s="146"/>
      <c r="BG381" s="145"/>
      <c r="BH381" s="146"/>
      <c r="BI381" s="145"/>
      <c r="BJ381" s="146"/>
      <c r="BK381" s="145"/>
      <c r="BL381" s="146"/>
      <c r="BM381" s="84"/>
      <c r="BN381" s="84"/>
      <c r="BO381" s="84"/>
      <c r="BP381" s="147"/>
      <c r="BQ381" s="84"/>
      <c r="BR381" s="147"/>
      <c r="BS381" s="84"/>
      <c r="BT381" s="147"/>
      <c r="BU381" s="84"/>
      <c r="BV381" s="147"/>
      <c r="BW381" s="84"/>
      <c r="BX381" s="147"/>
      <c r="BY381" s="78"/>
      <c r="BZ381" s="78"/>
      <c r="CA381" s="78"/>
      <c r="CB381" s="78"/>
      <c r="CC381" s="78"/>
      <c r="CD381" s="78"/>
      <c r="CE381" s="78"/>
      <c r="CF381" s="78"/>
      <c r="CG381" s="78"/>
      <c r="CH381" s="78"/>
      <c r="CI381" s="78"/>
      <c r="CJ381" s="78"/>
      <c r="CK381" s="78"/>
      <c r="CL381" s="78"/>
      <c r="CM381" s="78"/>
      <c r="CN381" s="78"/>
      <c r="CO381" s="78"/>
      <c r="CP381" s="78"/>
      <c r="CQ381" s="78"/>
      <c r="CR381" s="78"/>
      <c r="CS381" s="78"/>
      <c r="CT381" s="78"/>
      <c r="CU381" s="78"/>
      <c r="CV381" s="78"/>
      <c r="CW381" s="78"/>
      <c r="CX381" s="78"/>
      <c r="CY381" s="78"/>
      <c r="CZ381" s="78"/>
      <c r="DA381" s="78"/>
      <c r="DB381" s="78"/>
      <c r="DC381" s="78"/>
      <c r="DD381" s="78"/>
      <c r="DE381" s="78"/>
    </row>
    <row r="382" spans="1:109" s="73" customFormat="1" ht="24" x14ac:dyDescent="0.3">
      <c r="A382" s="141">
        <v>374</v>
      </c>
      <c r="B382" s="84" t="s">
        <v>1321</v>
      </c>
      <c r="C382" s="84" t="s">
        <v>630</v>
      </c>
      <c r="D382" s="84">
        <v>1075543109</v>
      </c>
      <c r="E382" s="142">
        <v>3142856510</v>
      </c>
      <c r="F382" s="84">
        <v>37.6</v>
      </c>
      <c r="G382" s="143">
        <v>41022</v>
      </c>
      <c r="H382" s="144">
        <f t="shared" ca="1" si="5"/>
        <v>8.706849315068494</v>
      </c>
      <c r="I382" s="84" t="s">
        <v>404</v>
      </c>
      <c r="J382" s="84" t="s">
        <v>417</v>
      </c>
      <c r="K382" s="84" t="s">
        <v>418</v>
      </c>
      <c r="L382" s="84" t="s">
        <v>1016</v>
      </c>
      <c r="M382" s="84" t="s">
        <v>1320</v>
      </c>
      <c r="N382" s="84" t="s">
        <v>421</v>
      </c>
      <c r="O382" s="84" t="s">
        <v>433</v>
      </c>
      <c r="P382" s="84">
        <v>4</v>
      </c>
      <c r="Q382" s="84" t="s">
        <v>1319</v>
      </c>
      <c r="R382" s="84" t="s">
        <v>595</v>
      </c>
      <c r="S382" s="84" t="s">
        <v>789</v>
      </c>
      <c r="T382" s="84">
        <v>3142856510</v>
      </c>
      <c r="U382" s="84" t="s">
        <v>1319</v>
      </c>
      <c r="V382" s="84" t="s">
        <v>663</v>
      </c>
      <c r="W382" s="84" t="s">
        <v>676</v>
      </c>
      <c r="X382" s="84" t="s">
        <v>676</v>
      </c>
      <c r="Y382" s="84" t="s">
        <v>676</v>
      </c>
      <c r="Z382" s="84" t="s">
        <v>676</v>
      </c>
      <c r="AA382" s="84">
        <v>3</v>
      </c>
      <c r="AB382" s="84"/>
      <c r="AC382" s="84"/>
      <c r="AD382" s="84" t="s">
        <v>485</v>
      </c>
      <c r="AE382" s="84"/>
      <c r="AF382" s="84"/>
      <c r="AG382" s="84"/>
      <c r="AH382" s="84"/>
      <c r="AI382" s="84"/>
      <c r="AJ382" s="84"/>
      <c r="AK382" s="84"/>
      <c r="AL382" s="84"/>
      <c r="AM382" s="84"/>
      <c r="AN382" s="84"/>
      <c r="AO382" s="84"/>
      <c r="AP382" s="84"/>
      <c r="AQ382" s="84"/>
      <c r="AR382" s="84"/>
      <c r="AS382" s="84"/>
      <c r="AT382" s="84"/>
      <c r="AU382" s="84"/>
      <c r="AV382" s="84"/>
      <c r="AW382" s="84"/>
      <c r="AX382" s="84"/>
      <c r="AY382" s="84"/>
      <c r="AZ382" s="84"/>
      <c r="BA382" s="84"/>
      <c r="BB382" s="84"/>
      <c r="BC382" s="145"/>
      <c r="BD382" s="146"/>
      <c r="BE382" s="145"/>
      <c r="BF382" s="146"/>
      <c r="BG382" s="145"/>
      <c r="BH382" s="146"/>
      <c r="BI382" s="145"/>
      <c r="BJ382" s="146"/>
      <c r="BK382" s="145"/>
      <c r="BL382" s="146"/>
      <c r="BM382" s="84"/>
      <c r="BN382" s="84"/>
      <c r="BO382" s="84"/>
      <c r="BP382" s="147"/>
      <c r="BQ382" s="84"/>
      <c r="BR382" s="147"/>
      <c r="BS382" s="84"/>
      <c r="BT382" s="147"/>
      <c r="BU382" s="84"/>
      <c r="BV382" s="147"/>
      <c r="BW382" s="84"/>
      <c r="BX382" s="147"/>
      <c r="BY382" s="78"/>
      <c r="BZ382" s="78"/>
      <c r="CA382" s="78"/>
      <c r="CB382" s="78"/>
      <c r="CC382" s="78"/>
      <c r="CD382" s="78"/>
      <c r="CE382" s="78"/>
      <c r="CF382" s="78"/>
      <c r="CG382" s="78"/>
      <c r="CH382" s="78"/>
      <c r="CI382" s="78"/>
      <c r="CJ382" s="78"/>
      <c r="CK382" s="78"/>
      <c r="CL382" s="78"/>
      <c r="CM382" s="78"/>
      <c r="CN382" s="78"/>
      <c r="CO382" s="78"/>
      <c r="CP382" s="78"/>
      <c r="CQ382" s="78"/>
      <c r="CR382" s="78"/>
      <c r="CS382" s="78"/>
      <c r="CT382" s="78"/>
      <c r="CU382" s="78"/>
      <c r="CV382" s="78"/>
      <c r="CW382" s="78"/>
      <c r="CX382" s="78"/>
      <c r="CY382" s="78"/>
      <c r="CZ382" s="78"/>
      <c r="DA382" s="78"/>
      <c r="DB382" s="78"/>
      <c r="DC382" s="78"/>
      <c r="DD382" s="78"/>
      <c r="DE382" s="78"/>
    </row>
    <row r="383" spans="1:109" s="73" customFormat="1" ht="24" x14ac:dyDescent="0.3">
      <c r="A383" s="141">
        <v>375</v>
      </c>
      <c r="B383" s="84" t="s">
        <v>1322</v>
      </c>
      <c r="C383" s="84" t="s">
        <v>630</v>
      </c>
      <c r="D383" s="84">
        <v>1076984364</v>
      </c>
      <c r="E383" s="142">
        <v>3142856510</v>
      </c>
      <c r="F383" s="84">
        <v>37.6</v>
      </c>
      <c r="G383" s="143">
        <v>39502</v>
      </c>
      <c r="H383" s="144">
        <f t="shared" ca="1" si="5"/>
        <v>12.871232876712329</v>
      </c>
      <c r="I383" s="84" t="s">
        <v>405</v>
      </c>
      <c r="J383" s="84" t="s">
        <v>417</v>
      </c>
      <c r="K383" s="84" t="s">
        <v>418</v>
      </c>
      <c r="L383" s="84" t="s">
        <v>1016</v>
      </c>
      <c r="M383" s="84" t="s">
        <v>1320</v>
      </c>
      <c r="N383" s="84" t="s">
        <v>421</v>
      </c>
      <c r="O383" s="84" t="s">
        <v>433</v>
      </c>
      <c r="P383" s="84">
        <v>4</v>
      </c>
      <c r="Q383" s="84" t="s">
        <v>1319</v>
      </c>
      <c r="R383" s="84" t="s">
        <v>595</v>
      </c>
      <c r="S383" s="84" t="s">
        <v>789</v>
      </c>
      <c r="T383" s="84">
        <v>3142856510</v>
      </c>
      <c r="U383" s="84" t="s">
        <v>1319</v>
      </c>
      <c r="V383" s="84" t="s">
        <v>663</v>
      </c>
      <c r="W383" s="84" t="s">
        <v>676</v>
      </c>
      <c r="X383" s="84" t="s">
        <v>676</v>
      </c>
      <c r="Y383" s="84" t="s">
        <v>676</v>
      </c>
      <c r="Z383" s="84" t="s">
        <v>676</v>
      </c>
      <c r="AA383" s="84"/>
      <c r="AB383" s="84">
        <v>6</v>
      </c>
      <c r="AC383" s="84"/>
      <c r="AD383" s="84" t="s">
        <v>485</v>
      </c>
      <c r="AE383" s="84"/>
      <c r="AF383" s="84"/>
      <c r="AG383" s="84"/>
      <c r="AH383" s="84"/>
      <c r="AI383" s="84"/>
      <c r="AJ383" s="84"/>
      <c r="AK383" s="84"/>
      <c r="AL383" s="84"/>
      <c r="AM383" s="84"/>
      <c r="AN383" s="84"/>
      <c r="AO383" s="84"/>
      <c r="AP383" s="84"/>
      <c r="AQ383" s="84"/>
      <c r="AR383" s="84"/>
      <c r="AS383" s="84"/>
      <c r="AT383" s="84"/>
      <c r="AU383" s="84"/>
      <c r="AV383" s="84"/>
      <c r="AW383" s="84"/>
      <c r="AX383" s="84"/>
      <c r="AY383" s="84"/>
      <c r="AZ383" s="84"/>
      <c r="BA383" s="84"/>
      <c r="BB383" s="84"/>
      <c r="BC383" s="145"/>
      <c r="BD383" s="146"/>
      <c r="BE383" s="145"/>
      <c r="BF383" s="146"/>
      <c r="BG383" s="145"/>
      <c r="BH383" s="146"/>
      <c r="BI383" s="145"/>
      <c r="BJ383" s="146"/>
      <c r="BK383" s="145"/>
      <c r="BL383" s="146"/>
      <c r="BM383" s="84"/>
      <c r="BN383" s="84"/>
      <c r="BO383" s="84"/>
      <c r="BP383" s="147"/>
      <c r="BQ383" s="84"/>
      <c r="BR383" s="147"/>
      <c r="BS383" s="84"/>
      <c r="BT383" s="147"/>
      <c r="BU383" s="84"/>
      <c r="BV383" s="147"/>
      <c r="BW383" s="84"/>
      <c r="BX383" s="147"/>
      <c r="BY383" s="78"/>
      <c r="BZ383" s="78"/>
      <c r="CA383" s="78"/>
      <c r="CB383" s="78"/>
      <c r="CC383" s="78"/>
      <c r="CD383" s="78"/>
      <c r="CE383" s="78"/>
      <c r="CF383" s="78"/>
      <c r="CG383" s="78"/>
      <c r="CH383" s="78"/>
      <c r="CI383" s="78"/>
      <c r="CJ383" s="78"/>
      <c r="CK383" s="78"/>
      <c r="CL383" s="78"/>
      <c r="CM383" s="78"/>
      <c r="CN383" s="78"/>
      <c r="CO383" s="78"/>
      <c r="CP383" s="78"/>
      <c r="CQ383" s="78"/>
      <c r="CR383" s="78"/>
      <c r="CS383" s="78"/>
      <c r="CT383" s="78"/>
      <c r="CU383" s="78"/>
      <c r="CV383" s="78"/>
      <c r="CW383" s="78"/>
      <c r="CX383" s="78"/>
      <c r="CY383" s="78"/>
      <c r="CZ383" s="78"/>
      <c r="DA383" s="78"/>
      <c r="DB383" s="78"/>
      <c r="DC383" s="78"/>
      <c r="DD383" s="78"/>
      <c r="DE383" s="78"/>
    </row>
    <row r="384" spans="1:109" s="73" customFormat="1" ht="24" x14ac:dyDescent="0.3">
      <c r="A384" s="141">
        <v>376</v>
      </c>
      <c r="B384" s="84" t="s">
        <v>1323</v>
      </c>
      <c r="C384" s="84" t="s">
        <v>630</v>
      </c>
      <c r="D384" s="84">
        <v>1076984174</v>
      </c>
      <c r="E384" s="142">
        <v>3142856510</v>
      </c>
      <c r="F384" s="84">
        <v>37.6</v>
      </c>
      <c r="G384" s="143">
        <v>38374</v>
      </c>
      <c r="H384" s="144">
        <f t="shared" ca="1" si="5"/>
        <v>15.961643835616439</v>
      </c>
      <c r="I384" s="84" t="s">
        <v>404</v>
      </c>
      <c r="J384" s="84" t="s">
        <v>417</v>
      </c>
      <c r="K384" s="84" t="s">
        <v>418</v>
      </c>
      <c r="L384" s="84" t="s">
        <v>1016</v>
      </c>
      <c r="M384" s="84" t="s">
        <v>1320</v>
      </c>
      <c r="N384" s="84" t="s">
        <v>421</v>
      </c>
      <c r="O384" s="84" t="s">
        <v>433</v>
      </c>
      <c r="P384" s="84">
        <v>4</v>
      </c>
      <c r="Q384" s="84" t="s">
        <v>1319</v>
      </c>
      <c r="R384" s="84" t="s">
        <v>595</v>
      </c>
      <c r="S384" s="84" t="s">
        <v>789</v>
      </c>
      <c r="T384" s="84">
        <v>3142856510</v>
      </c>
      <c r="U384" s="84" t="s">
        <v>1319</v>
      </c>
      <c r="V384" s="84" t="s">
        <v>663</v>
      </c>
      <c r="W384" s="84" t="s">
        <v>676</v>
      </c>
      <c r="X384" s="84" t="s">
        <v>676</v>
      </c>
      <c r="Y384" s="84" t="s">
        <v>676</v>
      </c>
      <c r="Z384" s="84" t="s">
        <v>676</v>
      </c>
      <c r="AA384" s="84"/>
      <c r="AB384" s="84">
        <v>8</v>
      </c>
      <c r="AC384" s="84"/>
      <c r="AD384" s="84" t="s">
        <v>485</v>
      </c>
      <c r="AE384" s="84"/>
      <c r="AF384" s="84"/>
      <c r="AG384" s="84"/>
      <c r="AH384" s="84"/>
      <c r="AI384" s="84"/>
      <c r="AJ384" s="84"/>
      <c r="AK384" s="84"/>
      <c r="AL384" s="84"/>
      <c r="AM384" s="84"/>
      <c r="AN384" s="84"/>
      <c r="AO384" s="84"/>
      <c r="AP384" s="84"/>
      <c r="AQ384" s="84"/>
      <c r="AR384" s="84"/>
      <c r="AS384" s="84"/>
      <c r="AT384" s="84"/>
      <c r="AU384" s="84"/>
      <c r="AV384" s="84"/>
      <c r="AW384" s="84"/>
      <c r="AX384" s="84"/>
      <c r="AY384" s="84"/>
      <c r="AZ384" s="84"/>
      <c r="BA384" s="84"/>
      <c r="BB384" s="84"/>
      <c r="BC384" s="145"/>
      <c r="BD384" s="146"/>
      <c r="BE384" s="145"/>
      <c r="BF384" s="146"/>
      <c r="BG384" s="145"/>
      <c r="BH384" s="146"/>
      <c r="BI384" s="145"/>
      <c r="BJ384" s="146"/>
      <c r="BK384" s="145"/>
      <c r="BL384" s="146"/>
      <c r="BM384" s="84"/>
      <c r="BN384" s="84"/>
      <c r="BO384" s="84"/>
      <c r="BP384" s="147"/>
      <c r="BQ384" s="84"/>
      <c r="BR384" s="147"/>
      <c r="BS384" s="84"/>
      <c r="BT384" s="147"/>
      <c r="BU384" s="84"/>
      <c r="BV384" s="147"/>
      <c r="BW384" s="84"/>
      <c r="BX384" s="147"/>
      <c r="BY384" s="78"/>
      <c r="BZ384" s="78"/>
      <c r="CA384" s="78"/>
      <c r="CB384" s="78"/>
      <c r="CC384" s="78"/>
      <c r="CD384" s="78"/>
      <c r="CE384" s="78"/>
      <c r="CF384" s="78"/>
      <c r="CG384" s="78"/>
      <c r="CH384" s="78"/>
      <c r="CI384" s="78"/>
      <c r="CJ384" s="78"/>
      <c r="CK384" s="78"/>
      <c r="CL384" s="78"/>
      <c r="CM384" s="78"/>
      <c r="CN384" s="78"/>
      <c r="CO384" s="78"/>
      <c r="CP384" s="78"/>
      <c r="CQ384" s="78"/>
      <c r="CR384" s="78"/>
      <c r="CS384" s="78"/>
      <c r="CT384" s="78"/>
      <c r="CU384" s="78"/>
      <c r="CV384" s="78"/>
      <c r="CW384" s="78"/>
      <c r="CX384" s="78"/>
      <c r="CY384" s="78"/>
      <c r="CZ384" s="78"/>
      <c r="DA384" s="78"/>
      <c r="DB384" s="78"/>
      <c r="DC384" s="78"/>
      <c r="DD384" s="78"/>
      <c r="DE384" s="78"/>
    </row>
    <row r="385" spans="1:109" s="73" customFormat="1" x14ac:dyDescent="0.3">
      <c r="A385" s="141">
        <v>377</v>
      </c>
      <c r="B385" s="84" t="s">
        <v>1324</v>
      </c>
      <c r="C385" s="84" t="s">
        <v>629</v>
      </c>
      <c r="D385" s="84">
        <v>14257397</v>
      </c>
      <c r="E385" s="142">
        <v>3144201491</v>
      </c>
      <c r="F385" s="84">
        <v>29.62</v>
      </c>
      <c r="G385" s="143">
        <v>23097</v>
      </c>
      <c r="H385" s="144">
        <f t="shared" ca="1" si="5"/>
        <v>57.816438356164383</v>
      </c>
      <c r="I385" s="84" t="s">
        <v>404</v>
      </c>
      <c r="J385" s="84" t="s">
        <v>417</v>
      </c>
      <c r="K385" s="84" t="s">
        <v>419</v>
      </c>
      <c r="L385" s="84" t="s">
        <v>1216</v>
      </c>
      <c r="M385" s="84" t="s">
        <v>1216</v>
      </c>
      <c r="N385" s="84" t="s">
        <v>421</v>
      </c>
      <c r="O385" s="84" t="s">
        <v>431</v>
      </c>
      <c r="P385" s="84">
        <v>4</v>
      </c>
      <c r="Q385" s="84" t="s">
        <v>1324</v>
      </c>
      <c r="R385" s="84"/>
      <c r="S385" s="84" t="s">
        <v>789</v>
      </c>
      <c r="T385" s="84">
        <v>3144201491</v>
      </c>
      <c r="U385" s="84" t="s">
        <v>1324</v>
      </c>
      <c r="V385" s="84" t="s">
        <v>663</v>
      </c>
      <c r="W385" s="84" t="s">
        <v>676</v>
      </c>
      <c r="X385" s="84" t="s">
        <v>676</v>
      </c>
      <c r="Y385" s="84" t="s">
        <v>676</v>
      </c>
      <c r="Z385" s="84" t="s">
        <v>676</v>
      </c>
      <c r="AA385" s="84">
        <v>2</v>
      </c>
      <c r="AB385" s="84"/>
      <c r="AC385" s="84"/>
      <c r="AD385" s="84" t="s">
        <v>485</v>
      </c>
      <c r="AE385" s="84"/>
      <c r="AF385" s="84"/>
      <c r="AG385" s="84"/>
      <c r="AH385" s="84"/>
      <c r="AI385" s="84"/>
      <c r="AJ385" s="84"/>
      <c r="AK385" s="84"/>
      <c r="AL385" s="84"/>
      <c r="AM385" s="84"/>
      <c r="AN385" s="84"/>
      <c r="AO385" s="84"/>
      <c r="AP385" s="84"/>
      <c r="AQ385" s="84"/>
      <c r="AR385" s="84"/>
      <c r="AS385" s="84"/>
      <c r="AT385" s="84"/>
      <c r="AU385" s="84"/>
      <c r="AV385" s="84"/>
      <c r="AW385" s="84"/>
      <c r="AX385" s="84"/>
      <c r="AY385" s="84"/>
      <c r="AZ385" s="84"/>
      <c r="BA385" s="84"/>
      <c r="BB385" s="84"/>
      <c r="BC385" s="145"/>
      <c r="BD385" s="146"/>
      <c r="BE385" s="145"/>
      <c r="BF385" s="146"/>
      <c r="BG385" s="145"/>
      <c r="BH385" s="146"/>
      <c r="BI385" s="145"/>
      <c r="BJ385" s="146"/>
      <c r="BK385" s="145"/>
      <c r="BL385" s="146"/>
      <c r="BM385" s="84"/>
      <c r="BN385" s="84"/>
      <c r="BO385" s="84"/>
      <c r="BP385" s="147"/>
      <c r="BQ385" s="84"/>
      <c r="BR385" s="147"/>
      <c r="BS385" s="84"/>
      <c r="BT385" s="147"/>
      <c r="BU385" s="84"/>
      <c r="BV385" s="147"/>
      <c r="BW385" s="84"/>
      <c r="BX385" s="147"/>
      <c r="BY385" s="78"/>
      <c r="BZ385" s="78"/>
      <c r="CA385" s="78"/>
      <c r="CB385" s="78"/>
      <c r="CC385" s="78"/>
      <c r="CD385" s="78"/>
      <c r="CE385" s="78"/>
      <c r="CF385" s="78"/>
      <c r="CG385" s="78"/>
      <c r="CH385" s="78"/>
      <c r="CI385" s="78"/>
      <c r="CJ385" s="78"/>
      <c r="CK385" s="78"/>
      <c r="CL385" s="78"/>
      <c r="CM385" s="78"/>
      <c r="CN385" s="78"/>
      <c r="CO385" s="78"/>
      <c r="CP385" s="78"/>
      <c r="CQ385" s="78"/>
      <c r="CR385" s="78"/>
      <c r="CS385" s="78"/>
      <c r="CT385" s="78"/>
      <c r="CU385" s="78"/>
      <c r="CV385" s="78"/>
      <c r="CW385" s="78"/>
      <c r="CX385" s="78"/>
      <c r="CY385" s="78"/>
      <c r="CZ385" s="78"/>
      <c r="DA385" s="78"/>
      <c r="DB385" s="78"/>
      <c r="DC385" s="78"/>
      <c r="DD385" s="78"/>
      <c r="DE385" s="78"/>
    </row>
    <row r="386" spans="1:109" s="73" customFormat="1" ht="24" x14ac:dyDescent="0.3">
      <c r="A386" s="141">
        <v>378</v>
      </c>
      <c r="B386" s="84" t="s">
        <v>1325</v>
      </c>
      <c r="C386" s="84" t="s">
        <v>629</v>
      </c>
      <c r="D386" s="84">
        <v>1075538491</v>
      </c>
      <c r="E386" s="142">
        <v>3132354923</v>
      </c>
      <c r="F386" s="84">
        <v>39.130000000000003</v>
      </c>
      <c r="G386" s="143">
        <v>31405</v>
      </c>
      <c r="H386" s="144">
        <f t="shared" ca="1" si="5"/>
        <v>35.054794520547944</v>
      </c>
      <c r="I386" s="84" t="s">
        <v>405</v>
      </c>
      <c r="J386" s="84" t="s">
        <v>417</v>
      </c>
      <c r="K386" s="84" t="s">
        <v>419</v>
      </c>
      <c r="L386" s="84" t="s">
        <v>1326</v>
      </c>
      <c r="M386" s="84" t="s">
        <v>1326</v>
      </c>
      <c r="N386" s="84" t="s">
        <v>420</v>
      </c>
      <c r="O386" s="84" t="s">
        <v>426</v>
      </c>
      <c r="P386" s="84">
        <v>4</v>
      </c>
      <c r="Q386" s="84" t="s">
        <v>1325</v>
      </c>
      <c r="R386" s="84" t="s">
        <v>595</v>
      </c>
      <c r="S386" s="84" t="s">
        <v>789</v>
      </c>
      <c r="T386" s="84">
        <v>3132354923</v>
      </c>
      <c r="U386" s="84" t="s">
        <v>1325</v>
      </c>
      <c r="V386" s="84" t="s">
        <v>663</v>
      </c>
      <c r="W386" s="84" t="s">
        <v>676</v>
      </c>
      <c r="X386" s="84" t="s">
        <v>676</v>
      </c>
      <c r="Y386" s="84" t="s">
        <v>676</v>
      </c>
      <c r="Z386" s="84" t="s">
        <v>676</v>
      </c>
      <c r="AA386" s="84"/>
      <c r="AB386" s="84">
        <v>11</v>
      </c>
      <c r="AC386" s="84"/>
      <c r="AD386" s="84" t="s">
        <v>485</v>
      </c>
      <c r="AE386" s="84"/>
      <c r="AF386" s="84"/>
      <c r="AG386" s="84"/>
      <c r="AH386" s="84"/>
      <c r="AI386" s="84"/>
      <c r="AJ386" s="84"/>
      <c r="AK386" s="84"/>
      <c r="AL386" s="84"/>
      <c r="AM386" s="84"/>
      <c r="AN386" s="84"/>
      <c r="AO386" s="84"/>
      <c r="AP386" s="84"/>
      <c r="AQ386" s="84"/>
      <c r="AR386" s="84"/>
      <c r="AS386" s="84"/>
      <c r="AT386" s="84"/>
      <c r="AU386" s="84"/>
      <c r="AV386" s="84"/>
      <c r="AW386" s="84"/>
      <c r="AX386" s="84"/>
      <c r="AY386" s="84"/>
      <c r="AZ386" s="84"/>
      <c r="BA386" s="84"/>
      <c r="BB386" s="84"/>
      <c r="BC386" s="145"/>
      <c r="BD386" s="146"/>
      <c r="BE386" s="145"/>
      <c r="BF386" s="146"/>
      <c r="BG386" s="145"/>
      <c r="BH386" s="146"/>
      <c r="BI386" s="145"/>
      <c r="BJ386" s="146"/>
      <c r="BK386" s="145"/>
      <c r="BL386" s="146"/>
      <c r="BM386" s="84"/>
      <c r="BN386" s="84"/>
      <c r="BO386" s="84"/>
      <c r="BP386" s="147"/>
      <c r="BQ386" s="84"/>
      <c r="BR386" s="147"/>
      <c r="BS386" s="84"/>
      <c r="BT386" s="147"/>
      <c r="BU386" s="84"/>
      <c r="BV386" s="147"/>
      <c r="BW386" s="84"/>
      <c r="BX386" s="147"/>
      <c r="BY386" s="78"/>
      <c r="BZ386" s="78"/>
      <c r="CA386" s="78"/>
      <c r="CB386" s="78"/>
      <c r="CC386" s="78"/>
      <c r="CD386" s="78"/>
      <c r="CE386" s="78"/>
      <c r="CF386" s="78"/>
      <c r="CG386" s="78"/>
      <c r="CH386" s="78"/>
      <c r="CI386" s="78"/>
      <c r="CJ386" s="78"/>
      <c r="CK386" s="78"/>
      <c r="CL386" s="78"/>
      <c r="CM386" s="78"/>
      <c r="CN386" s="78"/>
      <c r="CO386" s="78"/>
      <c r="CP386" s="78"/>
      <c r="CQ386" s="78"/>
      <c r="CR386" s="78"/>
      <c r="CS386" s="78"/>
      <c r="CT386" s="78"/>
      <c r="CU386" s="78"/>
      <c r="CV386" s="78"/>
      <c r="CW386" s="78"/>
      <c r="CX386" s="78"/>
      <c r="CY386" s="78"/>
      <c r="CZ386" s="78"/>
      <c r="DA386" s="78"/>
      <c r="DB386" s="78"/>
      <c r="DC386" s="78"/>
      <c r="DD386" s="78"/>
      <c r="DE386" s="78"/>
    </row>
    <row r="387" spans="1:109" s="73" customFormat="1" ht="24" x14ac:dyDescent="0.3">
      <c r="A387" s="141">
        <v>379</v>
      </c>
      <c r="B387" s="84" t="s">
        <v>1327</v>
      </c>
      <c r="C387" s="84" t="s">
        <v>630</v>
      </c>
      <c r="D387" s="84">
        <v>1075286903</v>
      </c>
      <c r="E387" s="142">
        <v>3132354923</v>
      </c>
      <c r="F387" s="84">
        <v>39.130000000000003</v>
      </c>
      <c r="G387" s="143">
        <v>41340</v>
      </c>
      <c r="H387" s="144">
        <f t="shared" ca="1" si="5"/>
        <v>7.8356164383561646</v>
      </c>
      <c r="I387" s="84" t="s">
        <v>405</v>
      </c>
      <c r="J387" s="84" t="s">
        <v>417</v>
      </c>
      <c r="K387" s="84" t="s">
        <v>419</v>
      </c>
      <c r="L387" s="84" t="s">
        <v>1326</v>
      </c>
      <c r="M387" s="84" t="s">
        <v>1326</v>
      </c>
      <c r="N387" s="84" t="s">
        <v>420</v>
      </c>
      <c r="O387" s="84" t="s">
        <v>426</v>
      </c>
      <c r="P387" s="84">
        <v>4</v>
      </c>
      <c r="Q387" s="84" t="s">
        <v>1325</v>
      </c>
      <c r="R387" s="84" t="s">
        <v>595</v>
      </c>
      <c r="S387" s="84" t="s">
        <v>789</v>
      </c>
      <c r="T387" s="84">
        <v>3132354923</v>
      </c>
      <c r="U387" s="84" t="s">
        <v>1325</v>
      </c>
      <c r="V387" s="84" t="s">
        <v>663</v>
      </c>
      <c r="W387" s="84" t="s">
        <v>676</v>
      </c>
      <c r="X387" s="84" t="s">
        <v>676</v>
      </c>
      <c r="Y387" s="84" t="s">
        <v>676</v>
      </c>
      <c r="Z387" s="84" t="s">
        <v>676</v>
      </c>
      <c r="AA387" s="84">
        <v>4</v>
      </c>
      <c r="AB387" s="84"/>
      <c r="AC387" s="84"/>
      <c r="AD387" s="84" t="s">
        <v>485</v>
      </c>
      <c r="AE387" s="84"/>
      <c r="AF387" s="84"/>
      <c r="AG387" s="84"/>
      <c r="AH387" s="84"/>
      <c r="AI387" s="84"/>
      <c r="AJ387" s="84"/>
      <c r="AK387" s="84"/>
      <c r="AL387" s="84"/>
      <c r="AM387" s="84"/>
      <c r="AN387" s="84"/>
      <c r="AO387" s="84"/>
      <c r="AP387" s="84"/>
      <c r="AQ387" s="84"/>
      <c r="AR387" s="84"/>
      <c r="AS387" s="84"/>
      <c r="AT387" s="84"/>
      <c r="AU387" s="84"/>
      <c r="AV387" s="84"/>
      <c r="AW387" s="84"/>
      <c r="AX387" s="84"/>
      <c r="AY387" s="84"/>
      <c r="AZ387" s="84"/>
      <c r="BA387" s="84"/>
      <c r="BB387" s="84"/>
      <c r="BC387" s="145"/>
      <c r="BD387" s="146"/>
      <c r="BE387" s="145"/>
      <c r="BF387" s="146"/>
      <c r="BG387" s="145"/>
      <c r="BH387" s="146"/>
      <c r="BI387" s="145"/>
      <c r="BJ387" s="146"/>
      <c r="BK387" s="145"/>
      <c r="BL387" s="146"/>
      <c r="BM387" s="84"/>
      <c r="BN387" s="84"/>
      <c r="BO387" s="84"/>
      <c r="BP387" s="147"/>
      <c r="BQ387" s="84"/>
      <c r="BR387" s="147"/>
      <c r="BS387" s="84"/>
      <c r="BT387" s="147"/>
      <c r="BU387" s="84"/>
      <c r="BV387" s="147"/>
      <c r="BW387" s="84"/>
      <c r="BX387" s="147"/>
      <c r="BY387" s="78"/>
      <c r="BZ387" s="78"/>
      <c r="CA387" s="78"/>
      <c r="CB387" s="78"/>
      <c r="CC387" s="78"/>
      <c r="CD387" s="78"/>
      <c r="CE387" s="78"/>
      <c r="CF387" s="78"/>
      <c r="CG387" s="78"/>
      <c r="CH387" s="78"/>
      <c r="CI387" s="78"/>
      <c r="CJ387" s="78"/>
      <c r="CK387" s="78"/>
      <c r="CL387" s="78"/>
      <c r="CM387" s="78"/>
      <c r="CN387" s="78"/>
      <c r="CO387" s="78"/>
      <c r="CP387" s="78"/>
      <c r="CQ387" s="78"/>
      <c r="CR387" s="78"/>
      <c r="CS387" s="78"/>
      <c r="CT387" s="78"/>
      <c r="CU387" s="78"/>
      <c r="CV387" s="78"/>
      <c r="CW387" s="78"/>
      <c r="CX387" s="78"/>
      <c r="CY387" s="78"/>
      <c r="CZ387" s="78"/>
      <c r="DA387" s="78"/>
      <c r="DB387" s="78"/>
      <c r="DC387" s="78"/>
      <c r="DD387" s="78"/>
      <c r="DE387" s="78"/>
    </row>
    <row r="388" spans="1:109" s="73" customFormat="1" ht="24" x14ac:dyDescent="0.3">
      <c r="A388" s="141">
        <v>380</v>
      </c>
      <c r="B388" s="84" t="s">
        <v>1328</v>
      </c>
      <c r="C388" s="84" t="s">
        <v>630</v>
      </c>
      <c r="D388" s="84">
        <v>1003819735</v>
      </c>
      <c r="E388" s="142">
        <v>3132354923</v>
      </c>
      <c r="F388" s="84">
        <v>39.130000000000003</v>
      </c>
      <c r="G388" s="143">
        <v>37910</v>
      </c>
      <c r="H388" s="144">
        <f t="shared" ca="1" si="5"/>
        <v>17.232876712328768</v>
      </c>
      <c r="I388" s="84" t="s">
        <v>405</v>
      </c>
      <c r="J388" s="84" t="s">
        <v>417</v>
      </c>
      <c r="K388" s="84" t="s">
        <v>419</v>
      </c>
      <c r="L388" s="84" t="s">
        <v>1326</v>
      </c>
      <c r="M388" s="84" t="s">
        <v>1326</v>
      </c>
      <c r="N388" s="84" t="s">
        <v>421</v>
      </c>
      <c r="O388" s="84" t="s">
        <v>426</v>
      </c>
      <c r="P388" s="84">
        <v>4</v>
      </c>
      <c r="Q388" s="84" t="s">
        <v>1325</v>
      </c>
      <c r="R388" s="84" t="s">
        <v>595</v>
      </c>
      <c r="S388" s="84" t="s">
        <v>789</v>
      </c>
      <c r="T388" s="84">
        <v>3132354923</v>
      </c>
      <c r="U388" s="84" t="s">
        <v>1325</v>
      </c>
      <c r="V388" s="84" t="s">
        <v>663</v>
      </c>
      <c r="W388" s="84" t="s">
        <v>676</v>
      </c>
      <c r="X388" s="84" t="s">
        <v>676</v>
      </c>
      <c r="Y388" s="84" t="s">
        <v>676</v>
      </c>
      <c r="Z388" s="84" t="s">
        <v>676</v>
      </c>
      <c r="AA388" s="84"/>
      <c r="AB388" s="84">
        <v>9</v>
      </c>
      <c r="AC388" s="84"/>
      <c r="AD388" s="84" t="s">
        <v>485</v>
      </c>
      <c r="AE388" s="84"/>
      <c r="AF388" s="84"/>
      <c r="AG388" s="84"/>
      <c r="AH388" s="84"/>
      <c r="AI388" s="84"/>
      <c r="AJ388" s="84"/>
      <c r="AK388" s="84"/>
      <c r="AL388" s="84"/>
      <c r="AM388" s="84"/>
      <c r="AN388" s="84"/>
      <c r="AO388" s="84"/>
      <c r="AP388" s="84"/>
      <c r="AQ388" s="84"/>
      <c r="AR388" s="84"/>
      <c r="AS388" s="84"/>
      <c r="AT388" s="84"/>
      <c r="AU388" s="84"/>
      <c r="AV388" s="84"/>
      <c r="AW388" s="84"/>
      <c r="AX388" s="84"/>
      <c r="AY388" s="84"/>
      <c r="AZ388" s="84"/>
      <c r="BA388" s="84"/>
      <c r="BB388" s="84"/>
      <c r="BC388" s="145"/>
      <c r="BD388" s="146"/>
      <c r="BE388" s="145"/>
      <c r="BF388" s="146"/>
      <c r="BG388" s="145"/>
      <c r="BH388" s="146"/>
      <c r="BI388" s="145"/>
      <c r="BJ388" s="146"/>
      <c r="BK388" s="145"/>
      <c r="BL388" s="146"/>
      <c r="BM388" s="84"/>
      <c r="BN388" s="84"/>
      <c r="BO388" s="84"/>
      <c r="BP388" s="147"/>
      <c r="BQ388" s="84"/>
      <c r="BR388" s="147"/>
      <c r="BS388" s="84"/>
      <c r="BT388" s="147"/>
      <c r="BU388" s="84"/>
      <c r="BV388" s="147"/>
      <c r="BW388" s="84"/>
      <c r="BX388" s="147"/>
      <c r="BY388" s="78"/>
      <c r="BZ388" s="78"/>
      <c r="CA388" s="78"/>
      <c r="CB388" s="78"/>
      <c r="CC388" s="78"/>
      <c r="CD388" s="78"/>
      <c r="CE388" s="78"/>
      <c r="CF388" s="78"/>
      <c r="CG388" s="78"/>
      <c r="CH388" s="78"/>
      <c r="CI388" s="78"/>
      <c r="CJ388" s="78"/>
      <c r="CK388" s="78"/>
      <c r="CL388" s="78"/>
      <c r="CM388" s="78"/>
      <c r="CN388" s="78"/>
      <c r="CO388" s="78"/>
      <c r="CP388" s="78"/>
      <c r="CQ388" s="78"/>
      <c r="CR388" s="78"/>
      <c r="CS388" s="78"/>
      <c r="CT388" s="78"/>
      <c r="CU388" s="78"/>
      <c r="CV388" s="78"/>
      <c r="CW388" s="78"/>
      <c r="CX388" s="78"/>
      <c r="CY388" s="78"/>
      <c r="CZ388" s="78"/>
      <c r="DA388" s="78"/>
      <c r="DB388" s="78"/>
      <c r="DC388" s="78"/>
      <c r="DD388" s="78"/>
      <c r="DE388" s="78"/>
    </row>
    <row r="389" spans="1:109" s="73" customFormat="1" x14ac:dyDescent="0.3">
      <c r="A389" s="141">
        <v>381</v>
      </c>
      <c r="B389" s="84" t="s">
        <v>1329</v>
      </c>
      <c r="C389" s="84" t="s">
        <v>629</v>
      </c>
      <c r="D389" s="84">
        <v>55216972</v>
      </c>
      <c r="E389" s="142">
        <v>3132059236</v>
      </c>
      <c r="F389" s="84">
        <v>24.35</v>
      </c>
      <c r="G389" s="143">
        <v>26542</v>
      </c>
      <c r="H389" s="144">
        <f t="shared" ca="1" si="5"/>
        <v>48.37808219178082</v>
      </c>
      <c r="I389" s="84" t="s">
        <v>405</v>
      </c>
      <c r="J389" s="84" t="s">
        <v>417</v>
      </c>
      <c r="K389" s="84" t="s">
        <v>418</v>
      </c>
      <c r="L389" s="84" t="s">
        <v>648</v>
      </c>
      <c r="M389" s="84" t="s">
        <v>1331</v>
      </c>
      <c r="N389" s="84" t="s">
        <v>421</v>
      </c>
      <c r="O389" s="84" t="s">
        <v>433</v>
      </c>
      <c r="P389" s="84">
        <v>4</v>
      </c>
      <c r="Q389" s="84" t="s">
        <v>1329</v>
      </c>
      <c r="R389" s="84"/>
      <c r="S389" s="84" t="s">
        <v>789</v>
      </c>
      <c r="T389" s="84">
        <v>3132059236</v>
      </c>
      <c r="U389" s="84" t="s">
        <v>1329</v>
      </c>
      <c r="V389" s="84" t="s">
        <v>663</v>
      </c>
      <c r="W389" s="84" t="s">
        <v>676</v>
      </c>
      <c r="X389" s="84" t="s">
        <v>676</v>
      </c>
      <c r="Y389" s="84" t="s">
        <v>676</v>
      </c>
      <c r="Z389" s="84" t="s">
        <v>676</v>
      </c>
      <c r="AA389" s="84">
        <v>2</v>
      </c>
      <c r="AB389" s="84"/>
      <c r="AC389" s="84"/>
      <c r="AD389" s="84" t="s">
        <v>485</v>
      </c>
      <c r="AE389" s="84"/>
      <c r="AF389" s="84"/>
      <c r="AG389" s="84"/>
      <c r="AH389" s="84"/>
      <c r="AI389" s="84"/>
      <c r="AJ389" s="84"/>
      <c r="AK389" s="84"/>
      <c r="AL389" s="84"/>
      <c r="AM389" s="84"/>
      <c r="AN389" s="84"/>
      <c r="AO389" s="84"/>
      <c r="AP389" s="84"/>
      <c r="AQ389" s="84"/>
      <c r="AR389" s="84"/>
      <c r="AS389" s="84"/>
      <c r="AT389" s="84"/>
      <c r="AU389" s="84"/>
      <c r="AV389" s="84"/>
      <c r="AW389" s="84"/>
      <c r="AX389" s="84"/>
      <c r="AY389" s="84"/>
      <c r="AZ389" s="84"/>
      <c r="BA389" s="84"/>
      <c r="BB389" s="84"/>
      <c r="BC389" s="145"/>
      <c r="BD389" s="146"/>
      <c r="BE389" s="145"/>
      <c r="BF389" s="146"/>
      <c r="BG389" s="145"/>
      <c r="BH389" s="146"/>
      <c r="BI389" s="145"/>
      <c r="BJ389" s="146"/>
      <c r="BK389" s="145"/>
      <c r="BL389" s="146"/>
      <c r="BM389" s="84"/>
      <c r="BN389" s="84"/>
      <c r="BO389" s="84"/>
      <c r="BP389" s="147"/>
      <c r="BQ389" s="84"/>
      <c r="BR389" s="147"/>
      <c r="BS389" s="84"/>
      <c r="BT389" s="147"/>
      <c r="BU389" s="84"/>
      <c r="BV389" s="147"/>
      <c r="BW389" s="84"/>
      <c r="BX389" s="147"/>
      <c r="BY389" s="78"/>
      <c r="BZ389" s="78"/>
      <c r="CA389" s="78"/>
      <c r="CB389" s="78"/>
      <c r="CC389" s="78"/>
      <c r="CD389" s="78"/>
      <c r="CE389" s="78"/>
      <c r="CF389" s="78"/>
      <c r="CG389" s="78"/>
      <c r="CH389" s="78"/>
      <c r="CI389" s="78"/>
      <c r="CJ389" s="78"/>
      <c r="CK389" s="78"/>
      <c r="CL389" s="78"/>
      <c r="CM389" s="78"/>
      <c r="CN389" s="78"/>
      <c r="CO389" s="78"/>
      <c r="CP389" s="78"/>
      <c r="CQ389" s="78"/>
      <c r="CR389" s="78"/>
      <c r="CS389" s="78"/>
      <c r="CT389" s="78"/>
      <c r="CU389" s="78"/>
      <c r="CV389" s="78"/>
      <c r="CW389" s="78"/>
      <c r="CX389" s="78"/>
      <c r="CY389" s="78"/>
      <c r="CZ389" s="78"/>
      <c r="DA389" s="78"/>
      <c r="DB389" s="78"/>
      <c r="DC389" s="78"/>
      <c r="DD389" s="78"/>
      <c r="DE389" s="78"/>
    </row>
    <row r="390" spans="1:109" s="73" customFormat="1" x14ac:dyDescent="0.3">
      <c r="A390" s="141">
        <v>382</v>
      </c>
      <c r="B390" s="84" t="s">
        <v>1330</v>
      </c>
      <c r="C390" s="84" t="s">
        <v>629</v>
      </c>
      <c r="D390" s="84">
        <v>1003818816</v>
      </c>
      <c r="E390" s="142">
        <v>3132059236</v>
      </c>
      <c r="F390" s="84">
        <v>24.35</v>
      </c>
      <c r="G390" s="143">
        <v>36291</v>
      </c>
      <c r="H390" s="144">
        <f t="shared" ca="1" si="5"/>
        <v>21.668493150684931</v>
      </c>
      <c r="I390" s="84" t="s">
        <v>404</v>
      </c>
      <c r="J390" s="84" t="s">
        <v>417</v>
      </c>
      <c r="K390" s="84" t="s">
        <v>418</v>
      </c>
      <c r="L390" s="84" t="s">
        <v>648</v>
      </c>
      <c r="M390" s="84" t="s">
        <v>1331</v>
      </c>
      <c r="N390" s="84" t="s">
        <v>421</v>
      </c>
      <c r="O390" s="84" t="s">
        <v>433</v>
      </c>
      <c r="P390" s="84">
        <v>4</v>
      </c>
      <c r="Q390" s="84" t="s">
        <v>1329</v>
      </c>
      <c r="R390" s="84"/>
      <c r="S390" s="84" t="s">
        <v>789</v>
      </c>
      <c r="T390" s="84">
        <v>3132059236</v>
      </c>
      <c r="U390" s="84" t="s">
        <v>1329</v>
      </c>
      <c r="V390" s="84" t="s">
        <v>663</v>
      </c>
      <c r="W390" s="84" t="s">
        <v>676</v>
      </c>
      <c r="X390" s="84" t="s">
        <v>676</v>
      </c>
      <c r="Y390" s="84" t="s">
        <v>676</v>
      </c>
      <c r="Z390" s="84" t="s">
        <v>676</v>
      </c>
      <c r="AA390" s="84"/>
      <c r="AB390" s="84">
        <v>11</v>
      </c>
      <c r="AC390" s="84"/>
      <c r="AD390" s="84" t="s">
        <v>485</v>
      </c>
      <c r="AE390" s="84"/>
      <c r="AF390" s="84"/>
      <c r="AG390" s="84"/>
      <c r="AH390" s="84"/>
      <c r="AI390" s="84"/>
      <c r="AJ390" s="84"/>
      <c r="AK390" s="84"/>
      <c r="AL390" s="84"/>
      <c r="AM390" s="84"/>
      <c r="AN390" s="84"/>
      <c r="AO390" s="84"/>
      <c r="AP390" s="84"/>
      <c r="AQ390" s="84"/>
      <c r="AR390" s="84"/>
      <c r="AS390" s="84"/>
      <c r="AT390" s="84"/>
      <c r="AU390" s="84"/>
      <c r="AV390" s="84"/>
      <c r="AW390" s="84"/>
      <c r="AX390" s="84"/>
      <c r="AY390" s="84"/>
      <c r="AZ390" s="84"/>
      <c r="BA390" s="84"/>
      <c r="BB390" s="84"/>
      <c r="BC390" s="145"/>
      <c r="BD390" s="146"/>
      <c r="BE390" s="145"/>
      <c r="BF390" s="146"/>
      <c r="BG390" s="145"/>
      <c r="BH390" s="146"/>
      <c r="BI390" s="145"/>
      <c r="BJ390" s="146"/>
      <c r="BK390" s="145"/>
      <c r="BL390" s="146"/>
      <c r="BM390" s="84"/>
      <c r="BN390" s="84"/>
      <c r="BO390" s="84"/>
      <c r="BP390" s="147"/>
      <c r="BQ390" s="84"/>
      <c r="BR390" s="147"/>
      <c r="BS390" s="84"/>
      <c r="BT390" s="147"/>
      <c r="BU390" s="84"/>
      <c r="BV390" s="147"/>
      <c r="BW390" s="84"/>
      <c r="BX390" s="147"/>
      <c r="BY390" s="78"/>
      <c r="BZ390" s="78"/>
      <c r="CA390" s="78"/>
      <c r="CB390" s="78"/>
      <c r="CC390" s="78"/>
      <c r="CD390" s="78"/>
      <c r="CE390" s="78"/>
      <c r="CF390" s="78"/>
      <c r="CG390" s="78"/>
      <c r="CH390" s="78"/>
      <c r="CI390" s="78"/>
      <c r="CJ390" s="78"/>
      <c r="CK390" s="78"/>
      <c r="CL390" s="78"/>
      <c r="CM390" s="78"/>
      <c r="CN390" s="78"/>
      <c r="CO390" s="78"/>
      <c r="CP390" s="78"/>
      <c r="CQ390" s="78"/>
      <c r="CR390" s="78"/>
      <c r="CS390" s="78"/>
      <c r="CT390" s="78"/>
      <c r="CU390" s="78"/>
      <c r="CV390" s="78"/>
      <c r="CW390" s="78"/>
      <c r="CX390" s="78"/>
      <c r="CY390" s="78"/>
      <c r="CZ390" s="78"/>
      <c r="DA390" s="78"/>
      <c r="DB390" s="78"/>
      <c r="DC390" s="78"/>
      <c r="DD390" s="78"/>
      <c r="DE390" s="78"/>
    </row>
    <row r="391" spans="1:109" s="73" customFormat="1" x14ac:dyDescent="0.3">
      <c r="A391" s="141">
        <v>383</v>
      </c>
      <c r="B391" s="84" t="s">
        <v>1332</v>
      </c>
      <c r="C391" s="84" t="s">
        <v>629</v>
      </c>
      <c r="D391" s="84">
        <v>1003818815</v>
      </c>
      <c r="E391" s="142">
        <v>3132059236</v>
      </c>
      <c r="F391" s="84">
        <v>24.35</v>
      </c>
      <c r="G391" s="143">
        <v>36144</v>
      </c>
      <c r="H391" s="144">
        <f t="shared" ca="1" si="5"/>
        <v>22.07123287671233</v>
      </c>
      <c r="I391" s="84" t="s">
        <v>405</v>
      </c>
      <c r="J391" s="84" t="s">
        <v>417</v>
      </c>
      <c r="K391" s="84" t="s">
        <v>418</v>
      </c>
      <c r="L391" s="84" t="s">
        <v>648</v>
      </c>
      <c r="M391" s="84" t="s">
        <v>1331</v>
      </c>
      <c r="N391" s="84" t="s">
        <v>421</v>
      </c>
      <c r="O391" s="84" t="s">
        <v>433</v>
      </c>
      <c r="P391" s="84">
        <v>4</v>
      </c>
      <c r="Q391" s="84" t="s">
        <v>1329</v>
      </c>
      <c r="R391" s="84"/>
      <c r="S391" s="84" t="s">
        <v>789</v>
      </c>
      <c r="T391" s="84">
        <v>3132059236</v>
      </c>
      <c r="U391" s="84" t="s">
        <v>1329</v>
      </c>
      <c r="V391" s="84" t="s">
        <v>663</v>
      </c>
      <c r="W391" s="84" t="s">
        <v>676</v>
      </c>
      <c r="X391" s="84" t="s">
        <v>676</v>
      </c>
      <c r="Y391" s="84" t="s">
        <v>676</v>
      </c>
      <c r="Z391" s="84" t="s">
        <v>676</v>
      </c>
      <c r="AA391" s="84"/>
      <c r="AB391" s="84">
        <v>11</v>
      </c>
      <c r="AC391" s="84"/>
      <c r="AD391" s="84" t="s">
        <v>485</v>
      </c>
      <c r="AE391" s="84"/>
      <c r="AF391" s="84"/>
      <c r="AG391" s="84"/>
      <c r="AH391" s="84"/>
      <c r="AI391" s="84"/>
      <c r="AJ391" s="84"/>
      <c r="AK391" s="84"/>
      <c r="AL391" s="84"/>
      <c r="AM391" s="84"/>
      <c r="AN391" s="84"/>
      <c r="AO391" s="84"/>
      <c r="AP391" s="84"/>
      <c r="AQ391" s="84"/>
      <c r="AR391" s="84"/>
      <c r="AS391" s="84"/>
      <c r="AT391" s="84"/>
      <c r="AU391" s="84"/>
      <c r="AV391" s="84"/>
      <c r="AW391" s="84"/>
      <c r="AX391" s="84"/>
      <c r="AY391" s="84"/>
      <c r="AZ391" s="84"/>
      <c r="BA391" s="84"/>
      <c r="BB391" s="84"/>
      <c r="BC391" s="145"/>
      <c r="BD391" s="146"/>
      <c r="BE391" s="145"/>
      <c r="BF391" s="146"/>
      <c r="BG391" s="145"/>
      <c r="BH391" s="146"/>
      <c r="BI391" s="145"/>
      <c r="BJ391" s="146"/>
      <c r="BK391" s="145"/>
      <c r="BL391" s="146"/>
      <c r="BM391" s="84"/>
      <c r="BN391" s="84"/>
      <c r="BO391" s="84"/>
      <c r="BP391" s="147"/>
      <c r="BQ391" s="84"/>
      <c r="BR391" s="147"/>
      <c r="BS391" s="84"/>
      <c r="BT391" s="147"/>
      <c r="BU391" s="84"/>
      <c r="BV391" s="147"/>
      <c r="BW391" s="84"/>
      <c r="BX391" s="147"/>
      <c r="BY391" s="78"/>
      <c r="BZ391" s="78"/>
      <c r="CA391" s="78"/>
      <c r="CB391" s="78"/>
      <c r="CC391" s="78"/>
      <c r="CD391" s="78"/>
      <c r="CE391" s="78"/>
      <c r="CF391" s="78"/>
      <c r="CG391" s="78"/>
      <c r="CH391" s="78"/>
      <c r="CI391" s="78"/>
      <c r="CJ391" s="78"/>
      <c r="CK391" s="78"/>
      <c r="CL391" s="78"/>
      <c r="CM391" s="78"/>
      <c r="CN391" s="78"/>
      <c r="CO391" s="78"/>
      <c r="CP391" s="78"/>
      <c r="CQ391" s="78"/>
      <c r="CR391" s="78"/>
      <c r="CS391" s="78"/>
      <c r="CT391" s="78"/>
      <c r="CU391" s="78"/>
      <c r="CV391" s="78"/>
      <c r="CW391" s="78"/>
      <c r="CX391" s="78"/>
      <c r="CY391" s="78"/>
      <c r="CZ391" s="78"/>
      <c r="DA391" s="78"/>
      <c r="DB391" s="78"/>
      <c r="DC391" s="78"/>
      <c r="DD391" s="78"/>
      <c r="DE391" s="78"/>
    </row>
    <row r="392" spans="1:109" s="73" customFormat="1" x14ac:dyDescent="0.3">
      <c r="A392" s="141">
        <v>384</v>
      </c>
      <c r="B392" s="84" t="s">
        <v>1333</v>
      </c>
      <c r="C392" s="84" t="s">
        <v>629</v>
      </c>
      <c r="D392" s="84">
        <v>2349280</v>
      </c>
      <c r="E392" s="142">
        <v>3214884798</v>
      </c>
      <c r="F392" s="84">
        <v>15.5</v>
      </c>
      <c r="G392" s="143">
        <v>24103</v>
      </c>
      <c r="H392" s="144">
        <f t="shared" ca="1" si="5"/>
        <v>55.060273972602737</v>
      </c>
      <c r="I392" s="84" t="s">
        <v>404</v>
      </c>
      <c r="J392" s="84" t="s">
        <v>417</v>
      </c>
      <c r="K392" s="84" t="s">
        <v>419</v>
      </c>
      <c r="L392" s="84" t="s">
        <v>1047</v>
      </c>
      <c r="M392" s="84" t="s">
        <v>1047</v>
      </c>
      <c r="N392" s="84" t="s">
        <v>421</v>
      </c>
      <c r="O392" s="84" t="s">
        <v>433</v>
      </c>
      <c r="P392" s="84">
        <v>4</v>
      </c>
      <c r="Q392" s="84" t="s">
        <v>1333</v>
      </c>
      <c r="R392" s="84"/>
      <c r="S392" s="84" t="s">
        <v>789</v>
      </c>
      <c r="T392" s="84">
        <v>3214884798</v>
      </c>
      <c r="U392" s="84" t="s">
        <v>1333</v>
      </c>
      <c r="V392" s="84" t="s">
        <v>663</v>
      </c>
      <c r="W392" s="84" t="s">
        <v>676</v>
      </c>
      <c r="X392" s="84" t="s">
        <v>676</v>
      </c>
      <c r="Y392" s="84" t="s">
        <v>676</v>
      </c>
      <c r="Z392" s="84" t="s">
        <v>676</v>
      </c>
      <c r="AA392" s="84">
        <v>1</v>
      </c>
      <c r="AB392" s="84"/>
      <c r="AC392" s="84"/>
      <c r="AD392" s="84" t="s">
        <v>485</v>
      </c>
      <c r="AE392" s="84"/>
      <c r="AF392" s="84"/>
      <c r="AG392" s="84"/>
      <c r="AH392" s="84"/>
      <c r="AI392" s="84"/>
      <c r="AJ392" s="84"/>
      <c r="AK392" s="84"/>
      <c r="AL392" s="84"/>
      <c r="AM392" s="84"/>
      <c r="AN392" s="84"/>
      <c r="AO392" s="84"/>
      <c r="AP392" s="84"/>
      <c r="AQ392" s="84"/>
      <c r="AR392" s="84"/>
      <c r="AS392" s="84"/>
      <c r="AT392" s="84"/>
      <c r="AU392" s="84"/>
      <c r="AV392" s="84"/>
      <c r="AW392" s="84"/>
      <c r="AX392" s="84"/>
      <c r="AY392" s="84"/>
      <c r="AZ392" s="84"/>
      <c r="BA392" s="84"/>
      <c r="BB392" s="84"/>
      <c r="BC392" s="145"/>
      <c r="BD392" s="146"/>
      <c r="BE392" s="145"/>
      <c r="BF392" s="146"/>
      <c r="BG392" s="145"/>
      <c r="BH392" s="146"/>
      <c r="BI392" s="145"/>
      <c r="BJ392" s="146"/>
      <c r="BK392" s="145"/>
      <c r="BL392" s="146"/>
      <c r="BM392" s="84"/>
      <c r="BN392" s="84"/>
      <c r="BO392" s="84"/>
      <c r="BP392" s="147"/>
      <c r="BQ392" s="84"/>
      <c r="BR392" s="147"/>
      <c r="BS392" s="84"/>
      <c r="BT392" s="147"/>
      <c r="BU392" s="84"/>
      <c r="BV392" s="147"/>
      <c r="BW392" s="84"/>
      <c r="BX392" s="147"/>
      <c r="BY392" s="78"/>
      <c r="BZ392" s="78"/>
      <c r="CA392" s="78"/>
      <c r="CB392" s="78"/>
      <c r="CC392" s="78"/>
      <c r="CD392" s="78"/>
      <c r="CE392" s="78"/>
      <c r="CF392" s="78"/>
      <c r="CG392" s="78"/>
      <c r="CH392" s="78"/>
      <c r="CI392" s="78"/>
      <c r="CJ392" s="78"/>
      <c r="CK392" s="78"/>
      <c r="CL392" s="78"/>
      <c r="CM392" s="78"/>
      <c r="CN392" s="78"/>
      <c r="CO392" s="78"/>
      <c r="CP392" s="78"/>
      <c r="CQ392" s="78"/>
      <c r="CR392" s="78"/>
      <c r="CS392" s="78"/>
      <c r="CT392" s="78"/>
      <c r="CU392" s="78"/>
      <c r="CV392" s="78"/>
      <c r="CW392" s="78"/>
      <c r="CX392" s="78"/>
      <c r="CY392" s="78"/>
      <c r="CZ392" s="78"/>
      <c r="DA392" s="78"/>
      <c r="DB392" s="78"/>
      <c r="DC392" s="78"/>
      <c r="DD392" s="78"/>
      <c r="DE392" s="78"/>
    </row>
    <row r="393" spans="1:109" s="73" customFormat="1" x14ac:dyDescent="0.3">
      <c r="A393" s="141">
        <v>385</v>
      </c>
      <c r="B393" s="84" t="s">
        <v>1334</v>
      </c>
      <c r="C393" s="84" t="s">
        <v>629</v>
      </c>
      <c r="D393" s="84">
        <v>1075544566</v>
      </c>
      <c r="E393" s="142">
        <v>3214884798</v>
      </c>
      <c r="F393" s="84">
        <v>15.5</v>
      </c>
      <c r="G393" s="143">
        <v>35451</v>
      </c>
      <c r="H393" s="144">
        <f t="shared" ca="1" si="5"/>
        <v>23.969863013698632</v>
      </c>
      <c r="I393" s="84" t="s">
        <v>405</v>
      </c>
      <c r="J393" s="84" t="s">
        <v>417</v>
      </c>
      <c r="K393" s="84" t="s">
        <v>419</v>
      </c>
      <c r="L393" s="84" t="s">
        <v>1047</v>
      </c>
      <c r="M393" s="84" t="s">
        <v>1047</v>
      </c>
      <c r="N393" s="84" t="s">
        <v>421</v>
      </c>
      <c r="O393" s="84" t="s">
        <v>433</v>
      </c>
      <c r="P393" s="84">
        <v>3</v>
      </c>
      <c r="Q393" s="84" t="s">
        <v>1333</v>
      </c>
      <c r="R393" s="84"/>
      <c r="S393" s="84" t="s">
        <v>789</v>
      </c>
      <c r="T393" s="84">
        <v>3214884798</v>
      </c>
      <c r="U393" s="84" t="s">
        <v>1334</v>
      </c>
      <c r="V393" s="84" t="s">
        <v>663</v>
      </c>
      <c r="W393" s="84" t="s">
        <v>676</v>
      </c>
      <c r="X393" s="84" t="s">
        <v>676</v>
      </c>
      <c r="Y393" s="84" t="s">
        <v>676</v>
      </c>
      <c r="Z393" s="84" t="s">
        <v>676</v>
      </c>
      <c r="AA393" s="84"/>
      <c r="AB393" s="84">
        <v>11</v>
      </c>
      <c r="AC393" s="84"/>
      <c r="AD393" s="84" t="s">
        <v>485</v>
      </c>
      <c r="AE393" s="84"/>
      <c r="AF393" s="84"/>
      <c r="AG393" s="84"/>
      <c r="AH393" s="84"/>
      <c r="AI393" s="84"/>
      <c r="AJ393" s="84"/>
      <c r="AK393" s="84"/>
      <c r="AL393" s="84"/>
      <c r="AM393" s="84"/>
      <c r="AN393" s="84"/>
      <c r="AO393" s="84"/>
      <c r="AP393" s="84"/>
      <c r="AQ393" s="84"/>
      <c r="AR393" s="84"/>
      <c r="AS393" s="84"/>
      <c r="AT393" s="84"/>
      <c r="AU393" s="84"/>
      <c r="AV393" s="84"/>
      <c r="AW393" s="84"/>
      <c r="AX393" s="84"/>
      <c r="AY393" s="84"/>
      <c r="AZ393" s="84"/>
      <c r="BA393" s="84"/>
      <c r="BB393" s="84"/>
      <c r="BC393" s="145"/>
      <c r="BD393" s="146"/>
      <c r="BE393" s="145"/>
      <c r="BF393" s="146"/>
      <c r="BG393" s="145"/>
      <c r="BH393" s="146"/>
      <c r="BI393" s="145"/>
      <c r="BJ393" s="146"/>
      <c r="BK393" s="145"/>
      <c r="BL393" s="146"/>
      <c r="BM393" s="84"/>
      <c r="BN393" s="84"/>
      <c r="BO393" s="84"/>
      <c r="BP393" s="147"/>
      <c r="BQ393" s="84"/>
      <c r="BR393" s="147"/>
      <c r="BS393" s="84"/>
      <c r="BT393" s="147"/>
      <c r="BU393" s="84"/>
      <c r="BV393" s="147"/>
      <c r="BW393" s="84"/>
      <c r="BX393" s="147"/>
      <c r="BY393" s="78"/>
      <c r="BZ393" s="78"/>
      <c r="CA393" s="78"/>
      <c r="CB393" s="78"/>
      <c r="CC393" s="78"/>
      <c r="CD393" s="78"/>
      <c r="CE393" s="78"/>
      <c r="CF393" s="78"/>
      <c r="CG393" s="78"/>
      <c r="CH393" s="78"/>
      <c r="CI393" s="78"/>
      <c r="CJ393" s="78"/>
      <c r="CK393" s="78"/>
      <c r="CL393" s="78"/>
      <c r="CM393" s="78"/>
      <c r="CN393" s="78"/>
      <c r="CO393" s="78"/>
      <c r="CP393" s="78"/>
      <c r="CQ393" s="78"/>
      <c r="CR393" s="78"/>
      <c r="CS393" s="78"/>
      <c r="CT393" s="78"/>
      <c r="CU393" s="78"/>
      <c r="CV393" s="78"/>
      <c r="CW393" s="78"/>
      <c r="CX393" s="78"/>
      <c r="CY393" s="78"/>
      <c r="CZ393" s="78"/>
      <c r="DA393" s="78"/>
      <c r="DB393" s="78"/>
      <c r="DC393" s="78"/>
      <c r="DD393" s="78"/>
      <c r="DE393" s="78"/>
    </row>
    <row r="394" spans="1:109" s="73" customFormat="1" x14ac:dyDescent="0.3">
      <c r="A394" s="141">
        <v>386</v>
      </c>
      <c r="B394" s="84" t="s">
        <v>1335</v>
      </c>
      <c r="C394" s="84" t="s">
        <v>629</v>
      </c>
      <c r="D394" s="84">
        <v>17643773</v>
      </c>
      <c r="E394" s="142">
        <v>3123947949</v>
      </c>
      <c r="F394" s="84">
        <v>34.159999999999997</v>
      </c>
      <c r="G394" s="143">
        <v>24557</v>
      </c>
      <c r="H394" s="144">
        <f t="shared" ca="1" si="5"/>
        <v>53.816438356164383</v>
      </c>
      <c r="I394" s="84" t="s">
        <v>404</v>
      </c>
      <c r="J394" s="84" t="s">
        <v>417</v>
      </c>
      <c r="K394" s="84" t="s">
        <v>418</v>
      </c>
      <c r="L394" s="84" t="s">
        <v>668</v>
      </c>
      <c r="M394" s="84" t="s">
        <v>1336</v>
      </c>
      <c r="N394" s="84" t="s">
        <v>421</v>
      </c>
      <c r="O394" s="84" t="s">
        <v>433</v>
      </c>
      <c r="P394" s="84">
        <v>3</v>
      </c>
      <c r="Q394" s="84" t="s">
        <v>1337</v>
      </c>
      <c r="R394" s="84"/>
      <c r="S394" s="84" t="s">
        <v>789</v>
      </c>
      <c r="T394" s="84">
        <v>3123947949</v>
      </c>
      <c r="U394" s="84" t="s">
        <v>1338</v>
      </c>
      <c r="V394" s="84" t="s">
        <v>663</v>
      </c>
      <c r="W394" s="84" t="s">
        <v>676</v>
      </c>
      <c r="X394" s="84" t="s">
        <v>676</v>
      </c>
      <c r="Y394" s="84" t="s">
        <v>676</v>
      </c>
      <c r="Z394" s="84" t="s">
        <v>676</v>
      </c>
      <c r="AA394" s="84"/>
      <c r="AB394" s="84">
        <v>11</v>
      </c>
      <c r="AC394" s="84"/>
      <c r="AD394" s="84" t="s">
        <v>485</v>
      </c>
      <c r="AE394" s="84"/>
      <c r="AF394" s="84"/>
      <c r="AG394" s="84"/>
      <c r="AH394" s="84"/>
      <c r="AI394" s="84"/>
      <c r="AJ394" s="84"/>
      <c r="AK394" s="84"/>
      <c r="AL394" s="84"/>
      <c r="AM394" s="84"/>
      <c r="AN394" s="84"/>
      <c r="AO394" s="84"/>
      <c r="AP394" s="84"/>
      <c r="AQ394" s="84"/>
      <c r="AR394" s="84"/>
      <c r="AS394" s="84"/>
      <c r="AT394" s="84"/>
      <c r="AU394" s="84"/>
      <c r="AV394" s="84"/>
      <c r="AW394" s="84"/>
      <c r="AX394" s="84"/>
      <c r="AY394" s="84"/>
      <c r="AZ394" s="84"/>
      <c r="BA394" s="84"/>
      <c r="BB394" s="84"/>
      <c r="BC394" s="145"/>
      <c r="BD394" s="146"/>
      <c r="BE394" s="145"/>
      <c r="BF394" s="146"/>
      <c r="BG394" s="145"/>
      <c r="BH394" s="146"/>
      <c r="BI394" s="145"/>
      <c r="BJ394" s="146"/>
      <c r="BK394" s="145"/>
      <c r="BL394" s="146"/>
      <c r="BM394" s="84"/>
      <c r="BN394" s="84"/>
      <c r="BO394" s="84"/>
      <c r="BP394" s="147"/>
      <c r="BQ394" s="84"/>
      <c r="BR394" s="147"/>
      <c r="BS394" s="84"/>
      <c r="BT394" s="147"/>
      <c r="BU394" s="84"/>
      <c r="BV394" s="147"/>
      <c r="BW394" s="84"/>
      <c r="BX394" s="147"/>
      <c r="BY394" s="78"/>
      <c r="BZ394" s="78"/>
      <c r="CA394" s="78"/>
      <c r="CB394" s="78"/>
      <c r="CC394" s="78"/>
      <c r="CD394" s="78"/>
      <c r="CE394" s="78"/>
      <c r="CF394" s="78"/>
      <c r="CG394" s="78"/>
      <c r="CH394" s="78"/>
      <c r="CI394" s="78"/>
      <c r="CJ394" s="78"/>
      <c r="CK394" s="78"/>
      <c r="CL394" s="78"/>
      <c r="CM394" s="78"/>
      <c r="CN394" s="78"/>
      <c r="CO394" s="78"/>
      <c r="CP394" s="78"/>
      <c r="CQ394" s="78"/>
      <c r="CR394" s="78"/>
      <c r="CS394" s="78"/>
      <c r="CT394" s="78"/>
      <c r="CU394" s="78"/>
      <c r="CV394" s="78"/>
      <c r="CW394" s="78"/>
      <c r="CX394" s="78"/>
      <c r="CY394" s="78"/>
      <c r="CZ394" s="78"/>
      <c r="DA394" s="78"/>
      <c r="DB394" s="78"/>
      <c r="DC394" s="78"/>
      <c r="DD394" s="78"/>
      <c r="DE394" s="78"/>
    </row>
    <row r="395" spans="1:109" s="73" customFormat="1" ht="24" x14ac:dyDescent="0.3">
      <c r="A395" s="141">
        <v>387</v>
      </c>
      <c r="B395" s="84" t="s">
        <v>1340</v>
      </c>
      <c r="C395" s="84" t="s">
        <v>629</v>
      </c>
      <c r="D395" s="84">
        <v>1075539850</v>
      </c>
      <c r="E395" s="142">
        <v>3142818330</v>
      </c>
      <c r="F395" s="84">
        <v>16.850000000000001</v>
      </c>
      <c r="G395" s="143">
        <v>36072</v>
      </c>
      <c r="H395" s="144">
        <f t="shared" ref="H395:H458" ca="1" si="6">(TODAY()-G395)/365</f>
        <v>22.268493150684932</v>
      </c>
      <c r="I395" s="84" t="s">
        <v>405</v>
      </c>
      <c r="J395" s="84" t="s">
        <v>417</v>
      </c>
      <c r="K395" s="84" t="s">
        <v>418</v>
      </c>
      <c r="L395" s="84" t="s">
        <v>633</v>
      </c>
      <c r="M395" s="84" t="s">
        <v>1341</v>
      </c>
      <c r="N395" s="84" t="s">
        <v>421</v>
      </c>
      <c r="O395" s="84" t="s">
        <v>433</v>
      </c>
      <c r="P395" s="84">
        <v>4</v>
      </c>
      <c r="Q395" s="84" t="s">
        <v>1342</v>
      </c>
      <c r="R395" s="84" t="s">
        <v>595</v>
      </c>
      <c r="S395" s="84" t="s">
        <v>789</v>
      </c>
      <c r="T395" s="84">
        <v>3142818330</v>
      </c>
      <c r="U395" s="84" t="s">
        <v>1340</v>
      </c>
      <c r="V395" s="84" t="s">
        <v>663</v>
      </c>
      <c r="W395" s="84" t="s">
        <v>676</v>
      </c>
      <c r="X395" s="84" t="s">
        <v>676</v>
      </c>
      <c r="Y395" s="84" t="s">
        <v>676</v>
      </c>
      <c r="Z395" s="84" t="s">
        <v>676</v>
      </c>
      <c r="AA395" s="84"/>
      <c r="AB395" s="84">
        <v>11</v>
      </c>
      <c r="AC395" s="84"/>
      <c r="AD395" s="84" t="s">
        <v>485</v>
      </c>
      <c r="AE395" s="84"/>
      <c r="AF395" s="84"/>
      <c r="AG395" s="84"/>
      <c r="AH395" s="84"/>
      <c r="AI395" s="84"/>
      <c r="AJ395" s="84"/>
      <c r="AK395" s="84"/>
      <c r="AL395" s="84"/>
      <c r="AM395" s="84"/>
      <c r="AN395" s="84"/>
      <c r="AO395" s="84"/>
      <c r="AP395" s="84"/>
      <c r="AQ395" s="84"/>
      <c r="AR395" s="84"/>
      <c r="AS395" s="84"/>
      <c r="AT395" s="84"/>
      <c r="AU395" s="84"/>
      <c r="AV395" s="84"/>
      <c r="AW395" s="84"/>
      <c r="AX395" s="84"/>
      <c r="AY395" s="84"/>
      <c r="AZ395" s="84"/>
      <c r="BA395" s="84"/>
      <c r="BB395" s="84"/>
      <c r="BC395" s="145"/>
      <c r="BD395" s="146"/>
      <c r="BE395" s="145"/>
      <c r="BF395" s="146"/>
      <c r="BG395" s="145"/>
      <c r="BH395" s="146"/>
      <c r="BI395" s="145"/>
      <c r="BJ395" s="146"/>
      <c r="BK395" s="145"/>
      <c r="BL395" s="146"/>
      <c r="BM395" s="84"/>
      <c r="BN395" s="84"/>
      <c r="BO395" s="84"/>
      <c r="BP395" s="147"/>
      <c r="BQ395" s="84"/>
      <c r="BR395" s="147"/>
      <c r="BS395" s="84"/>
      <c r="BT395" s="147"/>
      <c r="BU395" s="84"/>
      <c r="BV395" s="147"/>
      <c r="BW395" s="84"/>
      <c r="BX395" s="147"/>
      <c r="BY395" s="78"/>
      <c r="BZ395" s="78"/>
      <c r="CA395" s="78"/>
      <c r="CB395" s="78"/>
      <c r="CC395" s="78"/>
      <c r="CD395" s="78"/>
      <c r="CE395" s="78"/>
      <c r="CF395" s="78"/>
      <c r="CG395" s="78"/>
      <c r="CH395" s="78"/>
      <c r="CI395" s="78"/>
      <c r="CJ395" s="78"/>
      <c r="CK395" s="78"/>
      <c r="CL395" s="78"/>
      <c r="CM395" s="78"/>
      <c r="CN395" s="78"/>
      <c r="CO395" s="78"/>
      <c r="CP395" s="78"/>
      <c r="CQ395" s="78"/>
      <c r="CR395" s="78"/>
      <c r="CS395" s="78"/>
      <c r="CT395" s="78"/>
      <c r="CU395" s="78"/>
      <c r="CV395" s="78"/>
      <c r="CW395" s="78"/>
      <c r="CX395" s="78"/>
      <c r="CY395" s="78"/>
      <c r="CZ395" s="78"/>
      <c r="DA395" s="78"/>
      <c r="DB395" s="78"/>
      <c r="DC395" s="78"/>
      <c r="DD395" s="78"/>
      <c r="DE395" s="78"/>
    </row>
    <row r="396" spans="1:109" s="73" customFormat="1" ht="24" x14ac:dyDescent="0.3">
      <c r="A396" s="141">
        <v>388</v>
      </c>
      <c r="B396" s="84" t="s">
        <v>1343</v>
      </c>
      <c r="C396" s="84" t="s">
        <v>630</v>
      </c>
      <c r="D396" s="84">
        <v>1075539987</v>
      </c>
      <c r="E396" s="142">
        <v>3142818330</v>
      </c>
      <c r="F396" s="84">
        <v>16.850000000000001</v>
      </c>
      <c r="G396" s="143">
        <v>39056</v>
      </c>
      <c r="H396" s="144">
        <f t="shared" ca="1" si="6"/>
        <v>14.093150684931507</v>
      </c>
      <c r="I396" s="84" t="s">
        <v>404</v>
      </c>
      <c r="J396" s="84" t="s">
        <v>417</v>
      </c>
      <c r="K396" s="84" t="s">
        <v>1293</v>
      </c>
      <c r="L396" s="84" t="s">
        <v>633</v>
      </c>
      <c r="M396" s="84" t="s">
        <v>1341</v>
      </c>
      <c r="N396" s="84" t="s">
        <v>421</v>
      </c>
      <c r="O396" s="84" t="s">
        <v>433</v>
      </c>
      <c r="P396" s="84">
        <v>4</v>
      </c>
      <c r="Q396" s="84" t="s">
        <v>1342</v>
      </c>
      <c r="R396" s="84" t="s">
        <v>595</v>
      </c>
      <c r="S396" s="84" t="s">
        <v>789</v>
      </c>
      <c r="T396" s="84">
        <v>3142818330</v>
      </c>
      <c r="U396" s="84" t="s">
        <v>1340</v>
      </c>
      <c r="V396" s="84" t="s">
        <v>663</v>
      </c>
      <c r="W396" s="84" t="s">
        <v>676</v>
      </c>
      <c r="X396" s="84" t="s">
        <v>676</v>
      </c>
      <c r="Y396" s="84" t="s">
        <v>676</v>
      </c>
      <c r="Z396" s="84" t="s">
        <v>676</v>
      </c>
      <c r="AA396" s="84"/>
      <c r="AB396" s="84">
        <v>7</v>
      </c>
      <c r="AC396" s="84"/>
      <c r="AD396" s="84" t="s">
        <v>485</v>
      </c>
      <c r="AE396" s="84"/>
      <c r="AF396" s="84"/>
      <c r="AG396" s="84"/>
      <c r="AH396" s="84"/>
      <c r="AI396" s="84"/>
      <c r="AJ396" s="84"/>
      <c r="AK396" s="84"/>
      <c r="AL396" s="84"/>
      <c r="AM396" s="84"/>
      <c r="AN396" s="84"/>
      <c r="AO396" s="84"/>
      <c r="AP396" s="84"/>
      <c r="AQ396" s="84"/>
      <c r="AR396" s="84"/>
      <c r="AS396" s="84"/>
      <c r="AT396" s="84"/>
      <c r="AU396" s="84"/>
      <c r="AV396" s="84"/>
      <c r="AW396" s="84"/>
      <c r="AX396" s="84"/>
      <c r="AY396" s="84"/>
      <c r="AZ396" s="84"/>
      <c r="BA396" s="84"/>
      <c r="BB396" s="84"/>
      <c r="BC396" s="145"/>
      <c r="BD396" s="146"/>
      <c r="BE396" s="145"/>
      <c r="BF396" s="146"/>
      <c r="BG396" s="145"/>
      <c r="BH396" s="146"/>
      <c r="BI396" s="145"/>
      <c r="BJ396" s="146"/>
      <c r="BK396" s="145"/>
      <c r="BL396" s="146"/>
      <c r="BM396" s="84"/>
      <c r="BN396" s="84"/>
      <c r="BO396" s="84"/>
      <c r="BP396" s="147"/>
      <c r="BQ396" s="84"/>
      <c r="BR396" s="147"/>
      <c r="BS396" s="84"/>
      <c r="BT396" s="147"/>
      <c r="BU396" s="84"/>
      <c r="BV396" s="147"/>
      <c r="BW396" s="84"/>
      <c r="BX396" s="147"/>
      <c r="BY396" s="78"/>
      <c r="BZ396" s="78"/>
      <c r="CA396" s="78"/>
      <c r="CB396" s="78"/>
      <c r="CC396" s="78"/>
      <c r="CD396" s="78"/>
      <c r="CE396" s="78"/>
      <c r="CF396" s="78"/>
      <c r="CG396" s="78"/>
      <c r="CH396" s="78"/>
      <c r="CI396" s="78"/>
      <c r="CJ396" s="78"/>
      <c r="CK396" s="78"/>
      <c r="CL396" s="78"/>
      <c r="CM396" s="78"/>
      <c r="CN396" s="78"/>
      <c r="CO396" s="78"/>
      <c r="CP396" s="78"/>
      <c r="CQ396" s="78"/>
      <c r="CR396" s="78"/>
      <c r="CS396" s="78"/>
      <c r="CT396" s="78"/>
      <c r="CU396" s="78"/>
      <c r="CV396" s="78"/>
      <c r="CW396" s="78"/>
      <c r="CX396" s="78"/>
      <c r="CY396" s="78"/>
      <c r="CZ396" s="78"/>
      <c r="DA396" s="78"/>
      <c r="DB396" s="78"/>
      <c r="DC396" s="78"/>
      <c r="DD396" s="78"/>
      <c r="DE396" s="78"/>
    </row>
    <row r="397" spans="1:109" s="73" customFormat="1" ht="24" x14ac:dyDescent="0.3">
      <c r="A397" s="141">
        <v>389</v>
      </c>
      <c r="B397" s="84" t="s">
        <v>1344</v>
      </c>
      <c r="C397" s="84" t="s">
        <v>628</v>
      </c>
      <c r="D397" s="84">
        <v>1173463343</v>
      </c>
      <c r="E397" s="142">
        <v>3142818330</v>
      </c>
      <c r="F397" s="84">
        <v>16.850000000000001</v>
      </c>
      <c r="G397" s="143">
        <v>41949</v>
      </c>
      <c r="H397" s="144">
        <f t="shared" ca="1" si="6"/>
        <v>6.1671232876712327</v>
      </c>
      <c r="I397" s="84" t="s">
        <v>405</v>
      </c>
      <c r="J397" s="84" t="s">
        <v>417</v>
      </c>
      <c r="K397" s="84" t="s">
        <v>418</v>
      </c>
      <c r="L397" s="84" t="s">
        <v>633</v>
      </c>
      <c r="M397" s="84" t="s">
        <v>1341</v>
      </c>
      <c r="N397" s="84" t="s">
        <v>421</v>
      </c>
      <c r="O397" s="84" t="s">
        <v>433</v>
      </c>
      <c r="P397" s="84">
        <v>4</v>
      </c>
      <c r="Q397" s="84" t="s">
        <v>1342</v>
      </c>
      <c r="R397" s="84" t="s">
        <v>595</v>
      </c>
      <c r="S397" s="84" t="s">
        <v>789</v>
      </c>
      <c r="T397" s="84">
        <v>3142818330</v>
      </c>
      <c r="U397" s="84" t="s">
        <v>1340</v>
      </c>
      <c r="V397" s="84" t="s">
        <v>663</v>
      </c>
      <c r="W397" s="84" t="s">
        <v>676</v>
      </c>
      <c r="X397" s="84" t="s">
        <v>676</v>
      </c>
      <c r="Y397" s="84" t="s">
        <v>676</v>
      </c>
      <c r="Z397" s="84" t="s">
        <v>676</v>
      </c>
      <c r="AA397" s="84">
        <v>2</v>
      </c>
      <c r="AB397" s="84"/>
      <c r="AC397" s="84"/>
      <c r="AD397" s="84" t="s">
        <v>485</v>
      </c>
      <c r="AE397" s="84"/>
      <c r="AF397" s="84"/>
      <c r="AG397" s="84"/>
      <c r="AH397" s="84"/>
      <c r="AI397" s="84"/>
      <c r="AJ397" s="84"/>
      <c r="AK397" s="84"/>
      <c r="AL397" s="84"/>
      <c r="AM397" s="84"/>
      <c r="AN397" s="84"/>
      <c r="AO397" s="84"/>
      <c r="AP397" s="84"/>
      <c r="AQ397" s="84"/>
      <c r="AR397" s="84"/>
      <c r="AS397" s="84"/>
      <c r="AT397" s="84"/>
      <c r="AU397" s="84"/>
      <c r="AV397" s="84"/>
      <c r="AW397" s="84"/>
      <c r="AX397" s="84"/>
      <c r="AY397" s="84"/>
      <c r="AZ397" s="84"/>
      <c r="BA397" s="84"/>
      <c r="BB397" s="84"/>
      <c r="BC397" s="145"/>
      <c r="BD397" s="146"/>
      <c r="BE397" s="145"/>
      <c r="BF397" s="146"/>
      <c r="BG397" s="145"/>
      <c r="BH397" s="146"/>
      <c r="BI397" s="145"/>
      <c r="BJ397" s="146"/>
      <c r="BK397" s="145"/>
      <c r="BL397" s="146"/>
      <c r="BM397" s="84"/>
      <c r="BN397" s="84"/>
      <c r="BO397" s="84"/>
      <c r="BP397" s="147"/>
      <c r="BQ397" s="84"/>
      <c r="BR397" s="147"/>
      <c r="BS397" s="84"/>
      <c r="BT397" s="147"/>
      <c r="BU397" s="84"/>
      <c r="BV397" s="147"/>
      <c r="BW397" s="84"/>
      <c r="BX397" s="147"/>
      <c r="BY397" s="78"/>
      <c r="BZ397" s="78"/>
      <c r="CA397" s="78"/>
      <c r="CB397" s="78"/>
      <c r="CC397" s="78"/>
      <c r="CD397" s="78"/>
      <c r="CE397" s="78"/>
      <c r="CF397" s="78"/>
      <c r="CG397" s="78"/>
      <c r="CH397" s="78"/>
      <c r="CI397" s="78"/>
      <c r="CJ397" s="78"/>
      <c r="CK397" s="78"/>
      <c r="CL397" s="78"/>
      <c r="CM397" s="78"/>
      <c r="CN397" s="78"/>
      <c r="CO397" s="78"/>
      <c r="CP397" s="78"/>
      <c r="CQ397" s="78"/>
      <c r="CR397" s="78"/>
      <c r="CS397" s="78"/>
      <c r="CT397" s="78"/>
      <c r="CU397" s="78"/>
      <c r="CV397" s="78"/>
      <c r="CW397" s="78"/>
      <c r="CX397" s="78"/>
      <c r="CY397" s="78"/>
      <c r="CZ397" s="78"/>
      <c r="DA397" s="78"/>
      <c r="DB397" s="78"/>
      <c r="DC397" s="78"/>
      <c r="DD397" s="78"/>
      <c r="DE397" s="78"/>
    </row>
    <row r="398" spans="1:109" s="73" customFormat="1" ht="24" x14ac:dyDescent="0.3">
      <c r="A398" s="141">
        <v>390</v>
      </c>
      <c r="B398" s="84" t="s">
        <v>1345</v>
      </c>
      <c r="C398" s="84" t="s">
        <v>629</v>
      </c>
      <c r="D398" s="84">
        <v>55217039</v>
      </c>
      <c r="E398" s="142">
        <v>3145154746</v>
      </c>
      <c r="F398" s="84">
        <v>34.61</v>
      </c>
      <c r="G398" s="143">
        <v>30556</v>
      </c>
      <c r="H398" s="144">
        <f t="shared" ca="1" si="6"/>
        <v>37.38082191780822</v>
      </c>
      <c r="I398" s="84" t="s">
        <v>404</v>
      </c>
      <c r="J398" s="84" t="s">
        <v>417</v>
      </c>
      <c r="K398" s="84" t="s">
        <v>419</v>
      </c>
      <c r="L398" s="84" t="s">
        <v>1346</v>
      </c>
      <c r="M398" s="84" t="s">
        <v>1346</v>
      </c>
      <c r="N398" s="84" t="s">
        <v>421</v>
      </c>
      <c r="O398" s="84" t="s">
        <v>433</v>
      </c>
      <c r="P398" s="84">
        <v>4</v>
      </c>
      <c r="Q398" s="84" t="s">
        <v>1345</v>
      </c>
      <c r="R398" s="84" t="s">
        <v>595</v>
      </c>
      <c r="S398" s="84" t="s">
        <v>789</v>
      </c>
      <c r="T398" s="84">
        <v>3145154746</v>
      </c>
      <c r="U398" s="84" t="s">
        <v>1345</v>
      </c>
      <c r="V398" s="84" t="s">
        <v>663</v>
      </c>
      <c r="W398" s="84" t="s">
        <v>676</v>
      </c>
      <c r="X398" s="84" t="s">
        <v>676</v>
      </c>
      <c r="Y398" s="84" t="s">
        <v>676</v>
      </c>
      <c r="Z398" s="84" t="s">
        <v>676</v>
      </c>
      <c r="AA398" s="84"/>
      <c r="AB398" s="84">
        <v>7</v>
      </c>
      <c r="AC398" s="84"/>
      <c r="AD398" s="84" t="s">
        <v>485</v>
      </c>
      <c r="AE398" s="84"/>
      <c r="AF398" s="84"/>
      <c r="AG398" s="84"/>
      <c r="AH398" s="84"/>
      <c r="AI398" s="84"/>
      <c r="AJ398" s="84"/>
      <c r="AK398" s="84"/>
      <c r="AL398" s="84"/>
      <c r="AM398" s="84"/>
      <c r="AN398" s="84"/>
      <c r="AO398" s="84"/>
      <c r="AP398" s="84"/>
      <c r="AQ398" s="84"/>
      <c r="AR398" s="84"/>
      <c r="AS398" s="84"/>
      <c r="AT398" s="84"/>
      <c r="AU398" s="84"/>
      <c r="AV398" s="84"/>
      <c r="AW398" s="84"/>
      <c r="AX398" s="84"/>
      <c r="AY398" s="84"/>
      <c r="AZ398" s="84"/>
      <c r="BA398" s="84"/>
      <c r="BB398" s="84"/>
      <c r="BC398" s="145"/>
      <c r="BD398" s="146"/>
      <c r="BE398" s="145"/>
      <c r="BF398" s="146"/>
      <c r="BG398" s="145"/>
      <c r="BH398" s="146"/>
      <c r="BI398" s="145"/>
      <c r="BJ398" s="146"/>
      <c r="BK398" s="145"/>
      <c r="BL398" s="146"/>
      <c r="BM398" s="84"/>
      <c r="BN398" s="84"/>
      <c r="BO398" s="84"/>
      <c r="BP398" s="147"/>
      <c r="BQ398" s="84"/>
      <c r="BR398" s="147"/>
      <c r="BS398" s="84"/>
      <c r="BT398" s="147"/>
      <c r="BU398" s="84"/>
      <c r="BV398" s="147"/>
      <c r="BW398" s="84"/>
      <c r="BX398" s="147"/>
      <c r="BY398" s="78"/>
      <c r="BZ398" s="78"/>
      <c r="CA398" s="78"/>
      <c r="CB398" s="78"/>
      <c r="CC398" s="78"/>
      <c r="CD398" s="78"/>
      <c r="CE398" s="78"/>
      <c r="CF398" s="78"/>
      <c r="CG398" s="78"/>
      <c r="CH398" s="78"/>
      <c r="CI398" s="78"/>
      <c r="CJ398" s="78"/>
      <c r="CK398" s="78"/>
      <c r="CL398" s="78"/>
      <c r="CM398" s="78"/>
      <c r="CN398" s="78"/>
      <c r="CO398" s="78"/>
      <c r="CP398" s="78"/>
      <c r="CQ398" s="78"/>
      <c r="CR398" s="78"/>
      <c r="CS398" s="78"/>
      <c r="CT398" s="78"/>
      <c r="CU398" s="78"/>
      <c r="CV398" s="78"/>
      <c r="CW398" s="78"/>
      <c r="CX398" s="78"/>
      <c r="CY398" s="78"/>
      <c r="CZ398" s="78"/>
      <c r="DA398" s="78"/>
      <c r="DB398" s="78"/>
      <c r="DC398" s="78"/>
      <c r="DD398" s="78"/>
      <c r="DE398" s="78"/>
    </row>
    <row r="399" spans="1:109" s="73" customFormat="1" ht="24" x14ac:dyDescent="0.3">
      <c r="A399" s="141">
        <v>391</v>
      </c>
      <c r="B399" s="84" t="s">
        <v>1347</v>
      </c>
      <c r="C399" s="84" t="s">
        <v>628</v>
      </c>
      <c r="D399" s="84">
        <v>1075803477</v>
      </c>
      <c r="E399" s="142">
        <v>3145154746</v>
      </c>
      <c r="F399" s="84">
        <v>34.61</v>
      </c>
      <c r="G399" s="143">
        <v>41729</v>
      </c>
      <c r="H399" s="144">
        <f t="shared" ca="1" si="6"/>
        <v>6.7698630136986298</v>
      </c>
      <c r="I399" s="84" t="s">
        <v>405</v>
      </c>
      <c r="J399" s="84" t="s">
        <v>417</v>
      </c>
      <c r="K399" s="84" t="s">
        <v>419</v>
      </c>
      <c r="L399" s="84" t="s">
        <v>1346</v>
      </c>
      <c r="M399" s="84" t="s">
        <v>1346</v>
      </c>
      <c r="N399" s="84" t="s">
        <v>421</v>
      </c>
      <c r="O399" s="84" t="s">
        <v>433</v>
      </c>
      <c r="P399" s="84">
        <v>4</v>
      </c>
      <c r="Q399" s="84" t="s">
        <v>1345</v>
      </c>
      <c r="R399" s="84" t="s">
        <v>595</v>
      </c>
      <c r="S399" s="84" t="s">
        <v>789</v>
      </c>
      <c r="T399" s="84">
        <v>3145154746</v>
      </c>
      <c r="U399" s="84" t="s">
        <v>1345</v>
      </c>
      <c r="V399" s="84" t="s">
        <v>663</v>
      </c>
      <c r="W399" s="84" t="s">
        <v>676</v>
      </c>
      <c r="X399" s="84" t="s">
        <v>676</v>
      </c>
      <c r="Y399" s="84" t="s">
        <v>676</v>
      </c>
      <c r="Z399" s="84" t="s">
        <v>676</v>
      </c>
      <c r="AA399" s="84">
        <v>1</v>
      </c>
      <c r="AB399" s="84"/>
      <c r="AC399" s="84"/>
      <c r="AD399" s="84" t="s">
        <v>485</v>
      </c>
      <c r="AE399" s="84"/>
      <c r="AF399" s="84"/>
      <c r="AG399" s="84"/>
      <c r="AH399" s="84"/>
      <c r="AI399" s="84"/>
      <c r="AJ399" s="84"/>
      <c r="AK399" s="84"/>
      <c r="AL399" s="84"/>
      <c r="AM399" s="84"/>
      <c r="AN399" s="84"/>
      <c r="AO399" s="84"/>
      <c r="AP399" s="84"/>
      <c r="AQ399" s="84"/>
      <c r="AR399" s="84"/>
      <c r="AS399" s="84"/>
      <c r="AT399" s="84"/>
      <c r="AU399" s="84"/>
      <c r="AV399" s="84"/>
      <c r="AW399" s="84"/>
      <c r="AX399" s="84"/>
      <c r="AY399" s="84"/>
      <c r="AZ399" s="84"/>
      <c r="BA399" s="84"/>
      <c r="BB399" s="84"/>
      <c r="BC399" s="145"/>
      <c r="BD399" s="146"/>
      <c r="BE399" s="145"/>
      <c r="BF399" s="146"/>
      <c r="BG399" s="145"/>
      <c r="BH399" s="146"/>
      <c r="BI399" s="145"/>
      <c r="BJ399" s="146"/>
      <c r="BK399" s="145"/>
      <c r="BL399" s="146"/>
      <c r="BM399" s="84"/>
      <c r="BN399" s="84"/>
      <c r="BO399" s="84"/>
      <c r="BP399" s="147"/>
      <c r="BQ399" s="84"/>
      <c r="BR399" s="147"/>
      <c r="BS399" s="84"/>
      <c r="BT399" s="147"/>
      <c r="BU399" s="84"/>
      <c r="BV399" s="147"/>
      <c r="BW399" s="84"/>
      <c r="BX399" s="147"/>
      <c r="BY399" s="78"/>
      <c r="BZ399" s="78"/>
      <c r="CA399" s="78"/>
      <c r="CB399" s="78"/>
      <c r="CC399" s="78"/>
      <c r="CD399" s="78"/>
      <c r="CE399" s="78"/>
      <c r="CF399" s="78"/>
      <c r="CG399" s="78"/>
      <c r="CH399" s="78"/>
      <c r="CI399" s="78"/>
      <c r="CJ399" s="78"/>
      <c r="CK399" s="78"/>
      <c r="CL399" s="78"/>
      <c r="CM399" s="78"/>
      <c r="CN399" s="78"/>
      <c r="CO399" s="78"/>
      <c r="CP399" s="78"/>
      <c r="CQ399" s="78"/>
      <c r="CR399" s="78"/>
      <c r="CS399" s="78"/>
      <c r="CT399" s="78"/>
      <c r="CU399" s="78"/>
      <c r="CV399" s="78"/>
      <c r="CW399" s="78"/>
      <c r="CX399" s="78"/>
      <c r="CY399" s="78"/>
      <c r="CZ399" s="78"/>
      <c r="DA399" s="78"/>
      <c r="DB399" s="78"/>
      <c r="DC399" s="78"/>
      <c r="DD399" s="78"/>
      <c r="DE399" s="78"/>
    </row>
    <row r="400" spans="1:109" s="73" customFormat="1" ht="24" x14ac:dyDescent="0.3">
      <c r="A400" s="141">
        <v>392</v>
      </c>
      <c r="B400" s="84" t="s">
        <v>1348</v>
      </c>
      <c r="C400" s="84" t="s">
        <v>630</v>
      </c>
      <c r="D400" s="84">
        <v>1075538336</v>
      </c>
      <c r="E400" s="142">
        <v>3145154746</v>
      </c>
      <c r="F400" s="84">
        <v>34.61</v>
      </c>
      <c r="G400" s="143">
        <v>38146</v>
      </c>
      <c r="H400" s="144">
        <f t="shared" ca="1" si="6"/>
        <v>16.586301369863012</v>
      </c>
      <c r="I400" s="84" t="s">
        <v>405</v>
      </c>
      <c r="J400" s="84" t="s">
        <v>417</v>
      </c>
      <c r="K400" s="84" t="s">
        <v>419</v>
      </c>
      <c r="L400" s="84" t="s">
        <v>648</v>
      </c>
      <c r="M400" s="84" t="s">
        <v>1349</v>
      </c>
      <c r="N400" s="84" t="s">
        <v>421</v>
      </c>
      <c r="O400" s="84" t="s">
        <v>433</v>
      </c>
      <c r="P400" s="84">
        <v>4</v>
      </c>
      <c r="Q400" s="84" t="s">
        <v>1345</v>
      </c>
      <c r="R400" s="84" t="s">
        <v>595</v>
      </c>
      <c r="S400" s="84" t="s">
        <v>789</v>
      </c>
      <c r="T400" s="84">
        <v>3145154746</v>
      </c>
      <c r="U400" s="84" t="s">
        <v>1345</v>
      </c>
      <c r="V400" s="84" t="s">
        <v>663</v>
      </c>
      <c r="W400" s="84" t="s">
        <v>676</v>
      </c>
      <c r="X400" s="84" t="s">
        <v>676</v>
      </c>
      <c r="Y400" s="84" t="s">
        <v>676</v>
      </c>
      <c r="Z400" s="84" t="s">
        <v>676</v>
      </c>
      <c r="AA400" s="84"/>
      <c r="AB400" s="84">
        <v>8</v>
      </c>
      <c r="AC400" s="84"/>
      <c r="AD400" s="84" t="s">
        <v>485</v>
      </c>
      <c r="AE400" s="84"/>
      <c r="AF400" s="84"/>
      <c r="AG400" s="84"/>
      <c r="AH400" s="84"/>
      <c r="AI400" s="84"/>
      <c r="AJ400" s="84"/>
      <c r="AK400" s="84"/>
      <c r="AL400" s="84"/>
      <c r="AM400" s="84"/>
      <c r="AN400" s="84"/>
      <c r="AO400" s="84"/>
      <c r="AP400" s="84"/>
      <c r="AQ400" s="84"/>
      <c r="AR400" s="84"/>
      <c r="AS400" s="84"/>
      <c r="AT400" s="84"/>
      <c r="AU400" s="84"/>
      <c r="AV400" s="84"/>
      <c r="AW400" s="84"/>
      <c r="AX400" s="84"/>
      <c r="AY400" s="84"/>
      <c r="AZ400" s="84"/>
      <c r="BA400" s="84"/>
      <c r="BB400" s="84"/>
      <c r="BC400" s="145"/>
      <c r="BD400" s="146"/>
      <c r="BE400" s="145"/>
      <c r="BF400" s="146"/>
      <c r="BG400" s="145"/>
      <c r="BH400" s="146"/>
      <c r="BI400" s="145"/>
      <c r="BJ400" s="146"/>
      <c r="BK400" s="145"/>
      <c r="BL400" s="146"/>
      <c r="BM400" s="84"/>
      <c r="BN400" s="84"/>
      <c r="BO400" s="84"/>
      <c r="BP400" s="147"/>
      <c r="BQ400" s="84"/>
      <c r="BR400" s="147"/>
      <c r="BS400" s="84"/>
      <c r="BT400" s="147"/>
      <c r="BU400" s="84"/>
      <c r="BV400" s="147"/>
      <c r="BW400" s="84"/>
      <c r="BX400" s="147"/>
      <c r="BY400" s="78"/>
      <c r="BZ400" s="78"/>
      <c r="CA400" s="78"/>
      <c r="CB400" s="78"/>
      <c r="CC400" s="78"/>
      <c r="CD400" s="78"/>
      <c r="CE400" s="78"/>
      <c r="CF400" s="78"/>
      <c r="CG400" s="78"/>
      <c r="CH400" s="78"/>
      <c r="CI400" s="78"/>
      <c r="CJ400" s="78"/>
      <c r="CK400" s="78"/>
      <c r="CL400" s="78"/>
      <c r="CM400" s="78"/>
      <c r="CN400" s="78"/>
      <c r="CO400" s="78"/>
      <c r="CP400" s="78"/>
      <c r="CQ400" s="78"/>
      <c r="CR400" s="78"/>
      <c r="CS400" s="78"/>
      <c r="CT400" s="78"/>
      <c r="CU400" s="78"/>
      <c r="CV400" s="78"/>
      <c r="CW400" s="78"/>
      <c r="CX400" s="78"/>
      <c r="CY400" s="78"/>
      <c r="CZ400" s="78"/>
      <c r="DA400" s="78"/>
      <c r="DB400" s="78"/>
      <c r="DC400" s="78"/>
      <c r="DD400" s="78"/>
      <c r="DE400" s="78"/>
    </row>
    <row r="401" spans="1:109" s="73" customFormat="1" ht="24" x14ac:dyDescent="0.3">
      <c r="A401" s="141">
        <v>393</v>
      </c>
      <c r="B401" s="84" t="s">
        <v>1350</v>
      </c>
      <c r="C401" s="84" t="s">
        <v>629</v>
      </c>
      <c r="D401" s="84">
        <v>36320019</v>
      </c>
      <c r="E401" s="142">
        <v>3126381098</v>
      </c>
      <c r="F401" s="84">
        <v>18.98</v>
      </c>
      <c r="G401" s="143">
        <v>21982</v>
      </c>
      <c r="H401" s="144">
        <f t="shared" ca="1" si="6"/>
        <v>60.871232876712327</v>
      </c>
      <c r="I401" s="84" t="s">
        <v>405</v>
      </c>
      <c r="J401" s="84" t="s">
        <v>417</v>
      </c>
      <c r="K401" s="84" t="s">
        <v>418</v>
      </c>
      <c r="L401" s="84" t="s">
        <v>952</v>
      </c>
      <c r="M401" s="84" t="s">
        <v>1351</v>
      </c>
      <c r="N401" s="84" t="s">
        <v>421</v>
      </c>
      <c r="O401" s="84" t="s">
        <v>433</v>
      </c>
      <c r="P401" s="84">
        <v>4</v>
      </c>
      <c r="Q401" s="84" t="s">
        <v>1352</v>
      </c>
      <c r="R401" s="84" t="s">
        <v>595</v>
      </c>
      <c r="S401" s="84" t="s">
        <v>789</v>
      </c>
      <c r="T401" s="84">
        <v>3126381098</v>
      </c>
      <c r="U401" s="84" t="s">
        <v>1350</v>
      </c>
      <c r="V401" s="84" t="s">
        <v>663</v>
      </c>
      <c r="W401" s="84" t="s">
        <v>676</v>
      </c>
      <c r="X401" s="84" t="s">
        <v>676</v>
      </c>
      <c r="Y401" s="84" t="s">
        <v>676</v>
      </c>
      <c r="Z401" s="84" t="s">
        <v>676</v>
      </c>
      <c r="AA401" s="84">
        <v>2</v>
      </c>
      <c r="AB401" s="84"/>
      <c r="AC401" s="84"/>
      <c r="AD401" s="84" t="s">
        <v>485</v>
      </c>
      <c r="AE401" s="84"/>
      <c r="AF401" s="84"/>
      <c r="AG401" s="84"/>
      <c r="AH401" s="84"/>
      <c r="AI401" s="84"/>
      <c r="AJ401" s="84"/>
      <c r="AK401" s="84"/>
      <c r="AL401" s="84"/>
      <c r="AM401" s="84"/>
      <c r="AN401" s="84"/>
      <c r="AO401" s="84"/>
      <c r="AP401" s="84"/>
      <c r="AQ401" s="84"/>
      <c r="AR401" s="84"/>
      <c r="AS401" s="84"/>
      <c r="AT401" s="84"/>
      <c r="AU401" s="84"/>
      <c r="AV401" s="84"/>
      <c r="AW401" s="84"/>
      <c r="AX401" s="84"/>
      <c r="AY401" s="84"/>
      <c r="AZ401" s="84"/>
      <c r="BA401" s="84"/>
      <c r="BB401" s="84"/>
      <c r="BC401" s="145"/>
      <c r="BD401" s="146"/>
      <c r="BE401" s="145"/>
      <c r="BF401" s="146"/>
      <c r="BG401" s="145"/>
      <c r="BH401" s="146"/>
      <c r="BI401" s="145"/>
      <c r="BJ401" s="146"/>
      <c r="BK401" s="145"/>
      <c r="BL401" s="146"/>
      <c r="BM401" s="84"/>
      <c r="BN401" s="84"/>
      <c r="BO401" s="84"/>
      <c r="BP401" s="147"/>
      <c r="BQ401" s="84"/>
      <c r="BR401" s="147"/>
      <c r="BS401" s="84"/>
      <c r="BT401" s="147"/>
      <c r="BU401" s="84"/>
      <c r="BV401" s="147"/>
      <c r="BW401" s="84"/>
      <c r="BX401" s="147"/>
      <c r="BY401" s="78"/>
      <c r="BZ401" s="78"/>
      <c r="CA401" s="78"/>
      <c r="CB401" s="78"/>
      <c r="CC401" s="78"/>
      <c r="CD401" s="78"/>
      <c r="CE401" s="78"/>
      <c r="CF401" s="78"/>
      <c r="CG401" s="78"/>
      <c r="CH401" s="78"/>
      <c r="CI401" s="78"/>
      <c r="CJ401" s="78"/>
      <c r="CK401" s="78"/>
      <c r="CL401" s="78"/>
      <c r="CM401" s="78"/>
      <c r="CN401" s="78"/>
      <c r="CO401" s="78"/>
      <c r="CP401" s="78"/>
      <c r="CQ401" s="78"/>
      <c r="CR401" s="78"/>
      <c r="CS401" s="78"/>
      <c r="CT401" s="78"/>
      <c r="CU401" s="78"/>
      <c r="CV401" s="78"/>
      <c r="CW401" s="78"/>
      <c r="CX401" s="78"/>
      <c r="CY401" s="78"/>
      <c r="CZ401" s="78"/>
      <c r="DA401" s="78"/>
      <c r="DB401" s="78"/>
      <c r="DC401" s="78"/>
      <c r="DD401" s="78"/>
      <c r="DE401" s="78"/>
    </row>
    <row r="402" spans="1:109" s="73" customFormat="1" x14ac:dyDescent="0.3">
      <c r="A402" s="141">
        <v>394</v>
      </c>
      <c r="B402" s="84" t="s">
        <v>1353</v>
      </c>
      <c r="C402" s="84" t="s">
        <v>629</v>
      </c>
      <c r="D402" s="84">
        <v>1075544448</v>
      </c>
      <c r="E402" s="142">
        <v>3126381098</v>
      </c>
      <c r="F402" s="84">
        <v>18.98</v>
      </c>
      <c r="G402" s="143">
        <v>35404</v>
      </c>
      <c r="H402" s="144">
        <f t="shared" ca="1" si="6"/>
        <v>24.098630136986301</v>
      </c>
      <c r="I402" s="84" t="s">
        <v>405</v>
      </c>
      <c r="J402" s="84" t="s">
        <v>417</v>
      </c>
      <c r="K402" s="84" t="s">
        <v>418</v>
      </c>
      <c r="L402" s="84" t="s">
        <v>952</v>
      </c>
      <c r="M402" s="84" t="s">
        <v>1354</v>
      </c>
      <c r="N402" s="84" t="s">
        <v>421</v>
      </c>
      <c r="O402" s="84" t="s">
        <v>433</v>
      </c>
      <c r="P402" s="84">
        <v>4</v>
      </c>
      <c r="Q402" s="84" t="s">
        <v>1352</v>
      </c>
      <c r="R402" s="84"/>
      <c r="S402" s="84" t="s">
        <v>789</v>
      </c>
      <c r="T402" s="84">
        <v>3126381098</v>
      </c>
      <c r="U402" s="84" t="s">
        <v>1355</v>
      </c>
      <c r="V402" s="84" t="s">
        <v>663</v>
      </c>
      <c r="W402" s="84" t="s">
        <v>676</v>
      </c>
      <c r="X402" s="84" t="s">
        <v>676</v>
      </c>
      <c r="Y402" s="84" t="s">
        <v>676</v>
      </c>
      <c r="Z402" s="84" t="s">
        <v>676</v>
      </c>
      <c r="AA402" s="84"/>
      <c r="AB402" s="84"/>
      <c r="AC402" s="84" t="s">
        <v>1074</v>
      </c>
      <c r="AD402" s="84" t="s">
        <v>485</v>
      </c>
      <c r="AE402" s="84"/>
      <c r="AF402" s="84"/>
      <c r="AG402" s="84"/>
      <c r="AH402" s="84"/>
      <c r="AI402" s="84"/>
      <c r="AJ402" s="84"/>
      <c r="AK402" s="84"/>
      <c r="AL402" s="84"/>
      <c r="AM402" s="84"/>
      <c r="AN402" s="84"/>
      <c r="AO402" s="84"/>
      <c r="AP402" s="84"/>
      <c r="AQ402" s="84"/>
      <c r="AR402" s="84"/>
      <c r="AS402" s="84"/>
      <c r="AT402" s="84"/>
      <c r="AU402" s="84"/>
      <c r="AV402" s="84"/>
      <c r="AW402" s="84"/>
      <c r="AX402" s="84"/>
      <c r="AY402" s="84"/>
      <c r="AZ402" s="84"/>
      <c r="BA402" s="84"/>
      <c r="BB402" s="84"/>
      <c r="BC402" s="145"/>
      <c r="BD402" s="146"/>
      <c r="BE402" s="145"/>
      <c r="BF402" s="146"/>
      <c r="BG402" s="145"/>
      <c r="BH402" s="146"/>
      <c r="BI402" s="145"/>
      <c r="BJ402" s="146"/>
      <c r="BK402" s="145"/>
      <c r="BL402" s="146"/>
      <c r="BM402" s="84"/>
      <c r="BN402" s="84"/>
      <c r="BO402" s="84"/>
      <c r="BP402" s="147"/>
      <c r="BQ402" s="84"/>
      <c r="BR402" s="147"/>
      <c r="BS402" s="84"/>
      <c r="BT402" s="147"/>
      <c r="BU402" s="84"/>
      <c r="BV402" s="147"/>
      <c r="BW402" s="84"/>
      <c r="BX402" s="147"/>
      <c r="BY402" s="78"/>
      <c r="BZ402" s="78"/>
      <c r="CA402" s="78"/>
      <c r="CB402" s="78"/>
      <c r="CC402" s="78"/>
      <c r="CD402" s="78"/>
      <c r="CE402" s="78"/>
      <c r="CF402" s="78"/>
      <c r="CG402" s="78"/>
      <c r="CH402" s="78"/>
      <c r="CI402" s="78"/>
      <c r="CJ402" s="78"/>
      <c r="CK402" s="78"/>
      <c r="CL402" s="78"/>
      <c r="CM402" s="78"/>
      <c r="CN402" s="78"/>
      <c r="CO402" s="78"/>
      <c r="CP402" s="78"/>
      <c r="CQ402" s="78"/>
      <c r="CR402" s="78"/>
      <c r="CS402" s="78"/>
      <c r="CT402" s="78"/>
      <c r="CU402" s="78"/>
      <c r="CV402" s="78"/>
      <c r="CW402" s="78"/>
      <c r="CX402" s="78"/>
      <c r="CY402" s="78"/>
      <c r="CZ402" s="78"/>
      <c r="DA402" s="78"/>
      <c r="DB402" s="78"/>
      <c r="DC402" s="78"/>
      <c r="DD402" s="78"/>
      <c r="DE402" s="78"/>
    </row>
    <row r="403" spans="1:109" s="73" customFormat="1" ht="24" x14ac:dyDescent="0.3">
      <c r="A403" s="141">
        <v>395</v>
      </c>
      <c r="B403" s="84" t="s">
        <v>1356</v>
      </c>
      <c r="C403" s="84" t="s">
        <v>630</v>
      </c>
      <c r="D403" s="84">
        <v>1010186402</v>
      </c>
      <c r="E403" s="142">
        <v>3126381098</v>
      </c>
      <c r="F403" s="84">
        <v>18.98</v>
      </c>
      <c r="G403" s="143">
        <v>39354</v>
      </c>
      <c r="H403" s="144">
        <f t="shared" ca="1" si="6"/>
        <v>13.276712328767124</v>
      </c>
      <c r="I403" s="84" t="s">
        <v>404</v>
      </c>
      <c r="J403" s="84" t="s">
        <v>417</v>
      </c>
      <c r="K403" s="84" t="s">
        <v>418</v>
      </c>
      <c r="L403" s="84" t="s">
        <v>952</v>
      </c>
      <c r="M403" s="84" t="s">
        <v>1351</v>
      </c>
      <c r="N403" s="84" t="s">
        <v>421</v>
      </c>
      <c r="O403" s="84" t="s">
        <v>433</v>
      </c>
      <c r="P403" s="84">
        <v>4</v>
      </c>
      <c r="Q403" s="84" t="s">
        <v>1352</v>
      </c>
      <c r="R403" s="84" t="s">
        <v>595</v>
      </c>
      <c r="S403" s="84" t="s">
        <v>789</v>
      </c>
      <c r="T403" s="84">
        <v>3126381098</v>
      </c>
      <c r="U403" s="84" t="s">
        <v>1350</v>
      </c>
      <c r="V403" s="84" t="s">
        <v>663</v>
      </c>
      <c r="W403" s="84" t="s">
        <v>676</v>
      </c>
      <c r="X403" s="84" t="s">
        <v>676</v>
      </c>
      <c r="Y403" s="84" t="s">
        <v>676</v>
      </c>
      <c r="Z403" s="84" t="s">
        <v>676</v>
      </c>
      <c r="AA403" s="84"/>
      <c r="AB403" s="84">
        <v>6</v>
      </c>
      <c r="AC403" s="84"/>
      <c r="AD403" s="84" t="s">
        <v>485</v>
      </c>
      <c r="AE403" s="84"/>
      <c r="AF403" s="84"/>
      <c r="AG403" s="84"/>
      <c r="AH403" s="84"/>
      <c r="AI403" s="84"/>
      <c r="AJ403" s="84"/>
      <c r="AK403" s="84"/>
      <c r="AL403" s="84"/>
      <c r="AM403" s="84"/>
      <c r="AN403" s="84"/>
      <c r="AO403" s="84"/>
      <c r="AP403" s="84"/>
      <c r="AQ403" s="84"/>
      <c r="AR403" s="84"/>
      <c r="AS403" s="84"/>
      <c r="AT403" s="84"/>
      <c r="AU403" s="84"/>
      <c r="AV403" s="84"/>
      <c r="AW403" s="84"/>
      <c r="AX403" s="84"/>
      <c r="AY403" s="84"/>
      <c r="AZ403" s="84"/>
      <c r="BA403" s="84"/>
      <c r="BB403" s="84"/>
      <c r="BC403" s="145"/>
      <c r="BD403" s="146"/>
      <c r="BE403" s="145"/>
      <c r="BF403" s="146"/>
      <c r="BG403" s="145"/>
      <c r="BH403" s="146"/>
      <c r="BI403" s="145"/>
      <c r="BJ403" s="146"/>
      <c r="BK403" s="145"/>
      <c r="BL403" s="146"/>
      <c r="BM403" s="84"/>
      <c r="BN403" s="84"/>
      <c r="BO403" s="84"/>
      <c r="BP403" s="147"/>
      <c r="BQ403" s="84"/>
      <c r="BR403" s="147"/>
      <c r="BS403" s="84"/>
      <c r="BT403" s="147"/>
      <c r="BU403" s="84"/>
      <c r="BV403" s="147"/>
      <c r="BW403" s="84"/>
      <c r="BX403" s="147"/>
      <c r="BY403" s="78"/>
      <c r="BZ403" s="78"/>
      <c r="CA403" s="78"/>
      <c r="CB403" s="78"/>
      <c r="CC403" s="78"/>
      <c r="CD403" s="78"/>
      <c r="CE403" s="78"/>
      <c r="CF403" s="78"/>
      <c r="CG403" s="78"/>
      <c r="CH403" s="78"/>
      <c r="CI403" s="78"/>
      <c r="CJ403" s="78"/>
      <c r="CK403" s="78"/>
      <c r="CL403" s="78"/>
      <c r="CM403" s="78"/>
      <c r="CN403" s="78"/>
      <c r="CO403" s="78"/>
      <c r="CP403" s="78"/>
      <c r="CQ403" s="78"/>
      <c r="CR403" s="78"/>
      <c r="CS403" s="78"/>
      <c r="CT403" s="78"/>
      <c r="CU403" s="78"/>
      <c r="CV403" s="78"/>
      <c r="CW403" s="78"/>
      <c r="CX403" s="78"/>
      <c r="CY403" s="78"/>
      <c r="CZ403" s="78"/>
      <c r="DA403" s="78"/>
      <c r="DB403" s="78"/>
      <c r="DC403" s="78"/>
      <c r="DD403" s="78"/>
      <c r="DE403" s="78"/>
    </row>
    <row r="404" spans="1:109" s="73" customFormat="1" x14ac:dyDescent="0.3">
      <c r="A404" s="141">
        <v>396</v>
      </c>
      <c r="B404" s="84" t="s">
        <v>1357</v>
      </c>
      <c r="C404" s="84" t="s">
        <v>629</v>
      </c>
      <c r="D404" s="84">
        <v>6404780</v>
      </c>
      <c r="E404" s="142">
        <v>3212227209</v>
      </c>
      <c r="F404" s="84">
        <v>28.72</v>
      </c>
      <c r="G404" s="143">
        <v>24901</v>
      </c>
      <c r="H404" s="144">
        <f t="shared" ca="1" si="6"/>
        <v>52.873972602739727</v>
      </c>
      <c r="I404" s="84" t="s">
        <v>404</v>
      </c>
      <c r="J404" s="84" t="s">
        <v>417</v>
      </c>
      <c r="K404" s="84" t="s">
        <v>419</v>
      </c>
      <c r="L404" s="84" t="s">
        <v>1358</v>
      </c>
      <c r="M404" s="84" t="s">
        <v>1359</v>
      </c>
      <c r="N404" s="84" t="s">
        <v>420</v>
      </c>
      <c r="O404" s="84" t="s">
        <v>426</v>
      </c>
      <c r="P404" s="84">
        <v>3</v>
      </c>
      <c r="Q404" s="84" t="s">
        <v>1360</v>
      </c>
      <c r="R404" s="84"/>
      <c r="S404" s="84" t="s">
        <v>789</v>
      </c>
      <c r="T404" s="84">
        <v>3212227209</v>
      </c>
      <c r="U404" s="84" t="s">
        <v>1357</v>
      </c>
      <c r="V404" s="84" t="s">
        <v>663</v>
      </c>
      <c r="W404" s="84" t="s">
        <v>676</v>
      </c>
      <c r="X404" s="84" t="s">
        <v>676</v>
      </c>
      <c r="Y404" s="84" t="s">
        <v>676</v>
      </c>
      <c r="Z404" s="84" t="s">
        <v>676</v>
      </c>
      <c r="AA404" s="84">
        <v>5</v>
      </c>
      <c r="AB404" s="84"/>
      <c r="AC404" s="84"/>
      <c r="AD404" s="84" t="s">
        <v>485</v>
      </c>
      <c r="AE404" s="84"/>
      <c r="AF404" s="84"/>
      <c r="AG404" s="84"/>
      <c r="AH404" s="84"/>
      <c r="AI404" s="84"/>
      <c r="AJ404" s="84"/>
      <c r="AK404" s="84"/>
      <c r="AL404" s="84"/>
      <c r="AM404" s="84"/>
      <c r="AN404" s="84"/>
      <c r="AO404" s="84"/>
      <c r="AP404" s="84"/>
      <c r="AQ404" s="84"/>
      <c r="AR404" s="84"/>
      <c r="AS404" s="84"/>
      <c r="AT404" s="84"/>
      <c r="AU404" s="84"/>
      <c r="AV404" s="84"/>
      <c r="AW404" s="84"/>
      <c r="AX404" s="84"/>
      <c r="AY404" s="84"/>
      <c r="AZ404" s="84"/>
      <c r="BA404" s="84"/>
      <c r="BB404" s="84"/>
      <c r="BC404" s="145"/>
      <c r="BD404" s="146"/>
      <c r="BE404" s="145"/>
      <c r="BF404" s="146"/>
      <c r="BG404" s="145"/>
      <c r="BH404" s="146"/>
      <c r="BI404" s="145"/>
      <c r="BJ404" s="146"/>
      <c r="BK404" s="145"/>
      <c r="BL404" s="146"/>
      <c r="BM404" s="84"/>
      <c r="BN404" s="84"/>
      <c r="BO404" s="84"/>
      <c r="BP404" s="147"/>
      <c r="BQ404" s="84"/>
      <c r="BR404" s="147"/>
      <c r="BS404" s="84"/>
      <c r="BT404" s="147"/>
      <c r="BU404" s="84"/>
      <c r="BV404" s="147"/>
      <c r="BW404" s="84"/>
      <c r="BX404" s="147"/>
      <c r="BY404" s="78"/>
      <c r="BZ404" s="78"/>
      <c r="CA404" s="78"/>
      <c r="CB404" s="78"/>
      <c r="CC404" s="78"/>
      <c r="CD404" s="78"/>
      <c r="CE404" s="78"/>
      <c r="CF404" s="78"/>
      <c r="CG404" s="78"/>
      <c r="CH404" s="78"/>
      <c r="CI404" s="78"/>
      <c r="CJ404" s="78"/>
      <c r="CK404" s="78"/>
      <c r="CL404" s="78"/>
      <c r="CM404" s="78"/>
      <c r="CN404" s="78"/>
      <c r="CO404" s="78"/>
      <c r="CP404" s="78"/>
      <c r="CQ404" s="78"/>
      <c r="CR404" s="78"/>
      <c r="CS404" s="78"/>
      <c r="CT404" s="78"/>
      <c r="CU404" s="78"/>
      <c r="CV404" s="78"/>
      <c r="CW404" s="78"/>
      <c r="CX404" s="78"/>
      <c r="CY404" s="78"/>
      <c r="CZ404" s="78"/>
      <c r="DA404" s="78"/>
      <c r="DB404" s="78"/>
      <c r="DC404" s="78"/>
      <c r="DD404" s="78"/>
      <c r="DE404" s="78"/>
    </row>
    <row r="405" spans="1:109" s="73" customFormat="1" x14ac:dyDescent="0.3">
      <c r="A405" s="141">
        <v>397</v>
      </c>
      <c r="B405" s="84" t="s">
        <v>1361</v>
      </c>
      <c r="C405" s="84" t="s">
        <v>629</v>
      </c>
      <c r="D405" s="84">
        <v>66675414</v>
      </c>
      <c r="E405" s="142">
        <v>3143346159</v>
      </c>
      <c r="F405" s="84">
        <v>28.72</v>
      </c>
      <c r="G405" s="143">
        <v>21612</v>
      </c>
      <c r="H405" s="144">
        <f t="shared" ca="1" si="6"/>
        <v>61.884931506849313</v>
      </c>
      <c r="I405" s="84" t="s">
        <v>404</v>
      </c>
      <c r="J405" s="84" t="s">
        <v>417</v>
      </c>
      <c r="K405" s="84" t="s">
        <v>419</v>
      </c>
      <c r="L405" s="84" t="s">
        <v>1120</v>
      </c>
      <c r="M405" s="84" t="s">
        <v>1359</v>
      </c>
      <c r="N405" s="84" t="s">
        <v>420</v>
      </c>
      <c r="O405" s="84" t="s">
        <v>426</v>
      </c>
      <c r="P405" s="84">
        <v>3</v>
      </c>
      <c r="Q405" s="84" t="s">
        <v>1360</v>
      </c>
      <c r="R405" s="84"/>
      <c r="S405" s="84" t="s">
        <v>789</v>
      </c>
      <c r="T405" s="84">
        <v>3212227209</v>
      </c>
      <c r="U405" s="84" t="s">
        <v>1361</v>
      </c>
      <c r="V405" s="84" t="s">
        <v>663</v>
      </c>
      <c r="W405" s="84" t="s">
        <v>676</v>
      </c>
      <c r="X405" s="84" t="s">
        <v>676</v>
      </c>
      <c r="Y405" s="84" t="s">
        <v>676</v>
      </c>
      <c r="Z405" s="84" t="s">
        <v>676</v>
      </c>
      <c r="AA405" s="84">
        <v>5</v>
      </c>
      <c r="AB405" s="84"/>
      <c r="AC405" s="84"/>
      <c r="AD405" s="84" t="s">
        <v>485</v>
      </c>
      <c r="AE405" s="84"/>
      <c r="AF405" s="84"/>
      <c r="AG405" s="84"/>
      <c r="AH405" s="84"/>
      <c r="AI405" s="84"/>
      <c r="AJ405" s="84"/>
      <c r="AK405" s="84"/>
      <c r="AL405" s="84"/>
      <c r="AM405" s="84"/>
      <c r="AN405" s="84"/>
      <c r="AO405" s="84"/>
      <c r="AP405" s="84"/>
      <c r="AQ405" s="84"/>
      <c r="AR405" s="84"/>
      <c r="AS405" s="84"/>
      <c r="AT405" s="84"/>
      <c r="AU405" s="84"/>
      <c r="AV405" s="84"/>
      <c r="AW405" s="84"/>
      <c r="AX405" s="84"/>
      <c r="AY405" s="84"/>
      <c r="AZ405" s="84"/>
      <c r="BA405" s="84"/>
      <c r="BB405" s="84"/>
      <c r="BC405" s="145"/>
      <c r="BD405" s="146"/>
      <c r="BE405" s="145"/>
      <c r="BF405" s="146"/>
      <c r="BG405" s="145"/>
      <c r="BH405" s="146"/>
      <c r="BI405" s="145"/>
      <c r="BJ405" s="146"/>
      <c r="BK405" s="145"/>
      <c r="BL405" s="146"/>
      <c r="BM405" s="84"/>
      <c r="BN405" s="84"/>
      <c r="BO405" s="84"/>
      <c r="BP405" s="147"/>
      <c r="BQ405" s="84"/>
      <c r="BR405" s="147"/>
      <c r="BS405" s="84"/>
      <c r="BT405" s="147"/>
      <c r="BU405" s="84"/>
      <c r="BV405" s="147"/>
      <c r="BW405" s="84"/>
      <c r="BX405" s="147"/>
      <c r="BY405" s="78"/>
      <c r="BZ405" s="78"/>
      <c r="CA405" s="78"/>
      <c r="CB405" s="78"/>
      <c r="CC405" s="78"/>
      <c r="CD405" s="78"/>
      <c r="CE405" s="78"/>
      <c r="CF405" s="78"/>
      <c r="CG405" s="78"/>
      <c r="CH405" s="78"/>
      <c r="CI405" s="78"/>
      <c r="CJ405" s="78"/>
      <c r="CK405" s="78"/>
      <c r="CL405" s="78"/>
      <c r="CM405" s="78"/>
      <c r="CN405" s="78"/>
      <c r="CO405" s="78"/>
      <c r="CP405" s="78"/>
      <c r="CQ405" s="78"/>
      <c r="CR405" s="78"/>
      <c r="CS405" s="78"/>
      <c r="CT405" s="78"/>
      <c r="CU405" s="78"/>
      <c r="CV405" s="78"/>
      <c r="CW405" s="78"/>
      <c r="CX405" s="78"/>
      <c r="CY405" s="78"/>
      <c r="CZ405" s="78"/>
      <c r="DA405" s="78"/>
      <c r="DB405" s="78"/>
      <c r="DC405" s="78"/>
      <c r="DD405" s="78"/>
      <c r="DE405" s="78"/>
    </row>
    <row r="406" spans="1:109" s="73" customFormat="1" ht="24" x14ac:dyDescent="0.3">
      <c r="A406" s="141">
        <v>398</v>
      </c>
      <c r="B406" s="84" t="s">
        <v>1362</v>
      </c>
      <c r="C406" s="84" t="s">
        <v>629</v>
      </c>
      <c r="D406" s="84">
        <v>38197137</v>
      </c>
      <c r="E406" s="142">
        <v>3137500049</v>
      </c>
      <c r="F406" s="84">
        <v>17.239999999999998</v>
      </c>
      <c r="G406" s="143">
        <v>30585</v>
      </c>
      <c r="H406" s="144">
        <f t="shared" ca="1" si="6"/>
        <v>37.301369863013697</v>
      </c>
      <c r="I406" s="84" t="s">
        <v>405</v>
      </c>
      <c r="J406" s="84" t="s">
        <v>417</v>
      </c>
      <c r="K406" s="84" t="s">
        <v>418</v>
      </c>
      <c r="L406" s="84" t="s">
        <v>709</v>
      </c>
      <c r="M406" s="84" t="s">
        <v>1363</v>
      </c>
      <c r="N406" s="84" t="s">
        <v>421</v>
      </c>
      <c r="O406" s="84" t="s">
        <v>426</v>
      </c>
      <c r="P406" s="84">
        <v>4</v>
      </c>
      <c r="Q406" s="84" t="s">
        <v>1362</v>
      </c>
      <c r="R406" s="84" t="s">
        <v>595</v>
      </c>
      <c r="S406" s="84" t="s">
        <v>789</v>
      </c>
      <c r="T406" s="84">
        <v>3137500049</v>
      </c>
      <c r="U406" s="84" t="s">
        <v>1362</v>
      </c>
      <c r="V406" s="84" t="s">
        <v>663</v>
      </c>
      <c r="W406" s="84" t="s">
        <v>676</v>
      </c>
      <c r="X406" s="84" t="s">
        <v>676</v>
      </c>
      <c r="Y406" s="84" t="s">
        <v>676</v>
      </c>
      <c r="Z406" s="84" t="s">
        <v>676</v>
      </c>
      <c r="AA406" s="84"/>
      <c r="AB406" s="84">
        <v>8</v>
      </c>
      <c r="AC406" s="84"/>
      <c r="AD406" s="84" t="s">
        <v>485</v>
      </c>
      <c r="AE406" s="84"/>
      <c r="AF406" s="84"/>
      <c r="AG406" s="84"/>
      <c r="AH406" s="84"/>
      <c r="AI406" s="84"/>
      <c r="AJ406" s="84"/>
      <c r="AK406" s="84"/>
      <c r="AL406" s="84"/>
      <c r="AM406" s="84"/>
      <c r="AN406" s="84"/>
      <c r="AO406" s="84"/>
      <c r="AP406" s="84"/>
      <c r="AQ406" s="84"/>
      <c r="AR406" s="84"/>
      <c r="AS406" s="84"/>
      <c r="AT406" s="84"/>
      <c r="AU406" s="84"/>
      <c r="AV406" s="84"/>
      <c r="AW406" s="84"/>
      <c r="AX406" s="84"/>
      <c r="AY406" s="84"/>
      <c r="AZ406" s="84"/>
      <c r="BA406" s="84"/>
      <c r="BB406" s="84"/>
      <c r="BC406" s="145"/>
      <c r="BD406" s="146"/>
      <c r="BE406" s="145"/>
      <c r="BF406" s="146"/>
      <c r="BG406" s="145"/>
      <c r="BH406" s="146"/>
      <c r="BI406" s="145"/>
      <c r="BJ406" s="146"/>
      <c r="BK406" s="145"/>
      <c r="BL406" s="146"/>
      <c r="BM406" s="84"/>
      <c r="BN406" s="84"/>
      <c r="BO406" s="84"/>
      <c r="BP406" s="147"/>
      <c r="BQ406" s="84"/>
      <c r="BR406" s="147"/>
      <c r="BS406" s="84"/>
      <c r="BT406" s="147"/>
      <c r="BU406" s="84"/>
      <c r="BV406" s="147"/>
      <c r="BW406" s="84"/>
      <c r="BX406" s="147"/>
      <c r="BY406" s="78"/>
      <c r="BZ406" s="78"/>
      <c r="CA406" s="78"/>
      <c r="CB406" s="78"/>
      <c r="CC406" s="78"/>
      <c r="CD406" s="78"/>
      <c r="CE406" s="78"/>
      <c r="CF406" s="78"/>
      <c r="CG406" s="78"/>
      <c r="CH406" s="78"/>
      <c r="CI406" s="78"/>
      <c r="CJ406" s="78"/>
      <c r="CK406" s="78"/>
      <c r="CL406" s="78"/>
      <c r="CM406" s="78"/>
      <c r="CN406" s="78"/>
      <c r="CO406" s="78"/>
      <c r="CP406" s="78"/>
      <c r="CQ406" s="78"/>
      <c r="CR406" s="78"/>
      <c r="CS406" s="78"/>
      <c r="CT406" s="78"/>
      <c r="CU406" s="78"/>
      <c r="CV406" s="78"/>
      <c r="CW406" s="78"/>
      <c r="CX406" s="78"/>
      <c r="CY406" s="78"/>
      <c r="CZ406" s="78"/>
      <c r="DA406" s="78"/>
      <c r="DB406" s="78"/>
      <c r="DC406" s="78"/>
      <c r="DD406" s="78"/>
      <c r="DE406" s="78"/>
    </row>
    <row r="407" spans="1:109" s="73" customFormat="1" ht="24" x14ac:dyDescent="0.3">
      <c r="A407" s="141">
        <v>399</v>
      </c>
      <c r="B407" s="84" t="s">
        <v>1364</v>
      </c>
      <c r="C407" s="84" t="s">
        <v>629</v>
      </c>
      <c r="D407" s="84">
        <v>1109410246</v>
      </c>
      <c r="E407" s="142">
        <v>3137500049</v>
      </c>
      <c r="F407" s="84">
        <v>17.239999999999998</v>
      </c>
      <c r="G407" s="143">
        <v>37622</v>
      </c>
      <c r="H407" s="144">
        <f t="shared" ca="1" si="6"/>
        <v>18.021917808219179</v>
      </c>
      <c r="I407" s="84" t="s">
        <v>405</v>
      </c>
      <c r="J407" s="84" t="s">
        <v>417</v>
      </c>
      <c r="K407" s="84" t="s">
        <v>418</v>
      </c>
      <c r="L407" s="84" t="s">
        <v>709</v>
      </c>
      <c r="M407" s="84" t="s">
        <v>1363</v>
      </c>
      <c r="N407" s="84" t="s">
        <v>421</v>
      </c>
      <c r="O407" s="84" t="s">
        <v>426</v>
      </c>
      <c r="P407" s="84">
        <v>4</v>
      </c>
      <c r="Q407" s="84" t="s">
        <v>1362</v>
      </c>
      <c r="R407" s="84" t="s">
        <v>595</v>
      </c>
      <c r="S407" s="84" t="s">
        <v>789</v>
      </c>
      <c r="T407" s="84">
        <v>3137500049</v>
      </c>
      <c r="U407" s="84" t="s">
        <v>1365</v>
      </c>
      <c r="V407" s="84" t="s">
        <v>663</v>
      </c>
      <c r="W407" s="84" t="s">
        <v>676</v>
      </c>
      <c r="X407" s="84" t="s">
        <v>676</v>
      </c>
      <c r="Y407" s="84" t="s">
        <v>676</v>
      </c>
      <c r="Z407" s="84" t="s">
        <v>676</v>
      </c>
      <c r="AA407" s="84"/>
      <c r="AB407" s="84">
        <v>11</v>
      </c>
      <c r="AC407" s="84"/>
      <c r="AD407" s="84" t="s">
        <v>485</v>
      </c>
      <c r="AE407" s="84"/>
      <c r="AF407" s="84"/>
      <c r="AG407" s="84"/>
      <c r="AH407" s="84"/>
      <c r="AI407" s="84"/>
      <c r="AJ407" s="84"/>
      <c r="AK407" s="84"/>
      <c r="AL407" s="84"/>
      <c r="AM407" s="84"/>
      <c r="AN407" s="84"/>
      <c r="AO407" s="84"/>
      <c r="AP407" s="84"/>
      <c r="AQ407" s="84"/>
      <c r="AR407" s="84"/>
      <c r="AS407" s="84"/>
      <c r="AT407" s="84"/>
      <c r="AU407" s="84"/>
      <c r="AV407" s="84"/>
      <c r="AW407" s="84"/>
      <c r="AX407" s="84"/>
      <c r="AY407" s="84"/>
      <c r="AZ407" s="84"/>
      <c r="BA407" s="84"/>
      <c r="BB407" s="84"/>
      <c r="BC407" s="145"/>
      <c r="BD407" s="146"/>
      <c r="BE407" s="145"/>
      <c r="BF407" s="146"/>
      <c r="BG407" s="145"/>
      <c r="BH407" s="146"/>
      <c r="BI407" s="145"/>
      <c r="BJ407" s="146"/>
      <c r="BK407" s="145"/>
      <c r="BL407" s="146"/>
      <c r="BM407" s="84"/>
      <c r="BN407" s="84"/>
      <c r="BO407" s="84"/>
      <c r="BP407" s="147"/>
      <c r="BQ407" s="84"/>
      <c r="BR407" s="147"/>
      <c r="BS407" s="84"/>
      <c r="BT407" s="147"/>
      <c r="BU407" s="84"/>
      <c r="BV407" s="147"/>
      <c r="BW407" s="84"/>
      <c r="BX407" s="147"/>
      <c r="BY407" s="78"/>
      <c r="BZ407" s="78"/>
      <c r="CA407" s="78"/>
      <c r="CB407" s="78"/>
      <c r="CC407" s="78"/>
      <c r="CD407" s="78"/>
      <c r="CE407" s="78"/>
      <c r="CF407" s="78"/>
      <c r="CG407" s="78"/>
      <c r="CH407" s="78"/>
      <c r="CI407" s="78"/>
      <c r="CJ407" s="78"/>
      <c r="CK407" s="78"/>
      <c r="CL407" s="78"/>
      <c r="CM407" s="78"/>
      <c r="CN407" s="78"/>
      <c r="CO407" s="78"/>
      <c r="CP407" s="78"/>
      <c r="CQ407" s="78"/>
      <c r="CR407" s="78"/>
      <c r="CS407" s="78"/>
      <c r="CT407" s="78"/>
      <c r="CU407" s="78"/>
      <c r="CV407" s="78"/>
      <c r="CW407" s="78"/>
      <c r="CX407" s="78"/>
      <c r="CY407" s="78"/>
      <c r="CZ407" s="78"/>
      <c r="DA407" s="78"/>
      <c r="DB407" s="78"/>
      <c r="DC407" s="78"/>
      <c r="DD407" s="78"/>
      <c r="DE407" s="78"/>
    </row>
    <row r="408" spans="1:109" s="73" customFormat="1" ht="24" x14ac:dyDescent="0.3">
      <c r="A408" s="141">
        <v>400</v>
      </c>
      <c r="B408" s="84" t="s">
        <v>1366</v>
      </c>
      <c r="C408" s="84" t="s">
        <v>629</v>
      </c>
      <c r="D408" s="84">
        <v>1006028614</v>
      </c>
      <c r="E408" s="142">
        <v>3137500049</v>
      </c>
      <c r="F408" s="84">
        <v>17.239999999999998</v>
      </c>
      <c r="G408" s="143">
        <v>37339</v>
      </c>
      <c r="H408" s="144">
        <f t="shared" ca="1" si="6"/>
        <v>18.797260273972604</v>
      </c>
      <c r="I408" s="84" t="s">
        <v>405</v>
      </c>
      <c r="J408" s="84" t="s">
        <v>417</v>
      </c>
      <c r="K408" s="84" t="s">
        <v>418</v>
      </c>
      <c r="L408" s="84" t="s">
        <v>709</v>
      </c>
      <c r="M408" s="84" t="s">
        <v>1363</v>
      </c>
      <c r="N408" s="84" t="s">
        <v>421</v>
      </c>
      <c r="O408" s="84" t="s">
        <v>427</v>
      </c>
      <c r="P408" s="84">
        <v>4</v>
      </c>
      <c r="Q408" s="84" t="s">
        <v>1362</v>
      </c>
      <c r="R408" s="84" t="s">
        <v>595</v>
      </c>
      <c r="S408" s="84" t="s">
        <v>789</v>
      </c>
      <c r="T408" s="84">
        <v>3137500049</v>
      </c>
      <c r="U408" s="84" t="s">
        <v>1362</v>
      </c>
      <c r="V408" s="84" t="s">
        <v>663</v>
      </c>
      <c r="W408" s="84" t="s">
        <v>676</v>
      </c>
      <c r="X408" s="84" t="s">
        <v>676</v>
      </c>
      <c r="Y408" s="84" t="s">
        <v>676</v>
      </c>
      <c r="Z408" s="84" t="s">
        <v>676</v>
      </c>
      <c r="AA408" s="84"/>
      <c r="AB408" s="84">
        <v>10</v>
      </c>
      <c r="AC408" s="84"/>
      <c r="AD408" s="84" t="s">
        <v>485</v>
      </c>
      <c r="AE408" s="84"/>
      <c r="AF408" s="84"/>
      <c r="AG408" s="84"/>
      <c r="AH408" s="84"/>
      <c r="AI408" s="84"/>
      <c r="AJ408" s="84"/>
      <c r="AK408" s="84"/>
      <c r="AL408" s="84"/>
      <c r="AM408" s="84"/>
      <c r="AN408" s="84"/>
      <c r="AO408" s="84"/>
      <c r="AP408" s="84"/>
      <c r="AQ408" s="84"/>
      <c r="AR408" s="84"/>
      <c r="AS408" s="84"/>
      <c r="AT408" s="84"/>
      <c r="AU408" s="84"/>
      <c r="AV408" s="84"/>
      <c r="AW408" s="84"/>
      <c r="AX408" s="84"/>
      <c r="AY408" s="84"/>
      <c r="AZ408" s="84"/>
      <c r="BA408" s="84"/>
      <c r="BB408" s="84"/>
      <c r="BC408" s="145"/>
      <c r="BD408" s="146"/>
      <c r="BE408" s="145"/>
      <c r="BF408" s="146"/>
      <c r="BG408" s="145"/>
      <c r="BH408" s="146"/>
      <c r="BI408" s="145"/>
      <c r="BJ408" s="146"/>
      <c r="BK408" s="145"/>
      <c r="BL408" s="146"/>
      <c r="BM408" s="84"/>
      <c r="BN408" s="84"/>
      <c r="BO408" s="84"/>
      <c r="BP408" s="147"/>
      <c r="BQ408" s="84"/>
      <c r="BR408" s="147"/>
      <c r="BS408" s="84"/>
      <c r="BT408" s="147"/>
      <c r="BU408" s="84"/>
      <c r="BV408" s="147"/>
      <c r="BW408" s="84"/>
      <c r="BX408" s="147"/>
      <c r="BY408" s="78"/>
      <c r="BZ408" s="78"/>
      <c r="CA408" s="78"/>
      <c r="CB408" s="78"/>
      <c r="CC408" s="78"/>
      <c r="CD408" s="78"/>
      <c r="CE408" s="78"/>
      <c r="CF408" s="78"/>
      <c r="CG408" s="78"/>
      <c r="CH408" s="78"/>
      <c r="CI408" s="78"/>
      <c r="CJ408" s="78"/>
      <c r="CK408" s="78"/>
      <c r="CL408" s="78"/>
      <c r="CM408" s="78"/>
      <c r="CN408" s="78"/>
      <c r="CO408" s="78"/>
      <c r="CP408" s="78"/>
      <c r="CQ408" s="78"/>
      <c r="CR408" s="78"/>
      <c r="CS408" s="78"/>
      <c r="CT408" s="78"/>
      <c r="CU408" s="78"/>
      <c r="CV408" s="78"/>
      <c r="CW408" s="78"/>
      <c r="CX408" s="78"/>
      <c r="CY408" s="78"/>
      <c r="CZ408" s="78"/>
      <c r="DA408" s="78"/>
      <c r="DB408" s="78"/>
      <c r="DC408" s="78"/>
      <c r="DD408" s="78"/>
      <c r="DE408" s="78"/>
    </row>
    <row r="409" spans="1:109" s="73" customFormat="1" ht="24" x14ac:dyDescent="0.3">
      <c r="A409" s="141">
        <v>401</v>
      </c>
      <c r="B409" s="84" t="s">
        <v>1367</v>
      </c>
      <c r="C409" s="84" t="s">
        <v>630</v>
      </c>
      <c r="D409" s="84">
        <v>1129005730</v>
      </c>
      <c r="E409" s="142">
        <v>3137500049</v>
      </c>
      <c r="F409" s="84">
        <v>17.239999999999998</v>
      </c>
      <c r="G409" s="143">
        <v>40126</v>
      </c>
      <c r="H409" s="144">
        <f t="shared" ca="1" si="6"/>
        <v>11.161643835616438</v>
      </c>
      <c r="I409" s="84" t="s">
        <v>405</v>
      </c>
      <c r="J409" s="84" t="s">
        <v>417</v>
      </c>
      <c r="K409" s="84" t="s">
        <v>418</v>
      </c>
      <c r="L409" s="84" t="s">
        <v>709</v>
      </c>
      <c r="M409" s="84" t="s">
        <v>1363</v>
      </c>
      <c r="N409" s="84" t="s">
        <v>421</v>
      </c>
      <c r="O409" s="84" t="s">
        <v>426</v>
      </c>
      <c r="P409" s="84">
        <v>4</v>
      </c>
      <c r="Q409" s="84" t="s">
        <v>1362</v>
      </c>
      <c r="R409" s="84" t="s">
        <v>595</v>
      </c>
      <c r="S409" s="84" t="s">
        <v>789</v>
      </c>
      <c r="T409" s="84">
        <v>3137500049</v>
      </c>
      <c r="U409" s="84" t="s">
        <v>1362</v>
      </c>
      <c r="V409" s="84" t="s">
        <v>663</v>
      </c>
      <c r="W409" s="84" t="s">
        <v>676</v>
      </c>
      <c r="X409" s="84" t="s">
        <v>676</v>
      </c>
      <c r="Y409" s="84" t="s">
        <v>676</v>
      </c>
      <c r="Z409" s="84" t="s">
        <v>676</v>
      </c>
      <c r="AA409" s="84"/>
      <c r="AB409" s="84">
        <v>6</v>
      </c>
      <c r="AC409" s="84"/>
      <c r="AD409" s="84" t="s">
        <v>485</v>
      </c>
      <c r="AE409" s="84"/>
      <c r="AF409" s="84"/>
      <c r="AG409" s="84"/>
      <c r="AH409" s="84"/>
      <c r="AI409" s="84"/>
      <c r="AJ409" s="84"/>
      <c r="AK409" s="84"/>
      <c r="AL409" s="84"/>
      <c r="AM409" s="84"/>
      <c r="AN409" s="84"/>
      <c r="AO409" s="84"/>
      <c r="AP409" s="84"/>
      <c r="AQ409" s="84"/>
      <c r="AR409" s="84"/>
      <c r="AS409" s="84"/>
      <c r="AT409" s="84"/>
      <c r="AU409" s="84"/>
      <c r="AV409" s="84"/>
      <c r="AW409" s="84"/>
      <c r="AX409" s="84"/>
      <c r="AY409" s="84"/>
      <c r="AZ409" s="84"/>
      <c r="BA409" s="84"/>
      <c r="BB409" s="84"/>
      <c r="BC409" s="145"/>
      <c r="BD409" s="146"/>
      <c r="BE409" s="145"/>
      <c r="BF409" s="146"/>
      <c r="BG409" s="145"/>
      <c r="BH409" s="146"/>
      <c r="BI409" s="145"/>
      <c r="BJ409" s="146"/>
      <c r="BK409" s="145"/>
      <c r="BL409" s="146"/>
      <c r="BM409" s="84"/>
      <c r="BN409" s="84"/>
      <c r="BO409" s="84"/>
      <c r="BP409" s="147"/>
      <c r="BQ409" s="84"/>
      <c r="BR409" s="147"/>
      <c r="BS409" s="84"/>
      <c r="BT409" s="147"/>
      <c r="BU409" s="84"/>
      <c r="BV409" s="147"/>
      <c r="BW409" s="84"/>
      <c r="BX409" s="147"/>
      <c r="BY409" s="78"/>
      <c r="BZ409" s="78"/>
      <c r="CA409" s="78"/>
      <c r="CB409" s="78"/>
      <c r="CC409" s="78"/>
      <c r="CD409" s="78"/>
      <c r="CE409" s="78"/>
      <c r="CF409" s="78"/>
      <c r="CG409" s="78"/>
      <c r="CH409" s="78"/>
      <c r="CI409" s="78"/>
      <c r="CJ409" s="78"/>
      <c r="CK409" s="78"/>
      <c r="CL409" s="78"/>
      <c r="CM409" s="78"/>
      <c r="CN409" s="78"/>
      <c r="CO409" s="78"/>
      <c r="CP409" s="78"/>
      <c r="CQ409" s="78"/>
      <c r="CR409" s="78"/>
      <c r="CS409" s="78"/>
      <c r="CT409" s="78"/>
      <c r="CU409" s="78"/>
      <c r="CV409" s="78"/>
      <c r="CW409" s="78"/>
      <c r="CX409" s="78"/>
      <c r="CY409" s="78"/>
      <c r="CZ409" s="78"/>
      <c r="DA409" s="78"/>
      <c r="DB409" s="78"/>
      <c r="DC409" s="78"/>
      <c r="DD409" s="78"/>
      <c r="DE409" s="78"/>
    </row>
    <row r="410" spans="1:109" s="73" customFormat="1" ht="24" x14ac:dyDescent="0.3">
      <c r="A410" s="141">
        <v>402</v>
      </c>
      <c r="B410" s="84" t="s">
        <v>1368</v>
      </c>
      <c r="C410" s="84" t="s">
        <v>629</v>
      </c>
      <c r="D410" s="84">
        <v>38015182</v>
      </c>
      <c r="E410" s="142">
        <v>3144208590</v>
      </c>
      <c r="F410" s="84">
        <v>5.95</v>
      </c>
      <c r="G410" s="143">
        <v>30115</v>
      </c>
      <c r="H410" s="144">
        <f t="shared" ca="1" si="6"/>
        <v>38.589041095890408</v>
      </c>
      <c r="I410" s="84" t="s">
        <v>405</v>
      </c>
      <c r="J410" s="84" t="s">
        <v>417</v>
      </c>
      <c r="K410" s="84" t="s">
        <v>418</v>
      </c>
      <c r="L410" s="84" t="s">
        <v>633</v>
      </c>
      <c r="M410" s="84" t="s">
        <v>1369</v>
      </c>
      <c r="N410" s="84" t="s">
        <v>420</v>
      </c>
      <c r="O410" s="84" t="s">
        <v>439</v>
      </c>
      <c r="P410" s="84">
        <v>5</v>
      </c>
      <c r="Q410" s="84" t="s">
        <v>1368</v>
      </c>
      <c r="R410" s="84" t="s">
        <v>595</v>
      </c>
      <c r="S410" s="84" t="s">
        <v>789</v>
      </c>
      <c r="T410" s="84">
        <v>3144208590</v>
      </c>
      <c r="U410" s="84" t="s">
        <v>1368</v>
      </c>
      <c r="V410" s="84" t="s">
        <v>663</v>
      </c>
      <c r="W410" s="84" t="s">
        <v>676</v>
      </c>
      <c r="X410" s="84" t="s">
        <v>676</v>
      </c>
      <c r="Y410" s="84" t="s">
        <v>676</v>
      </c>
      <c r="Z410" s="84" t="s">
        <v>676</v>
      </c>
      <c r="AA410" s="84">
        <v>4</v>
      </c>
      <c r="AB410" s="84"/>
      <c r="AC410" s="84"/>
      <c r="AD410" s="84" t="s">
        <v>486</v>
      </c>
      <c r="AE410" s="84"/>
      <c r="AF410" s="84"/>
      <c r="AG410" s="84"/>
      <c r="AH410" s="84"/>
      <c r="AI410" s="84"/>
      <c r="AJ410" s="84"/>
      <c r="AK410" s="84"/>
      <c r="AL410" s="84"/>
      <c r="AM410" s="84"/>
      <c r="AN410" s="84"/>
      <c r="AO410" s="84"/>
      <c r="AP410" s="84"/>
      <c r="AQ410" s="84"/>
      <c r="AR410" s="84"/>
      <c r="AS410" s="84"/>
      <c r="AT410" s="84"/>
      <c r="AU410" s="84"/>
      <c r="AV410" s="84"/>
      <c r="AW410" s="84"/>
      <c r="AX410" s="84"/>
      <c r="AY410" s="84"/>
      <c r="AZ410" s="84"/>
      <c r="BA410" s="84"/>
      <c r="BB410" s="84"/>
      <c r="BC410" s="145"/>
      <c r="BD410" s="146"/>
      <c r="BE410" s="145"/>
      <c r="BF410" s="146"/>
      <c r="BG410" s="145"/>
      <c r="BH410" s="146"/>
      <c r="BI410" s="145"/>
      <c r="BJ410" s="146"/>
      <c r="BK410" s="145"/>
      <c r="BL410" s="146"/>
      <c r="BM410" s="84"/>
      <c r="BN410" s="84"/>
      <c r="BO410" s="84"/>
      <c r="BP410" s="147"/>
      <c r="BQ410" s="84"/>
      <c r="BR410" s="147"/>
      <c r="BS410" s="84"/>
      <c r="BT410" s="147"/>
      <c r="BU410" s="84"/>
      <c r="BV410" s="147"/>
      <c r="BW410" s="84"/>
      <c r="BX410" s="147"/>
      <c r="BY410" s="78"/>
      <c r="BZ410" s="78"/>
      <c r="CA410" s="78"/>
      <c r="CB410" s="78"/>
      <c r="CC410" s="78"/>
      <c r="CD410" s="78"/>
      <c r="CE410" s="78"/>
      <c r="CF410" s="78"/>
      <c r="CG410" s="78"/>
      <c r="CH410" s="78"/>
      <c r="CI410" s="78"/>
      <c r="CJ410" s="78"/>
      <c r="CK410" s="78"/>
      <c r="CL410" s="78"/>
      <c r="CM410" s="78"/>
      <c r="CN410" s="78"/>
      <c r="CO410" s="78"/>
      <c r="CP410" s="78"/>
      <c r="CQ410" s="78"/>
      <c r="CR410" s="78"/>
      <c r="CS410" s="78"/>
      <c r="CT410" s="78"/>
      <c r="CU410" s="78"/>
      <c r="CV410" s="78"/>
      <c r="CW410" s="78"/>
      <c r="CX410" s="78"/>
      <c r="CY410" s="78"/>
      <c r="CZ410" s="78"/>
      <c r="DA410" s="78"/>
      <c r="DB410" s="78"/>
      <c r="DC410" s="78"/>
      <c r="DD410" s="78"/>
      <c r="DE410" s="78"/>
    </row>
    <row r="411" spans="1:109" s="73" customFormat="1" x14ac:dyDescent="0.3">
      <c r="A411" s="141">
        <v>403</v>
      </c>
      <c r="B411" s="84" t="s">
        <v>1370</v>
      </c>
      <c r="C411" s="84" t="s">
        <v>629</v>
      </c>
      <c r="D411" s="84">
        <v>1073717477</v>
      </c>
      <c r="E411" s="142">
        <v>3144208590</v>
      </c>
      <c r="F411" s="84">
        <v>5.95</v>
      </c>
      <c r="G411" s="143">
        <v>35912</v>
      </c>
      <c r="H411" s="144">
        <f t="shared" ca="1" si="6"/>
        <v>22.706849315068492</v>
      </c>
      <c r="I411" s="84" t="s">
        <v>404</v>
      </c>
      <c r="J411" s="84" t="s">
        <v>417</v>
      </c>
      <c r="K411" s="84" t="s">
        <v>418</v>
      </c>
      <c r="L411" s="84" t="s">
        <v>633</v>
      </c>
      <c r="M411" s="84" t="s">
        <v>1369</v>
      </c>
      <c r="N411" s="84" t="s">
        <v>421</v>
      </c>
      <c r="O411" s="84" t="s">
        <v>439</v>
      </c>
      <c r="P411" s="84">
        <v>5</v>
      </c>
      <c r="Q411" s="84" t="s">
        <v>1368</v>
      </c>
      <c r="R411" s="84"/>
      <c r="S411" s="84" t="s">
        <v>789</v>
      </c>
      <c r="T411" s="84">
        <v>3144208590</v>
      </c>
      <c r="U411" s="84" t="s">
        <v>1368</v>
      </c>
      <c r="V411" s="84" t="s">
        <v>663</v>
      </c>
      <c r="W411" s="84" t="s">
        <v>676</v>
      </c>
      <c r="X411" s="84" t="s">
        <v>676</v>
      </c>
      <c r="Y411" s="84" t="s">
        <v>676</v>
      </c>
      <c r="Z411" s="84" t="s">
        <v>676</v>
      </c>
      <c r="AA411" s="84">
        <v>5</v>
      </c>
      <c r="AB411" s="84"/>
      <c r="AC411" s="84"/>
      <c r="AD411" s="84" t="s">
        <v>486</v>
      </c>
      <c r="AE411" s="84"/>
      <c r="AF411" s="84"/>
      <c r="AG411" s="84"/>
      <c r="AH411" s="84"/>
      <c r="AI411" s="84"/>
      <c r="AJ411" s="84"/>
      <c r="AK411" s="84"/>
      <c r="AL411" s="84"/>
      <c r="AM411" s="84"/>
      <c r="AN411" s="84"/>
      <c r="AO411" s="84"/>
      <c r="AP411" s="84"/>
      <c r="AQ411" s="84"/>
      <c r="AR411" s="84"/>
      <c r="AS411" s="84"/>
      <c r="AT411" s="84"/>
      <c r="AU411" s="84"/>
      <c r="AV411" s="84"/>
      <c r="AW411" s="84"/>
      <c r="AX411" s="84"/>
      <c r="AY411" s="84"/>
      <c r="AZ411" s="84"/>
      <c r="BA411" s="84"/>
      <c r="BB411" s="84"/>
      <c r="BC411" s="145"/>
      <c r="BD411" s="146"/>
      <c r="BE411" s="145"/>
      <c r="BF411" s="146"/>
      <c r="BG411" s="145"/>
      <c r="BH411" s="146"/>
      <c r="BI411" s="145"/>
      <c r="BJ411" s="146"/>
      <c r="BK411" s="145"/>
      <c r="BL411" s="146"/>
      <c r="BM411" s="84"/>
      <c r="BN411" s="84"/>
      <c r="BO411" s="84"/>
      <c r="BP411" s="147"/>
      <c r="BQ411" s="84"/>
      <c r="BR411" s="147"/>
      <c r="BS411" s="84"/>
      <c r="BT411" s="147"/>
      <c r="BU411" s="84"/>
      <c r="BV411" s="147"/>
      <c r="BW411" s="84"/>
      <c r="BX411" s="147"/>
      <c r="BY411" s="78"/>
      <c r="BZ411" s="78"/>
      <c r="CA411" s="78"/>
      <c r="CB411" s="78"/>
      <c r="CC411" s="78"/>
      <c r="CD411" s="78"/>
      <c r="CE411" s="78"/>
      <c r="CF411" s="78"/>
      <c r="CG411" s="78"/>
      <c r="CH411" s="78"/>
      <c r="CI411" s="78"/>
      <c r="CJ411" s="78"/>
      <c r="CK411" s="78"/>
      <c r="CL411" s="78"/>
      <c r="CM411" s="78"/>
      <c r="CN411" s="78"/>
      <c r="CO411" s="78"/>
      <c r="CP411" s="78"/>
      <c r="CQ411" s="78"/>
      <c r="CR411" s="78"/>
      <c r="CS411" s="78"/>
      <c r="CT411" s="78"/>
      <c r="CU411" s="78"/>
      <c r="CV411" s="78"/>
      <c r="CW411" s="78"/>
      <c r="CX411" s="78"/>
      <c r="CY411" s="78"/>
      <c r="CZ411" s="78"/>
      <c r="DA411" s="78"/>
      <c r="DB411" s="78"/>
      <c r="DC411" s="78"/>
      <c r="DD411" s="78"/>
      <c r="DE411" s="78"/>
    </row>
    <row r="412" spans="1:109" s="73" customFormat="1" ht="24" x14ac:dyDescent="0.3">
      <c r="A412" s="141">
        <v>404</v>
      </c>
      <c r="B412" s="84" t="s">
        <v>1371</v>
      </c>
      <c r="C412" s="84" t="s">
        <v>630</v>
      </c>
      <c r="D412" s="84">
        <v>1073463084</v>
      </c>
      <c r="E412" s="142">
        <v>3144208590</v>
      </c>
      <c r="F412" s="84">
        <v>5.95</v>
      </c>
      <c r="G412" s="143">
        <v>40169</v>
      </c>
      <c r="H412" s="144">
        <f t="shared" ca="1" si="6"/>
        <v>11.043835616438356</v>
      </c>
      <c r="I412" s="84" t="s">
        <v>404</v>
      </c>
      <c r="J412" s="84" t="s">
        <v>417</v>
      </c>
      <c r="K412" s="84" t="s">
        <v>418</v>
      </c>
      <c r="L412" s="84" t="s">
        <v>633</v>
      </c>
      <c r="M412" s="84" t="s">
        <v>1369</v>
      </c>
      <c r="N412" s="84" t="s">
        <v>420</v>
      </c>
      <c r="O412" s="84" t="s">
        <v>439</v>
      </c>
      <c r="P412" s="84">
        <v>5</v>
      </c>
      <c r="Q412" s="84" t="s">
        <v>1368</v>
      </c>
      <c r="R412" s="84" t="s">
        <v>595</v>
      </c>
      <c r="S412" s="84" t="s">
        <v>789</v>
      </c>
      <c r="T412" s="84">
        <v>3144208590</v>
      </c>
      <c r="U412" s="84" t="s">
        <v>1368</v>
      </c>
      <c r="V412" s="84" t="s">
        <v>663</v>
      </c>
      <c r="W412" s="84" t="s">
        <v>676</v>
      </c>
      <c r="X412" s="84" t="s">
        <v>676</v>
      </c>
      <c r="Y412" s="84" t="s">
        <v>676</v>
      </c>
      <c r="Z412" s="84" t="s">
        <v>676</v>
      </c>
      <c r="AA412" s="84">
        <v>3</v>
      </c>
      <c r="AB412" s="84"/>
      <c r="AC412" s="84"/>
      <c r="AD412" s="84" t="s">
        <v>486</v>
      </c>
      <c r="AE412" s="84"/>
      <c r="AF412" s="84"/>
      <c r="AG412" s="84"/>
      <c r="AH412" s="84"/>
      <c r="AI412" s="84"/>
      <c r="AJ412" s="84"/>
      <c r="AK412" s="84"/>
      <c r="AL412" s="84"/>
      <c r="AM412" s="84"/>
      <c r="AN412" s="84"/>
      <c r="AO412" s="84"/>
      <c r="AP412" s="84"/>
      <c r="AQ412" s="84"/>
      <c r="AR412" s="84"/>
      <c r="AS412" s="84"/>
      <c r="AT412" s="84"/>
      <c r="AU412" s="84"/>
      <c r="AV412" s="84"/>
      <c r="AW412" s="84"/>
      <c r="AX412" s="84"/>
      <c r="AY412" s="84"/>
      <c r="AZ412" s="84"/>
      <c r="BA412" s="84"/>
      <c r="BB412" s="84"/>
      <c r="BC412" s="145"/>
      <c r="BD412" s="146"/>
      <c r="BE412" s="145"/>
      <c r="BF412" s="146"/>
      <c r="BG412" s="145"/>
      <c r="BH412" s="146"/>
      <c r="BI412" s="145"/>
      <c r="BJ412" s="146"/>
      <c r="BK412" s="145"/>
      <c r="BL412" s="146"/>
      <c r="BM412" s="84"/>
      <c r="BN412" s="84"/>
      <c r="BO412" s="84"/>
      <c r="BP412" s="147"/>
      <c r="BQ412" s="84"/>
      <c r="BR412" s="147"/>
      <c r="BS412" s="84"/>
      <c r="BT412" s="147"/>
      <c r="BU412" s="84"/>
      <c r="BV412" s="147"/>
      <c r="BW412" s="84"/>
      <c r="BX412" s="147"/>
      <c r="BY412" s="78"/>
      <c r="BZ412" s="78"/>
      <c r="CA412" s="78"/>
      <c r="CB412" s="78"/>
      <c r="CC412" s="78"/>
      <c r="CD412" s="78"/>
      <c r="CE412" s="78"/>
      <c r="CF412" s="78"/>
      <c r="CG412" s="78"/>
      <c r="CH412" s="78"/>
      <c r="CI412" s="78"/>
      <c r="CJ412" s="78"/>
      <c r="CK412" s="78"/>
      <c r="CL412" s="78"/>
      <c r="CM412" s="78"/>
      <c r="CN412" s="78"/>
      <c r="CO412" s="78"/>
      <c r="CP412" s="78"/>
      <c r="CQ412" s="78"/>
      <c r="CR412" s="78"/>
      <c r="CS412" s="78"/>
      <c r="CT412" s="78"/>
      <c r="CU412" s="78"/>
      <c r="CV412" s="78"/>
      <c r="CW412" s="78"/>
      <c r="CX412" s="78"/>
      <c r="CY412" s="78"/>
      <c r="CZ412" s="78"/>
      <c r="DA412" s="78"/>
      <c r="DB412" s="78"/>
      <c r="DC412" s="78"/>
      <c r="DD412" s="78"/>
      <c r="DE412" s="78"/>
    </row>
    <row r="413" spans="1:109" s="73" customFormat="1" x14ac:dyDescent="0.3">
      <c r="A413" s="141">
        <v>405</v>
      </c>
      <c r="B413" s="84" t="s">
        <v>1372</v>
      </c>
      <c r="C413" s="84" t="s">
        <v>629</v>
      </c>
      <c r="D413" s="84">
        <v>1003818686</v>
      </c>
      <c r="E413" s="142">
        <v>3144208590</v>
      </c>
      <c r="F413" s="84">
        <v>5.95</v>
      </c>
      <c r="G413" s="143">
        <v>36976</v>
      </c>
      <c r="H413" s="144">
        <f t="shared" ca="1" si="6"/>
        <v>19.791780821917808</v>
      </c>
      <c r="I413" s="84" t="s">
        <v>404</v>
      </c>
      <c r="J413" s="84" t="s">
        <v>417</v>
      </c>
      <c r="K413" s="84" t="s">
        <v>418</v>
      </c>
      <c r="L413" s="84" t="s">
        <v>633</v>
      </c>
      <c r="M413" s="84" t="s">
        <v>1369</v>
      </c>
      <c r="N413" s="84" t="s">
        <v>421</v>
      </c>
      <c r="O413" s="84" t="s">
        <v>439</v>
      </c>
      <c r="P413" s="84">
        <v>5</v>
      </c>
      <c r="Q413" s="84" t="s">
        <v>1368</v>
      </c>
      <c r="R413" s="84"/>
      <c r="S413" s="84" t="s">
        <v>789</v>
      </c>
      <c r="T413" s="84">
        <v>3144208590</v>
      </c>
      <c r="U413" s="84" t="s">
        <v>1368</v>
      </c>
      <c r="V413" s="84" t="s">
        <v>663</v>
      </c>
      <c r="W413" s="84" t="s">
        <v>676</v>
      </c>
      <c r="X413" s="84" t="s">
        <v>676</v>
      </c>
      <c r="Y413" s="84" t="s">
        <v>676</v>
      </c>
      <c r="Z413" s="84" t="s">
        <v>676</v>
      </c>
      <c r="AA413" s="84">
        <v>5</v>
      </c>
      <c r="AB413" s="84"/>
      <c r="AC413" s="84"/>
      <c r="AD413" s="84" t="s">
        <v>486</v>
      </c>
      <c r="AE413" s="84"/>
      <c r="AF413" s="84"/>
      <c r="AG413" s="84"/>
      <c r="AH413" s="84"/>
      <c r="AI413" s="84"/>
      <c r="AJ413" s="84"/>
      <c r="AK413" s="84"/>
      <c r="AL413" s="84"/>
      <c r="AM413" s="84"/>
      <c r="AN413" s="84"/>
      <c r="AO413" s="84"/>
      <c r="AP413" s="84"/>
      <c r="AQ413" s="84"/>
      <c r="AR413" s="84"/>
      <c r="AS413" s="84"/>
      <c r="AT413" s="84"/>
      <c r="AU413" s="84"/>
      <c r="AV413" s="84"/>
      <c r="AW413" s="84"/>
      <c r="AX413" s="84"/>
      <c r="AY413" s="84"/>
      <c r="AZ413" s="84"/>
      <c r="BA413" s="84"/>
      <c r="BB413" s="84"/>
      <c r="BC413" s="145"/>
      <c r="BD413" s="146"/>
      <c r="BE413" s="145"/>
      <c r="BF413" s="146"/>
      <c r="BG413" s="145"/>
      <c r="BH413" s="146"/>
      <c r="BI413" s="145"/>
      <c r="BJ413" s="146"/>
      <c r="BK413" s="145"/>
      <c r="BL413" s="146"/>
      <c r="BM413" s="84"/>
      <c r="BN413" s="84"/>
      <c r="BO413" s="84"/>
      <c r="BP413" s="147"/>
      <c r="BQ413" s="84"/>
      <c r="BR413" s="147"/>
      <c r="BS413" s="84"/>
      <c r="BT413" s="147"/>
      <c r="BU413" s="84"/>
      <c r="BV413" s="147"/>
      <c r="BW413" s="84"/>
      <c r="BX413" s="147"/>
      <c r="BY413" s="78"/>
      <c r="BZ413" s="78"/>
      <c r="CA413" s="78"/>
      <c r="CB413" s="78"/>
      <c r="CC413" s="78"/>
      <c r="CD413" s="78"/>
      <c r="CE413" s="78"/>
      <c r="CF413" s="78"/>
      <c r="CG413" s="78"/>
      <c r="CH413" s="78"/>
      <c r="CI413" s="78"/>
      <c r="CJ413" s="78"/>
      <c r="CK413" s="78"/>
      <c r="CL413" s="78"/>
      <c r="CM413" s="78"/>
      <c r="CN413" s="78"/>
      <c r="CO413" s="78"/>
      <c r="CP413" s="78"/>
      <c r="CQ413" s="78"/>
      <c r="CR413" s="78"/>
      <c r="CS413" s="78"/>
      <c r="CT413" s="78"/>
      <c r="CU413" s="78"/>
      <c r="CV413" s="78"/>
      <c r="CW413" s="78"/>
      <c r="CX413" s="78"/>
      <c r="CY413" s="78"/>
      <c r="CZ413" s="78"/>
      <c r="DA413" s="78"/>
      <c r="DB413" s="78"/>
      <c r="DC413" s="78"/>
      <c r="DD413" s="78"/>
      <c r="DE413" s="78"/>
    </row>
    <row r="414" spans="1:109" s="73" customFormat="1" x14ac:dyDescent="0.3">
      <c r="A414" s="141">
        <v>406</v>
      </c>
      <c r="B414" s="84" t="s">
        <v>1373</v>
      </c>
      <c r="C414" s="84" t="s">
        <v>629</v>
      </c>
      <c r="D414" s="84">
        <v>1005853905</v>
      </c>
      <c r="E414" s="142">
        <v>3144208590</v>
      </c>
      <c r="F414" s="84">
        <v>5.95</v>
      </c>
      <c r="G414" s="143">
        <v>37689</v>
      </c>
      <c r="H414" s="144">
        <f t="shared" ca="1" si="6"/>
        <v>17.838356164383562</v>
      </c>
      <c r="I414" s="84" t="s">
        <v>404</v>
      </c>
      <c r="J414" s="84" t="s">
        <v>417</v>
      </c>
      <c r="K414" s="84" t="s">
        <v>418</v>
      </c>
      <c r="L414" s="84" t="s">
        <v>633</v>
      </c>
      <c r="M414" s="84" t="s">
        <v>1369</v>
      </c>
      <c r="N414" s="84" t="s">
        <v>420</v>
      </c>
      <c r="O414" s="84" t="s">
        <v>439</v>
      </c>
      <c r="P414" s="84">
        <v>5</v>
      </c>
      <c r="Q414" s="84" t="s">
        <v>1368</v>
      </c>
      <c r="R414" s="84"/>
      <c r="S414" s="84" t="s">
        <v>789</v>
      </c>
      <c r="T414" s="84">
        <v>3144208590</v>
      </c>
      <c r="U414" s="84" t="s">
        <v>1368</v>
      </c>
      <c r="V414" s="84" t="s">
        <v>663</v>
      </c>
      <c r="W414" s="84" t="s">
        <v>676</v>
      </c>
      <c r="X414" s="84" t="s">
        <v>676</v>
      </c>
      <c r="Y414" s="84" t="s">
        <v>676</v>
      </c>
      <c r="Z414" s="84" t="s">
        <v>676</v>
      </c>
      <c r="AA414" s="84"/>
      <c r="AB414" s="84">
        <v>7</v>
      </c>
      <c r="AC414" s="84"/>
      <c r="AD414" s="84" t="s">
        <v>486</v>
      </c>
      <c r="AE414" s="84"/>
      <c r="AF414" s="84"/>
      <c r="AG414" s="84"/>
      <c r="AH414" s="84"/>
      <c r="AI414" s="84"/>
      <c r="AJ414" s="84"/>
      <c r="AK414" s="84"/>
      <c r="AL414" s="84"/>
      <c r="AM414" s="84"/>
      <c r="AN414" s="84"/>
      <c r="AO414" s="84"/>
      <c r="AP414" s="84"/>
      <c r="AQ414" s="84"/>
      <c r="AR414" s="84"/>
      <c r="AS414" s="84"/>
      <c r="AT414" s="84"/>
      <c r="AU414" s="84"/>
      <c r="AV414" s="84"/>
      <c r="AW414" s="84"/>
      <c r="AX414" s="84"/>
      <c r="AY414" s="84"/>
      <c r="AZ414" s="84"/>
      <c r="BA414" s="84"/>
      <c r="BB414" s="84"/>
      <c r="BC414" s="145"/>
      <c r="BD414" s="146"/>
      <c r="BE414" s="145"/>
      <c r="BF414" s="146"/>
      <c r="BG414" s="145"/>
      <c r="BH414" s="146"/>
      <c r="BI414" s="145"/>
      <c r="BJ414" s="146"/>
      <c r="BK414" s="145"/>
      <c r="BL414" s="146"/>
      <c r="BM414" s="84"/>
      <c r="BN414" s="84"/>
      <c r="BO414" s="84"/>
      <c r="BP414" s="147"/>
      <c r="BQ414" s="84"/>
      <c r="BR414" s="147"/>
      <c r="BS414" s="84"/>
      <c r="BT414" s="147"/>
      <c r="BU414" s="84"/>
      <c r="BV414" s="147"/>
      <c r="BW414" s="84"/>
      <c r="BX414" s="147"/>
      <c r="BY414" s="78"/>
      <c r="BZ414" s="78"/>
      <c r="CA414" s="78"/>
      <c r="CB414" s="78"/>
      <c r="CC414" s="78"/>
      <c r="CD414" s="78"/>
      <c r="CE414" s="78"/>
      <c r="CF414" s="78"/>
      <c r="CG414" s="78"/>
      <c r="CH414" s="78"/>
      <c r="CI414" s="78"/>
      <c r="CJ414" s="78"/>
      <c r="CK414" s="78"/>
      <c r="CL414" s="78"/>
      <c r="CM414" s="78"/>
      <c r="CN414" s="78"/>
      <c r="CO414" s="78"/>
      <c r="CP414" s="78"/>
      <c r="CQ414" s="78"/>
      <c r="CR414" s="78"/>
      <c r="CS414" s="78"/>
      <c r="CT414" s="78"/>
      <c r="CU414" s="78"/>
      <c r="CV414" s="78"/>
      <c r="CW414" s="78"/>
      <c r="CX414" s="78"/>
      <c r="CY414" s="78"/>
      <c r="CZ414" s="78"/>
      <c r="DA414" s="78"/>
      <c r="DB414" s="78"/>
      <c r="DC414" s="78"/>
      <c r="DD414" s="78"/>
      <c r="DE414" s="78"/>
    </row>
    <row r="415" spans="1:109" s="73" customFormat="1" ht="24" x14ac:dyDescent="0.3">
      <c r="A415" s="141">
        <v>407</v>
      </c>
      <c r="B415" s="84" t="s">
        <v>1374</v>
      </c>
      <c r="C415" s="84" t="s">
        <v>628</v>
      </c>
      <c r="D415" s="84">
        <v>110601700</v>
      </c>
      <c r="E415" s="142">
        <v>3144208590</v>
      </c>
      <c r="F415" s="84">
        <v>5.95</v>
      </c>
      <c r="G415" s="143">
        <v>43040</v>
      </c>
      <c r="H415" s="144">
        <f t="shared" ca="1" si="6"/>
        <v>3.1780821917808217</v>
      </c>
      <c r="I415" s="84" t="s">
        <v>405</v>
      </c>
      <c r="J415" s="84" t="s">
        <v>417</v>
      </c>
      <c r="K415" s="84" t="s">
        <v>418</v>
      </c>
      <c r="L415" s="84" t="s">
        <v>633</v>
      </c>
      <c r="M415" s="84" t="s">
        <v>1369</v>
      </c>
      <c r="N415" s="84" t="s">
        <v>420</v>
      </c>
      <c r="O415" s="84" t="s">
        <v>439</v>
      </c>
      <c r="P415" s="84">
        <v>5</v>
      </c>
      <c r="Q415" s="84" t="s">
        <v>1368</v>
      </c>
      <c r="R415" s="84" t="s">
        <v>595</v>
      </c>
      <c r="S415" s="84" t="s">
        <v>789</v>
      </c>
      <c r="T415" s="84">
        <v>3144208590</v>
      </c>
      <c r="U415" s="84" t="s">
        <v>1368</v>
      </c>
      <c r="V415" s="84" t="s">
        <v>663</v>
      </c>
      <c r="W415" s="84" t="s">
        <v>676</v>
      </c>
      <c r="X415" s="84" t="s">
        <v>676</v>
      </c>
      <c r="Y415" s="84" t="s">
        <v>676</v>
      </c>
      <c r="Z415" s="84" t="s">
        <v>676</v>
      </c>
      <c r="AA415" s="84" t="s">
        <v>1375</v>
      </c>
      <c r="AB415" s="84"/>
      <c r="AC415" s="84"/>
      <c r="AD415" s="84" t="s">
        <v>486</v>
      </c>
      <c r="AE415" s="84"/>
      <c r="AF415" s="84"/>
      <c r="AG415" s="84"/>
      <c r="AH415" s="84"/>
      <c r="AI415" s="84"/>
      <c r="AJ415" s="84"/>
      <c r="AK415" s="84"/>
      <c r="AL415" s="84"/>
      <c r="AM415" s="84"/>
      <c r="AN415" s="84"/>
      <c r="AO415" s="84"/>
      <c r="AP415" s="84"/>
      <c r="AQ415" s="84"/>
      <c r="AR415" s="84"/>
      <c r="AS415" s="84"/>
      <c r="AT415" s="84"/>
      <c r="AU415" s="84"/>
      <c r="AV415" s="84"/>
      <c r="AW415" s="84"/>
      <c r="AX415" s="84"/>
      <c r="AY415" s="84"/>
      <c r="AZ415" s="84"/>
      <c r="BA415" s="84"/>
      <c r="BB415" s="84"/>
      <c r="BC415" s="145"/>
      <c r="BD415" s="146"/>
      <c r="BE415" s="145"/>
      <c r="BF415" s="146"/>
      <c r="BG415" s="145"/>
      <c r="BH415" s="146"/>
      <c r="BI415" s="145"/>
      <c r="BJ415" s="146"/>
      <c r="BK415" s="145"/>
      <c r="BL415" s="146"/>
      <c r="BM415" s="84"/>
      <c r="BN415" s="84"/>
      <c r="BO415" s="84"/>
      <c r="BP415" s="147"/>
      <c r="BQ415" s="84"/>
      <c r="BR415" s="147"/>
      <c r="BS415" s="84"/>
      <c r="BT415" s="147"/>
      <c r="BU415" s="84"/>
      <c r="BV415" s="147"/>
      <c r="BW415" s="84"/>
      <c r="BX415" s="147"/>
      <c r="BY415" s="78"/>
      <c r="BZ415" s="78"/>
      <c r="CA415" s="78"/>
      <c r="CB415" s="78"/>
      <c r="CC415" s="78"/>
      <c r="CD415" s="78"/>
      <c r="CE415" s="78"/>
      <c r="CF415" s="78"/>
      <c r="CG415" s="78"/>
      <c r="CH415" s="78"/>
      <c r="CI415" s="78"/>
      <c r="CJ415" s="78"/>
      <c r="CK415" s="78"/>
      <c r="CL415" s="78"/>
      <c r="CM415" s="78"/>
      <c r="CN415" s="78"/>
      <c r="CO415" s="78"/>
      <c r="CP415" s="78"/>
      <c r="CQ415" s="78"/>
      <c r="CR415" s="78"/>
      <c r="CS415" s="78"/>
      <c r="CT415" s="78"/>
      <c r="CU415" s="78"/>
      <c r="CV415" s="78"/>
      <c r="CW415" s="78"/>
      <c r="CX415" s="78"/>
      <c r="CY415" s="78"/>
      <c r="CZ415" s="78"/>
      <c r="DA415" s="78"/>
      <c r="DB415" s="78"/>
      <c r="DC415" s="78"/>
      <c r="DD415" s="78"/>
      <c r="DE415" s="78"/>
    </row>
    <row r="416" spans="1:109" s="73" customFormat="1" x14ac:dyDescent="0.3">
      <c r="A416" s="141">
        <v>408</v>
      </c>
      <c r="B416" s="84" t="s">
        <v>1376</v>
      </c>
      <c r="C416" s="84" t="s">
        <v>629</v>
      </c>
      <c r="D416" s="84">
        <v>12258032</v>
      </c>
      <c r="E416" s="142">
        <v>3232196487</v>
      </c>
      <c r="F416" s="84">
        <v>15.53</v>
      </c>
      <c r="G416" s="143">
        <v>28763</v>
      </c>
      <c r="H416" s="144">
        <f t="shared" ca="1" si="6"/>
        <v>42.293150684931504</v>
      </c>
      <c r="I416" s="84" t="s">
        <v>404</v>
      </c>
      <c r="J416" s="84" t="s">
        <v>417</v>
      </c>
      <c r="K416" s="84" t="s">
        <v>418</v>
      </c>
      <c r="L416" s="84" t="s">
        <v>983</v>
      </c>
      <c r="M416" s="84" t="s">
        <v>1377</v>
      </c>
      <c r="N416" s="84" t="s">
        <v>421</v>
      </c>
      <c r="O416" s="84" t="s">
        <v>433</v>
      </c>
      <c r="P416" s="84">
        <v>5</v>
      </c>
      <c r="Q416" s="84" t="s">
        <v>1376</v>
      </c>
      <c r="R416" s="84"/>
      <c r="S416" s="84" t="s">
        <v>789</v>
      </c>
      <c r="T416" s="84">
        <v>3233219687</v>
      </c>
      <c r="U416" s="84" t="s">
        <v>1376</v>
      </c>
      <c r="V416" s="84" t="s">
        <v>663</v>
      </c>
      <c r="W416" s="84" t="s">
        <v>676</v>
      </c>
      <c r="X416" s="84" t="s">
        <v>676</v>
      </c>
      <c r="Y416" s="84" t="s">
        <v>676</v>
      </c>
      <c r="Z416" s="84" t="s">
        <v>676</v>
      </c>
      <c r="AA416" s="84">
        <v>3</v>
      </c>
      <c r="AB416" s="84"/>
      <c r="AC416" s="84"/>
      <c r="AD416" s="84" t="s">
        <v>485</v>
      </c>
      <c r="AE416" s="84"/>
      <c r="AF416" s="84"/>
      <c r="AG416" s="84"/>
      <c r="AH416" s="84"/>
      <c r="AI416" s="84"/>
      <c r="AJ416" s="84"/>
      <c r="AK416" s="84"/>
      <c r="AL416" s="84"/>
      <c r="AM416" s="84"/>
      <c r="AN416" s="84"/>
      <c r="AO416" s="84"/>
      <c r="AP416" s="84"/>
      <c r="AQ416" s="84"/>
      <c r="AR416" s="84"/>
      <c r="AS416" s="84"/>
      <c r="AT416" s="84"/>
      <c r="AU416" s="84"/>
      <c r="AV416" s="84"/>
      <c r="AW416" s="84"/>
      <c r="AX416" s="84"/>
      <c r="AY416" s="84"/>
      <c r="AZ416" s="84"/>
      <c r="BA416" s="84"/>
      <c r="BB416" s="84"/>
      <c r="BC416" s="145"/>
      <c r="BD416" s="146"/>
      <c r="BE416" s="145"/>
      <c r="BF416" s="146"/>
      <c r="BG416" s="145"/>
      <c r="BH416" s="146"/>
      <c r="BI416" s="145"/>
      <c r="BJ416" s="146"/>
      <c r="BK416" s="145"/>
      <c r="BL416" s="146"/>
      <c r="BM416" s="84"/>
      <c r="BN416" s="84"/>
      <c r="BO416" s="84"/>
      <c r="BP416" s="147"/>
      <c r="BQ416" s="84"/>
      <c r="BR416" s="147"/>
      <c r="BS416" s="84"/>
      <c r="BT416" s="147"/>
      <c r="BU416" s="84"/>
      <c r="BV416" s="147"/>
      <c r="BW416" s="84"/>
      <c r="BX416" s="147"/>
      <c r="BY416" s="78"/>
      <c r="BZ416" s="78"/>
      <c r="CA416" s="78"/>
      <c r="CB416" s="78"/>
      <c r="CC416" s="78"/>
      <c r="CD416" s="78"/>
      <c r="CE416" s="78"/>
      <c r="CF416" s="78"/>
      <c r="CG416" s="78"/>
      <c r="CH416" s="78"/>
      <c r="CI416" s="78"/>
      <c r="CJ416" s="78"/>
      <c r="CK416" s="78"/>
      <c r="CL416" s="78"/>
      <c r="CM416" s="78"/>
      <c r="CN416" s="78"/>
      <c r="CO416" s="78"/>
      <c r="CP416" s="78"/>
      <c r="CQ416" s="78"/>
      <c r="CR416" s="78"/>
      <c r="CS416" s="78"/>
      <c r="CT416" s="78"/>
      <c r="CU416" s="78"/>
      <c r="CV416" s="78"/>
      <c r="CW416" s="78"/>
      <c r="CX416" s="78"/>
      <c r="CY416" s="78"/>
      <c r="CZ416" s="78"/>
      <c r="DA416" s="78"/>
      <c r="DB416" s="78"/>
      <c r="DC416" s="78"/>
      <c r="DD416" s="78"/>
      <c r="DE416" s="78"/>
    </row>
    <row r="417" spans="1:109" s="73" customFormat="1" ht="24" x14ac:dyDescent="0.3">
      <c r="A417" s="141">
        <v>409</v>
      </c>
      <c r="B417" s="84" t="s">
        <v>1378</v>
      </c>
      <c r="C417" s="84" t="s">
        <v>630</v>
      </c>
      <c r="D417" s="84">
        <v>1075985238</v>
      </c>
      <c r="E417" s="142">
        <v>3234966467</v>
      </c>
      <c r="F417" s="84">
        <v>15.53</v>
      </c>
      <c r="G417" s="143">
        <v>40067</v>
      </c>
      <c r="H417" s="144">
        <f t="shared" ca="1" si="6"/>
        <v>11.323287671232876</v>
      </c>
      <c r="I417" s="84" t="s">
        <v>404</v>
      </c>
      <c r="J417" s="84" t="s">
        <v>417</v>
      </c>
      <c r="K417" s="84" t="s">
        <v>418</v>
      </c>
      <c r="L417" s="84" t="s">
        <v>983</v>
      </c>
      <c r="M417" s="84" t="s">
        <v>1377</v>
      </c>
      <c r="N417" s="84" t="s">
        <v>421</v>
      </c>
      <c r="O417" s="84" t="s">
        <v>433</v>
      </c>
      <c r="P417" s="84">
        <v>5</v>
      </c>
      <c r="Q417" s="84" t="s">
        <v>1376</v>
      </c>
      <c r="R417" s="84" t="s">
        <v>595</v>
      </c>
      <c r="S417" s="84" t="s">
        <v>789</v>
      </c>
      <c r="T417" s="84">
        <v>32332196487</v>
      </c>
      <c r="U417" s="84" t="s">
        <v>1376</v>
      </c>
      <c r="V417" s="84" t="s">
        <v>663</v>
      </c>
      <c r="W417" s="84" t="s">
        <v>676</v>
      </c>
      <c r="X417" s="84" t="s">
        <v>676</v>
      </c>
      <c r="Y417" s="84" t="s">
        <v>676</v>
      </c>
      <c r="Z417" s="84" t="s">
        <v>676</v>
      </c>
      <c r="AA417" s="84">
        <v>5</v>
      </c>
      <c r="AB417" s="84"/>
      <c r="AC417" s="84"/>
      <c r="AD417" s="84" t="s">
        <v>485</v>
      </c>
      <c r="AE417" s="84"/>
      <c r="AF417" s="84"/>
      <c r="AG417" s="84"/>
      <c r="AH417" s="84"/>
      <c r="AI417" s="84"/>
      <c r="AJ417" s="84"/>
      <c r="AK417" s="84"/>
      <c r="AL417" s="84"/>
      <c r="AM417" s="84"/>
      <c r="AN417" s="84"/>
      <c r="AO417" s="84"/>
      <c r="AP417" s="84"/>
      <c r="AQ417" s="84"/>
      <c r="AR417" s="84"/>
      <c r="AS417" s="84"/>
      <c r="AT417" s="84"/>
      <c r="AU417" s="84"/>
      <c r="AV417" s="84"/>
      <c r="AW417" s="84"/>
      <c r="AX417" s="84"/>
      <c r="AY417" s="84"/>
      <c r="AZ417" s="84"/>
      <c r="BA417" s="84"/>
      <c r="BB417" s="84"/>
      <c r="BC417" s="145"/>
      <c r="BD417" s="146"/>
      <c r="BE417" s="145"/>
      <c r="BF417" s="146"/>
      <c r="BG417" s="145"/>
      <c r="BH417" s="146"/>
      <c r="BI417" s="145"/>
      <c r="BJ417" s="146"/>
      <c r="BK417" s="145"/>
      <c r="BL417" s="146"/>
      <c r="BM417" s="84"/>
      <c r="BN417" s="84"/>
      <c r="BO417" s="84"/>
      <c r="BP417" s="147"/>
      <c r="BQ417" s="84"/>
      <c r="BR417" s="147"/>
      <c r="BS417" s="84"/>
      <c r="BT417" s="147"/>
      <c r="BU417" s="84"/>
      <c r="BV417" s="147"/>
      <c r="BW417" s="84"/>
      <c r="BX417" s="147"/>
      <c r="BY417" s="78"/>
      <c r="BZ417" s="78"/>
      <c r="CA417" s="78"/>
      <c r="CB417" s="78"/>
      <c r="CC417" s="78"/>
      <c r="CD417" s="78"/>
      <c r="CE417" s="78"/>
      <c r="CF417" s="78"/>
      <c r="CG417" s="78"/>
      <c r="CH417" s="78"/>
      <c r="CI417" s="78"/>
      <c r="CJ417" s="78"/>
      <c r="CK417" s="78"/>
      <c r="CL417" s="78"/>
      <c r="CM417" s="78"/>
      <c r="CN417" s="78"/>
      <c r="CO417" s="78"/>
      <c r="CP417" s="78"/>
      <c r="CQ417" s="78"/>
      <c r="CR417" s="78"/>
      <c r="CS417" s="78"/>
      <c r="CT417" s="78"/>
      <c r="CU417" s="78"/>
      <c r="CV417" s="78"/>
      <c r="CW417" s="78"/>
      <c r="CX417" s="78"/>
      <c r="CY417" s="78"/>
      <c r="CZ417" s="78"/>
      <c r="DA417" s="78"/>
      <c r="DB417" s="78"/>
      <c r="DC417" s="78"/>
      <c r="DD417" s="78"/>
      <c r="DE417" s="78"/>
    </row>
    <row r="418" spans="1:109" s="73" customFormat="1" ht="24" x14ac:dyDescent="0.3">
      <c r="A418" s="141">
        <v>410</v>
      </c>
      <c r="B418" s="84" t="s">
        <v>1379</v>
      </c>
      <c r="C418" s="84" t="s">
        <v>630</v>
      </c>
      <c r="D418" s="84">
        <v>1129844449</v>
      </c>
      <c r="E418" s="142">
        <v>3232196487</v>
      </c>
      <c r="F418" s="84">
        <v>15.53</v>
      </c>
      <c r="G418" s="143">
        <v>38504</v>
      </c>
      <c r="H418" s="144">
        <f t="shared" ca="1" si="6"/>
        <v>15.605479452054794</v>
      </c>
      <c r="I418" s="84" t="s">
        <v>404</v>
      </c>
      <c r="J418" s="84" t="s">
        <v>417</v>
      </c>
      <c r="K418" s="84" t="s">
        <v>418</v>
      </c>
      <c r="L418" s="84" t="s">
        <v>983</v>
      </c>
      <c r="M418" s="84" t="s">
        <v>1377</v>
      </c>
      <c r="N418" s="84" t="s">
        <v>421</v>
      </c>
      <c r="O418" s="84" t="s">
        <v>433</v>
      </c>
      <c r="P418" s="84">
        <v>5</v>
      </c>
      <c r="Q418" s="84" t="s">
        <v>1376</v>
      </c>
      <c r="R418" s="84" t="s">
        <v>595</v>
      </c>
      <c r="S418" s="84" t="s">
        <v>789</v>
      </c>
      <c r="T418" s="84">
        <v>32332196487</v>
      </c>
      <c r="U418" s="84" t="s">
        <v>1376</v>
      </c>
      <c r="V418" s="84" t="s">
        <v>663</v>
      </c>
      <c r="W418" s="84" t="s">
        <v>676</v>
      </c>
      <c r="X418" s="84" t="s">
        <v>676</v>
      </c>
      <c r="Y418" s="84" t="s">
        <v>676</v>
      </c>
      <c r="Z418" s="84" t="s">
        <v>676</v>
      </c>
      <c r="AA418" s="84"/>
      <c r="AB418" s="84">
        <v>7</v>
      </c>
      <c r="AC418" s="84"/>
      <c r="AD418" s="84" t="s">
        <v>485</v>
      </c>
      <c r="AE418" s="84"/>
      <c r="AF418" s="84"/>
      <c r="AG418" s="84"/>
      <c r="AH418" s="84"/>
      <c r="AI418" s="84"/>
      <c r="AJ418" s="84"/>
      <c r="AK418" s="84"/>
      <c r="AL418" s="84"/>
      <c r="AM418" s="84"/>
      <c r="AN418" s="84"/>
      <c r="AO418" s="84"/>
      <c r="AP418" s="84"/>
      <c r="AQ418" s="84"/>
      <c r="AR418" s="84"/>
      <c r="AS418" s="84"/>
      <c r="AT418" s="84"/>
      <c r="AU418" s="84"/>
      <c r="AV418" s="84"/>
      <c r="AW418" s="84"/>
      <c r="AX418" s="84"/>
      <c r="AY418" s="84"/>
      <c r="AZ418" s="84"/>
      <c r="BA418" s="84"/>
      <c r="BB418" s="84"/>
      <c r="BC418" s="145"/>
      <c r="BD418" s="146"/>
      <c r="BE418" s="145"/>
      <c r="BF418" s="146"/>
      <c r="BG418" s="145"/>
      <c r="BH418" s="146"/>
      <c r="BI418" s="145"/>
      <c r="BJ418" s="146"/>
      <c r="BK418" s="145"/>
      <c r="BL418" s="146"/>
      <c r="BM418" s="84"/>
      <c r="BN418" s="84"/>
      <c r="BO418" s="84"/>
      <c r="BP418" s="147"/>
      <c r="BQ418" s="84"/>
      <c r="BR418" s="147"/>
      <c r="BS418" s="84"/>
      <c r="BT418" s="147"/>
      <c r="BU418" s="84"/>
      <c r="BV418" s="147"/>
      <c r="BW418" s="84"/>
      <c r="BX418" s="147"/>
      <c r="BY418" s="78"/>
      <c r="BZ418" s="78"/>
      <c r="CA418" s="78"/>
      <c r="CB418" s="78"/>
      <c r="CC418" s="78"/>
      <c r="CD418" s="78"/>
      <c r="CE418" s="78"/>
      <c r="CF418" s="78"/>
      <c r="CG418" s="78"/>
      <c r="CH418" s="78"/>
      <c r="CI418" s="78"/>
      <c r="CJ418" s="78"/>
      <c r="CK418" s="78"/>
      <c r="CL418" s="78"/>
      <c r="CM418" s="78"/>
      <c r="CN418" s="78"/>
      <c r="CO418" s="78"/>
      <c r="CP418" s="78"/>
      <c r="CQ418" s="78"/>
      <c r="CR418" s="78"/>
      <c r="CS418" s="78"/>
      <c r="CT418" s="78"/>
      <c r="CU418" s="78"/>
      <c r="CV418" s="78"/>
      <c r="CW418" s="78"/>
      <c r="CX418" s="78"/>
      <c r="CY418" s="78"/>
      <c r="CZ418" s="78"/>
      <c r="DA418" s="78"/>
      <c r="DB418" s="78"/>
      <c r="DC418" s="78"/>
      <c r="DD418" s="78"/>
      <c r="DE418" s="78"/>
    </row>
    <row r="419" spans="1:109" s="73" customFormat="1" ht="24" x14ac:dyDescent="0.3">
      <c r="A419" s="141">
        <v>411</v>
      </c>
      <c r="B419" s="84" t="s">
        <v>1380</v>
      </c>
      <c r="C419" s="84" t="s">
        <v>630</v>
      </c>
      <c r="D419" s="84">
        <v>1129844448</v>
      </c>
      <c r="E419" s="142">
        <v>3234966467</v>
      </c>
      <c r="F419" s="84">
        <v>15.53</v>
      </c>
      <c r="G419" s="143">
        <v>38018</v>
      </c>
      <c r="H419" s="144">
        <f t="shared" ca="1" si="6"/>
        <v>16.936986301369863</v>
      </c>
      <c r="I419" s="84" t="s">
        <v>405</v>
      </c>
      <c r="J419" s="84" t="s">
        <v>417</v>
      </c>
      <c r="K419" s="84" t="s">
        <v>418</v>
      </c>
      <c r="L419" s="84" t="s">
        <v>983</v>
      </c>
      <c r="M419" s="84" t="s">
        <v>1377</v>
      </c>
      <c r="N419" s="84" t="s">
        <v>421</v>
      </c>
      <c r="O419" s="84" t="s">
        <v>433</v>
      </c>
      <c r="P419" s="84">
        <v>5</v>
      </c>
      <c r="Q419" s="84" t="s">
        <v>1376</v>
      </c>
      <c r="R419" s="84" t="s">
        <v>595</v>
      </c>
      <c r="S419" s="84" t="s">
        <v>789</v>
      </c>
      <c r="T419" s="84">
        <v>32332196487</v>
      </c>
      <c r="U419" s="84" t="s">
        <v>1376</v>
      </c>
      <c r="V419" s="84" t="s">
        <v>663</v>
      </c>
      <c r="W419" s="84" t="s">
        <v>676</v>
      </c>
      <c r="X419" s="84" t="s">
        <v>676</v>
      </c>
      <c r="Y419" s="84" t="s">
        <v>676</v>
      </c>
      <c r="Z419" s="84" t="s">
        <v>676</v>
      </c>
      <c r="AA419" s="84"/>
      <c r="AB419" s="84">
        <v>10</v>
      </c>
      <c r="AC419" s="84"/>
      <c r="AD419" s="84" t="s">
        <v>485</v>
      </c>
      <c r="AE419" s="84"/>
      <c r="AF419" s="84"/>
      <c r="AG419" s="84"/>
      <c r="AH419" s="84"/>
      <c r="AI419" s="84"/>
      <c r="AJ419" s="84"/>
      <c r="AK419" s="84"/>
      <c r="AL419" s="84"/>
      <c r="AM419" s="84"/>
      <c r="AN419" s="84"/>
      <c r="AO419" s="84"/>
      <c r="AP419" s="84"/>
      <c r="AQ419" s="84"/>
      <c r="AR419" s="84"/>
      <c r="AS419" s="84"/>
      <c r="AT419" s="84"/>
      <c r="AU419" s="84"/>
      <c r="AV419" s="84"/>
      <c r="AW419" s="84"/>
      <c r="AX419" s="84"/>
      <c r="AY419" s="84"/>
      <c r="AZ419" s="84"/>
      <c r="BA419" s="84"/>
      <c r="BB419" s="84"/>
      <c r="BC419" s="145"/>
      <c r="BD419" s="146"/>
      <c r="BE419" s="145"/>
      <c r="BF419" s="146"/>
      <c r="BG419" s="145"/>
      <c r="BH419" s="146"/>
      <c r="BI419" s="145"/>
      <c r="BJ419" s="146"/>
      <c r="BK419" s="145"/>
      <c r="BL419" s="146"/>
      <c r="BM419" s="84"/>
      <c r="BN419" s="84"/>
      <c r="BO419" s="84"/>
      <c r="BP419" s="147"/>
      <c r="BQ419" s="84"/>
      <c r="BR419" s="147"/>
      <c r="BS419" s="84"/>
      <c r="BT419" s="147"/>
      <c r="BU419" s="84"/>
      <c r="BV419" s="147"/>
      <c r="BW419" s="84"/>
      <c r="BX419" s="147"/>
      <c r="BY419" s="78"/>
      <c r="BZ419" s="78"/>
      <c r="CA419" s="78"/>
      <c r="CB419" s="78"/>
      <c r="CC419" s="78"/>
      <c r="CD419" s="78"/>
      <c r="CE419" s="78"/>
      <c r="CF419" s="78"/>
      <c r="CG419" s="78"/>
      <c r="CH419" s="78"/>
      <c r="CI419" s="78"/>
      <c r="CJ419" s="78"/>
      <c r="CK419" s="78"/>
      <c r="CL419" s="78"/>
      <c r="CM419" s="78"/>
      <c r="CN419" s="78"/>
      <c r="CO419" s="78"/>
      <c r="CP419" s="78"/>
      <c r="CQ419" s="78"/>
      <c r="CR419" s="78"/>
      <c r="CS419" s="78"/>
      <c r="CT419" s="78"/>
      <c r="CU419" s="78"/>
      <c r="CV419" s="78"/>
      <c r="CW419" s="78"/>
      <c r="CX419" s="78"/>
      <c r="CY419" s="78"/>
      <c r="CZ419" s="78"/>
      <c r="DA419" s="78"/>
      <c r="DB419" s="78"/>
      <c r="DC419" s="78"/>
      <c r="DD419" s="78"/>
      <c r="DE419" s="78"/>
    </row>
    <row r="420" spans="1:109" s="73" customFormat="1" ht="24" x14ac:dyDescent="0.3">
      <c r="A420" s="141">
        <v>412</v>
      </c>
      <c r="B420" s="84" t="s">
        <v>1381</v>
      </c>
      <c r="C420" s="84" t="s">
        <v>629</v>
      </c>
      <c r="D420" s="84">
        <v>1123325736</v>
      </c>
      <c r="E420" s="142">
        <v>3138214237</v>
      </c>
      <c r="F420" s="84">
        <v>22.98</v>
      </c>
      <c r="G420" s="143">
        <v>33083</v>
      </c>
      <c r="H420" s="144">
        <f t="shared" ca="1" si="6"/>
        <v>30.457534246575342</v>
      </c>
      <c r="I420" s="84" t="s">
        <v>405</v>
      </c>
      <c r="J420" s="84" t="s">
        <v>417</v>
      </c>
      <c r="K420" s="84" t="s">
        <v>418</v>
      </c>
      <c r="L420" s="84" t="s">
        <v>959</v>
      </c>
      <c r="M420" s="84" t="s">
        <v>1382</v>
      </c>
      <c r="N420" s="84" t="s">
        <v>421</v>
      </c>
      <c r="O420" s="84" t="s">
        <v>433</v>
      </c>
      <c r="P420" s="84">
        <v>5</v>
      </c>
      <c r="Q420" s="84" t="s">
        <v>1381</v>
      </c>
      <c r="R420" s="84" t="s">
        <v>595</v>
      </c>
      <c r="S420" s="84" t="s">
        <v>789</v>
      </c>
      <c r="T420" s="84">
        <v>3138214237</v>
      </c>
      <c r="U420" s="84" t="s">
        <v>1381</v>
      </c>
      <c r="V420" s="84" t="s">
        <v>663</v>
      </c>
      <c r="W420" s="84" t="s">
        <v>676</v>
      </c>
      <c r="X420" s="84" t="s">
        <v>676</v>
      </c>
      <c r="Y420" s="84" t="s">
        <v>676</v>
      </c>
      <c r="Z420" s="84" t="s">
        <v>676</v>
      </c>
      <c r="AA420" s="84"/>
      <c r="AB420" s="84">
        <v>6</v>
      </c>
      <c r="AC420" s="84"/>
      <c r="AD420" s="84" t="s">
        <v>485</v>
      </c>
      <c r="AE420" s="84"/>
      <c r="AF420" s="84"/>
      <c r="AG420" s="84"/>
      <c r="AH420" s="84"/>
      <c r="AI420" s="84"/>
      <c r="AJ420" s="84"/>
      <c r="AK420" s="84"/>
      <c r="AL420" s="84"/>
      <c r="AM420" s="84"/>
      <c r="AN420" s="84"/>
      <c r="AO420" s="84"/>
      <c r="AP420" s="84"/>
      <c r="AQ420" s="84"/>
      <c r="AR420" s="84"/>
      <c r="AS420" s="84"/>
      <c r="AT420" s="84"/>
      <c r="AU420" s="84"/>
      <c r="AV420" s="84"/>
      <c r="AW420" s="84"/>
      <c r="AX420" s="84"/>
      <c r="AY420" s="84"/>
      <c r="AZ420" s="84"/>
      <c r="BA420" s="84"/>
      <c r="BB420" s="84"/>
      <c r="BC420" s="145"/>
      <c r="BD420" s="146"/>
      <c r="BE420" s="145"/>
      <c r="BF420" s="146"/>
      <c r="BG420" s="145"/>
      <c r="BH420" s="146"/>
      <c r="BI420" s="145"/>
      <c r="BJ420" s="146"/>
      <c r="BK420" s="145"/>
      <c r="BL420" s="146"/>
      <c r="BM420" s="84"/>
      <c r="BN420" s="84"/>
      <c r="BO420" s="84"/>
      <c r="BP420" s="147"/>
      <c r="BQ420" s="84"/>
      <c r="BR420" s="147"/>
      <c r="BS420" s="84"/>
      <c r="BT420" s="147"/>
      <c r="BU420" s="84"/>
      <c r="BV420" s="147"/>
      <c r="BW420" s="84"/>
      <c r="BX420" s="147"/>
      <c r="BY420" s="78"/>
      <c r="BZ420" s="78"/>
      <c r="CA420" s="78"/>
      <c r="CB420" s="78"/>
      <c r="CC420" s="78"/>
      <c r="CD420" s="78"/>
      <c r="CE420" s="78"/>
      <c r="CF420" s="78"/>
      <c r="CG420" s="78"/>
      <c r="CH420" s="78"/>
      <c r="CI420" s="78"/>
      <c r="CJ420" s="78"/>
      <c r="CK420" s="78"/>
      <c r="CL420" s="78"/>
      <c r="CM420" s="78"/>
      <c r="CN420" s="78"/>
      <c r="CO420" s="78"/>
      <c r="CP420" s="78"/>
      <c r="CQ420" s="78"/>
      <c r="CR420" s="78"/>
      <c r="CS420" s="78"/>
      <c r="CT420" s="78"/>
      <c r="CU420" s="78"/>
      <c r="CV420" s="78"/>
      <c r="CW420" s="78"/>
      <c r="CX420" s="78"/>
      <c r="CY420" s="78"/>
      <c r="CZ420" s="78"/>
      <c r="DA420" s="78"/>
      <c r="DB420" s="78"/>
      <c r="DC420" s="78"/>
      <c r="DD420" s="78"/>
      <c r="DE420" s="78"/>
    </row>
    <row r="421" spans="1:109" s="73" customFormat="1" x14ac:dyDescent="0.3">
      <c r="A421" s="141">
        <v>413</v>
      </c>
      <c r="B421" s="84" t="s">
        <v>1383</v>
      </c>
      <c r="C421" s="84" t="s">
        <v>630</v>
      </c>
      <c r="D421" s="84">
        <v>1123322410</v>
      </c>
      <c r="E421" s="142">
        <v>3138214237</v>
      </c>
      <c r="F421" s="84">
        <v>22.98</v>
      </c>
      <c r="G421" s="143">
        <v>38747</v>
      </c>
      <c r="H421" s="144">
        <f t="shared" ca="1" si="6"/>
        <v>14.93972602739726</v>
      </c>
      <c r="I421" s="84" t="s">
        <v>405</v>
      </c>
      <c r="J421" s="84" t="s">
        <v>417</v>
      </c>
      <c r="K421" s="84" t="s">
        <v>418</v>
      </c>
      <c r="L421" s="84" t="s">
        <v>959</v>
      </c>
      <c r="M421" s="84" t="s">
        <v>1384</v>
      </c>
      <c r="N421" s="84" t="s">
        <v>421</v>
      </c>
      <c r="O421" s="84" t="s">
        <v>433</v>
      </c>
      <c r="P421" s="84">
        <v>5</v>
      </c>
      <c r="Q421" s="84" t="s">
        <v>1381</v>
      </c>
      <c r="R421" s="84"/>
      <c r="S421" s="84" t="s">
        <v>789</v>
      </c>
      <c r="T421" s="84">
        <v>3138214237</v>
      </c>
      <c r="U421" s="84" t="s">
        <v>1381</v>
      </c>
      <c r="V421" s="84" t="s">
        <v>663</v>
      </c>
      <c r="W421" s="84" t="s">
        <v>676</v>
      </c>
      <c r="X421" s="84" t="s">
        <v>676</v>
      </c>
      <c r="Y421" s="84" t="s">
        <v>676</v>
      </c>
      <c r="Z421" s="84" t="s">
        <v>676</v>
      </c>
      <c r="AA421" s="84"/>
      <c r="AB421" s="84">
        <v>7</v>
      </c>
      <c r="AC421" s="84"/>
      <c r="AD421" s="84" t="s">
        <v>485</v>
      </c>
      <c r="AE421" s="84"/>
      <c r="AF421" s="84"/>
      <c r="AG421" s="84"/>
      <c r="AH421" s="84"/>
      <c r="AI421" s="84"/>
      <c r="AJ421" s="84"/>
      <c r="AK421" s="84"/>
      <c r="AL421" s="84"/>
      <c r="AM421" s="84"/>
      <c r="AN421" s="84"/>
      <c r="AO421" s="84"/>
      <c r="AP421" s="84"/>
      <c r="AQ421" s="84"/>
      <c r="AR421" s="84"/>
      <c r="AS421" s="84"/>
      <c r="AT421" s="84"/>
      <c r="AU421" s="84"/>
      <c r="AV421" s="84"/>
      <c r="AW421" s="84"/>
      <c r="AX421" s="84"/>
      <c r="AY421" s="84"/>
      <c r="AZ421" s="84"/>
      <c r="BA421" s="84"/>
      <c r="BB421" s="84"/>
      <c r="BC421" s="145"/>
      <c r="BD421" s="146"/>
      <c r="BE421" s="145"/>
      <c r="BF421" s="146"/>
      <c r="BG421" s="145"/>
      <c r="BH421" s="146"/>
      <c r="BI421" s="145"/>
      <c r="BJ421" s="146"/>
      <c r="BK421" s="145"/>
      <c r="BL421" s="146"/>
      <c r="BM421" s="84"/>
      <c r="BN421" s="84"/>
      <c r="BO421" s="84"/>
      <c r="BP421" s="147"/>
      <c r="BQ421" s="84"/>
      <c r="BR421" s="147"/>
      <c r="BS421" s="84"/>
      <c r="BT421" s="147"/>
      <c r="BU421" s="84"/>
      <c r="BV421" s="147"/>
      <c r="BW421" s="84"/>
      <c r="BX421" s="147"/>
      <c r="BY421" s="78"/>
      <c r="BZ421" s="78"/>
      <c r="CA421" s="78"/>
      <c r="CB421" s="78"/>
      <c r="CC421" s="78"/>
      <c r="CD421" s="78"/>
      <c r="CE421" s="78"/>
      <c r="CF421" s="78"/>
      <c r="CG421" s="78"/>
      <c r="CH421" s="78"/>
      <c r="CI421" s="78"/>
      <c r="CJ421" s="78"/>
      <c r="CK421" s="78"/>
      <c r="CL421" s="78"/>
      <c r="CM421" s="78"/>
      <c r="CN421" s="78"/>
      <c r="CO421" s="78"/>
      <c r="CP421" s="78"/>
      <c r="CQ421" s="78"/>
      <c r="CR421" s="78"/>
      <c r="CS421" s="78"/>
      <c r="CT421" s="78"/>
      <c r="CU421" s="78"/>
      <c r="CV421" s="78"/>
      <c r="CW421" s="78"/>
      <c r="CX421" s="78"/>
      <c r="CY421" s="78"/>
      <c r="CZ421" s="78"/>
      <c r="DA421" s="78"/>
      <c r="DB421" s="78"/>
      <c r="DC421" s="78"/>
      <c r="DD421" s="78"/>
      <c r="DE421" s="78"/>
    </row>
    <row r="422" spans="1:109" s="73" customFormat="1" x14ac:dyDescent="0.3">
      <c r="A422" s="141">
        <v>414</v>
      </c>
      <c r="B422" s="84" t="s">
        <v>1385</v>
      </c>
      <c r="C422" s="84" t="s">
        <v>630</v>
      </c>
      <c r="D422" s="84">
        <v>1075269453</v>
      </c>
      <c r="E422" s="142">
        <v>3138214237</v>
      </c>
      <c r="F422" s="84">
        <v>22.98</v>
      </c>
      <c r="G422" s="143">
        <v>39305</v>
      </c>
      <c r="H422" s="144">
        <f t="shared" ca="1" si="6"/>
        <v>13.41095890410959</v>
      </c>
      <c r="I422" s="84" t="s">
        <v>404</v>
      </c>
      <c r="J422" s="84" t="s">
        <v>417</v>
      </c>
      <c r="K422" s="84" t="s">
        <v>418</v>
      </c>
      <c r="L422" s="84" t="s">
        <v>959</v>
      </c>
      <c r="M422" s="84" t="s">
        <v>1384</v>
      </c>
      <c r="N422" s="84" t="s">
        <v>421</v>
      </c>
      <c r="O422" s="84" t="s">
        <v>433</v>
      </c>
      <c r="P422" s="84">
        <v>5</v>
      </c>
      <c r="Q422" s="84" t="s">
        <v>1381</v>
      </c>
      <c r="R422" s="84"/>
      <c r="S422" s="84" t="s">
        <v>789</v>
      </c>
      <c r="T422" s="84">
        <v>3138214237</v>
      </c>
      <c r="U422" s="84" t="s">
        <v>1381</v>
      </c>
      <c r="V422" s="84" t="s">
        <v>663</v>
      </c>
      <c r="W422" s="84" t="s">
        <v>676</v>
      </c>
      <c r="X422" s="84" t="s">
        <v>676</v>
      </c>
      <c r="Y422" s="84" t="s">
        <v>676</v>
      </c>
      <c r="Z422" s="84" t="s">
        <v>676</v>
      </c>
      <c r="AA422" s="84"/>
      <c r="AB422" s="84">
        <v>6</v>
      </c>
      <c r="AC422" s="84"/>
      <c r="AD422" s="84" t="s">
        <v>485</v>
      </c>
      <c r="AE422" s="84"/>
      <c r="AF422" s="84"/>
      <c r="AG422" s="84"/>
      <c r="AH422" s="84"/>
      <c r="AI422" s="84"/>
      <c r="AJ422" s="84"/>
      <c r="AK422" s="84"/>
      <c r="AL422" s="84"/>
      <c r="AM422" s="84"/>
      <c r="AN422" s="84"/>
      <c r="AO422" s="84"/>
      <c r="AP422" s="84"/>
      <c r="AQ422" s="84"/>
      <c r="AR422" s="84"/>
      <c r="AS422" s="84"/>
      <c r="AT422" s="84"/>
      <c r="AU422" s="84"/>
      <c r="AV422" s="84"/>
      <c r="AW422" s="84"/>
      <c r="AX422" s="84"/>
      <c r="AY422" s="84"/>
      <c r="AZ422" s="84"/>
      <c r="BA422" s="84"/>
      <c r="BB422" s="84"/>
      <c r="BC422" s="145"/>
      <c r="BD422" s="146"/>
      <c r="BE422" s="145"/>
      <c r="BF422" s="146"/>
      <c r="BG422" s="145"/>
      <c r="BH422" s="146"/>
      <c r="BI422" s="145"/>
      <c r="BJ422" s="146"/>
      <c r="BK422" s="145"/>
      <c r="BL422" s="146"/>
      <c r="BM422" s="84"/>
      <c r="BN422" s="84"/>
      <c r="BO422" s="84"/>
      <c r="BP422" s="147"/>
      <c r="BQ422" s="84"/>
      <c r="BR422" s="147"/>
      <c r="BS422" s="84"/>
      <c r="BT422" s="147"/>
      <c r="BU422" s="84"/>
      <c r="BV422" s="147"/>
      <c r="BW422" s="84"/>
      <c r="BX422" s="147"/>
      <c r="BY422" s="78"/>
      <c r="BZ422" s="78"/>
      <c r="CA422" s="78"/>
      <c r="CB422" s="78"/>
      <c r="CC422" s="78"/>
      <c r="CD422" s="78"/>
      <c r="CE422" s="78"/>
      <c r="CF422" s="78"/>
      <c r="CG422" s="78"/>
      <c r="CH422" s="78"/>
      <c r="CI422" s="78"/>
      <c r="CJ422" s="78"/>
      <c r="CK422" s="78"/>
      <c r="CL422" s="78"/>
      <c r="CM422" s="78"/>
      <c r="CN422" s="78"/>
      <c r="CO422" s="78"/>
      <c r="CP422" s="78"/>
      <c r="CQ422" s="78"/>
      <c r="CR422" s="78"/>
      <c r="CS422" s="78"/>
      <c r="CT422" s="78"/>
      <c r="CU422" s="78"/>
      <c r="CV422" s="78"/>
      <c r="CW422" s="78"/>
      <c r="CX422" s="78"/>
      <c r="CY422" s="78"/>
      <c r="CZ422" s="78"/>
      <c r="DA422" s="78"/>
      <c r="DB422" s="78"/>
      <c r="DC422" s="78"/>
      <c r="DD422" s="78"/>
      <c r="DE422" s="78"/>
    </row>
    <row r="423" spans="1:109" s="73" customFormat="1" ht="24" x14ac:dyDescent="0.3">
      <c r="A423" s="141">
        <v>415</v>
      </c>
      <c r="B423" s="84" t="s">
        <v>1386</v>
      </c>
      <c r="C423" s="84" t="s">
        <v>630</v>
      </c>
      <c r="D423" s="84">
        <v>1077862749</v>
      </c>
      <c r="E423" s="142">
        <v>3138214237</v>
      </c>
      <c r="F423" s="84">
        <v>22.98</v>
      </c>
      <c r="G423" s="143">
        <v>40093</v>
      </c>
      <c r="H423" s="144">
        <f t="shared" ca="1" si="6"/>
        <v>11.252054794520548</v>
      </c>
      <c r="I423" s="84" t="s">
        <v>405</v>
      </c>
      <c r="J423" s="84" t="s">
        <v>417</v>
      </c>
      <c r="K423" s="84" t="s">
        <v>418</v>
      </c>
      <c r="L423" s="84" t="s">
        <v>959</v>
      </c>
      <c r="M423" s="84" t="s">
        <v>1384</v>
      </c>
      <c r="N423" s="84" t="s">
        <v>421</v>
      </c>
      <c r="O423" s="84" t="s">
        <v>433</v>
      </c>
      <c r="P423" s="84">
        <v>5</v>
      </c>
      <c r="Q423" s="84" t="s">
        <v>1381</v>
      </c>
      <c r="R423" s="84" t="s">
        <v>595</v>
      </c>
      <c r="S423" s="84" t="s">
        <v>789</v>
      </c>
      <c r="T423" s="84">
        <v>3138214237</v>
      </c>
      <c r="U423" s="84" t="s">
        <v>1381</v>
      </c>
      <c r="V423" s="84" t="s">
        <v>663</v>
      </c>
      <c r="W423" s="84" t="s">
        <v>676</v>
      </c>
      <c r="X423" s="84" t="s">
        <v>676</v>
      </c>
      <c r="Y423" s="84" t="s">
        <v>676</v>
      </c>
      <c r="Z423" s="84" t="s">
        <v>676</v>
      </c>
      <c r="AA423" s="84">
        <v>4</v>
      </c>
      <c r="AB423" s="84"/>
      <c r="AC423" s="84"/>
      <c r="AD423" s="84" t="s">
        <v>485</v>
      </c>
      <c r="AE423" s="84"/>
      <c r="AF423" s="84"/>
      <c r="AG423" s="84"/>
      <c r="AH423" s="84"/>
      <c r="AI423" s="84"/>
      <c r="AJ423" s="84"/>
      <c r="AK423" s="84"/>
      <c r="AL423" s="84"/>
      <c r="AM423" s="84"/>
      <c r="AN423" s="84"/>
      <c r="AO423" s="84"/>
      <c r="AP423" s="84"/>
      <c r="AQ423" s="84"/>
      <c r="AR423" s="84"/>
      <c r="AS423" s="84"/>
      <c r="AT423" s="84"/>
      <c r="AU423" s="84"/>
      <c r="AV423" s="84"/>
      <c r="AW423" s="84"/>
      <c r="AX423" s="84"/>
      <c r="AY423" s="84"/>
      <c r="AZ423" s="84"/>
      <c r="BA423" s="84"/>
      <c r="BB423" s="84"/>
      <c r="BC423" s="145"/>
      <c r="BD423" s="146"/>
      <c r="BE423" s="145"/>
      <c r="BF423" s="146"/>
      <c r="BG423" s="145"/>
      <c r="BH423" s="146"/>
      <c r="BI423" s="145"/>
      <c r="BJ423" s="146"/>
      <c r="BK423" s="145"/>
      <c r="BL423" s="146"/>
      <c r="BM423" s="84"/>
      <c r="BN423" s="84"/>
      <c r="BO423" s="84"/>
      <c r="BP423" s="147"/>
      <c r="BQ423" s="84"/>
      <c r="BR423" s="147"/>
      <c r="BS423" s="84"/>
      <c r="BT423" s="147"/>
      <c r="BU423" s="84"/>
      <c r="BV423" s="147"/>
      <c r="BW423" s="84"/>
      <c r="BX423" s="147"/>
      <c r="BY423" s="78"/>
      <c r="BZ423" s="78"/>
      <c r="CA423" s="78"/>
      <c r="CB423" s="78"/>
      <c r="CC423" s="78"/>
      <c r="CD423" s="78"/>
      <c r="CE423" s="78"/>
      <c r="CF423" s="78"/>
      <c r="CG423" s="78"/>
      <c r="CH423" s="78"/>
      <c r="CI423" s="78"/>
      <c r="CJ423" s="78"/>
      <c r="CK423" s="78"/>
      <c r="CL423" s="78"/>
      <c r="CM423" s="78"/>
      <c r="CN423" s="78"/>
      <c r="CO423" s="78"/>
      <c r="CP423" s="78"/>
      <c r="CQ423" s="78"/>
      <c r="CR423" s="78"/>
      <c r="CS423" s="78"/>
      <c r="CT423" s="78"/>
      <c r="CU423" s="78"/>
      <c r="CV423" s="78"/>
      <c r="CW423" s="78"/>
      <c r="CX423" s="78"/>
      <c r="CY423" s="78"/>
      <c r="CZ423" s="78"/>
      <c r="DA423" s="78"/>
      <c r="DB423" s="78"/>
      <c r="DC423" s="78"/>
      <c r="DD423" s="78"/>
      <c r="DE423" s="78"/>
    </row>
    <row r="424" spans="1:109" s="73" customFormat="1" ht="24" x14ac:dyDescent="0.3">
      <c r="A424" s="141">
        <v>416</v>
      </c>
      <c r="B424" s="84" t="s">
        <v>1387</v>
      </c>
      <c r="C424" s="84" t="s">
        <v>630</v>
      </c>
      <c r="D424" s="84">
        <v>1173463222</v>
      </c>
      <c r="E424" s="142">
        <v>3138214237</v>
      </c>
      <c r="F424" s="84">
        <v>22.98</v>
      </c>
      <c r="G424" s="143">
        <v>40838</v>
      </c>
      <c r="H424" s="144">
        <f t="shared" ca="1" si="6"/>
        <v>9.2109589041095887</v>
      </c>
      <c r="I424" s="84" t="s">
        <v>405</v>
      </c>
      <c r="J424" s="84" t="s">
        <v>417</v>
      </c>
      <c r="K424" s="84" t="s">
        <v>418</v>
      </c>
      <c r="L424" s="84" t="s">
        <v>959</v>
      </c>
      <c r="M424" s="84" t="s">
        <v>1384</v>
      </c>
      <c r="N424" s="84" t="s">
        <v>421</v>
      </c>
      <c r="O424" s="84" t="s">
        <v>433</v>
      </c>
      <c r="P424" s="84">
        <v>5</v>
      </c>
      <c r="Q424" s="84" t="s">
        <v>1381</v>
      </c>
      <c r="R424" s="84" t="s">
        <v>595</v>
      </c>
      <c r="S424" s="84" t="s">
        <v>789</v>
      </c>
      <c r="T424" s="84">
        <v>3138214237</v>
      </c>
      <c r="U424" s="84" t="s">
        <v>1381</v>
      </c>
      <c r="V424" s="84" t="s">
        <v>663</v>
      </c>
      <c r="W424" s="84" t="s">
        <v>676</v>
      </c>
      <c r="X424" s="84" t="s">
        <v>676</v>
      </c>
      <c r="Y424" s="84" t="s">
        <v>676</v>
      </c>
      <c r="Z424" s="84" t="s">
        <v>676</v>
      </c>
      <c r="AA424" s="84">
        <v>2</v>
      </c>
      <c r="AB424" s="84"/>
      <c r="AC424" s="84"/>
      <c r="AD424" s="84" t="s">
        <v>485</v>
      </c>
      <c r="AE424" s="84"/>
      <c r="AF424" s="84"/>
      <c r="AG424" s="84"/>
      <c r="AH424" s="84"/>
      <c r="AI424" s="84"/>
      <c r="AJ424" s="84"/>
      <c r="AK424" s="84"/>
      <c r="AL424" s="84"/>
      <c r="AM424" s="84"/>
      <c r="AN424" s="84"/>
      <c r="AO424" s="84"/>
      <c r="AP424" s="84"/>
      <c r="AQ424" s="84"/>
      <c r="AR424" s="84"/>
      <c r="AS424" s="84"/>
      <c r="AT424" s="84"/>
      <c r="AU424" s="84"/>
      <c r="AV424" s="84"/>
      <c r="AW424" s="84"/>
      <c r="AX424" s="84"/>
      <c r="AY424" s="84"/>
      <c r="AZ424" s="84"/>
      <c r="BA424" s="84"/>
      <c r="BB424" s="84"/>
      <c r="BC424" s="145"/>
      <c r="BD424" s="146"/>
      <c r="BE424" s="145"/>
      <c r="BF424" s="146"/>
      <c r="BG424" s="145"/>
      <c r="BH424" s="146"/>
      <c r="BI424" s="145"/>
      <c r="BJ424" s="146"/>
      <c r="BK424" s="145"/>
      <c r="BL424" s="146"/>
      <c r="BM424" s="84"/>
      <c r="BN424" s="84"/>
      <c r="BO424" s="84"/>
      <c r="BP424" s="147"/>
      <c r="BQ424" s="84"/>
      <c r="BR424" s="147"/>
      <c r="BS424" s="84"/>
      <c r="BT424" s="147"/>
      <c r="BU424" s="84"/>
      <c r="BV424" s="147"/>
      <c r="BW424" s="84"/>
      <c r="BX424" s="147"/>
      <c r="BY424" s="78"/>
      <c r="BZ424" s="78"/>
      <c r="CA424" s="78"/>
      <c r="CB424" s="78"/>
      <c r="CC424" s="78"/>
      <c r="CD424" s="78"/>
      <c r="CE424" s="78"/>
      <c r="CF424" s="78"/>
      <c r="CG424" s="78"/>
      <c r="CH424" s="78"/>
      <c r="CI424" s="78"/>
      <c r="CJ424" s="78"/>
      <c r="CK424" s="78"/>
      <c r="CL424" s="78"/>
      <c r="CM424" s="78"/>
      <c r="CN424" s="78"/>
      <c r="CO424" s="78"/>
      <c r="CP424" s="78"/>
      <c r="CQ424" s="78"/>
      <c r="CR424" s="78"/>
      <c r="CS424" s="78"/>
      <c r="CT424" s="78"/>
      <c r="CU424" s="78"/>
      <c r="CV424" s="78"/>
      <c r="CW424" s="78"/>
      <c r="CX424" s="78"/>
      <c r="CY424" s="78"/>
      <c r="CZ424" s="78"/>
      <c r="DA424" s="78"/>
      <c r="DB424" s="78"/>
      <c r="DC424" s="78"/>
      <c r="DD424" s="78"/>
      <c r="DE424" s="78"/>
    </row>
    <row r="425" spans="1:109" s="73" customFormat="1" x14ac:dyDescent="0.3">
      <c r="A425" s="141">
        <v>417</v>
      </c>
      <c r="B425" s="84" t="s">
        <v>1388</v>
      </c>
      <c r="C425" s="84" t="s">
        <v>629</v>
      </c>
      <c r="D425" s="84">
        <v>1075540520</v>
      </c>
      <c r="E425" s="142">
        <v>3115520321</v>
      </c>
      <c r="F425" s="84">
        <v>16.22</v>
      </c>
      <c r="G425" s="143">
        <v>31920</v>
      </c>
      <c r="H425" s="144">
        <f t="shared" ca="1" si="6"/>
        <v>33.643835616438359</v>
      </c>
      <c r="I425" s="84" t="s">
        <v>405</v>
      </c>
      <c r="J425" s="84" t="s">
        <v>417</v>
      </c>
      <c r="K425" s="84" t="s">
        <v>418</v>
      </c>
      <c r="L425" s="84" t="s">
        <v>965</v>
      </c>
      <c r="M425" s="84" t="s">
        <v>1389</v>
      </c>
      <c r="N425" s="84" t="s">
        <v>421</v>
      </c>
      <c r="O425" s="84" t="s">
        <v>433</v>
      </c>
      <c r="P425" s="84">
        <v>4</v>
      </c>
      <c r="Q425" s="84" t="s">
        <v>1388</v>
      </c>
      <c r="R425" s="84"/>
      <c r="S425" s="84" t="s">
        <v>789</v>
      </c>
      <c r="T425" s="84">
        <v>3115520321</v>
      </c>
      <c r="U425" s="84" t="s">
        <v>1390</v>
      </c>
      <c r="V425" s="84" t="s">
        <v>663</v>
      </c>
      <c r="W425" s="84" t="s">
        <v>676</v>
      </c>
      <c r="X425" s="84" t="s">
        <v>676</v>
      </c>
      <c r="Y425" s="84" t="s">
        <v>676</v>
      </c>
      <c r="Z425" s="84" t="s">
        <v>676</v>
      </c>
      <c r="AA425" s="84"/>
      <c r="AB425" s="84">
        <v>7</v>
      </c>
      <c r="AC425" s="84"/>
      <c r="AD425" s="84" t="s">
        <v>485</v>
      </c>
      <c r="AE425" s="84"/>
      <c r="AF425" s="84"/>
      <c r="AG425" s="84"/>
      <c r="AH425" s="84"/>
      <c r="AI425" s="84"/>
      <c r="AJ425" s="84"/>
      <c r="AK425" s="84"/>
      <c r="AL425" s="84"/>
      <c r="AM425" s="84"/>
      <c r="AN425" s="84"/>
      <c r="AO425" s="84"/>
      <c r="AP425" s="84"/>
      <c r="AQ425" s="84"/>
      <c r="AR425" s="84"/>
      <c r="AS425" s="84"/>
      <c r="AT425" s="84"/>
      <c r="AU425" s="84"/>
      <c r="AV425" s="84"/>
      <c r="AW425" s="84"/>
      <c r="AX425" s="84"/>
      <c r="AY425" s="84"/>
      <c r="AZ425" s="84"/>
      <c r="BA425" s="84"/>
      <c r="BB425" s="84"/>
      <c r="BC425" s="145"/>
      <c r="BD425" s="146"/>
      <c r="BE425" s="145"/>
      <c r="BF425" s="146"/>
      <c r="BG425" s="145"/>
      <c r="BH425" s="146"/>
      <c r="BI425" s="145"/>
      <c r="BJ425" s="146"/>
      <c r="BK425" s="145"/>
      <c r="BL425" s="146"/>
      <c r="BM425" s="84"/>
      <c r="BN425" s="84"/>
      <c r="BO425" s="84"/>
      <c r="BP425" s="147"/>
      <c r="BQ425" s="84"/>
      <c r="BR425" s="147"/>
      <c r="BS425" s="84"/>
      <c r="BT425" s="147"/>
      <c r="BU425" s="84"/>
      <c r="BV425" s="147"/>
      <c r="BW425" s="84"/>
      <c r="BX425" s="147"/>
      <c r="BY425" s="78"/>
      <c r="BZ425" s="78"/>
      <c r="CA425" s="78"/>
      <c r="CB425" s="78"/>
      <c r="CC425" s="78"/>
      <c r="CD425" s="78"/>
      <c r="CE425" s="78"/>
      <c r="CF425" s="78"/>
      <c r="CG425" s="78"/>
      <c r="CH425" s="78"/>
      <c r="CI425" s="78"/>
      <c r="CJ425" s="78"/>
      <c r="CK425" s="78"/>
      <c r="CL425" s="78"/>
      <c r="CM425" s="78"/>
      <c r="CN425" s="78"/>
      <c r="CO425" s="78"/>
      <c r="CP425" s="78"/>
      <c r="CQ425" s="78"/>
      <c r="CR425" s="78"/>
      <c r="CS425" s="78"/>
      <c r="CT425" s="78"/>
      <c r="CU425" s="78"/>
      <c r="CV425" s="78"/>
      <c r="CW425" s="78"/>
      <c r="CX425" s="78"/>
      <c r="CY425" s="78"/>
      <c r="CZ425" s="78"/>
      <c r="DA425" s="78"/>
      <c r="DB425" s="78"/>
      <c r="DC425" s="78"/>
      <c r="DD425" s="78"/>
      <c r="DE425" s="78"/>
    </row>
    <row r="426" spans="1:109" s="73" customFormat="1" x14ac:dyDescent="0.3">
      <c r="A426" s="141">
        <v>418</v>
      </c>
      <c r="B426" s="84" t="s">
        <v>1391</v>
      </c>
      <c r="C426" s="84" t="s">
        <v>630</v>
      </c>
      <c r="D426" s="84">
        <v>1075541732</v>
      </c>
      <c r="E426" s="142">
        <v>3115520321</v>
      </c>
      <c r="F426" s="84">
        <v>16.22</v>
      </c>
      <c r="G426" s="143">
        <v>40003</v>
      </c>
      <c r="H426" s="144">
        <f t="shared" ca="1" si="6"/>
        <v>11.498630136986302</v>
      </c>
      <c r="I426" s="84" t="s">
        <v>404</v>
      </c>
      <c r="J426" s="84" t="s">
        <v>417</v>
      </c>
      <c r="K426" s="84" t="s">
        <v>418</v>
      </c>
      <c r="L426" s="84" t="s">
        <v>965</v>
      </c>
      <c r="M426" s="84" t="s">
        <v>1389</v>
      </c>
      <c r="N426" s="84" t="s">
        <v>421</v>
      </c>
      <c r="O426" s="84" t="s">
        <v>433</v>
      </c>
      <c r="P426" s="84">
        <v>4</v>
      </c>
      <c r="Q426" s="84" t="s">
        <v>1390</v>
      </c>
      <c r="R426" s="84"/>
      <c r="S426" s="84" t="s">
        <v>789</v>
      </c>
      <c r="T426" s="84">
        <v>3115520321</v>
      </c>
      <c r="U426" s="84" t="s">
        <v>1388</v>
      </c>
      <c r="V426" s="84" t="s">
        <v>663</v>
      </c>
      <c r="W426" s="84" t="s">
        <v>676</v>
      </c>
      <c r="X426" s="84" t="s">
        <v>676</v>
      </c>
      <c r="Y426" s="84" t="s">
        <v>676</v>
      </c>
      <c r="Z426" s="84" t="s">
        <v>676</v>
      </c>
      <c r="AA426" s="84">
        <v>5</v>
      </c>
      <c r="AB426" s="84"/>
      <c r="AC426" s="84"/>
      <c r="AD426" s="84" t="s">
        <v>485</v>
      </c>
      <c r="AE426" s="84"/>
      <c r="AF426" s="84"/>
      <c r="AG426" s="84"/>
      <c r="AH426" s="84"/>
      <c r="AI426" s="84"/>
      <c r="AJ426" s="84"/>
      <c r="AK426" s="84"/>
      <c r="AL426" s="84"/>
      <c r="AM426" s="84"/>
      <c r="AN426" s="84"/>
      <c r="AO426" s="84"/>
      <c r="AP426" s="84"/>
      <c r="AQ426" s="84"/>
      <c r="AR426" s="84"/>
      <c r="AS426" s="84"/>
      <c r="AT426" s="84"/>
      <c r="AU426" s="84"/>
      <c r="AV426" s="84"/>
      <c r="AW426" s="84"/>
      <c r="AX426" s="84"/>
      <c r="AY426" s="84"/>
      <c r="AZ426" s="84"/>
      <c r="BA426" s="84"/>
      <c r="BB426" s="84"/>
      <c r="BC426" s="145"/>
      <c r="BD426" s="146"/>
      <c r="BE426" s="145"/>
      <c r="BF426" s="146"/>
      <c r="BG426" s="145"/>
      <c r="BH426" s="146"/>
      <c r="BI426" s="145"/>
      <c r="BJ426" s="146"/>
      <c r="BK426" s="145"/>
      <c r="BL426" s="146"/>
      <c r="BM426" s="84"/>
      <c r="BN426" s="84"/>
      <c r="BO426" s="84"/>
      <c r="BP426" s="147"/>
      <c r="BQ426" s="84"/>
      <c r="BR426" s="147"/>
      <c r="BS426" s="84"/>
      <c r="BT426" s="147"/>
      <c r="BU426" s="84"/>
      <c r="BV426" s="147"/>
      <c r="BW426" s="84"/>
      <c r="BX426" s="147"/>
      <c r="BY426" s="78"/>
      <c r="BZ426" s="78"/>
      <c r="CA426" s="78"/>
      <c r="CB426" s="78"/>
      <c r="CC426" s="78"/>
      <c r="CD426" s="78"/>
      <c r="CE426" s="78"/>
      <c r="CF426" s="78"/>
      <c r="CG426" s="78"/>
      <c r="CH426" s="78"/>
      <c r="CI426" s="78"/>
      <c r="CJ426" s="78"/>
      <c r="CK426" s="78"/>
      <c r="CL426" s="78"/>
      <c r="CM426" s="78"/>
      <c r="CN426" s="78"/>
      <c r="CO426" s="78"/>
      <c r="CP426" s="78"/>
      <c r="CQ426" s="78"/>
      <c r="CR426" s="78"/>
      <c r="CS426" s="78"/>
      <c r="CT426" s="78"/>
      <c r="CU426" s="78"/>
      <c r="CV426" s="78"/>
      <c r="CW426" s="78"/>
      <c r="CX426" s="78"/>
      <c r="CY426" s="78"/>
      <c r="CZ426" s="78"/>
      <c r="DA426" s="78"/>
      <c r="DB426" s="78"/>
      <c r="DC426" s="78"/>
      <c r="DD426" s="78"/>
      <c r="DE426" s="78"/>
    </row>
    <row r="427" spans="1:109" s="139" customFormat="1" ht="24" x14ac:dyDescent="0.3">
      <c r="A427" s="141">
        <v>419</v>
      </c>
      <c r="B427" s="84" t="s">
        <v>1392</v>
      </c>
      <c r="C427" s="84" t="s">
        <v>629</v>
      </c>
      <c r="D427" s="84">
        <v>1075543803</v>
      </c>
      <c r="E427" s="142">
        <v>3115520321</v>
      </c>
      <c r="F427" s="84">
        <v>16.22</v>
      </c>
      <c r="G427" s="143">
        <v>34924</v>
      </c>
      <c r="H427" s="144">
        <f t="shared" ca="1" si="6"/>
        <v>25.413698630136988</v>
      </c>
      <c r="I427" s="84" t="s">
        <v>405</v>
      </c>
      <c r="J427" s="84" t="s">
        <v>417</v>
      </c>
      <c r="K427" s="84" t="s">
        <v>418</v>
      </c>
      <c r="L427" s="84" t="s">
        <v>781</v>
      </c>
      <c r="M427" s="84" t="s">
        <v>1393</v>
      </c>
      <c r="N427" s="84" t="s">
        <v>421</v>
      </c>
      <c r="O427" s="84" t="s">
        <v>433</v>
      </c>
      <c r="P427" s="84">
        <v>3</v>
      </c>
      <c r="Q427" s="84" t="s">
        <v>1394</v>
      </c>
      <c r="R427" s="84" t="s">
        <v>595</v>
      </c>
      <c r="S427" s="84" t="s">
        <v>789</v>
      </c>
      <c r="T427" s="84">
        <v>3115520321</v>
      </c>
      <c r="U427" s="84" t="s">
        <v>1395</v>
      </c>
      <c r="V427" s="84" t="s">
        <v>663</v>
      </c>
      <c r="W427" s="84" t="s">
        <v>676</v>
      </c>
      <c r="X427" s="84" t="s">
        <v>676</v>
      </c>
      <c r="Y427" s="84" t="s">
        <v>676</v>
      </c>
      <c r="Z427" s="84" t="s">
        <v>676</v>
      </c>
      <c r="AA427" s="84"/>
      <c r="AB427" s="84">
        <v>11</v>
      </c>
      <c r="AC427" s="84"/>
      <c r="AD427" s="84" t="s">
        <v>485</v>
      </c>
      <c r="AE427" s="84"/>
      <c r="AF427" s="84"/>
      <c r="AG427" s="84"/>
      <c r="AH427" s="84"/>
      <c r="AI427" s="84"/>
      <c r="AJ427" s="84"/>
      <c r="AK427" s="84"/>
      <c r="AL427" s="84"/>
      <c r="AM427" s="84"/>
      <c r="AN427" s="84"/>
      <c r="AO427" s="84"/>
      <c r="AP427" s="84"/>
      <c r="AQ427" s="84"/>
      <c r="AR427" s="84"/>
      <c r="AS427" s="84"/>
      <c r="AT427" s="84"/>
      <c r="AU427" s="84"/>
      <c r="AV427" s="84"/>
      <c r="AW427" s="84"/>
      <c r="AX427" s="84"/>
      <c r="AY427" s="84"/>
      <c r="AZ427" s="84"/>
      <c r="BA427" s="84"/>
      <c r="BB427" s="84"/>
      <c r="BC427" s="145"/>
      <c r="BD427" s="146"/>
      <c r="BE427" s="145"/>
      <c r="BF427" s="146"/>
      <c r="BG427" s="145"/>
      <c r="BH427" s="146"/>
      <c r="BI427" s="145"/>
      <c r="BJ427" s="146"/>
      <c r="BK427" s="145"/>
      <c r="BL427" s="146"/>
      <c r="BM427" s="84"/>
      <c r="BN427" s="84"/>
      <c r="BO427" s="84"/>
      <c r="BP427" s="147"/>
      <c r="BQ427" s="84"/>
      <c r="BR427" s="147"/>
      <c r="BS427" s="84"/>
      <c r="BT427" s="147"/>
      <c r="BU427" s="84"/>
      <c r="BV427" s="147"/>
      <c r="BW427" s="84"/>
      <c r="BX427" s="147"/>
      <c r="BY427" s="75"/>
      <c r="BZ427" s="75"/>
      <c r="CA427" s="75"/>
      <c r="CB427" s="75"/>
      <c r="CC427" s="75"/>
      <c r="CD427" s="75"/>
      <c r="CE427" s="75"/>
      <c r="CF427" s="75"/>
      <c r="CG427" s="75"/>
      <c r="CH427" s="75"/>
      <c r="CI427" s="75"/>
      <c r="CJ427" s="75"/>
      <c r="CK427" s="75"/>
      <c r="CL427" s="75"/>
      <c r="CM427" s="75"/>
      <c r="CN427" s="75"/>
      <c r="CO427" s="75"/>
      <c r="CP427" s="75"/>
      <c r="CQ427" s="75"/>
      <c r="CR427" s="75"/>
      <c r="CS427" s="75"/>
      <c r="CT427" s="75"/>
      <c r="CU427" s="75"/>
      <c r="CV427" s="75"/>
      <c r="CW427" s="75"/>
      <c r="CX427" s="75"/>
      <c r="CY427" s="75"/>
      <c r="CZ427" s="75"/>
      <c r="DA427" s="75"/>
      <c r="DB427" s="75"/>
      <c r="DC427" s="75"/>
      <c r="DD427" s="75"/>
      <c r="DE427" s="75"/>
    </row>
    <row r="428" spans="1:109" s="139" customFormat="1" ht="24" x14ac:dyDescent="0.3">
      <c r="A428" s="141">
        <v>420</v>
      </c>
      <c r="B428" s="84" t="s">
        <v>1396</v>
      </c>
      <c r="C428" s="84" t="s">
        <v>630</v>
      </c>
      <c r="D428" s="84">
        <v>1075541715</v>
      </c>
      <c r="E428" s="142">
        <v>3115520321</v>
      </c>
      <c r="F428" s="84">
        <v>16.22</v>
      </c>
      <c r="G428" s="143">
        <v>40012</v>
      </c>
      <c r="H428" s="144">
        <f t="shared" ca="1" si="6"/>
        <v>11.473972602739726</v>
      </c>
      <c r="I428" s="84" t="s">
        <v>405</v>
      </c>
      <c r="J428" s="84" t="s">
        <v>417</v>
      </c>
      <c r="K428" s="84" t="s">
        <v>418</v>
      </c>
      <c r="L428" s="84" t="s">
        <v>781</v>
      </c>
      <c r="M428" s="84" t="s">
        <v>1393</v>
      </c>
      <c r="N428" s="84" t="s">
        <v>421</v>
      </c>
      <c r="O428" s="84" t="s">
        <v>433</v>
      </c>
      <c r="P428" s="84">
        <v>3</v>
      </c>
      <c r="Q428" s="84" t="s">
        <v>1394</v>
      </c>
      <c r="R428" s="84" t="s">
        <v>595</v>
      </c>
      <c r="S428" s="84" t="s">
        <v>789</v>
      </c>
      <c r="T428" s="84">
        <v>3115520321</v>
      </c>
      <c r="U428" s="84" t="s">
        <v>1395</v>
      </c>
      <c r="V428" s="84" t="s">
        <v>663</v>
      </c>
      <c r="W428" s="84" t="s">
        <v>676</v>
      </c>
      <c r="X428" s="84" t="s">
        <v>676</v>
      </c>
      <c r="Y428" s="84" t="s">
        <v>676</v>
      </c>
      <c r="Z428" s="84" t="s">
        <v>676</v>
      </c>
      <c r="AA428" s="84">
        <v>5</v>
      </c>
      <c r="AB428" s="84"/>
      <c r="AC428" s="84"/>
      <c r="AD428" s="84" t="s">
        <v>485</v>
      </c>
      <c r="AE428" s="84"/>
      <c r="AF428" s="84"/>
      <c r="AG428" s="84"/>
      <c r="AH428" s="84"/>
      <c r="AI428" s="84"/>
      <c r="AJ428" s="84"/>
      <c r="AK428" s="84"/>
      <c r="AL428" s="84"/>
      <c r="AM428" s="84"/>
      <c r="AN428" s="84"/>
      <c r="AO428" s="84"/>
      <c r="AP428" s="84"/>
      <c r="AQ428" s="84"/>
      <c r="AR428" s="84"/>
      <c r="AS428" s="84"/>
      <c r="AT428" s="84"/>
      <c r="AU428" s="84"/>
      <c r="AV428" s="84"/>
      <c r="AW428" s="84"/>
      <c r="AX428" s="84"/>
      <c r="AY428" s="84"/>
      <c r="AZ428" s="84"/>
      <c r="BA428" s="84"/>
      <c r="BB428" s="84"/>
      <c r="BC428" s="84"/>
      <c r="BD428" s="146"/>
      <c r="BE428" s="145"/>
      <c r="BF428" s="146"/>
      <c r="BG428" s="145"/>
      <c r="BH428" s="146"/>
      <c r="BI428" s="145"/>
      <c r="BJ428" s="146"/>
      <c r="BK428" s="145"/>
      <c r="BL428" s="146"/>
      <c r="BM428" s="84"/>
      <c r="BN428" s="84"/>
      <c r="BO428" s="84"/>
      <c r="BP428" s="147"/>
      <c r="BQ428" s="84"/>
      <c r="BR428" s="147"/>
      <c r="BS428" s="84"/>
      <c r="BT428" s="147"/>
      <c r="BU428" s="84"/>
      <c r="BV428" s="147"/>
      <c r="BW428" s="84"/>
      <c r="BX428" s="147" t="s">
        <v>1413</v>
      </c>
      <c r="BY428" s="75"/>
      <c r="BZ428" s="75"/>
      <c r="CA428" s="75"/>
      <c r="CB428" s="75"/>
      <c r="CC428" s="75"/>
      <c r="CD428" s="75"/>
      <c r="CE428" s="75"/>
      <c r="CF428" s="75"/>
      <c r="CG428" s="75"/>
      <c r="CH428" s="75"/>
      <c r="CI428" s="75"/>
      <c r="CJ428" s="75"/>
      <c r="CK428" s="75"/>
      <c r="CL428" s="75"/>
      <c r="CM428" s="75"/>
      <c r="CN428" s="75"/>
      <c r="CO428" s="75"/>
      <c r="CP428" s="75"/>
      <c r="CQ428" s="75"/>
      <c r="CR428" s="75"/>
      <c r="CS428" s="75"/>
      <c r="CT428" s="75"/>
      <c r="CU428" s="75"/>
      <c r="CV428" s="75"/>
      <c r="CW428" s="75"/>
      <c r="CX428" s="75"/>
      <c r="CY428" s="75"/>
      <c r="CZ428" s="75"/>
      <c r="DA428" s="75"/>
      <c r="DB428" s="75"/>
      <c r="DC428" s="75"/>
      <c r="DD428" s="75"/>
      <c r="DE428" s="75"/>
    </row>
    <row r="429" spans="1:109" s="139" customFormat="1" ht="24" x14ac:dyDescent="0.3">
      <c r="A429" s="141">
        <v>421</v>
      </c>
      <c r="B429" s="80" t="s">
        <v>1397</v>
      </c>
      <c r="C429" s="84" t="s">
        <v>629</v>
      </c>
      <c r="D429" s="80">
        <v>20906315</v>
      </c>
      <c r="E429" s="108">
        <v>3219592890</v>
      </c>
      <c r="F429" s="84">
        <v>40.97</v>
      </c>
      <c r="G429" s="91">
        <v>27951</v>
      </c>
      <c r="H429" s="144">
        <f t="shared" ca="1" si="6"/>
        <v>44.517808219178079</v>
      </c>
      <c r="I429" s="84" t="s">
        <v>405</v>
      </c>
      <c r="J429" s="84" t="s">
        <v>417</v>
      </c>
      <c r="K429" s="84" t="s">
        <v>419</v>
      </c>
      <c r="L429" s="84" t="s">
        <v>1407</v>
      </c>
      <c r="M429" s="84" t="s">
        <v>1405</v>
      </c>
      <c r="N429" s="84" t="s">
        <v>421</v>
      </c>
      <c r="O429" s="84" t="s">
        <v>433</v>
      </c>
      <c r="P429" s="84">
        <v>7</v>
      </c>
      <c r="Q429" s="84" t="s">
        <v>1406</v>
      </c>
      <c r="R429" s="84" t="s">
        <v>595</v>
      </c>
      <c r="S429" s="84" t="s">
        <v>789</v>
      </c>
      <c r="T429" s="80">
        <v>3219592890</v>
      </c>
      <c r="U429" s="84" t="s">
        <v>1406</v>
      </c>
      <c r="V429" s="84" t="s">
        <v>663</v>
      </c>
      <c r="W429" s="84" t="s">
        <v>676</v>
      </c>
      <c r="X429" s="84" t="s">
        <v>676</v>
      </c>
      <c r="Y429" s="84" t="s">
        <v>676</v>
      </c>
      <c r="Z429" s="84" t="s">
        <v>676</v>
      </c>
      <c r="AA429" s="84">
        <v>2</v>
      </c>
      <c r="AB429" s="84"/>
      <c r="AC429" s="84"/>
      <c r="AD429" s="84" t="s">
        <v>486</v>
      </c>
      <c r="AE429" s="84"/>
      <c r="AF429" s="84"/>
      <c r="AG429" s="84"/>
      <c r="AH429" s="84"/>
      <c r="AI429" s="84"/>
      <c r="AJ429" s="84"/>
      <c r="AK429" s="84"/>
      <c r="AL429" s="84"/>
      <c r="AM429" s="84"/>
      <c r="AN429" s="84"/>
      <c r="AO429" s="84"/>
      <c r="AP429" s="84"/>
      <c r="AQ429" s="84"/>
      <c r="AR429" s="84"/>
      <c r="AS429" s="84"/>
      <c r="AT429" s="84"/>
      <c r="AU429" s="84"/>
      <c r="AV429" s="84"/>
      <c r="AW429" s="84"/>
      <c r="AX429" s="84"/>
      <c r="AY429" s="84"/>
      <c r="AZ429" s="84"/>
      <c r="BA429" s="84"/>
      <c r="BB429" s="84"/>
      <c r="BC429" s="84"/>
      <c r="BD429" s="146"/>
      <c r="BE429" s="145"/>
      <c r="BF429" s="146"/>
      <c r="BG429" s="145"/>
      <c r="BH429" s="146"/>
      <c r="BI429" s="145"/>
      <c r="BJ429" s="146"/>
      <c r="BK429" s="145"/>
      <c r="BL429" s="146"/>
      <c r="BM429" s="84"/>
      <c r="BN429" s="84"/>
      <c r="BO429" s="84"/>
      <c r="BP429" s="147"/>
      <c r="BQ429" s="84"/>
      <c r="BR429" s="147"/>
      <c r="BS429" s="84"/>
      <c r="BT429" s="147"/>
      <c r="BU429" s="84"/>
      <c r="BV429" s="147"/>
      <c r="BW429" s="84"/>
      <c r="BX429" s="147" t="s">
        <v>1413</v>
      </c>
      <c r="BY429" s="75"/>
      <c r="BZ429" s="75"/>
      <c r="CA429" s="75"/>
      <c r="CB429" s="75"/>
      <c r="CC429" s="75"/>
      <c r="CD429" s="75"/>
      <c r="CE429" s="75"/>
      <c r="CF429" s="75"/>
      <c r="CG429" s="75"/>
      <c r="CH429" s="75"/>
      <c r="CI429" s="75"/>
      <c r="CJ429" s="75"/>
      <c r="CK429" s="75"/>
      <c r="CL429" s="75"/>
      <c r="CM429" s="75"/>
      <c r="CN429" s="75"/>
      <c r="CO429" s="75"/>
      <c r="CP429" s="75"/>
      <c r="CQ429" s="75"/>
      <c r="CR429" s="75"/>
      <c r="CS429" s="75"/>
      <c r="CT429" s="75"/>
      <c r="CU429" s="75"/>
      <c r="CV429" s="75"/>
      <c r="CW429" s="75"/>
      <c r="CX429" s="75"/>
      <c r="CY429" s="75"/>
      <c r="CZ429" s="75"/>
      <c r="DA429" s="75"/>
      <c r="DB429" s="75"/>
      <c r="DC429" s="75"/>
      <c r="DD429" s="75"/>
      <c r="DE429" s="75"/>
    </row>
    <row r="430" spans="1:109" s="139" customFormat="1" x14ac:dyDescent="0.3">
      <c r="A430" s="141">
        <v>422</v>
      </c>
      <c r="B430" s="80" t="s">
        <v>1398</v>
      </c>
      <c r="C430" s="84" t="s">
        <v>629</v>
      </c>
      <c r="D430" s="80">
        <v>19231045</v>
      </c>
      <c r="E430" s="108">
        <v>3219592890</v>
      </c>
      <c r="F430" s="84">
        <v>40.97</v>
      </c>
      <c r="G430" s="91">
        <v>18331</v>
      </c>
      <c r="H430" s="144">
        <f t="shared" ca="1" si="6"/>
        <v>70.873972602739727</v>
      </c>
      <c r="I430" s="84" t="s">
        <v>404</v>
      </c>
      <c r="J430" s="84" t="s">
        <v>417</v>
      </c>
      <c r="K430" s="84" t="s">
        <v>419</v>
      </c>
      <c r="L430" s="84" t="s">
        <v>1407</v>
      </c>
      <c r="M430" s="84" t="s">
        <v>1404</v>
      </c>
      <c r="N430" s="84" t="s">
        <v>421</v>
      </c>
      <c r="O430" s="84" t="s">
        <v>433</v>
      </c>
      <c r="P430" s="84">
        <v>7</v>
      </c>
      <c r="Q430" s="84" t="s">
        <v>1406</v>
      </c>
      <c r="R430" s="84"/>
      <c r="S430" s="84" t="s">
        <v>789</v>
      </c>
      <c r="T430" s="80">
        <v>3219592890</v>
      </c>
      <c r="U430" s="84" t="s">
        <v>1397</v>
      </c>
      <c r="V430" s="84" t="s">
        <v>663</v>
      </c>
      <c r="W430" s="84" t="s">
        <v>676</v>
      </c>
      <c r="X430" s="84" t="s">
        <v>676</v>
      </c>
      <c r="Y430" s="84" t="s">
        <v>676</v>
      </c>
      <c r="Z430" s="84" t="s">
        <v>676</v>
      </c>
      <c r="AA430" s="84">
        <v>5</v>
      </c>
      <c r="AB430" s="84"/>
      <c r="AC430" s="84"/>
      <c r="AD430" s="84" t="s">
        <v>486</v>
      </c>
      <c r="AE430" s="84"/>
      <c r="AF430" s="84"/>
      <c r="AG430" s="84"/>
      <c r="AH430" s="84"/>
      <c r="AI430" s="84"/>
      <c r="AJ430" s="84"/>
      <c r="AK430" s="84"/>
      <c r="AL430" s="84"/>
      <c r="AM430" s="84"/>
      <c r="AN430" s="84"/>
      <c r="AO430" s="84"/>
      <c r="AP430" s="84"/>
      <c r="AQ430" s="84"/>
      <c r="AR430" s="84"/>
      <c r="AS430" s="84"/>
      <c r="AT430" s="84"/>
      <c r="AU430" s="84"/>
      <c r="AV430" s="84"/>
      <c r="AW430" s="84"/>
      <c r="AX430" s="84"/>
      <c r="AY430" s="84"/>
      <c r="AZ430" s="84"/>
      <c r="BA430" s="84"/>
      <c r="BB430" s="84"/>
      <c r="BC430" s="84"/>
      <c r="BD430" s="146"/>
      <c r="BE430" s="145"/>
      <c r="BF430" s="146"/>
      <c r="BG430" s="145"/>
      <c r="BH430" s="146"/>
      <c r="BI430" s="145"/>
      <c r="BJ430" s="146"/>
      <c r="BK430" s="145"/>
      <c r="BL430" s="146"/>
      <c r="BM430" s="84"/>
      <c r="BN430" s="84"/>
      <c r="BO430" s="84"/>
      <c r="BP430" s="147"/>
      <c r="BQ430" s="84"/>
      <c r="BR430" s="147"/>
      <c r="BS430" s="84"/>
      <c r="BT430" s="147"/>
      <c r="BU430" s="84"/>
      <c r="BV430" s="147"/>
      <c r="BW430" s="84"/>
      <c r="BX430" s="147" t="s">
        <v>1413</v>
      </c>
      <c r="BY430" s="75"/>
      <c r="BZ430" s="75"/>
      <c r="CA430" s="75"/>
      <c r="CB430" s="75"/>
      <c r="CC430" s="75"/>
      <c r="CD430" s="75"/>
      <c r="CE430" s="75"/>
      <c r="CF430" s="75"/>
      <c r="CG430" s="75"/>
      <c r="CH430" s="75"/>
      <c r="CI430" s="75"/>
      <c r="CJ430" s="75"/>
      <c r="CK430" s="75"/>
      <c r="CL430" s="75"/>
      <c r="CM430" s="75"/>
      <c r="CN430" s="75"/>
      <c r="CO430" s="75"/>
      <c r="CP430" s="75"/>
      <c r="CQ430" s="75"/>
      <c r="CR430" s="75"/>
      <c r="CS430" s="75"/>
      <c r="CT430" s="75"/>
      <c r="CU430" s="75"/>
      <c r="CV430" s="75"/>
      <c r="CW430" s="75"/>
      <c r="CX430" s="75"/>
      <c r="CY430" s="75"/>
      <c r="CZ430" s="75"/>
      <c r="DA430" s="75"/>
      <c r="DB430" s="75"/>
      <c r="DC430" s="75"/>
      <c r="DD430" s="75"/>
      <c r="DE430" s="75"/>
    </row>
    <row r="431" spans="1:109" s="139" customFormat="1" x14ac:dyDescent="0.3">
      <c r="A431" s="141">
        <v>423</v>
      </c>
      <c r="B431" s="80" t="s">
        <v>1399</v>
      </c>
      <c r="C431" s="84" t="s">
        <v>629</v>
      </c>
      <c r="D431" s="80">
        <v>1003842980</v>
      </c>
      <c r="E431" s="108">
        <v>3219592890</v>
      </c>
      <c r="F431" s="84">
        <v>40.97</v>
      </c>
      <c r="G431" s="91">
        <v>35519</v>
      </c>
      <c r="H431" s="144">
        <f t="shared" ca="1" si="6"/>
        <v>23.783561643835615</v>
      </c>
      <c r="I431" s="84" t="s">
        <v>404</v>
      </c>
      <c r="J431" s="84" t="s">
        <v>417</v>
      </c>
      <c r="K431" s="84" t="s">
        <v>419</v>
      </c>
      <c r="L431" s="84" t="s">
        <v>1407</v>
      </c>
      <c r="M431" s="84" t="s">
        <v>1404</v>
      </c>
      <c r="N431" s="84" t="s">
        <v>421</v>
      </c>
      <c r="O431" s="84" t="s">
        <v>433</v>
      </c>
      <c r="P431" s="84">
        <v>7</v>
      </c>
      <c r="Q431" s="84" t="s">
        <v>1406</v>
      </c>
      <c r="R431" s="84"/>
      <c r="S431" s="84" t="s">
        <v>789</v>
      </c>
      <c r="T431" s="80">
        <v>3219592890</v>
      </c>
      <c r="U431" s="84" t="s">
        <v>1397</v>
      </c>
      <c r="V431" s="84" t="s">
        <v>663</v>
      </c>
      <c r="W431" s="84" t="s">
        <v>676</v>
      </c>
      <c r="X431" s="84" t="s">
        <v>676</v>
      </c>
      <c r="Y431" s="84" t="s">
        <v>676</v>
      </c>
      <c r="Z431" s="84" t="s">
        <v>676</v>
      </c>
      <c r="AA431" s="84">
        <v>5</v>
      </c>
      <c r="AB431" s="84"/>
      <c r="AC431" s="84"/>
      <c r="AD431" s="84" t="s">
        <v>486</v>
      </c>
      <c r="AE431" s="84"/>
      <c r="AF431" s="84"/>
      <c r="AG431" s="84"/>
      <c r="AH431" s="84"/>
      <c r="AI431" s="84"/>
      <c r="AJ431" s="84"/>
      <c r="AK431" s="84"/>
      <c r="AL431" s="84"/>
      <c r="AM431" s="84"/>
      <c r="AN431" s="84"/>
      <c r="AO431" s="84"/>
      <c r="AP431" s="84"/>
      <c r="AQ431" s="84"/>
      <c r="AR431" s="84"/>
      <c r="AS431" s="84"/>
      <c r="AT431" s="84"/>
      <c r="AU431" s="84"/>
      <c r="AV431" s="84"/>
      <c r="AW431" s="84"/>
      <c r="AX431" s="84"/>
      <c r="AY431" s="84"/>
      <c r="AZ431" s="84"/>
      <c r="BA431" s="84"/>
      <c r="BB431" s="84"/>
      <c r="BC431" s="84"/>
      <c r="BD431" s="146"/>
      <c r="BE431" s="145"/>
      <c r="BF431" s="146"/>
      <c r="BG431" s="145"/>
      <c r="BH431" s="146"/>
      <c r="BI431" s="145"/>
      <c r="BJ431" s="146"/>
      <c r="BK431" s="145"/>
      <c r="BL431" s="146"/>
      <c r="BM431" s="84"/>
      <c r="BN431" s="84"/>
      <c r="BO431" s="84"/>
      <c r="BP431" s="147"/>
      <c r="BQ431" s="84"/>
      <c r="BR431" s="147"/>
      <c r="BS431" s="84"/>
      <c r="BT431" s="147"/>
      <c r="BU431" s="84"/>
      <c r="BV431" s="147"/>
      <c r="BW431" s="84"/>
      <c r="BX431" s="147" t="s">
        <v>1413</v>
      </c>
      <c r="BY431" s="75"/>
      <c r="BZ431" s="75"/>
      <c r="CA431" s="75"/>
      <c r="CB431" s="75"/>
      <c r="CC431" s="75"/>
      <c r="CD431" s="75"/>
      <c r="CE431" s="75"/>
      <c r="CF431" s="75"/>
      <c r="CG431" s="75"/>
      <c r="CH431" s="75"/>
      <c r="CI431" s="75"/>
      <c r="CJ431" s="75"/>
      <c r="CK431" s="75"/>
      <c r="CL431" s="75"/>
      <c r="CM431" s="75"/>
      <c r="CN431" s="75"/>
      <c r="CO431" s="75"/>
      <c r="CP431" s="75"/>
      <c r="CQ431" s="75"/>
      <c r="CR431" s="75"/>
      <c r="CS431" s="75"/>
      <c r="CT431" s="75"/>
      <c r="CU431" s="75"/>
      <c r="CV431" s="75"/>
      <c r="CW431" s="75"/>
      <c r="CX431" s="75"/>
      <c r="CY431" s="75"/>
      <c r="CZ431" s="75"/>
      <c r="DA431" s="75"/>
      <c r="DB431" s="75"/>
      <c r="DC431" s="75"/>
      <c r="DD431" s="75"/>
      <c r="DE431" s="75"/>
    </row>
    <row r="432" spans="1:109" s="139" customFormat="1" x14ac:dyDescent="0.3">
      <c r="A432" s="141">
        <v>424</v>
      </c>
      <c r="B432" s="80" t="s">
        <v>1400</v>
      </c>
      <c r="C432" s="84" t="s">
        <v>630</v>
      </c>
      <c r="D432" s="80">
        <v>1003842981</v>
      </c>
      <c r="E432" s="108">
        <v>3219592890</v>
      </c>
      <c r="F432" s="84">
        <v>40.97</v>
      </c>
      <c r="G432" s="91">
        <v>36587</v>
      </c>
      <c r="H432" s="144">
        <f t="shared" ca="1" si="6"/>
        <v>20.857534246575341</v>
      </c>
      <c r="I432" s="84" t="s">
        <v>404</v>
      </c>
      <c r="J432" s="84" t="s">
        <v>417</v>
      </c>
      <c r="K432" s="84" t="s">
        <v>419</v>
      </c>
      <c r="L432" s="84" t="s">
        <v>1407</v>
      </c>
      <c r="M432" s="84" t="s">
        <v>1404</v>
      </c>
      <c r="N432" s="84" t="s">
        <v>421</v>
      </c>
      <c r="O432" s="84" t="s">
        <v>433</v>
      </c>
      <c r="P432" s="84">
        <v>7</v>
      </c>
      <c r="Q432" s="84" t="s">
        <v>1406</v>
      </c>
      <c r="R432" s="84"/>
      <c r="S432" s="84" t="s">
        <v>789</v>
      </c>
      <c r="T432" s="80">
        <v>3219592890</v>
      </c>
      <c r="U432" s="84" t="s">
        <v>1397</v>
      </c>
      <c r="V432" s="84" t="s">
        <v>663</v>
      </c>
      <c r="W432" s="84" t="s">
        <v>676</v>
      </c>
      <c r="X432" s="84" t="s">
        <v>676</v>
      </c>
      <c r="Y432" s="84" t="s">
        <v>676</v>
      </c>
      <c r="Z432" s="84" t="s">
        <v>676</v>
      </c>
      <c r="AA432" s="84">
        <v>5</v>
      </c>
      <c r="AB432" s="84"/>
      <c r="AC432" s="84"/>
      <c r="AD432" s="84" t="s">
        <v>486</v>
      </c>
      <c r="AE432" s="84"/>
      <c r="AF432" s="84"/>
      <c r="AG432" s="84"/>
      <c r="AH432" s="84"/>
      <c r="AI432" s="84"/>
      <c r="AJ432" s="84"/>
      <c r="AK432" s="84"/>
      <c r="AL432" s="84"/>
      <c r="AM432" s="84"/>
      <c r="AN432" s="84"/>
      <c r="AO432" s="84"/>
      <c r="AP432" s="84"/>
      <c r="AQ432" s="84"/>
      <c r="AR432" s="84"/>
      <c r="AS432" s="84"/>
      <c r="AT432" s="84"/>
      <c r="AU432" s="84"/>
      <c r="AV432" s="84"/>
      <c r="AW432" s="84"/>
      <c r="AX432" s="84"/>
      <c r="AY432" s="84"/>
      <c r="AZ432" s="84"/>
      <c r="BA432" s="84"/>
      <c r="BB432" s="84"/>
      <c r="BC432" s="84"/>
      <c r="BD432" s="146"/>
      <c r="BE432" s="145"/>
      <c r="BF432" s="146"/>
      <c r="BG432" s="145"/>
      <c r="BH432" s="146"/>
      <c r="BI432" s="145"/>
      <c r="BJ432" s="146"/>
      <c r="BK432" s="145"/>
      <c r="BL432" s="146"/>
      <c r="BM432" s="84"/>
      <c r="BN432" s="84"/>
      <c r="BO432" s="84"/>
      <c r="BP432" s="147"/>
      <c r="BQ432" s="84"/>
      <c r="BR432" s="147"/>
      <c r="BS432" s="84"/>
      <c r="BT432" s="147"/>
      <c r="BU432" s="84"/>
      <c r="BV432" s="147"/>
      <c r="BW432" s="84"/>
      <c r="BX432" s="147" t="s">
        <v>1413</v>
      </c>
      <c r="BY432" s="75"/>
      <c r="BZ432" s="75"/>
      <c r="CA432" s="75"/>
      <c r="CB432" s="75"/>
      <c r="CC432" s="75"/>
      <c r="CD432" s="75"/>
      <c r="CE432" s="75"/>
      <c r="CF432" s="75"/>
      <c r="CG432" s="75"/>
      <c r="CH432" s="75"/>
      <c r="CI432" s="75"/>
      <c r="CJ432" s="75"/>
      <c r="CK432" s="75"/>
      <c r="CL432" s="75"/>
      <c r="CM432" s="75"/>
      <c r="CN432" s="75"/>
      <c r="CO432" s="75"/>
      <c r="CP432" s="75"/>
      <c r="CQ432" s="75"/>
      <c r="CR432" s="75"/>
      <c r="CS432" s="75"/>
      <c r="CT432" s="75"/>
      <c r="CU432" s="75"/>
      <c r="CV432" s="75"/>
      <c r="CW432" s="75"/>
      <c r="CX432" s="75"/>
      <c r="CY432" s="75"/>
      <c r="CZ432" s="75"/>
      <c r="DA432" s="75"/>
      <c r="DB432" s="75"/>
      <c r="DC432" s="75"/>
      <c r="DD432" s="75"/>
      <c r="DE432" s="75"/>
    </row>
    <row r="433" spans="1:109" s="139" customFormat="1" x14ac:dyDescent="0.3">
      <c r="A433" s="141">
        <v>425</v>
      </c>
      <c r="B433" s="80" t="s">
        <v>1401</v>
      </c>
      <c r="C433" s="84" t="s">
        <v>630</v>
      </c>
      <c r="D433" s="80">
        <v>1003496039</v>
      </c>
      <c r="E433" s="108">
        <v>3219592890</v>
      </c>
      <c r="F433" s="84">
        <v>40.97</v>
      </c>
      <c r="G433" s="91">
        <v>37347</v>
      </c>
      <c r="H433" s="144">
        <f t="shared" ca="1" si="6"/>
        <v>18.775342465753425</v>
      </c>
      <c r="I433" s="84" t="s">
        <v>405</v>
      </c>
      <c r="J433" s="84" t="s">
        <v>417</v>
      </c>
      <c r="K433" s="84" t="s">
        <v>419</v>
      </c>
      <c r="L433" s="84" t="s">
        <v>1407</v>
      </c>
      <c r="M433" s="84" t="s">
        <v>1404</v>
      </c>
      <c r="N433" s="84" t="s">
        <v>421</v>
      </c>
      <c r="O433" s="84" t="s">
        <v>433</v>
      </c>
      <c r="P433" s="84">
        <v>7</v>
      </c>
      <c r="Q433" s="84" t="s">
        <v>1406</v>
      </c>
      <c r="R433" s="84"/>
      <c r="S433" s="84" t="s">
        <v>789</v>
      </c>
      <c r="T433" s="80">
        <v>3219592890</v>
      </c>
      <c r="U433" s="84" t="s">
        <v>1397</v>
      </c>
      <c r="V433" s="84" t="s">
        <v>663</v>
      </c>
      <c r="W433" s="84" t="s">
        <v>676</v>
      </c>
      <c r="X433" s="84" t="s">
        <v>676</v>
      </c>
      <c r="Y433" s="84" t="s">
        <v>676</v>
      </c>
      <c r="Z433" s="84" t="s">
        <v>676</v>
      </c>
      <c r="AA433" s="84"/>
      <c r="AB433" s="84">
        <v>8</v>
      </c>
      <c r="AC433" s="84"/>
      <c r="AD433" s="84" t="s">
        <v>486</v>
      </c>
      <c r="AE433" s="84"/>
      <c r="AF433" s="84"/>
      <c r="AG433" s="84"/>
      <c r="AH433" s="84"/>
      <c r="AI433" s="84"/>
      <c r="AJ433" s="84"/>
      <c r="AK433" s="84"/>
      <c r="AL433" s="84"/>
      <c r="AM433" s="84"/>
      <c r="AN433" s="84"/>
      <c r="AO433" s="84"/>
      <c r="AP433" s="84"/>
      <c r="AQ433" s="84"/>
      <c r="AR433" s="84"/>
      <c r="AS433" s="84"/>
      <c r="AT433" s="84"/>
      <c r="AU433" s="84"/>
      <c r="AV433" s="84"/>
      <c r="AW433" s="84"/>
      <c r="AX433" s="84"/>
      <c r="AY433" s="84"/>
      <c r="AZ433" s="84"/>
      <c r="BA433" s="84"/>
      <c r="BB433" s="84"/>
      <c r="BC433" s="84"/>
      <c r="BD433" s="146"/>
      <c r="BE433" s="145"/>
      <c r="BF433" s="146"/>
      <c r="BG433" s="145"/>
      <c r="BH433" s="146"/>
      <c r="BI433" s="145"/>
      <c r="BJ433" s="146"/>
      <c r="BK433" s="145"/>
      <c r="BL433" s="146"/>
      <c r="BM433" s="84"/>
      <c r="BN433" s="84"/>
      <c r="BO433" s="84"/>
      <c r="BP433" s="147"/>
      <c r="BQ433" s="84"/>
      <c r="BR433" s="147"/>
      <c r="BS433" s="84"/>
      <c r="BT433" s="147"/>
      <c r="BU433" s="84"/>
      <c r="BV433" s="147"/>
      <c r="BW433" s="84"/>
      <c r="BX433" s="147" t="s">
        <v>1413</v>
      </c>
      <c r="BY433" s="75"/>
      <c r="BZ433" s="75"/>
      <c r="CA433" s="75"/>
      <c r="CB433" s="75"/>
      <c r="CC433" s="75"/>
      <c r="CD433" s="75"/>
      <c r="CE433" s="75"/>
      <c r="CF433" s="75"/>
      <c r="CG433" s="75"/>
      <c r="CH433" s="75"/>
      <c r="CI433" s="75"/>
      <c r="CJ433" s="75"/>
      <c r="CK433" s="75"/>
      <c r="CL433" s="75"/>
      <c r="CM433" s="75"/>
      <c r="CN433" s="75"/>
      <c r="CO433" s="75"/>
      <c r="CP433" s="75"/>
      <c r="CQ433" s="75"/>
      <c r="CR433" s="75"/>
      <c r="CS433" s="75"/>
      <c r="CT433" s="75"/>
      <c r="CU433" s="75"/>
      <c r="CV433" s="75"/>
      <c r="CW433" s="75"/>
      <c r="CX433" s="75"/>
      <c r="CY433" s="75"/>
      <c r="CZ433" s="75"/>
      <c r="DA433" s="75"/>
      <c r="DB433" s="75"/>
      <c r="DC433" s="75"/>
      <c r="DD433" s="75"/>
      <c r="DE433" s="75"/>
    </row>
    <row r="434" spans="1:109" s="139" customFormat="1" ht="24" x14ac:dyDescent="0.3">
      <c r="A434" s="141">
        <v>426</v>
      </c>
      <c r="B434" s="80" t="s">
        <v>1402</v>
      </c>
      <c r="C434" s="84" t="s">
        <v>630</v>
      </c>
      <c r="D434" s="80">
        <v>1084866975</v>
      </c>
      <c r="E434" s="108">
        <v>3219592890</v>
      </c>
      <c r="F434" s="84">
        <v>40.97</v>
      </c>
      <c r="G434" s="91">
        <v>39119</v>
      </c>
      <c r="H434" s="144">
        <f t="shared" ca="1" si="6"/>
        <v>13.920547945205479</v>
      </c>
      <c r="I434" s="84" t="s">
        <v>405</v>
      </c>
      <c r="J434" s="84" t="s">
        <v>417</v>
      </c>
      <c r="K434" s="84" t="s">
        <v>419</v>
      </c>
      <c r="L434" s="84" t="s">
        <v>1407</v>
      </c>
      <c r="M434" s="84" t="s">
        <v>1404</v>
      </c>
      <c r="N434" s="84" t="s">
        <v>421</v>
      </c>
      <c r="O434" s="84" t="s">
        <v>433</v>
      </c>
      <c r="P434" s="84">
        <v>7</v>
      </c>
      <c r="Q434" s="84" t="s">
        <v>1406</v>
      </c>
      <c r="R434" s="84" t="s">
        <v>595</v>
      </c>
      <c r="S434" s="84" t="s">
        <v>789</v>
      </c>
      <c r="T434" s="80">
        <v>3219592890</v>
      </c>
      <c r="U434" s="84" t="s">
        <v>1397</v>
      </c>
      <c r="V434" s="84" t="s">
        <v>663</v>
      </c>
      <c r="W434" s="84" t="s">
        <v>676</v>
      </c>
      <c r="X434" s="84" t="s">
        <v>676</v>
      </c>
      <c r="Y434" s="84" t="s">
        <v>676</v>
      </c>
      <c r="Z434" s="84" t="s">
        <v>676</v>
      </c>
      <c r="AA434" s="84"/>
      <c r="AB434" s="84">
        <v>8</v>
      </c>
      <c r="AC434" s="84"/>
      <c r="AD434" s="84" t="s">
        <v>486</v>
      </c>
      <c r="AE434" s="84"/>
      <c r="AF434" s="84"/>
      <c r="AG434" s="84"/>
      <c r="AH434" s="84"/>
      <c r="AI434" s="84"/>
      <c r="AJ434" s="84"/>
      <c r="AK434" s="84"/>
      <c r="AL434" s="84"/>
      <c r="AM434" s="84"/>
      <c r="AN434" s="84"/>
      <c r="AO434" s="84"/>
      <c r="AP434" s="84"/>
      <c r="AQ434" s="84"/>
      <c r="AR434" s="84"/>
      <c r="AS434" s="84"/>
      <c r="AT434" s="84"/>
      <c r="AU434" s="84"/>
      <c r="AV434" s="84"/>
      <c r="AW434" s="84"/>
      <c r="AX434" s="84"/>
      <c r="AY434" s="84"/>
      <c r="AZ434" s="84"/>
      <c r="BA434" s="84"/>
      <c r="BB434" s="84"/>
      <c r="BC434" s="84"/>
      <c r="BD434" s="146"/>
      <c r="BE434" s="145"/>
      <c r="BF434" s="146"/>
      <c r="BG434" s="145"/>
      <c r="BH434" s="146"/>
      <c r="BI434" s="145"/>
      <c r="BJ434" s="146"/>
      <c r="BK434" s="145"/>
      <c r="BL434" s="146"/>
      <c r="BM434" s="84"/>
      <c r="BN434" s="84"/>
      <c r="BO434" s="84"/>
      <c r="BP434" s="147"/>
      <c r="BQ434" s="84"/>
      <c r="BR434" s="147"/>
      <c r="BS434" s="84"/>
      <c r="BT434" s="147"/>
      <c r="BU434" s="84"/>
      <c r="BV434" s="147"/>
      <c r="BW434" s="84"/>
      <c r="BX434" s="147" t="s">
        <v>1413</v>
      </c>
      <c r="BY434" s="75"/>
      <c r="BZ434" s="75"/>
      <c r="CA434" s="75"/>
      <c r="CB434" s="75"/>
      <c r="CC434" s="75"/>
      <c r="CD434" s="75"/>
      <c r="CE434" s="75"/>
      <c r="CF434" s="75"/>
      <c r="CG434" s="75"/>
      <c r="CH434" s="75"/>
      <c r="CI434" s="75"/>
      <c r="CJ434" s="75"/>
      <c r="CK434" s="75"/>
      <c r="CL434" s="75"/>
      <c r="CM434" s="75"/>
      <c r="CN434" s="75"/>
      <c r="CO434" s="75"/>
      <c r="CP434" s="75"/>
      <c r="CQ434" s="75"/>
      <c r="CR434" s="75"/>
      <c r="CS434" s="75"/>
      <c r="CT434" s="75"/>
      <c r="CU434" s="75"/>
      <c r="CV434" s="75"/>
      <c r="CW434" s="75"/>
      <c r="CX434" s="75"/>
      <c r="CY434" s="75"/>
      <c r="CZ434" s="75"/>
      <c r="DA434" s="75"/>
      <c r="DB434" s="75"/>
      <c r="DC434" s="75"/>
      <c r="DD434" s="75"/>
      <c r="DE434" s="75"/>
    </row>
    <row r="435" spans="1:109" s="139" customFormat="1" ht="24" x14ac:dyDescent="0.3">
      <c r="A435" s="141">
        <v>427</v>
      </c>
      <c r="B435" s="80" t="s">
        <v>1403</v>
      </c>
      <c r="C435" s="84" t="s">
        <v>628</v>
      </c>
      <c r="D435" s="80">
        <v>1075541956</v>
      </c>
      <c r="E435" s="108">
        <v>3219592890</v>
      </c>
      <c r="F435" s="84">
        <v>40.97</v>
      </c>
      <c r="G435" s="91">
        <v>40192</v>
      </c>
      <c r="H435" s="144">
        <f t="shared" ca="1" si="6"/>
        <v>10.980821917808219</v>
      </c>
      <c r="I435" s="84" t="s">
        <v>405</v>
      </c>
      <c r="J435" s="84" t="s">
        <v>417</v>
      </c>
      <c r="K435" s="84" t="s">
        <v>419</v>
      </c>
      <c r="L435" s="84" t="s">
        <v>1407</v>
      </c>
      <c r="M435" s="84" t="s">
        <v>1404</v>
      </c>
      <c r="N435" s="84" t="s">
        <v>421</v>
      </c>
      <c r="O435" s="84" t="s">
        <v>433</v>
      </c>
      <c r="P435" s="84">
        <v>7</v>
      </c>
      <c r="Q435" s="84" t="s">
        <v>1406</v>
      </c>
      <c r="R435" s="84" t="s">
        <v>595</v>
      </c>
      <c r="S435" s="84" t="s">
        <v>789</v>
      </c>
      <c r="T435" s="80">
        <v>3219592890</v>
      </c>
      <c r="U435" s="84" t="s">
        <v>1397</v>
      </c>
      <c r="V435" s="84" t="s">
        <v>663</v>
      </c>
      <c r="W435" s="84" t="s">
        <v>676</v>
      </c>
      <c r="X435" s="84" t="s">
        <v>676</v>
      </c>
      <c r="Y435" s="84" t="s">
        <v>676</v>
      </c>
      <c r="Z435" s="84" t="s">
        <v>676</v>
      </c>
      <c r="AA435" s="84"/>
      <c r="AB435" s="84">
        <v>6</v>
      </c>
      <c r="AC435" s="84"/>
      <c r="AD435" s="84" t="s">
        <v>486</v>
      </c>
      <c r="AE435" s="84"/>
      <c r="AF435" s="84"/>
      <c r="AG435" s="84"/>
      <c r="AH435" s="84"/>
      <c r="AI435" s="84"/>
      <c r="AJ435" s="84"/>
      <c r="AK435" s="84"/>
      <c r="AL435" s="84"/>
      <c r="AM435" s="84"/>
      <c r="AN435" s="84"/>
      <c r="AO435" s="84"/>
      <c r="AP435" s="84"/>
      <c r="AQ435" s="84"/>
      <c r="AR435" s="84"/>
      <c r="AS435" s="84"/>
      <c r="AT435" s="84"/>
      <c r="AU435" s="84"/>
      <c r="AV435" s="84"/>
      <c r="AW435" s="84"/>
      <c r="AX435" s="84"/>
      <c r="AY435" s="84"/>
      <c r="AZ435" s="84"/>
      <c r="BA435" s="84"/>
      <c r="BB435" s="84"/>
      <c r="BC435" s="84"/>
      <c r="BD435" s="146"/>
      <c r="BE435" s="145"/>
      <c r="BF435" s="146"/>
      <c r="BG435" s="145"/>
      <c r="BH435" s="146"/>
      <c r="BI435" s="145"/>
      <c r="BJ435" s="146"/>
      <c r="BK435" s="145"/>
      <c r="BL435" s="146"/>
      <c r="BM435" s="84"/>
      <c r="BN435" s="84"/>
      <c r="BO435" s="84"/>
      <c r="BP435" s="147"/>
      <c r="BQ435" s="84"/>
      <c r="BR435" s="147"/>
      <c r="BS435" s="84"/>
      <c r="BT435" s="147"/>
      <c r="BU435" s="84"/>
      <c r="BV435" s="147"/>
      <c r="BW435" s="84"/>
      <c r="BX435" s="147" t="s">
        <v>1413</v>
      </c>
      <c r="BY435" s="75"/>
      <c r="BZ435" s="75"/>
      <c r="CA435" s="75"/>
      <c r="CB435" s="75"/>
      <c r="CC435" s="75"/>
      <c r="CD435" s="75"/>
      <c r="CE435" s="75"/>
      <c r="CF435" s="75"/>
      <c r="CG435" s="75"/>
      <c r="CH435" s="75"/>
      <c r="CI435" s="75"/>
      <c r="CJ435" s="75"/>
      <c r="CK435" s="75"/>
      <c r="CL435" s="75"/>
      <c r="CM435" s="75"/>
      <c r="CN435" s="75"/>
      <c r="CO435" s="75"/>
      <c r="CP435" s="75"/>
      <c r="CQ435" s="75"/>
      <c r="CR435" s="75"/>
      <c r="CS435" s="75"/>
      <c r="CT435" s="75"/>
      <c r="CU435" s="75"/>
      <c r="CV435" s="75"/>
      <c r="CW435" s="75"/>
      <c r="CX435" s="75"/>
      <c r="CY435" s="75"/>
      <c r="CZ435" s="75"/>
      <c r="DA435" s="75"/>
      <c r="DB435" s="75"/>
      <c r="DC435" s="75"/>
      <c r="DD435" s="75"/>
      <c r="DE435" s="75"/>
    </row>
    <row r="436" spans="1:109" s="139" customFormat="1" x14ac:dyDescent="0.3">
      <c r="A436" s="141">
        <v>428</v>
      </c>
      <c r="B436" s="84" t="s">
        <v>1408</v>
      </c>
      <c r="C436" s="84" t="s">
        <v>629</v>
      </c>
      <c r="D436" s="80">
        <v>12567642</v>
      </c>
      <c r="E436" s="108">
        <v>3134672553</v>
      </c>
      <c r="F436" s="84">
        <v>37.75</v>
      </c>
      <c r="G436" s="91">
        <v>27488</v>
      </c>
      <c r="H436" s="144">
        <f t="shared" ca="1" si="6"/>
        <v>45.786301369863011</v>
      </c>
      <c r="I436" s="84" t="s">
        <v>404</v>
      </c>
      <c r="J436" s="84" t="s">
        <v>417</v>
      </c>
      <c r="K436" s="84" t="s">
        <v>418</v>
      </c>
      <c r="L436" s="84" t="s">
        <v>1016</v>
      </c>
      <c r="M436" s="84" t="s">
        <v>1412</v>
      </c>
      <c r="N436" s="84" t="s">
        <v>421</v>
      </c>
      <c r="O436" s="84" t="s">
        <v>433</v>
      </c>
      <c r="P436" s="84">
        <v>4</v>
      </c>
      <c r="Q436" s="84" t="s">
        <v>1408</v>
      </c>
      <c r="R436" s="84"/>
      <c r="S436" s="84" t="s">
        <v>789</v>
      </c>
      <c r="T436" s="80">
        <v>3134672553</v>
      </c>
      <c r="U436" s="84" t="s">
        <v>1408</v>
      </c>
      <c r="V436" s="84" t="s">
        <v>663</v>
      </c>
      <c r="W436" s="84" t="s">
        <v>676</v>
      </c>
      <c r="X436" s="84" t="s">
        <v>676</v>
      </c>
      <c r="Y436" s="84" t="s">
        <v>676</v>
      </c>
      <c r="Z436" s="84" t="s">
        <v>676</v>
      </c>
      <c r="AA436" s="84"/>
      <c r="AB436" s="84">
        <v>9</v>
      </c>
      <c r="AC436" s="84"/>
      <c r="AD436" s="84" t="s">
        <v>485</v>
      </c>
      <c r="AE436" s="84"/>
      <c r="AF436" s="84"/>
      <c r="AG436" s="84"/>
      <c r="AH436" s="84"/>
      <c r="AI436" s="84"/>
      <c r="AJ436" s="84"/>
      <c r="AK436" s="84"/>
      <c r="AL436" s="84" t="s">
        <v>675</v>
      </c>
      <c r="AM436" s="84" t="s">
        <v>675</v>
      </c>
      <c r="AN436" s="84"/>
      <c r="AO436" s="84"/>
      <c r="AP436" s="84"/>
      <c r="AQ436" s="84"/>
      <c r="AR436" s="84"/>
      <c r="AS436" s="84"/>
      <c r="AT436" s="84"/>
      <c r="AU436" s="84"/>
      <c r="AV436" s="84"/>
      <c r="AW436" s="84"/>
      <c r="AX436" s="84"/>
      <c r="AY436" s="84"/>
      <c r="AZ436" s="84"/>
      <c r="BA436" s="84"/>
      <c r="BB436" s="84"/>
      <c r="BC436" s="84"/>
      <c r="BD436" s="146"/>
      <c r="BE436" s="145"/>
      <c r="BF436" s="146"/>
      <c r="BG436" s="145"/>
      <c r="BH436" s="146"/>
      <c r="BI436" s="145"/>
      <c r="BJ436" s="146"/>
      <c r="BK436" s="145"/>
      <c r="BL436" s="146"/>
      <c r="BM436" s="84"/>
      <c r="BN436" s="84"/>
      <c r="BO436" s="84"/>
      <c r="BP436" s="147"/>
      <c r="BQ436" s="84"/>
      <c r="BR436" s="147"/>
      <c r="BS436" s="84"/>
      <c r="BT436" s="147"/>
      <c r="BU436" s="84"/>
      <c r="BV436" s="147"/>
      <c r="BW436" s="84"/>
      <c r="BX436" s="147" t="s">
        <v>1413</v>
      </c>
      <c r="BY436" s="75"/>
      <c r="BZ436" s="75"/>
      <c r="CA436" s="75"/>
      <c r="CB436" s="75"/>
      <c r="CC436" s="75"/>
      <c r="CD436" s="75"/>
      <c r="CE436" s="75"/>
      <c r="CF436" s="75"/>
      <c r="CG436" s="75"/>
      <c r="CH436" s="75"/>
      <c r="CI436" s="75"/>
      <c r="CJ436" s="75"/>
      <c r="CK436" s="75"/>
      <c r="CL436" s="75"/>
      <c r="CM436" s="75"/>
      <c r="CN436" s="75"/>
      <c r="CO436" s="75"/>
      <c r="CP436" s="75"/>
      <c r="CQ436" s="75"/>
      <c r="CR436" s="75"/>
      <c r="CS436" s="75"/>
      <c r="CT436" s="75"/>
      <c r="CU436" s="75"/>
      <c r="CV436" s="75"/>
      <c r="CW436" s="75"/>
      <c r="CX436" s="75"/>
      <c r="CY436" s="75"/>
      <c r="CZ436" s="75"/>
      <c r="DA436" s="75"/>
      <c r="DB436" s="75"/>
      <c r="DC436" s="75"/>
      <c r="DD436" s="75"/>
      <c r="DE436" s="75"/>
    </row>
    <row r="437" spans="1:109" s="139" customFormat="1" ht="24" x14ac:dyDescent="0.3">
      <c r="A437" s="141">
        <v>429</v>
      </c>
      <c r="B437" s="84" t="s">
        <v>1409</v>
      </c>
      <c r="C437" s="84" t="s">
        <v>629</v>
      </c>
      <c r="D437" s="80">
        <v>55216956</v>
      </c>
      <c r="E437" s="108">
        <v>3134672553</v>
      </c>
      <c r="F437" s="84">
        <v>37.75</v>
      </c>
      <c r="G437" s="91">
        <v>28530</v>
      </c>
      <c r="H437" s="144">
        <f t="shared" ca="1" si="6"/>
        <v>42.93150684931507</v>
      </c>
      <c r="I437" s="84" t="s">
        <v>405</v>
      </c>
      <c r="J437" s="84" t="s">
        <v>417</v>
      </c>
      <c r="K437" s="84" t="s">
        <v>418</v>
      </c>
      <c r="L437" s="84" t="s">
        <v>1016</v>
      </c>
      <c r="M437" s="84" t="s">
        <v>1412</v>
      </c>
      <c r="N437" s="84" t="s">
        <v>421</v>
      </c>
      <c r="O437" s="84" t="s">
        <v>433</v>
      </c>
      <c r="P437" s="84">
        <v>4</v>
      </c>
      <c r="Q437" s="84" t="s">
        <v>1408</v>
      </c>
      <c r="R437" s="84" t="s">
        <v>595</v>
      </c>
      <c r="S437" s="84" t="s">
        <v>789</v>
      </c>
      <c r="T437" s="80">
        <v>3134672553</v>
      </c>
      <c r="U437" s="84" t="s">
        <v>1408</v>
      </c>
      <c r="V437" s="84" t="s">
        <v>663</v>
      </c>
      <c r="W437" s="84" t="s">
        <v>676</v>
      </c>
      <c r="X437" s="84" t="s">
        <v>676</v>
      </c>
      <c r="Y437" s="84" t="s">
        <v>676</v>
      </c>
      <c r="Z437" s="84" t="s">
        <v>676</v>
      </c>
      <c r="AA437" s="84"/>
      <c r="AB437" s="84">
        <v>9</v>
      </c>
      <c r="AC437" s="84"/>
      <c r="AD437" s="84" t="s">
        <v>485</v>
      </c>
      <c r="AE437" s="84"/>
      <c r="AF437" s="84"/>
      <c r="AG437" s="84"/>
      <c r="AH437" s="84"/>
      <c r="AI437" s="84"/>
      <c r="AJ437" s="84"/>
      <c r="AK437" s="84"/>
      <c r="AL437" s="84"/>
      <c r="AM437" s="84"/>
      <c r="AN437" s="84"/>
      <c r="AO437" s="84"/>
      <c r="AP437" s="84"/>
      <c r="AQ437" s="84"/>
      <c r="AR437" s="84"/>
      <c r="AS437" s="84"/>
      <c r="AT437" s="84"/>
      <c r="AU437" s="84"/>
      <c r="AV437" s="84"/>
      <c r="AW437" s="84"/>
      <c r="AX437" s="84"/>
      <c r="AY437" s="84"/>
      <c r="AZ437" s="84"/>
      <c r="BA437" s="84"/>
      <c r="BB437" s="84"/>
      <c r="BC437" s="84"/>
      <c r="BD437" s="146"/>
      <c r="BE437" s="145"/>
      <c r="BF437" s="146"/>
      <c r="BG437" s="145"/>
      <c r="BH437" s="146"/>
      <c r="BI437" s="145"/>
      <c r="BJ437" s="146"/>
      <c r="BK437" s="145"/>
      <c r="BL437" s="146"/>
      <c r="BM437" s="84"/>
      <c r="BN437" s="84"/>
      <c r="BO437" s="84"/>
      <c r="BP437" s="147"/>
      <c r="BQ437" s="84"/>
      <c r="BR437" s="147"/>
      <c r="BS437" s="84"/>
      <c r="BT437" s="147"/>
      <c r="BU437" s="84"/>
      <c r="BV437" s="147"/>
      <c r="BW437" s="84"/>
      <c r="BX437" s="147" t="s">
        <v>1413</v>
      </c>
      <c r="BY437" s="75"/>
      <c r="BZ437" s="75"/>
      <c r="CA437" s="75"/>
      <c r="CB437" s="75"/>
      <c r="CC437" s="75"/>
      <c r="CD437" s="75"/>
      <c r="CE437" s="75"/>
      <c r="CF437" s="75"/>
      <c r="CG437" s="75"/>
      <c r="CH437" s="75"/>
      <c r="CI437" s="75"/>
      <c r="CJ437" s="75"/>
      <c r="CK437" s="75"/>
      <c r="CL437" s="75"/>
      <c r="CM437" s="75"/>
      <c r="CN437" s="75"/>
      <c r="CO437" s="75"/>
      <c r="CP437" s="75"/>
      <c r="CQ437" s="75"/>
      <c r="CR437" s="75"/>
      <c r="CS437" s="75"/>
      <c r="CT437" s="75"/>
      <c r="CU437" s="75"/>
      <c r="CV437" s="75"/>
      <c r="CW437" s="75"/>
      <c r="CX437" s="75"/>
      <c r="CY437" s="75"/>
      <c r="CZ437" s="75"/>
      <c r="DA437" s="75"/>
      <c r="DB437" s="75"/>
      <c r="DC437" s="75"/>
      <c r="DD437" s="75"/>
      <c r="DE437" s="75"/>
    </row>
    <row r="438" spans="1:109" s="139" customFormat="1" x14ac:dyDescent="0.3">
      <c r="A438" s="141">
        <v>430</v>
      </c>
      <c r="B438" s="84" t="s">
        <v>1410</v>
      </c>
      <c r="C438" s="84" t="s">
        <v>629</v>
      </c>
      <c r="D438" s="80">
        <v>1075545043</v>
      </c>
      <c r="E438" s="108">
        <v>3134672553</v>
      </c>
      <c r="F438" s="84">
        <v>37.75</v>
      </c>
      <c r="G438" s="91">
        <v>35823</v>
      </c>
      <c r="H438" s="144">
        <f t="shared" ca="1" si="6"/>
        <v>22.950684931506849</v>
      </c>
      <c r="I438" s="84" t="s">
        <v>405</v>
      </c>
      <c r="J438" s="84" t="s">
        <v>417</v>
      </c>
      <c r="K438" s="84" t="s">
        <v>418</v>
      </c>
      <c r="L438" s="84" t="s">
        <v>1016</v>
      </c>
      <c r="M438" s="84" t="s">
        <v>1412</v>
      </c>
      <c r="N438" s="84" t="s">
        <v>421</v>
      </c>
      <c r="O438" s="84" t="s">
        <v>433</v>
      </c>
      <c r="P438" s="84">
        <v>4</v>
      </c>
      <c r="Q438" s="84" t="s">
        <v>1408</v>
      </c>
      <c r="R438" s="84"/>
      <c r="S438" s="84" t="s">
        <v>789</v>
      </c>
      <c r="T438" s="80">
        <v>3134672553</v>
      </c>
      <c r="U438" s="84" t="s">
        <v>1408</v>
      </c>
      <c r="V438" s="84" t="s">
        <v>663</v>
      </c>
      <c r="W438" s="84" t="s">
        <v>676</v>
      </c>
      <c r="X438" s="84" t="s">
        <v>676</v>
      </c>
      <c r="Y438" s="84" t="s">
        <v>676</v>
      </c>
      <c r="Z438" s="84" t="s">
        <v>676</v>
      </c>
      <c r="AA438" s="84"/>
      <c r="AB438" s="84"/>
      <c r="AC438" s="84" t="s">
        <v>758</v>
      </c>
      <c r="AD438" s="84" t="s">
        <v>485</v>
      </c>
      <c r="AE438" s="84"/>
      <c r="AF438" s="84"/>
      <c r="AG438" s="84"/>
      <c r="AH438" s="84"/>
      <c r="AI438" s="84"/>
      <c r="AJ438" s="84"/>
      <c r="AK438" s="84"/>
      <c r="AL438" s="84"/>
      <c r="AM438" s="84"/>
      <c r="AN438" s="84"/>
      <c r="AO438" s="84"/>
      <c r="AP438" s="84"/>
      <c r="AQ438" s="84"/>
      <c r="AR438" s="84"/>
      <c r="AS438" s="84"/>
      <c r="AT438" s="84"/>
      <c r="AU438" s="84"/>
      <c r="AV438" s="84"/>
      <c r="AW438" s="84"/>
      <c r="AX438" s="84"/>
      <c r="AY438" s="84"/>
      <c r="AZ438" s="84"/>
      <c r="BA438" s="84"/>
      <c r="BB438" s="84"/>
      <c r="BC438" s="84"/>
      <c r="BD438" s="146"/>
      <c r="BE438" s="145"/>
      <c r="BF438" s="146"/>
      <c r="BG438" s="145"/>
      <c r="BH438" s="146"/>
      <c r="BI438" s="145"/>
      <c r="BJ438" s="146"/>
      <c r="BK438" s="145"/>
      <c r="BL438" s="146"/>
      <c r="BM438" s="84"/>
      <c r="BN438" s="84"/>
      <c r="BO438" s="84"/>
      <c r="BP438" s="147"/>
      <c r="BQ438" s="84"/>
      <c r="BR438" s="147"/>
      <c r="BS438" s="84"/>
      <c r="BT438" s="147"/>
      <c r="BU438" s="84"/>
      <c r="BV438" s="147"/>
      <c r="BW438" s="84"/>
      <c r="BX438" s="147" t="s">
        <v>1413</v>
      </c>
      <c r="BY438" s="75"/>
      <c r="BZ438" s="75"/>
      <c r="CA438" s="75"/>
      <c r="CB438" s="75"/>
      <c r="CC438" s="75"/>
      <c r="CD438" s="75"/>
      <c r="CE438" s="75"/>
      <c r="CF438" s="75"/>
      <c r="CG438" s="75"/>
      <c r="CH438" s="75"/>
      <c r="CI438" s="75"/>
      <c r="CJ438" s="75"/>
      <c r="CK438" s="75"/>
      <c r="CL438" s="75"/>
      <c r="CM438" s="75"/>
      <c r="CN438" s="75"/>
      <c r="CO438" s="75"/>
      <c r="CP438" s="75"/>
      <c r="CQ438" s="75"/>
      <c r="CR438" s="75"/>
      <c r="CS438" s="75"/>
      <c r="CT438" s="75"/>
      <c r="CU438" s="75"/>
      <c r="CV438" s="75"/>
      <c r="CW438" s="75"/>
      <c r="CX438" s="75"/>
      <c r="CY438" s="75"/>
      <c r="CZ438" s="75"/>
      <c r="DA438" s="75"/>
      <c r="DB438" s="75"/>
      <c r="DC438" s="75"/>
      <c r="DD438" s="75"/>
      <c r="DE438" s="75"/>
    </row>
    <row r="439" spans="1:109" s="139" customFormat="1" ht="24" x14ac:dyDescent="0.3">
      <c r="A439" s="141">
        <v>431</v>
      </c>
      <c r="B439" s="84" t="s">
        <v>1411</v>
      </c>
      <c r="C439" s="84" t="s">
        <v>630</v>
      </c>
      <c r="D439" s="80">
        <v>1075543471</v>
      </c>
      <c r="E439" s="108">
        <v>3134672553</v>
      </c>
      <c r="F439" s="84">
        <v>37.75</v>
      </c>
      <c r="G439" s="91">
        <v>41305</v>
      </c>
      <c r="H439" s="144">
        <f t="shared" ca="1" si="6"/>
        <v>7.9315068493150687</v>
      </c>
      <c r="I439" s="84" t="s">
        <v>405</v>
      </c>
      <c r="J439" s="84" t="s">
        <v>417</v>
      </c>
      <c r="K439" s="84" t="s">
        <v>418</v>
      </c>
      <c r="L439" s="84" t="s">
        <v>1016</v>
      </c>
      <c r="M439" s="84" t="s">
        <v>1412</v>
      </c>
      <c r="N439" s="84" t="s">
        <v>421</v>
      </c>
      <c r="O439" s="84" t="s">
        <v>433</v>
      </c>
      <c r="P439" s="84">
        <v>4</v>
      </c>
      <c r="Q439" s="84" t="s">
        <v>1408</v>
      </c>
      <c r="R439" s="84" t="s">
        <v>595</v>
      </c>
      <c r="S439" s="84" t="s">
        <v>789</v>
      </c>
      <c r="T439" s="80">
        <v>3134672553</v>
      </c>
      <c r="U439" s="84" t="s">
        <v>1408</v>
      </c>
      <c r="V439" s="84" t="s">
        <v>663</v>
      </c>
      <c r="W439" s="84" t="s">
        <v>676</v>
      </c>
      <c r="X439" s="84" t="s">
        <v>676</v>
      </c>
      <c r="Y439" s="84" t="s">
        <v>676</v>
      </c>
      <c r="Z439" s="84" t="s">
        <v>676</v>
      </c>
      <c r="AA439" s="84">
        <v>3</v>
      </c>
      <c r="AB439" s="84"/>
      <c r="AC439" s="84"/>
      <c r="AD439" s="84" t="s">
        <v>485</v>
      </c>
      <c r="AE439" s="84"/>
      <c r="AF439" s="84"/>
      <c r="AG439" s="84"/>
      <c r="AH439" s="84"/>
      <c r="AI439" s="84"/>
      <c r="AJ439" s="84"/>
      <c r="AK439" s="84"/>
      <c r="AL439" s="84"/>
      <c r="AM439" s="84"/>
      <c r="AN439" s="84"/>
      <c r="AO439" s="84"/>
      <c r="AP439" s="84"/>
      <c r="AQ439" s="84"/>
      <c r="AR439" s="84"/>
      <c r="AS439" s="84"/>
      <c r="AT439" s="84"/>
      <c r="AU439" s="84"/>
      <c r="AV439" s="84"/>
      <c r="AW439" s="84"/>
      <c r="AX439" s="84"/>
      <c r="AY439" s="84"/>
      <c r="AZ439" s="84"/>
      <c r="BA439" s="84"/>
      <c r="BB439" s="84"/>
      <c r="BC439" s="84"/>
      <c r="BD439" s="146"/>
      <c r="BE439" s="145"/>
      <c r="BF439" s="146"/>
      <c r="BG439" s="145"/>
      <c r="BH439" s="146"/>
      <c r="BI439" s="145"/>
      <c r="BJ439" s="146"/>
      <c r="BK439" s="145"/>
      <c r="BL439" s="146"/>
      <c r="BM439" s="84"/>
      <c r="BN439" s="84"/>
      <c r="BO439" s="84"/>
      <c r="BP439" s="147"/>
      <c r="BQ439" s="84"/>
      <c r="BR439" s="147"/>
      <c r="BS439" s="84"/>
      <c r="BT439" s="147"/>
      <c r="BU439" s="84"/>
      <c r="BV439" s="147"/>
      <c r="BW439" s="84"/>
      <c r="BX439" s="147" t="s">
        <v>1413</v>
      </c>
      <c r="BY439" s="75"/>
      <c r="BZ439" s="75"/>
      <c r="CA439" s="75"/>
      <c r="CB439" s="75"/>
      <c r="CC439" s="75"/>
      <c r="CD439" s="75"/>
      <c r="CE439" s="75"/>
      <c r="CF439" s="75"/>
      <c r="CG439" s="75"/>
      <c r="CH439" s="75"/>
      <c r="CI439" s="75"/>
      <c r="CJ439" s="75"/>
      <c r="CK439" s="75"/>
      <c r="CL439" s="75"/>
      <c r="CM439" s="75"/>
      <c r="CN439" s="75"/>
      <c r="CO439" s="75"/>
      <c r="CP439" s="75"/>
      <c r="CQ439" s="75"/>
      <c r="CR439" s="75"/>
      <c r="CS439" s="75"/>
      <c r="CT439" s="75"/>
      <c r="CU439" s="75"/>
      <c r="CV439" s="75"/>
      <c r="CW439" s="75"/>
      <c r="CX439" s="75"/>
      <c r="CY439" s="75"/>
      <c r="CZ439" s="75"/>
      <c r="DA439" s="75"/>
      <c r="DB439" s="75"/>
      <c r="DC439" s="75"/>
      <c r="DD439" s="75"/>
      <c r="DE439" s="75"/>
    </row>
    <row r="440" spans="1:109" s="139" customFormat="1" x14ac:dyDescent="0.3">
      <c r="A440" s="141">
        <v>432</v>
      </c>
      <c r="B440" s="84" t="s">
        <v>1414</v>
      </c>
      <c r="C440" s="84" t="s">
        <v>629</v>
      </c>
      <c r="D440" s="80">
        <v>12280212</v>
      </c>
      <c r="E440" s="108">
        <v>3144176825</v>
      </c>
      <c r="F440" s="84">
        <v>43.13</v>
      </c>
      <c r="G440" s="91">
        <v>22384</v>
      </c>
      <c r="H440" s="144">
        <f t="shared" ca="1" si="6"/>
        <v>59.769863013698632</v>
      </c>
      <c r="I440" s="84" t="s">
        <v>404</v>
      </c>
      <c r="J440" s="84" t="s">
        <v>417</v>
      </c>
      <c r="K440" s="84" t="s">
        <v>419</v>
      </c>
      <c r="L440" s="84" t="s">
        <v>1216</v>
      </c>
      <c r="M440" s="84" t="s">
        <v>1216</v>
      </c>
      <c r="N440" s="84" t="s">
        <v>421</v>
      </c>
      <c r="O440" s="84" t="s">
        <v>433</v>
      </c>
      <c r="P440" s="84">
        <v>2</v>
      </c>
      <c r="Q440" s="84" t="s">
        <v>1416</v>
      </c>
      <c r="R440" s="84"/>
      <c r="S440" s="84" t="s">
        <v>789</v>
      </c>
      <c r="T440" s="80">
        <v>3144176825</v>
      </c>
      <c r="U440" s="84" t="s">
        <v>1416</v>
      </c>
      <c r="V440" s="84" t="s">
        <v>663</v>
      </c>
      <c r="W440" s="84" t="s">
        <v>676</v>
      </c>
      <c r="X440" s="84" t="s">
        <v>676</v>
      </c>
      <c r="Y440" s="84" t="s">
        <v>676</v>
      </c>
      <c r="Z440" s="84" t="s">
        <v>676</v>
      </c>
      <c r="AA440" s="84">
        <v>5</v>
      </c>
      <c r="AB440" s="84"/>
      <c r="AC440" s="84"/>
      <c r="AD440" s="84" t="s">
        <v>485</v>
      </c>
      <c r="AE440" s="84"/>
      <c r="AF440" s="84"/>
      <c r="AG440" s="84"/>
      <c r="AH440" s="84"/>
      <c r="AI440" s="84"/>
      <c r="AJ440" s="84"/>
      <c r="AK440" s="84"/>
      <c r="AL440" s="84"/>
      <c r="AM440" s="84"/>
      <c r="AN440" s="84"/>
      <c r="AO440" s="84"/>
      <c r="AP440" s="84"/>
      <c r="AQ440" s="84"/>
      <c r="AR440" s="84"/>
      <c r="AS440" s="84"/>
      <c r="AT440" s="84"/>
      <c r="AU440" s="84"/>
      <c r="AV440" s="84"/>
      <c r="AW440" s="84"/>
      <c r="AX440" s="84"/>
      <c r="AY440" s="84"/>
      <c r="AZ440" s="84"/>
      <c r="BA440" s="84"/>
      <c r="BB440" s="84"/>
      <c r="BC440" s="84"/>
      <c r="BD440" s="146"/>
      <c r="BE440" s="145"/>
      <c r="BF440" s="146"/>
      <c r="BG440" s="145"/>
      <c r="BH440" s="146"/>
      <c r="BI440" s="145"/>
      <c r="BJ440" s="146"/>
      <c r="BK440" s="145"/>
      <c r="BL440" s="146"/>
      <c r="BM440" s="84"/>
      <c r="BN440" s="84"/>
      <c r="BO440" s="84"/>
      <c r="BP440" s="147"/>
      <c r="BQ440" s="84"/>
      <c r="BR440" s="147"/>
      <c r="BS440" s="84"/>
      <c r="BT440" s="147"/>
      <c r="BU440" s="84"/>
      <c r="BV440" s="147"/>
      <c r="BW440" s="84"/>
      <c r="BX440" s="147" t="s">
        <v>1413</v>
      </c>
      <c r="BY440" s="75"/>
      <c r="BZ440" s="75"/>
      <c r="CA440" s="75"/>
      <c r="CB440" s="75"/>
      <c r="CC440" s="75"/>
      <c r="CD440" s="75"/>
      <c r="CE440" s="75"/>
      <c r="CF440" s="75"/>
      <c r="CG440" s="75"/>
      <c r="CH440" s="75"/>
      <c r="CI440" s="75"/>
      <c r="CJ440" s="75"/>
      <c r="CK440" s="75"/>
      <c r="CL440" s="75"/>
      <c r="CM440" s="75"/>
      <c r="CN440" s="75"/>
      <c r="CO440" s="75"/>
      <c r="CP440" s="75"/>
      <c r="CQ440" s="75"/>
      <c r="CR440" s="75"/>
      <c r="CS440" s="75"/>
      <c r="CT440" s="75"/>
      <c r="CU440" s="75"/>
      <c r="CV440" s="75"/>
      <c r="CW440" s="75"/>
      <c r="CX440" s="75"/>
      <c r="CY440" s="75"/>
      <c r="CZ440" s="75"/>
      <c r="DA440" s="75"/>
      <c r="DB440" s="75"/>
      <c r="DC440" s="75"/>
      <c r="DD440" s="75"/>
      <c r="DE440" s="75"/>
    </row>
    <row r="441" spans="1:109" s="139" customFormat="1" x14ac:dyDescent="0.3">
      <c r="A441" s="141">
        <v>433</v>
      </c>
      <c r="B441" s="84" t="s">
        <v>1415</v>
      </c>
      <c r="C441" s="84" t="s">
        <v>629</v>
      </c>
      <c r="D441" s="80">
        <v>39641938</v>
      </c>
      <c r="E441" s="108">
        <v>3144176825</v>
      </c>
      <c r="F441" s="84">
        <v>43.13</v>
      </c>
      <c r="G441" s="91">
        <v>23610</v>
      </c>
      <c r="H441" s="144">
        <f t="shared" ca="1" si="6"/>
        <v>56.410958904109592</v>
      </c>
      <c r="I441" s="84" t="s">
        <v>405</v>
      </c>
      <c r="J441" s="84" t="s">
        <v>417</v>
      </c>
      <c r="K441" s="84" t="s">
        <v>419</v>
      </c>
      <c r="L441" s="84" t="s">
        <v>1216</v>
      </c>
      <c r="M441" s="84" t="s">
        <v>1216</v>
      </c>
      <c r="N441" s="84" t="s">
        <v>421</v>
      </c>
      <c r="O441" s="84" t="s">
        <v>433</v>
      </c>
      <c r="P441" s="84">
        <v>2</v>
      </c>
      <c r="Q441" s="84" t="s">
        <v>1416</v>
      </c>
      <c r="R441" s="84"/>
      <c r="S441" s="84" t="s">
        <v>789</v>
      </c>
      <c r="T441" s="80">
        <v>3144176825</v>
      </c>
      <c r="U441" s="84" t="s">
        <v>1416</v>
      </c>
      <c r="V441" s="84" t="s">
        <v>663</v>
      </c>
      <c r="W441" s="84" t="s">
        <v>676</v>
      </c>
      <c r="X441" s="84" t="s">
        <v>676</v>
      </c>
      <c r="Y441" s="84" t="s">
        <v>676</v>
      </c>
      <c r="Z441" s="84" t="s">
        <v>676</v>
      </c>
      <c r="AA441" s="84">
        <v>5</v>
      </c>
      <c r="AB441" s="84"/>
      <c r="AC441" s="84"/>
      <c r="AD441" s="84" t="s">
        <v>485</v>
      </c>
      <c r="AE441" s="84"/>
      <c r="AF441" s="84"/>
      <c r="AG441" s="84"/>
      <c r="AH441" s="84"/>
      <c r="AI441" s="84"/>
      <c r="AJ441" s="84"/>
      <c r="AK441" s="84"/>
      <c r="AL441" s="84"/>
      <c r="AM441" s="84"/>
      <c r="AN441" s="84"/>
      <c r="AO441" s="84"/>
      <c r="AP441" s="84"/>
      <c r="AQ441" s="84"/>
      <c r="AR441" s="84"/>
      <c r="AS441" s="84"/>
      <c r="AT441" s="84"/>
      <c r="AU441" s="84"/>
      <c r="AV441" s="84"/>
      <c r="AW441" s="84"/>
      <c r="AX441" s="84"/>
      <c r="AY441" s="84"/>
      <c r="AZ441" s="84"/>
      <c r="BA441" s="84"/>
      <c r="BB441" s="84"/>
      <c r="BC441" s="84"/>
      <c r="BD441" s="146"/>
      <c r="BE441" s="145"/>
      <c r="BF441" s="146"/>
      <c r="BG441" s="145"/>
      <c r="BH441" s="146"/>
      <c r="BI441" s="145"/>
      <c r="BJ441" s="146"/>
      <c r="BK441" s="145"/>
      <c r="BL441" s="146"/>
      <c r="BM441" s="84"/>
      <c r="BN441" s="84"/>
      <c r="BO441" s="84"/>
      <c r="BP441" s="147"/>
      <c r="BQ441" s="84"/>
      <c r="BR441" s="147"/>
      <c r="BS441" s="84"/>
      <c r="BT441" s="147"/>
      <c r="BU441" s="84"/>
      <c r="BV441" s="147"/>
      <c r="BW441" s="84"/>
      <c r="BX441" s="147" t="s">
        <v>1413</v>
      </c>
      <c r="BY441" s="75"/>
      <c r="BZ441" s="75"/>
      <c r="CA441" s="75"/>
      <c r="CB441" s="75"/>
      <c r="CC441" s="75"/>
      <c r="CD441" s="75"/>
      <c r="CE441" s="75"/>
      <c r="CF441" s="75"/>
      <c r="CG441" s="75"/>
      <c r="CH441" s="75"/>
      <c r="CI441" s="75"/>
      <c r="CJ441" s="75"/>
      <c r="CK441" s="75"/>
      <c r="CL441" s="75"/>
      <c r="CM441" s="75"/>
      <c r="CN441" s="75"/>
      <c r="CO441" s="75"/>
      <c r="CP441" s="75"/>
      <c r="CQ441" s="75"/>
      <c r="CR441" s="75"/>
      <c r="CS441" s="75"/>
      <c r="CT441" s="75"/>
      <c r="CU441" s="75"/>
      <c r="CV441" s="75"/>
      <c r="CW441" s="75"/>
      <c r="CX441" s="75"/>
      <c r="CY441" s="75"/>
      <c r="CZ441" s="75"/>
      <c r="DA441" s="75"/>
      <c r="DB441" s="75"/>
      <c r="DC441" s="75"/>
      <c r="DD441" s="75"/>
      <c r="DE441" s="75"/>
    </row>
    <row r="442" spans="1:109" s="139" customFormat="1" x14ac:dyDescent="0.3">
      <c r="A442" s="141">
        <v>434</v>
      </c>
      <c r="B442" s="84" t="s">
        <v>1417</v>
      </c>
      <c r="C442" s="84" t="s">
        <v>629</v>
      </c>
      <c r="D442" s="82">
        <v>38204465</v>
      </c>
      <c r="E442" s="114">
        <v>3215652327</v>
      </c>
      <c r="F442" s="84">
        <v>25.42</v>
      </c>
      <c r="G442" s="92">
        <v>23865</v>
      </c>
      <c r="H442" s="144">
        <f t="shared" ca="1" si="6"/>
        <v>55.712328767123289</v>
      </c>
      <c r="I442" s="84" t="s">
        <v>405</v>
      </c>
      <c r="J442" s="84" t="s">
        <v>417</v>
      </c>
      <c r="K442" s="84" t="s">
        <v>418</v>
      </c>
      <c r="L442" s="84" t="s">
        <v>952</v>
      </c>
      <c r="M442" s="84" t="s">
        <v>1421</v>
      </c>
      <c r="N442" s="84" t="s">
        <v>421</v>
      </c>
      <c r="O442" s="84" t="s">
        <v>433</v>
      </c>
      <c r="P442" s="84">
        <v>4</v>
      </c>
      <c r="Q442" s="84" t="s">
        <v>1417</v>
      </c>
      <c r="R442" s="84"/>
      <c r="S442" s="84" t="s">
        <v>789</v>
      </c>
      <c r="T442" s="82">
        <v>3215652327</v>
      </c>
      <c r="U442" s="84" t="s">
        <v>1417</v>
      </c>
      <c r="V442" s="84" t="s">
        <v>663</v>
      </c>
      <c r="W442" s="84" t="s">
        <v>676</v>
      </c>
      <c r="X442" s="84" t="s">
        <v>675</v>
      </c>
      <c r="Y442" s="84" t="s">
        <v>676</v>
      </c>
      <c r="Z442" s="84" t="s">
        <v>676</v>
      </c>
      <c r="AA442" s="84">
        <v>5</v>
      </c>
      <c r="AB442" s="84"/>
      <c r="AC442" s="84"/>
      <c r="AD442" s="84" t="s">
        <v>485</v>
      </c>
      <c r="AE442" s="84"/>
      <c r="AF442" s="84"/>
      <c r="AG442" s="84"/>
      <c r="AH442" s="84"/>
      <c r="AI442" s="84"/>
      <c r="AJ442" s="84"/>
      <c r="AK442" s="84"/>
      <c r="AL442" s="84"/>
      <c r="AM442" s="84"/>
      <c r="AN442" s="84"/>
      <c r="AO442" s="84"/>
      <c r="AP442" s="84"/>
      <c r="AQ442" s="84"/>
      <c r="AR442" s="84"/>
      <c r="AS442" s="84"/>
      <c r="AT442" s="84"/>
      <c r="AU442" s="84"/>
      <c r="AV442" s="84"/>
      <c r="AW442" s="84"/>
      <c r="AX442" s="84"/>
      <c r="AY442" s="84"/>
      <c r="AZ442" s="84"/>
      <c r="BA442" s="84"/>
      <c r="BB442" s="84"/>
      <c r="BC442" s="84"/>
      <c r="BD442" s="146"/>
      <c r="BE442" s="145"/>
      <c r="BF442" s="146"/>
      <c r="BG442" s="145"/>
      <c r="BH442" s="146"/>
      <c r="BI442" s="145"/>
      <c r="BJ442" s="146"/>
      <c r="BK442" s="145"/>
      <c r="BL442" s="146"/>
      <c r="BM442" s="84"/>
      <c r="BN442" s="84"/>
      <c r="BO442" s="84"/>
      <c r="BP442" s="147"/>
      <c r="BQ442" s="84"/>
      <c r="BR442" s="147"/>
      <c r="BS442" s="84"/>
      <c r="BT442" s="147"/>
      <c r="BU442" s="84"/>
      <c r="BV442" s="147"/>
      <c r="BW442" s="84"/>
      <c r="BX442" s="147" t="s">
        <v>1413</v>
      </c>
      <c r="BY442" s="75"/>
      <c r="BZ442" s="75"/>
      <c r="CA442" s="75"/>
      <c r="CB442" s="75"/>
      <c r="CC442" s="75"/>
      <c r="CD442" s="75"/>
      <c r="CE442" s="75"/>
      <c r="CF442" s="75"/>
      <c r="CG442" s="75"/>
      <c r="CH442" s="75"/>
      <c r="CI442" s="75"/>
      <c r="CJ442" s="75"/>
      <c r="CK442" s="75"/>
      <c r="CL442" s="75"/>
      <c r="CM442" s="75"/>
      <c r="CN442" s="75"/>
      <c r="CO442" s="75"/>
      <c r="CP442" s="75"/>
      <c r="CQ442" s="75"/>
      <c r="CR442" s="75"/>
      <c r="CS442" s="75"/>
      <c r="CT442" s="75"/>
      <c r="CU442" s="75"/>
      <c r="CV442" s="75"/>
      <c r="CW442" s="75"/>
      <c r="CX442" s="75"/>
      <c r="CY442" s="75"/>
      <c r="CZ442" s="75"/>
      <c r="DA442" s="75"/>
      <c r="DB442" s="75"/>
      <c r="DC442" s="75"/>
      <c r="DD442" s="75"/>
      <c r="DE442" s="75"/>
    </row>
    <row r="443" spans="1:109" s="139" customFormat="1" x14ac:dyDescent="0.3">
      <c r="A443" s="141">
        <v>435</v>
      </c>
      <c r="B443" s="84" t="s">
        <v>1418</v>
      </c>
      <c r="C443" s="84" t="s">
        <v>629</v>
      </c>
      <c r="D443" s="82">
        <v>3280366</v>
      </c>
      <c r="E443" s="114">
        <v>3204751943</v>
      </c>
      <c r="F443" s="84">
        <v>25.42</v>
      </c>
      <c r="G443" s="92">
        <v>15296</v>
      </c>
      <c r="H443" s="144">
        <f t="shared" ca="1" si="6"/>
        <v>79.189041095890417</v>
      </c>
      <c r="I443" s="84" t="s">
        <v>404</v>
      </c>
      <c r="J443" s="84" t="s">
        <v>417</v>
      </c>
      <c r="K443" s="84" t="s">
        <v>418</v>
      </c>
      <c r="L443" s="84" t="s">
        <v>952</v>
      </c>
      <c r="M443" s="84" t="s">
        <v>1421</v>
      </c>
      <c r="N443" s="84" t="s">
        <v>421</v>
      </c>
      <c r="O443" s="84" t="s">
        <v>433</v>
      </c>
      <c r="P443" s="84">
        <v>4</v>
      </c>
      <c r="Q443" s="84" t="s">
        <v>1417</v>
      </c>
      <c r="R443" s="84"/>
      <c r="S443" s="84" t="s">
        <v>789</v>
      </c>
      <c r="T443" s="82">
        <v>3204751943</v>
      </c>
      <c r="U443" s="84" t="s">
        <v>1417</v>
      </c>
      <c r="V443" s="84" t="s">
        <v>663</v>
      </c>
      <c r="W443" s="84" t="s">
        <v>676</v>
      </c>
      <c r="X443" s="84" t="s">
        <v>676</v>
      </c>
      <c r="Y443" s="84" t="s">
        <v>676</v>
      </c>
      <c r="Z443" s="84" t="s">
        <v>676</v>
      </c>
      <c r="AA443" s="84">
        <v>2</v>
      </c>
      <c r="AB443" s="84"/>
      <c r="AC443" s="84"/>
      <c r="AD443" s="84" t="s">
        <v>485</v>
      </c>
      <c r="AE443" s="84"/>
      <c r="AF443" s="84"/>
      <c r="AG443" s="84"/>
      <c r="AH443" s="84"/>
      <c r="AI443" s="84"/>
      <c r="AJ443" s="84"/>
      <c r="AK443" s="84"/>
      <c r="AL443" s="84"/>
      <c r="AM443" s="84"/>
      <c r="AN443" s="84"/>
      <c r="AO443" s="84"/>
      <c r="AP443" s="84"/>
      <c r="AQ443" s="84"/>
      <c r="AR443" s="84"/>
      <c r="AS443" s="84"/>
      <c r="AT443" s="84"/>
      <c r="AU443" s="84"/>
      <c r="AV443" s="84"/>
      <c r="AW443" s="84"/>
      <c r="AX443" s="84"/>
      <c r="AY443" s="84"/>
      <c r="AZ443" s="84"/>
      <c r="BA443" s="84"/>
      <c r="BB443" s="84"/>
      <c r="BC443" s="84"/>
      <c r="BD443" s="146"/>
      <c r="BE443" s="145"/>
      <c r="BF443" s="146"/>
      <c r="BG443" s="145"/>
      <c r="BH443" s="146"/>
      <c r="BI443" s="145"/>
      <c r="BJ443" s="146"/>
      <c r="BK443" s="145"/>
      <c r="BL443" s="146"/>
      <c r="BM443" s="84"/>
      <c r="BN443" s="84"/>
      <c r="BO443" s="84"/>
      <c r="BP443" s="147"/>
      <c r="BQ443" s="84"/>
      <c r="BR443" s="147"/>
      <c r="BS443" s="84"/>
      <c r="BT443" s="147"/>
      <c r="BU443" s="84"/>
      <c r="BV443" s="147"/>
      <c r="BW443" s="84"/>
      <c r="BX443" s="147" t="s">
        <v>1413</v>
      </c>
      <c r="BY443" s="75"/>
      <c r="BZ443" s="75"/>
      <c r="CA443" s="75"/>
      <c r="CB443" s="75"/>
      <c r="CC443" s="75"/>
      <c r="CD443" s="75"/>
      <c r="CE443" s="75"/>
      <c r="CF443" s="75"/>
      <c r="CG443" s="75"/>
      <c r="CH443" s="75"/>
      <c r="CI443" s="75"/>
      <c r="CJ443" s="75"/>
      <c r="CK443" s="75"/>
      <c r="CL443" s="75"/>
      <c r="CM443" s="75"/>
      <c r="CN443" s="75"/>
      <c r="CO443" s="75"/>
      <c r="CP443" s="75"/>
      <c r="CQ443" s="75"/>
      <c r="CR443" s="75"/>
      <c r="CS443" s="75"/>
      <c r="CT443" s="75"/>
      <c r="CU443" s="75"/>
      <c r="CV443" s="75"/>
      <c r="CW443" s="75"/>
      <c r="CX443" s="75"/>
      <c r="CY443" s="75"/>
      <c r="CZ443" s="75"/>
      <c r="DA443" s="75"/>
      <c r="DB443" s="75"/>
      <c r="DC443" s="75"/>
      <c r="DD443" s="75"/>
      <c r="DE443" s="75"/>
    </row>
    <row r="444" spans="1:109" s="139" customFormat="1" x14ac:dyDescent="0.3">
      <c r="A444" s="141">
        <v>436</v>
      </c>
      <c r="B444" s="84" t="s">
        <v>1419</v>
      </c>
      <c r="C444" s="84" t="s">
        <v>629</v>
      </c>
      <c r="D444" s="82">
        <v>1123863059</v>
      </c>
      <c r="E444" s="114">
        <v>3204751943</v>
      </c>
      <c r="F444" s="84">
        <v>25.42</v>
      </c>
      <c r="G444" s="92">
        <v>34785</v>
      </c>
      <c r="H444" s="144">
        <f t="shared" ca="1" si="6"/>
        <v>25.794520547945204</v>
      </c>
      <c r="I444" s="84" t="s">
        <v>404</v>
      </c>
      <c r="J444" s="84" t="s">
        <v>417</v>
      </c>
      <c r="K444" s="84" t="s">
        <v>418</v>
      </c>
      <c r="L444" s="84" t="s">
        <v>952</v>
      </c>
      <c r="M444" s="84" t="s">
        <v>1422</v>
      </c>
      <c r="N444" s="84" t="s">
        <v>421</v>
      </c>
      <c r="O444" s="84" t="s">
        <v>433</v>
      </c>
      <c r="P444" s="84">
        <v>4</v>
      </c>
      <c r="Q444" s="84" t="s">
        <v>1417</v>
      </c>
      <c r="R444" s="84"/>
      <c r="S444" s="84" t="s">
        <v>789</v>
      </c>
      <c r="T444" s="82">
        <v>3204751943</v>
      </c>
      <c r="U444" s="84" t="s">
        <v>1417</v>
      </c>
      <c r="V444" s="84" t="s">
        <v>663</v>
      </c>
      <c r="W444" s="84" t="s">
        <v>676</v>
      </c>
      <c r="X444" s="84" t="s">
        <v>676</v>
      </c>
      <c r="Y444" s="84" t="s">
        <v>676</v>
      </c>
      <c r="Z444" s="84" t="s">
        <v>676</v>
      </c>
      <c r="AA444" s="84"/>
      <c r="AB444" s="84">
        <v>8</v>
      </c>
      <c r="AC444" s="84"/>
      <c r="AD444" s="84" t="s">
        <v>485</v>
      </c>
      <c r="AE444" s="84"/>
      <c r="AF444" s="84"/>
      <c r="AG444" s="84"/>
      <c r="AH444" s="84"/>
      <c r="AI444" s="84"/>
      <c r="AJ444" s="84"/>
      <c r="AK444" s="84"/>
      <c r="AL444" s="84"/>
      <c r="AM444" s="84"/>
      <c r="AN444" s="84"/>
      <c r="AO444" s="84"/>
      <c r="AP444" s="84"/>
      <c r="AQ444" s="84"/>
      <c r="AR444" s="84"/>
      <c r="AS444" s="84"/>
      <c r="AT444" s="84"/>
      <c r="AU444" s="84"/>
      <c r="AV444" s="84"/>
      <c r="AW444" s="84"/>
      <c r="AX444" s="84"/>
      <c r="AY444" s="84"/>
      <c r="AZ444" s="84"/>
      <c r="BA444" s="84"/>
      <c r="BB444" s="84"/>
      <c r="BC444" s="84"/>
      <c r="BD444" s="146"/>
      <c r="BE444" s="145"/>
      <c r="BF444" s="146"/>
      <c r="BG444" s="145"/>
      <c r="BH444" s="146"/>
      <c r="BI444" s="145"/>
      <c r="BJ444" s="146"/>
      <c r="BK444" s="145"/>
      <c r="BL444" s="146"/>
      <c r="BM444" s="84"/>
      <c r="BN444" s="84"/>
      <c r="BO444" s="84"/>
      <c r="BP444" s="147"/>
      <c r="BQ444" s="84"/>
      <c r="BR444" s="147"/>
      <c r="BS444" s="84"/>
      <c r="BT444" s="147"/>
      <c r="BU444" s="84"/>
      <c r="BV444" s="147"/>
      <c r="BW444" s="84"/>
      <c r="BX444" s="147" t="s">
        <v>1413</v>
      </c>
      <c r="BY444" s="75"/>
      <c r="BZ444" s="75"/>
      <c r="CA444" s="75"/>
      <c r="CB444" s="75"/>
      <c r="CC444" s="75"/>
      <c r="CD444" s="75"/>
      <c r="CE444" s="75"/>
      <c r="CF444" s="75"/>
      <c r="CG444" s="75"/>
      <c r="CH444" s="75"/>
      <c r="CI444" s="75"/>
      <c r="CJ444" s="75"/>
      <c r="CK444" s="75"/>
      <c r="CL444" s="75"/>
      <c r="CM444" s="75"/>
      <c r="CN444" s="75"/>
      <c r="CO444" s="75"/>
      <c r="CP444" s="75"/>
      <c r="CQ444" s="75"/>
      <c r="CR444" s="75"/>
      <c r="CS444" s="75"/>
      <c r="CT444" s="75"/>
      <c r="CU444" s="75"/>
      <c r="CV444" s="75"/>
      <c r="CW444" s="75"/>
      <c r="CX444" s="75"/>
      <c r="CY444" s="75"/>
      <c r="CZ444" s="75"/>
      <c r="DA444" s="75"/>
      <c r="DB444" s="75"/>
      <c r="DC444" s="75"/>
      <c r="DD444" s="75"/>
      <c r="DE444" s="75"/>
    </row>
    <row r="445" spans="1:109" s="139" customFormat="1" x14ac:dyDescent="0.3">
      <c r="A445" s="141">
        <v>437</v>
      </c>
      <c r="B445" s="84" t="s">
        <v>1420</v>
      </c>
      <c r="C445" s="84" t="s">
        <v>629</v>
      </c>
      <c r="D445" s="82">
        <v>1123863494</v>
      </c>
      <c r="E445" s="114">
        <v>3204751943</v>
      </c>
      <c r="F445" s="84">
        <v>25.42</v>
      </c>
      <c r="G445" s="92">
        <v>35338</v>
      </c>
      <c r="H445" s="144">
        <f t="shared" ca="1" si="6"/>
        <v>24.279452054794522</v>
      </c>
      <c r="I445" s="84" t="s">
        <v>404</v>
      </c>
      <c r="J445" s="84" t="s">
        <v>417</v>
      </c>
      <c r="K445" s="84" t="s">
        <v>418</v>
      </c>
      <c r="L445" s="84" t="s">
        <v>952</v>
      </c>
      <c r="M445" s="84" t="s">
        <v>1421</v>
      </c>
      <c r="N445" s="84" t="s">
        <v>421</v>
      </c>
      <c r="O445" s="84" t="s">
        <v>433</v>
      </c>
      <c r="P445" s="84">
        <v>4</v>
      </c>
      <c r="Q445" s="84" t="s">
        <v>1417</v>
      </c>
      <c r="R445" s="84"/>
      <c r="S445" s="84" t="s">
        <v>789</v>
      </c>
      <c r="T445" s="82">
        <v>3204751943</v>
      </c>
      <c r="U445" s="84" t="s">
        <v>1417</v>
      </c>
      <c r="V445" s="84" t="s">
        <v>663</v>
      </c>
      <c r="W445" s="84" t="s">
        <v>676</v>
      </c>
      <c r="X445" s="84" t="s">
        <v>676</v>
      </c>
      <c r="Y445" s="84" t="s">
        <v>676</v>
      </c>
      <c r="Z445" s="84" t="s">
        <v>676</v>
      </c>
      <c r="AA445" s="84"/>
      <c r="AB445" s="84">
        <v>7</v>
      </c>
      <c r="AC445" s="84"/>
      <c r="AD445" s="84" t="s">
        <v>485</v>
      </c>
      <c r="AE445" s="84"/>
      <c r="AF445" s="84"/>
      <c r="AG445" s="84"/>
      <c r="AH445" s="84"/>
      <c r="AI445" s="84"/>
      <c r="AJ445" s="84"/>
      <c r="AK445" s="84"/>
      <c r="AL445" s="84"/>
      <c r="AM445" s="84"/>
      <c r="AN445" s="84"/>
      <c r="AO445" s="84"/>
      <c r="AP445" s="84"/>
      <c r="AQ445" s="84"/>
      <c r="AR445" s="84"/>
      <c r="AS445" s="84"/>
      <c r="AT445" s="84"/>
      <c r="AU445" s="84"/>
      <c r="AV445" s="84"/>
      <c r="AW445" s="84"/>
      <c r="AX445" s="84"/>
      <c r="AY445" s="84"/>
      <c r="AZ445" s="84"/>
      <c r="BA445" s="84"/>
      <c r="BB445" s="84"/>
      <c r="BC445" s="84"/>
      <c r="BD445" s="146"/>
      <c r="BE445" s="145"/>
      <c r="BF445" s="146"/>
      <c r="BG445" s="145"/>
      <c r="BH445" s="146"/>
      <c r="BI445" s="145"/>
      <c r="BJ445" s="146"/>
      <c r="BK445" s="145"/>
      <c r="BL445" s="146"/>
      <c r="BM445" s="84"/>
      <c r="BN445" s="84"/>
      <c r="BO445" s="84"/>
      <c r="BP445" s="147"/>
      <c r="BQ445" s="84"/>
      <c r="BR445" s="147"/>
      <c r="BS445" s="84"/>
      <c r="BT445" s="147"/>
      <c r="BU445" s="84"/>
      <c r="BV445" s="147"/>
      <c r="BW445" s="84"/>
      <c r="BX445" s="147" t="s">
        <v>1413</v>
      </c>
      <c r="BY445" s="75"/>
      <c r="BZ445" s="75"/>
      <c r="CA445" s="75"/>
      <c r="CB445" s="75"/>
      <c r="CC445" s="75"/>
      <c r="CD445" s="75"/>
      <c r="CE445" s="75"/>
      <c r="CF445" s="75"/>
      <c r="CG445" s="75"/>
      <c r="CH445" s="75"/>
      <c r="CI445" s="75"/>
      <c r="CJ445" s="75"/>
      <c r="CK445" s="75"/>
      <c r="CL445" s="75"/>
      <c r="CM445" s="75"/>
      <c r="CN445" s="75"/>
      <c r="CO445" s="75"/>
      <c r="CP445" s="75"/>
      <c r="CQ445" s="75"/>
      <c r="CR445" s="75"/>
      <c r="CS445" s="75"/>
      <c r="CT445" s="75"/>
      <c r="CU445" s="75"/>
      <c r="CV445" s="75"/>
      <c r="CW445" s="75"/>
      <c r="CX445" s="75"/>
      <c r="CY445" s="75"/>
      <c r="CZ445" s="75"/>
      <c r="DA445" s="75"/>
      <c r="DB445" s="75"/>
      <c r="DC445" s="75"/>
      <c r="DD445" s="75"/>
      <c r="DE445" s="75"/>
    </row>
    <row r="446" spans="1:109" s="139" customFormat="1" ht="24" x14ac:dyDescent="0.3">
      <c r="A446" s="141">
        <v>438</v>
      </c>
      <c r="B446" s="84" t="s">
        <v>1423</v>
      </c>
      <c r="C446" s="84" t="s">
        <v>629</v>
      </c>
      <c r="D446" s="82">
        <v>40777262</v>
      </c>
      <c r="E446" s="114">
        <v>3204954204</v>
      </c>
      <c r="F446" s="84">
        <v>10.42</v>
      </c>
      <c r="G446" s="92">
        <v>25264</v>
      </c>
      <c r="H446" s="144">
        <f t="shared" ca="1" si="6"/>
        <v>51.87945205479452</v>
      </c>
      <c r="I446" s="84" t="s">
        <v>404</v>
      </c>
      <c r="J446" s="84" t="s">
        <v>417</v>
      </c>
      <c r="K446" s="84" t="s">
        <v>419</v>
      </c>
      <c r="L446" s="84" t="s">
        <v>1216</v>
      </c>
      <c r="M446" s="84" t="s">
        <v>1428</v>
      </c>
      <c r="N446" s="84" t="s">
        <v>421</v>
      </c>
      <c r="O446" s="84" t="s">
        <v>433</v>
      </c>
      <c r="P446" s="84">
        <v>6</v>
      </c>
      <c r="Q446" s="84" t="s">
        <v>1423</v>
      </c>
      <c r="R446" s="84" t="s">
        <v>595</v>
      </c>
      <c r="S446" s="84" t="s">
        <v>789</v>
      </c>
      <c r="T446" s="82">
        <v>3204954204</v>
      </c>
      <c r="U446" s="84" t="s">
        <v>1423</v>
      </c>
      <c r="V446" s="84" t="s">
        <v>663</v>
      </c>
      <c r="W446" s="84" t="s">
        <v>676</v>
      </c>
      <c r="X446" s="84" t="s">
        <v>676</v>
      </c>
      <c r="Y446" s="84" t="s">
        <v>676</v>
      </c>
      <c r="Z446" s="84" t="s">
        <v>676</v>
      </c>
      <c r="AA446" s="84">
        <v>1</v>
      </c>
      <c r="AB446" s="84"/>
      <c r="AC446" s="84"/>
      <c r="AD446" s="84" t="s">
        <v>485</v>
      </c>
      <c r="AE446" s="84"/>
      <c r="AF446" s="84"/>
      <c r="AG446" s="84"/>
      <c r="AH446" s="84"/>
      <c r="AI446" s="84"/>
      <c r="AJ446" s="84"/>
      <c r="AK446" s="84"/>
      <c r="AL446" s="84"/>
      <c r="AM446" s="84"/>
      <c r="AN446" s="84"/>
      <c r="AO446" s="84"/>
      <c r="AP446" s="84"/>
      <c r="AQ446" s="84"/>
      <c r="AR446" s="84"/>
      <c r="AS446" s="84"/>
      <c r="AT446" s="84"/>
      <c r="AU446" s="84"/>
      <c r="AV446" s="84"/>
      <c r="AW446" s="84"/>
      <c r="AX446" s="84"/>
      <c r="AY446" s="84"/>
      <c r="AZ446" s="84"/>
      <c r="BA446" s="84"/>
      <c r="BB446" s="84"/>
      <c r="BC446" s="84"/>
      <c r="BD446" s="146"/>
      <c r="BE446" s="145"/>
      <c r="BF446" s="146"/>
      <c r="BG446" s="145"/>
      <c r="BH446" s="146"/>
      <c r="BI446" s="145"/>
      <c r="BJ446" s="146"/>
      <c r="BK446" s="145"/>
      <c r="BL446" s="146"/>
      <c r="BM446" s="84"/>
      <c r="BN446" s="84"/>
      <c r="BO446" s="84"/>
      <c r="BP446" s="147"/>
      <c r="BQ446" s="84"/>
      <c r="BR446" s="147"/>
      <c r="BS446" s="84"/>
      <c r="BT446" s="147"/>
      <c r="BU446" s="84"/>
      <c r="BV446" s="147"/>
      <c r="BW446" s="84"/>
      <c r="BX446" s="147" t="s">
        <v>1413</v>
      </c>
      <c r="BY446" s="75"/>
      <c r="BZ446" s="75"/>
      <c r="CA446" s="75"/>
      <c r="CB446" s="75"/>
      <c r="CC446" s="75"/>
      <c r="CD446" s="75"/>
      <c r="CE446" s="75"/>
      <c r="CF446" s="75"/>
      <c r="CG446" s="75"/>
      <c r="CH446" s="75"/>
      <c r="CI446" s="75"/>
      <c r="CJ446" s="75"/>
      <c r="CK446" s="75"/>
      <c r="CL446" s="75"/>
      <c r="CM446" s="75"/>
      <c r="CN446" s="75"/>
      <c r="CO446" s="75"/>
      <c r="CP446" s="75"/>
      <c r="CQ446" s="75"/>
      <c r="CR446" s="75"/>
      <c r="CS446" s="75"/>
      <c r="CT446" s="75"/>
      <c r="CU446" s="75"/>
      <c r="CV446" s="75"/>
      <c r="CW446" s="75"/>
      <c r="CX446" s="75"/>
      <c r="CY446" s="75"/>
      <c r="CZ446" s="75"/>
      <c r="DA446" s="75"/>
      <c r="DB446" s="75"/>
      <c r="DC446" s="75"/>
      <c r="DD446" s="75"/>
      <c r="DE446" s="75"/>
    </row>
    <row r="447" spans="1:109" s="139" customFormat="1" x14ac:dyDescent="0.3">
      <c r="A447" s="141">
        <v>439</v>
      </c>
      <c r="B447" s="84" t="s">
        <v>1424</v>
      </c>
      <c r="C447" s="84" t="s">
        <v>629</v>
      </c>
      <c r="D447" s="93">
        <v>1075544920</v>
      </c>
      <c r="E447" s="114">
        <v>3204954204</v>
      </c>
      <c r="F447" s="84">
        <v>10.42</v>
      </c>
      <c r="G447" s="92">
        <v>35347</v>
      </c>
      <c r="H447" s="144">
        <f t="shared" ca="1" si="6"/>
        <v>24.254794520547946</v>
      </c>
      <c r="I447" s="84" t="s">
        <v>404</v>
      </c>
      <c r="J447" s="84" t="s">
        <v>417</v>
      </c>
      <c r="K447" s="84" t="s">
        <v>419</v>
      </c>
      <c r="L447" s="84" t="s">
        <v>1216</v>
      </c>
      <c r="M447" s="84" t="s">
        <v>1428</v>
      </c>
      <c r="N447" s="84" t="s">
        <v>421</v>
      </c>
      <c r="O447" s="84" t="s">
        <v>433</v>
      </c>
      <c r="P447" s="84">
        <v>6</v>
      </c>
      <c r="Q447" s="84" t="s">
        <v>1423</v>
      </c>
      <c r="R447" s="84"/>
      <c r="S447" s="84" t="s">
        <v>789</v>
      </c>
      <c r="T447" s="82">
        <v>3204954204</v>
      </c>
      <c r="U447" s="84" t="s">
        <v>1423</v>
      </c>
      <c r="V447" s="84" t="s">
        <v>663</v>
      </c>
      <c r="W447" s="84" t="s">
        <v>676</v>
      </c>
      <c r="X447" s="84" t="s">
        <v>676</v>
      </c>
      <c r="Y447" s="84" t="s">
        <v>676</v>
      </c>
      <c r="Z447" s="84" t="s">
        <v>676</v>
      </c>
      <c r="AA447" s="84"/>
      <c r="AB447" s="84">
        <v>11</v>
      </c>
      <c r="AC447" s="84"/>
      <c r="AD447" s="84" t="s">
        <v>485</v>
      </c>
      <c r="AE447" s="84"/>
      <c r="AF447" s="84"/>
      <c r="AG447" s="84"/>
      <c r="AH447" s="84"/>
      <c r="AI447" s="84"/>
      <c r="AJ447" s="84"/>
      <c r="AK447" s="84"/>
      <c r="AL447" s="84"/>
      <c r="AM447" s="84"/>
      <c r="AN447" s="84"/>
      <c r="AO447" s="84"/>
      <c r="AP447" s="84"/>
      <c r="AQ447" s="84"/>
      <c r="AR447" s="84"/>
      <c r="AS447" s="84"/>
      <c r="AT447" s="84"/>
      <c r="AU447" s="84"/>
      <c r="AV447" s="84"/>
      <c r="AW447" s="84"/>
      <c r="AX447" s="84"/>
      <c r="AY447" s="84"/>
      <c r="AZ447" s="84"/>
      <c r="BA447" s="84"/>
      <c r="BB447" s="84"/>
      <c r="BC447" s="84"/>
      <c r="BD447" s="146"/>
      <c r="BE447" s="145"/>
      <c r="BF447" s="146"/>
      <c r="BG447" s="145"/>
      <c r="BH447" s="146"/>
      <c r="BI447" s="145"/>
      <c r="BJ447" s="146"/>
      <c r="BK447" s="145"/>
      <c r="BL447" s="146"/>
      <c r="BM447" s="84"/>
      <c r="BN447" s="84"/>
      <c r="BO447" s="84"/>
      <c r="BP447" s="147"/>
      <c r="BQ447" s="84"/>
      <c r="BR447" s="147"/>
      <c r="BS447" s="84"/>
      <c r="BT447" s="147"/>
      <c r="BU447" s="84"/>
      <c r="BV447" s="147"/>
      <c r="BW447" s="84"/>
      <c r="BX447" s="147" t="s">
        <v>1413</v>
      </c>
      <c r="BY447" s="75"/>
      <c r="BZ447" s="75"/>
      <c r="CA447" s="75"/>
      <c r="CB447" s="75"/>
      <c r="CC447" s="75"/>
      <c r="CD447" s="75"/>
      <c r="CE447" s="75"/>
      <c r="CF447" s="75"/>
      <c r="CG447" s="75"/>
      <c r="CH447" s="75"/>
      <c r="CI447" s="75"/>
      <c r="CJ447" s="75"/>
      <c r="CK447" s="75"/>
      <c r="CL447" s="75"/>
      <c r="CM447" s="75"/>
      <c r="CN447" s="75"/>
      <c r="CO447" s="75"/>
      <c r="CP447" s="75"/>
      <c r="CQ447" s="75"/>
      <c r="CR447" s="75"/>
      <c r="CS447" s="75"/>
      <c r="CT447" s="75"/>
      <c r="CU447" s="75"/>
      <c r="CV447" s="75"/>
      <c r="CW447" s="75"/>
      <c r="CX447" s="75"/>
      <c r="CY447" s="75"/>
      <c r="CZ447" s="75"/>
      <c r="DA447" s="75"/>
      <c r="DB447" s="75"/>
      <c r="DC447" s="75"/>
      <c r="DD447" s="75"/>
      <c r="DE447" s="75"/>
    </row>
    <row r="448" spans="1:109" s="139" customFormat="1" x14ac:dyDescent="0.3">
      <c r="A448" s="141">
        <v>440</v>
      </c>
      <c r="B448" s="84" t="s">
        <v>1425</v>
      </c>
      <c r="C448" s="84" t="s">
        <v>629</v>
      </c>
      <c r="D448" s="93">
        <v>1075544872</v>
      </c>
      <c r="E448" s="114">
        <v>3204954204</v>
      </c>
      <c r="F448" s="84">
        <v>10.42</v>
      </c>
      <c r="G448" s="92">
        <v>35729</v>
      </c>
      <c r="H448" s="144">
        <f t="shared" ca="1" si="6"/>
        <v>23.208219178082192</v>
      </c>
      <c r="I448" s="84" t="s">
        <v>404</v>
      </c>
      <c r="J448" s="84" t="s">
        <v>417</v>
      </c>
      <c r="K448" s="84" t="s">
        <v>419</v>
      </c>
      <c r="L448" s="84" t="s">
        <v>1216</v>
      </c>
      <c r="M448" s="84" t="s">
        <v>1428</v>
      </c>
      <c r="N448" s="84" t="s">
        <v>421</v>
      </c>
      <c r="O448" s="84" t="s">
        <v>433</v>
      </c>
      <c r="P448" s="84">
        <v>6</v>
      </c>
      <c r="Q448" s="84" t="s">
        <v>1423</v>
      </c>
      <c r="R448" s="84"/>
      <c r="S448" s="84" t="s">
        <v>789</v>
      </c>
      <c r="T448" s="82">
        <v>3204954204</v>
      </c>
      <c r="U448" s="84" t="s">
        <v>1423</v>
      </c>
      <c r="V448" s="84" t="s">
        <v>663</v>
      </c>
      <c r="W448" s="84" t="s">
        <v>676</v>
      </c>
      <c r="X448" s="84" t="s">
        <v>676</v>
      </c>
      <c r="Y448" s="84" t="s">
        <v>676</v>
      </c>
      <c r="Z448" s="84" t="s">
        <v>676</v>
      </c>
      <c r="AA448" s="84"/>
      <c r="AB448" s="84">
        <v>11</v>
      </c>
      <c r="AC448" s="84"/>
      <c r="AD448" s="84" t="s">
        <v>485</v>
      </c>
      <c r="AE448" s="84"/>
      <c r="AF448" s="84"/>
      <c r="AG448" s="84"/>
      <c r="AH448" s="84"/>
      <c r="AI448" s="84"/>
      <c r="AJ448" s="84"/>
      <c r="AK448" s="84"/>
      <c r="AL448" s="84"/>
      <c r="AM448" s="84"/>
      <c r="AN448" s="84"/>
      <c r="AO448" s="84"/>
      <c r="AP448" s="84"/>
      <c r="AQ448" s="84"/>
      <c r="AR448" s="84"/>
      <c r="AS448" s="84"/>
      <c r="AT448" s="84"/>
      <c r="AU448" s="84"/>
      <c r="AV448" s="84"/>
      <c r="AW448" s="84"/>
      <c r="AX448" s="84"/>
      <c r="AY448" s="84"/>
      <c r="AZ448" s="84"/>
      <c r="BA448" s="84"/>
      <c r="BB448" s="84"/>
      <c r="BC448" s="84"/>
      <c r="BD448" s="146"/>
      <c r="BE448" s="145"/>
      <c r="BF448" s="146"/>
      <c r="BG448" s="145"/>
      <c r="BH448" s="146"/>
      <c r="BI448" s="145"/>
      <c r="BJ448" s="146"/>
      <c r="BK448" s="145"/>
      <c r="BL448" s="146"/>
      <c r="BM448" s="84"/>
      <c r="BN448" s="84"/>
      <c r="BO448" s="84"/>
      <c r="BP448" s="147"/>
      <c r="BQ448" s="84"/>
      <c r="BR448" s="147"/>
      <c r="BS448" s="84"/>
      <c r="BT448" s="147"/>
      <c r="BU448" s="84"/>
      <c r="BV448" s="147"/>
      <c r="BW448" s="84"/>
      <c r="BX448" s="147" t="s">
        <v>1413</v>
      </c>
      <c r="BY448" s="75"/>
      <c r="BZ448" s="75"/>
      <c r="CA448" s="75"/>
      <c r="CB448" s="75"/>
      <c r="CC448" s="75"/>
      <c r="CD448" s="75"/>
      <c r="CE448" s="75"/>
      <c r="CF448" s="75"/>
      <c r="CG448" s="75"/>
      <c r="CH448" s="75"/>
      <c r="CI448" s="75"/>
      <c r="CJ448" s="75"/>
      <c r="CK448" s="75"/>
      <c r="CL448" s="75"/>
      <c r="CM448" s="75"/>
      <c r="CN448" s="75"/>
      <c r="CO448" s="75"/>
      <c r="CP448" s="75"/>
      <c r="CQ448" s="75"/>
      <c r="CR448" s="75"/>
      <c r="CS448" s="75"/>
      <c r="CT448" s="75"/>
      <c r="CU448" s="75"/>
      <c r="CV448" s="75"/>
      <c r="CW448" s="75"/>
      <c r="CX448" s="75"/>
      <c r="CY448" s="75"/>
      <c r="CZ448" s="75"/>
      <c r="DA448" s="75"/>
      <c r="DB448" s="75"/>
      <c r="DC448" s="75"/>
      <c r="DD448" s="75"/>
      <c r="DE448" s="75"/>
    </row>
    <row r="449" spans="1:109" s="139" customFormat="1" x14ac:dyDescent="0.3">
      <c r="A449" s="141">
        <v>441</v>
      </c>
      <c r="B449" s="84" t="s">
        <v>1427</v>
      </c>
      <c r="C449" s="84" t="s">
        <v>629</v>
      </c>
      <c r="D449" s="82">
        <v>1006815161</v>
      </c>
      <c r="E449" s="114">
        <v>3204954204</v>
      </c>
      <c r="F449" s="84">
        <v>10.42</v>
      </c>
      <c r="G449" s="92">
        <v>36398</v>
      </c>
      <c r="H449" s="144">
        <f t="shared" ca="1" si="6"/>
        <v>21.375342465753423</v>
      </c>
      <c r="I449" s="84" t="s">
        <v>405</v>
      </c>
      <c r="J449" s="84" t="s">
        <v>417</v>
      </c>
      <c r="K449" s="84" t="s">
        <v>419</v>
      </c>
      <c r="L449" s="84" t="s">
        <v>1216</v>
      </c>
      <c r="M449" s="84" t="s">
        <v>1428</v>
      </c>
      <c r="N449" s="84" t="s">
        <v>421</v>
      </c>
      <c r="O449" s="84" t="s">
        <v>433</v>
      </c>
      <c r="P449" s="84">
        <v>6</v>
      </c>
      <c r="Q449" s="84" t="s">
        <v>1423</v>
      </c>
      <c r="R449" s="84"/>
      <c r="S449" s="84" t="s">
        <v>789</v>
      </c>
      <c r="T449" s="82">
        <v>3204954204</v>
      </c>
      <c r="U449" s="84" t="s">
        <v>1423</v>
      </c>
      <c r="V449" s="84" t="s">
        <v>663</v>
      </c>
      <c r="W449" s="84" t="s">
        <v>676</v>
      </c>
      <c r="X449" s="84" t="s">
        <v>676</v>
      </c>
      <c r="Y449" s="84" t="s">
        <v>676</v>
      </c>
      <c r="Z449" s="84" t="s">
        <v>676</v>
      </c>
      <c r="AA449" s="84"/>
      <c r="AB449" s="84">
        <v>8</v>
      </c>
      <c r="AC449" s="84"/>
      <c r="AD449" s="84" t="s">
        <v>485</v>
      </c>
      <c r="AE449" s="84"/>
      <c r="AF449" s="84"/>
      <c r="AG449" s="84"/>
      <c r="AH449" s="84"/>
      <c r="AI449" s="84"/>
      <c r="AJ449" s="84"/>
      <c r="AK449" s="84"/>
      <c r="AL449" s="84"/>
      <c r="AM449" s="84"/>
      <c r="AN449" s="84"/>
      <c r="AO449" s="84"/>
      <c r="AP449" s="84"/>
      <c r="AQ449" s="84"/>
      <c r="AR449" s="84"/>
      <c r="AS449" s="84"/>
      <c r="AT449" s="84"/>
      <c r="AU449" s="84"/>
      <c r="AV449" s="84"/>
      <c r="AW449" s="84"/>
      <c r="AX449" s="84"/>
      <c r="AY449" s="84"/>
      <c r="AZ449" s="84"/>
      <c r="BA449" s="84"/>
      <c r="BB449" s="84"/>
      <c r="BC449" s="84"/>
      <c r="BD449" s="146"/>
      <c r="BE449" s="145"/>
      <c r="BF449" s="146"/>
      <c r="BG449" s="145"/>
      <c r="BH449" s="146"/>
      <c r="BI449" s="145"/>
      <c r="BJ449" s="146"/>
      <c r="BK449" s="145"/>
      <c r="BL449" s="146"/>
      <c r="BM449" s="84"/>
      <c r="BN449" s="84"/>
      <c r="BO449" s="84"/>
      <c r="BP449" s="147"/>
      <c r="BQ449" s="84"/>
      <c r="BR449" s="147"/>
      <c r="BS449" s="84"/>
      <c r="BT449" s="147"/>
      <c r="BU449" s="84"/>
      <c r="BV449" s="147"/>
      <c r="BW449" s="84"/>
      <c r="BX449" s="147" t="s">
        <v>1413</v>
      </c>
      <c r="BY449" s="75"/>
      <c r="BZ449" s="75"/>
      <c r="CA449" s="75"/>
      <c r="CB449" s="75"/>
      <c r="CC449" s="75"/>
      <c r="CD449" s="75"/>
      <c r="CE449" s="75"/>
      <c r="CF449" s="75"/>
      <c r="CG449" s="75"/>
      <c r="CH449" s="75"/>
      <c r="CI449" s="75"/>
      <c r="CJ449" s="75"/>
      <c r="CK449" s="75"/>
      <c r="CL449" s="75"/>
      <c r="CM449" s="75"/>
      <c r="CN449" s="75"/>
      <c r="CO449" s="75"/>
      <c r="CP449" s="75"/>
      <c r="CQ449" s="75"/>
      <c r="CR449" s="75"/>
      <c r="CS449" s="75"/>
      <c r="CT449" s="75"/>
      <c r="CU449" s="75"/>
      <c r="CV449" s="75"/>
      <c r="CW449" s="75"/>
      <c r="CX449" s="75"/>
      <c r="CY449" s="75"/>
      <c r="CZ449" s="75"/>
      <c r="DA449" s="75"/>
      <c r="DB449" s="75"/>
      <c r="DC449" s="75"/>
      <c r="DD449" s="75"/>
      <c r="DE449" s="75"/>
    </row>
    <row r="450" spans="1:109" s="139" customFormat="1" ht="24" x14ac:dyDescent="0.3">
      <c r="A450" s="141">
        <v>442</v>
      </c>
      <c r="B450" s="84" t="s">
        <v>1426</v>
      </c>
      <c r="C450" s="84" t="s">
        <v>630</v>
      </c>
      <c r="D450" s="82">
        <v>1122725026</v>
      </c>
      <c r="E450" s="114">
        <v>3204954204</v>
      </c>
      <c r="F450" s="84">
        <v>10.42</v>
      </c>
      <c r="G450" s="92">
        <v>38988</v>
      </c>
      <c r="H450" s="144">
        <f t="shared" ca="1" si="6"/>
        <v>14.27945205479452</v>
      </c>
      <c r="I450" s="84" t="s">
        <v>405</v>
      </c>
      <c r="J450" s="84" t="s">
        <v>417</v>
      </c>
      <c r="K450" s="84" t="s">
        <v>419</v>
      </c>
      <c r="L450" s="84" t="s">
        <v>1216</v>
      </c>
      <c r="M450" s="84" t="s">
        <v>1428</v>
      </c>
      <c r="N450" s="84" t="s">
        <v>421</v>
      </c>
      <c r="O450" s="84" t="s">
        <v>433</v>
      </c>
      <c r="P450" s="84">
        <v>6</v>
      </c>
      <c r="Q450" s="84" t="s">
        <v>1423</v>
      </c>
      <c r="R450" s="84" t="s">
        <v>595</v>
      </c>
      <c r="S450" s="84" t="s">
        <v>789</v>
      </c>
      <c r="T450" s="82">
        <v>3204954204</v>
      </c>
      <c r="U450" s="84" t="s">
        <v>1423</v>
      </c>
      <c r="V450" s="84" t="s">
        <v>663</v>
      </c>
      <c r="W450" s="84" t="s">
        <v>676</v>
      </c>
      <c r="X450" s="84" t="s">
        <v>676</v>
      </c>
      <c r="Y450" s="84" t="s">
        <v>676</v>
      </c>
      <c r="Z450" s="84" t="s">
        <v>676</v>
      </c>
      <c r="AA450" s="84">
        <v>5</v>
      </c>
      <c r="AB450" s="84"/>
      <c r="AC450" s="84"/>
      <c r="AD450" s="84" t="s">
        <v>485</v>
      </c>
      <c r="AE450" s="84"/>
      <c r="AF450" s="84"/>
      <c r="AG450" s="84"/>
      <c r="AH450" s="84"/>
      <c r="AI450" s="84"/>
      <c r="AJ450" s="84"/>
      <c r="AK450" s="84"/>
      <c r="AL450" s="84"/>
      <c r="AM450" s="84"/>
      <c r="AN450" s="84"/>
      <c r="AO450" s="84"/>
      <c r="AP450" s="84"/>
      <c r="AQ450" s="84"/>
      <c r="AR450" s="84"/>
      <c r="AS450" s="84"/>
      <c r="AT450" s="84"/>
      <c r="AU450" s="84"/>
      <c r="AV450" s="84"/>
      <c r="AW450" s="84"/>
      <c r="AX450" s="84"/>
      <c r="AY450" s="84"/>
      <c r="AZ450" s="84"/>
      <c r="BA450" s="84"/>
      <c r="BB450" s="84"/>
      <c r="BC450" s="84"/>
      <c r="BD450" s="146"/>
      <c r="BE450" s="145"/>
      <c r="BF450" s="146"/>
      <c r="BG450" s="145"/>
      <c r="BH450" s="146"/>
      <c r="BI450" s="145"/>
      <c r="BJ450" s="146"/>
      <c r="BK450" s="145"/>
      <c r="BL450" s="146"/>
      <c r="BM450" s="84"/>
      <c r="BN450" s="84"/>
      <c r="BO450" s="84"/>
      <c r="BP450" s="147"/>
      <c r="BQ450" s="84"/>
      <c r="BR450" s="147"/>
      <c r="BS450" s="84"/>
      <c r="BT450" s="147"/>
      <c r="BU450" s="84"/>
      <c r="BV450" s="147"/>
      <c r="BW450" s="84"/>
      <c r="BX450" s="147" t="s">
        <v>1413</v>
      </c>
      <c r="BY450" s="75"/>
      <c r="BZ450" s="75"/>
      <c r="CA450" s="75"/>
      <c r="CB450" s="75"/>
      <c r="CC450" s="75"/>
      <c r="CD450" s="75"/>
      <c r="CE450" s="75"/>
      <c r="CF450" s="75"/>
      <c r="CG450" s="75"/>
      <c r="CH450" s="75"/>
      <c r="CI450" s="75"/>
      <c r="CJ450" s="75"/>
      <c r="CK450" s="75"/>
      <c r="CL450" s="75"/>
      <c r="CM450" s="75"/>
      <c r="CN450" s="75"/>
      <c r="CO450" s="75"/>
      <c r="CP450" s="75"/>
      <c r="CQ450" s="75"/>
      <c r="CR450" s="75"/>
      <c r="CS450" s="75"/>
      <c r="CT450" s="75"/>
      <c r="CU450" s="75"/>
      <c r="CV450" s="75"/>
      <c r="CW450" s="75"/>
      <c r="CX450" s="75"/>
      <c r="CY450" s="75"/>
      <c r="CZ450" s="75"/>
      <c r="DA450" s="75"/>
      <c r="DB450" s="75"/>
      <c r="DC450" s="75"/>
      <c r="DD450" s="75"/>
      <c r="DE450" s="75"/>
    </row>
    <row r="451" spans="1:109" s="139" customFormat="1" x14ac:dyDescent="0.3">
      <c r="A451" s="141">
        <v>443</v>
      </c>
      <c r="B451" s="84" t="s">
        <v>1429</v>
      </c>
      <c r="C451" s="84" t="s">
        <v>629</v>
      </c>
      <c r="D451" s="80">
        <v>12106283</v>
      </c>
      <c r="E451" s="108">
        <v>3115288930</v>
      </c>
      <c r="F451" s="84">
        <v>14.53</v>
      </c>
      <c r="G451" s="91">
        <v>19135</v>
      </c>
      <c r="H451" s="144">
        <f t="shared" ca="1" si="6"/>
        <v>68.671232876712324</v>
      </c>
      <c r="I451" s="84" t="s">
        <v>404</v>
      </c>
      <c r="J451" s="84" t="s">
        <v>417</v>
      </c>
      <c r="K451" s="84" t="s">
        <v>418</v>
      </c>
      <c r="L451" s="84" t="s">
        <v>1273</v>
      </c>
      <c r="M451" s="84" t="s">
        <v>1435</v>
      </c>
      <c r="N451" s="84" t="s">
        <v>421</v>
      </c>
      <c r="O451" s="84" t="s">
        <v>433</v>
      </c>
      <c r="P451" s="84">
        <v>5</v>
      </c>
      <c r="Q451" s="84" t="s">
        <v>1429</v>
      </c>
      <c r="R451" s="84"/>
      <c r="S451" s="84" t="s">
        <v>789</v>
      </c>
      <c r="T451" s="80">
        <v>3115288930</v>
      </c>
      <c r="U451" s="84" t="s">
        <v>1429</v>
      </c>
      <c r="V451" s="84" t="s">
        <v>663</v>
      </c>
      <c r="W451" s="84" t="s">
        <v>676</v>
      </c>
      <c r="X451" s="84" t="s">
        <v>676</v>
      </c>
      <c r="Y451" s="84" t="s">
        <v>676</v>
      </c>
      <c r="Z451" s="84" t="s">
        <v>676</v>
      </c>
      <c r="AA451" s="84"/>
      <c r="AB451" s="84">
        <v>9</v>
      </c>
      <c r="AC451" s="84"/>
      <c r="AD451" s="84" t="s">
        <v>485</v>
      </c>
      <c r="AE451" s="84"/>
      <c r="AF451" s="84"/>
      <c r="AG451" s="84"/>
      <c r="AH451" s="84"/>
      <c r="AI451" s="84"/>
      <c r="AJ451" s="84"/>
      <c r="AK451" s="84"/>
      <c r="AL451" s="84"/>
      <c r="AM451" s="84"/>
      <c r="AN451" s="84"/>
      <c r="AO451" s="84"/>
      <c r="AP451" s="84"/>
      <c r="AQ451" s="84"/>
      <c r="AR451" s="84"/>
      <c r="AS451" s="84"/>
      <c r="AT451" s="84"/>
      <c r="AU451" s="84"/>
      <c r="AV451" s="84"/>
      <c r="AW451" s="84"/>
      <c r="AX451" s="84"/>
      <c r="AY451" s="84"/>
      <c r="AZ451" s="84"/>
      <c r="BA451" s="84"/>
      <c r="BB451" s="84"/>
      <c r="BC451" s="84"/>
      <c r="BD451" s="146"/>
      <c r="BE451" s="145"/>
      <c r="BF451" s="146"/>
      <c r="BG451" s="145"/>
      <c r="BH451" s="146"/>
      <c r="BI451" s="145"/>
      <c r="BJ451" s="146"/>
      <c r="BK451" s="145"/>
      <c r="BL451" s="146"/>
      <c r="BM451" s="84"/>
      <c r="BN451" s="84"/>
      <c r="BO451" s="84"/>
      <c r="BP451" s="147"/>
      <c r="BQ451" s="84"/>
      <c r="BR451" s="147"/>
      <c r="BS451" s="84"/>
      <c r="BT451" s="147"/>
      <c r="BU451" s="84"/>
      <c r="BV451" s="147"/>
      <c r="BW451" s="84"/>
      <c r="BX451" s="147" t="s">
        <v>1413</v>
      </c>
      <c r="BY451" s="75"/>
      <c r="BZ451" s="75"/>
      <c r="CA451" s="75"/>
      <c r="CB451" s="75"/>
      <c r="CC451" s="75"/>
      <c r="CD451" s="75"/>
      <c r="CE451" s="75"/>
      <c r="CF451" s="75"/>
      <c r="CG451" s="75"/>
      <c r="CH451" s="75"/>
      <c r="CI451" s="75"/>
      <c r="CJ451" s="75"/>
      <c r="CK451" s="75"/>
      <c r="CL451" s="75"/>
      <c r="CM451" s="75"/>
      <c r="CN451" s="75"/>
      <c r="CO451" s="75"/>
      <c r="CP451" s="75"/>
      <c r="CQ451" s="75"/>
      <c r="CR451" s="75"/>
      <c r="CS451" s="75"/>
      <c r="CT451" s="75"/>
      <c r="CU451" s="75"/>
      <c r="CV451" s="75"/>
      <c r="CW451" s="75"/>
      <c r="CX451" s="75"/>
      <c r="CY451" s="75"/>
      <c r="CZ451" s="75"/>
      <c r="DA451" s="75"/>
      <c r="DB451" s="75"/>
      <c r="DC451" s="75"/>
      <c r="DD451" s="75"/>
      <c r="DE451" s="75"/>
    </row>
    <row r="452" spans="1:109" s="139" customFormat="1" ht="24" x14ac:dyDescent="0.3">
      <c r="A452" s="141">
        <v>444</v>
      </c>
      <c r="B452" s="84" t="s">
        <v>1430</v>
      </c>
      <c r="C452" s="84" t="s">
        <v>629</v>
      </c>
      <c r="D452" s="80">
        <v>36311339</v>
      </c>
      <c r="E452" s="108">
        <v>3115288930</v>
      </c>
      <c r="F452" s="84">
        <v>14.53</v>
      </c>
      <c r="G452" s="91">
        <v>30291</v>
      </c>
      <c r="H452" s="144">
        <f t="shared" ca="1" si="6"/>
        <v>38.106849315068494</v>
      </c>
      <c r="I452" s="84" t="s">
        <v>404</v>
      </c>
      <c r="J452" s="84" t="s">
        <v>417</v>
      </c>
      <c r="K452" s="84" t="s">
        <v>418</v>
      </c>
      <c r="L452" s="84" t="s">
        <v>1273</v>
      </c>
      <c r="M452" s="84" t="s">
        <v>1435</v>
      </c>
      <c r="N452" s="84" t="s">
        <v>421</v>
      </c>
      <c r="O452" s="84" t="s">
        <v>433</v>
      </c>
      <c r="P452" s="84">
        <v>5</v>
      </c>
      <c r="Q452" s="84" t="s">
        <v>1429</v>
      </c>
      <c r="R452" s="84"/>
      <c r="S452" s="84" t="s">
        <v>789</v>
      </c>
      <c r="T452" s="80">
        <v>3115288930</v>
      </c>
      <c r="U452" s="84" t="s">
        <v>1429</v>
      </c>
      <c r="V452" s="84" t="s">
        <v>663</v>
      </c>
      <c r="W452" s="84" t="s">
        <v>676</v>
      </c>
      <c r="X452" s="84" t="s">
        <v>676</v>
      </c>
      <c r="Y452" s="84" t="s">
        <v>676</v>
      </c>
      <c r="Z452" s="84" t="s">
        <v>676</v>
      </c>
      <c r="AA452" s="84"/>
      <c r="AB452" s="84"/>
      <c r="AC452" s="84" t="s">
        <v>761</v>
      </c>
      <c r="AD452" s="84" t="s">
        <v>485</v>
      </c>
      <c r="AE452" s="84"/>
      <c r="AF452" s="84"/>
      <c r="AG452" s="84"/>
      <c r="AH452" s="84"/>
      <c r="AI452" s="84"/>
      <c r="AJ452" s="84"/>
      <c r="AK452" s="84"/>
      <c r="AL452" s="84"/>
      <c r="AM452" s="84"/>
      <c r="AN452" s="84"/>
      <c r="AO452" s="84"/>
      <c r="AP452" s="84"/>
      <c r="AQ452" s="84"/>
      <c r="AR452" s="84"/>
      <c r="AS452" s="84"/>
      <c r="AT452" s="84"/>
      <c r="AU452" s="84"/>
      <c r="AV452" s="84"/>
      <c r="AW452" s="84"/>
      <c r="AX452" s="84"/>
      <c r="AY452" s="84"/>
      <c r="AZ452" s="84"/>
      <c r="BA452" s="84"/>
      <c r="BB452" s="84"/>
      <c r="BC452" s="84"/>
      <c r="BD452" s="146"/>
      <c r="BE452" s="145"/>
      <c r="BF452" s="146"/>
      <c r="BG452" s="145"/>
      <c r="BH452" s="146"/>
      <c r="BI452" s="145"/>
      <c r="BJ452" s="146"/>
      <c r="BK452" s="145"/>
      <c r="BL452" s="146"/>
      <c r="BM452" s="84"/>
      <c r="BN452" s="84"/>
      <c r="BO452" s="84"/>
      <c r="BP452" s="147"/>
      <c r="BQ452" s="84"/>
      <c r="BR452" s="147"/>
      <c r="BS452" s="84"/>
      <c r="BT452" s="147"/>
      <c r="BU452" s="84"/>
      <c r="BV452" s="147"/>
      <c r="BW452" s="84"/>
      <c r="BX452" s="147" t="s">
        <v>1413</v>
      </c>
      <c r="BY452" s="75"/>
      <c r="BZ452" s="75"/>
      <c r="CA452" s="75"/>
      <c r="CB452" s="75"/>
      <c r="CC452" s="75"/>
      <c r="CD452" s="75"/>
      <c r="CE452" s="75"/>
      <c r="CF452" s="75"/>
      <c r="CG452" s="75"/>
      <c r="CH452" s="75"/>
      <c r="CI452" s="75"/>
      <c r="CJ452" s="75"/>
      <c r="CK452" s="75"/>
      <c r="CL452" s="75"/>
      <c r="CM452" s="75"/>
      <c r="CN452" s="75"/>
      <c r="CO452" s="75"/>
      <c r="CP452" s="75"/>
      <c r="CQ452" s="75"/>
      <c r="CR452" s="75"/>
      <c r="CS452" s="75"/>
      <c r="CT452" s="75"/>
      <c r="CU452" s="75"/>
      <c r="CV452" s="75"/>
      <c r="CW452" s="75"/>
      <c r="CX452" s="75"/>
      <c r="CY452" s="75"/>
      <c r="CZ452" s="75"/>
      <c r="DA452" s="75"/>
      <c r="DB452" s="75"/>
      <c r="DC452" s="75"/>
      <c r="DD452" s="75"/>
      <c r="DE452" s="75"/>
    </row>
    <row r="453" spans="1:109" s="139" customFormat="1" x14ac:dyDescent="0.3">
      <c r="A453" s="141">
        <v>445</v>
      </c>
      <c r="B453" s="84" t="s">
        <v>1431</v>
      </c>
      <c r="C453" s="84" t="s">
        <v>629</v>
      </c>
      <c r="D453" s="80">
        <v>1007674785</v>
      </c>
      <c r="E453" s="108">
        <v>3115288930</v>
      </c>
      <c r="F453" s="84">
        <v>14.53</v>
      </c>
      <c r="G453" s="91">
        <v>36620</v>
      </c>
      <c r="H453" s="144">
        <f t="shared" ca="1" si="6"/>
        <v>20.767123287671232</v>
      </c>
      <c r="I453" s="84" t="s">
        <v>404</v>
      </c>
      <c r="J453" s="84" t="s">
        <v>417</v>
      </c>
      <c r="K453" s="84" t="s">
        <v>418</v>
      </c>
      <c r="L453" s="84" t="s">
        <v>1273</v>
      </c>
      <c r="M453" s="84" t="s">
        <v>1435</v>
      </c>
      <c r="N453" s="84" t="s">
        <v>421</v>
      </c>
      <c r="O453" s="84" t="s">
        <v>433</v>
      </c>
      <c r="P453" s="84">
        <v>5</v>
      </c>
      <c r="Q453" s="84" t="s">
        <v>1429</v>
      </c>
      <c r="R453" s="84"/>
      <c r="S453" s="84" t="s">
        <v>789</v>
      </c>
      <c r="T453" s="80">
        <v>3115288930</v>
      </c>
      <c r="U453" s="84" t="s">
        <v>1429</v>
      </c>
      <c r="V453" s="84" t="s">
        <v>663</v>
      </c>
      <c r="W453" s="84" t="s">
        <v>676</v>
      </c>
      <c r="X453" s="84" t="s">
        <v>676</v>
      </c>
      <c r="Y453" s="84" t="s">
        <v>676</v>
      </c>
      <c r="Z453" s="84" t="s">
        <v>676</v>
      </c>
      <c r="AA453" s="84"/>
      <c r="AB453" s="84">
        <v>8</v>
      </c>
      <c r="AC453" s="84"/>
      <c r="AD453" s="84" t="s">
        <v>485</v>
      </c>
      <c r="AE453" s="84"/>
      <c r="AF453" s="84"/>
      <c r="AG453" s="84"/>
      <c r="AH453" s="84"/>
      <c r="AI453" s="84"/>
      <c r="AJ453" s="84"/>
      <c r="AK453" s="84"/>
      <c r="AL453" s="84"/>
      <c r="AM453" s="84"/>
      <c r="AN453" s="84"/>
      <c r="AO453" s="84"/>
      <c r="AP453" s="84"/>
      <c r="AQ453" s="84"/>
      <c r="AR453" s="84"/>
      <c r="AS453" s="84"/>
      <c r="AT453" s="84"/>
      <c r="AU453" s="84"/>
      <c r="AV453" s="84"/>
      <c r="AW453" s="84"/>
      <c r="AX453" s="84"/>
      <c r="AY453" s="84"/>
      <c r="AZ453" s="84"/>
      <c r="BA453" s="84"/>
      <c r="BB453" s="84"/>
      <c r="BC453" s="84"/>
      <c r="BD453" s="146"/>
      <c r="BE453" s="145"/>
      <c r="BF453" s="146"/>
      <c r="BG453" s="145"/>
      <c r="BH453" s="146"/>
      <c r="BI453" s="145"/>
      <c r="BJ453" s="146"/>
      <c r="BK453" s="145"/>
      <c r="BL453" s="146"/>
      <c r="BM453" s="84"/>
      <c r="BN453" s="84"/>
      <c r="BO453" s="84"/>
      <c r="BP453" s="147"/>
      <c r="BQ453" s="84"/>
      <c r="BR453" s="147"/>
      <c r="BS453" s="84"/>
      <c r="BT453" s="147"/>
      <c r="BU453" s="84"/>
      <c r="BV453" s="147"/>
      <c r="BW453" s="84"/>
      <c r="BX453" s="147" t="s">
        <v>1413</v>
      </c>
      <c r="BY453" s="75"/>
      <c r="BZ453" s="75"/>
      <c r="CA453" s="75"/>
      <c r="CB453" s="75"/>
      <c r="CC453" s="75"/>
      <c r="CD453" s="75"/>
      <c r="CE453" s="75"/>
      <c r="CF453" s="75"/>
      <c r="CG453" s="75"/>
      <c r="CH453" s="75"/>
      <c r="CI453" s="75"/>
      <c r="CJ453" s="75"/>
      <c r="CK453" s="75"/>
      <c r="CL453" s="75"/>
      <c r="CM453" s="75"/>
      <c r="CN453" s="75"/>
      <c r="CO453" s="75"/>
      <c r="CP453" s="75"/>
      <c r="CQ453" s="75"/>
      <c r="CR453" s="75"/>
      <c r="CS453" s="75"/>
      <c r="CT453" s="75"/>
      <c r="CU453" s="75"/>
      <c r="CV453" s="75"/>
      <c r="CW453" s="75"/>
      <c r="CX453" s="75"/>
      <c r="CY453" s="75"/>
      <c r="CZ453" s="75"/>
      <c r="DA453" s="75"/>
      <c r="DB453" s="75"/>
      <c r="DC453" s="75"/>
      <c r="DD453" s="75"/>
      <c r="DE453" s="75"/>
    </row>
    <row r="454" spans="1:109" s="139" customFormat="1" x14ac:dyDescent="0.3">
      <c r="A454" s="141">
        <v>446</v>
      </c>
      <c r="B454" s="84" t="s">
        <v>1432</v>
      </c>
      <c r="C454" s="84" t="s">
        <v>629</v>
      </c>
      <c r="D454" s="80">
        <v>1075309951</v>
      </c>
      <c r="E454" s="108">
        <v>3115288930</v>
      </c>
      <c r="F454" s="84">
        <v>14.53</v>
      </c>
      <c r="G454" s="91">
        <v>35851</v>
      </c>
      <c r="H454" s="144">
        <f t="shared" ca="1" si="6"/>
        <v>22.873972602739727</v>
      </c>
      <c r="I454" s="84" t="s">
        <v>405</v>
      </c>
      <c r="J454" s="84" t="s">
        <v>417</v>
      </c>
      <c r="K454" s="84" t="s">
        <v>418</v>
      </c>
      <c r="L454" s="84" t="s">
        <v>1273</v>
      </c>
      <c r="M454" s="84" t="s">
        <v>1435</v>
      </c>
      <c r="N454" s="84" t="s">
        <v>421</v>
      </c>
      <c r="O454" s="84" t="s">
        <v>433</v>
      </c>
      <c r="P454" s="84">
        <v>5</v>
      </c>
      <c r="Q454" s="84" t="s">
        <v>1429</v>
      </c>
      <c r="R454" s="84"/>
      <c r="S454" s="84" t="s">
        <v>789</v>
      </c>
      <c r="T454" s="80">
        <v>3115288930</v>
      </c>
      <c r="U454" s="84" t="s">
        <v>1429</v>
      </c>
      <c r="V454" s="84" t="s">
        <v>663</v>
      </c>
      <c r="W454" s="84" t="s">
        <v>676</v>
      </c>
      <c r="X454" s="84" t="s">
        <v>676</v>
      </c>
      <c r="Y454" s="84" t="s">
        <v>676</v>
      </c>
      <c r="Z454" s="84" t="s">
        <v>676</v>
      </c>
      <c r="AA454" s="84"/>
      <c r="AB454" s="84">
        <v>8</v>
      </c>
      <c r="AC454" s="84"/>
      <c r="AD454" s="84" t="s">
        <v>485</v>
      </c>
      <c r="AE454" s="84"/>
      <c r="AF454" s="84"/>
      <c r="AG454" s="84"/>
      <c r="AH454" s="84"/>
      <c r="AI454" s="84"/>
      <c r="AJ454" s="84"/>
      <c r="AK454" s="84"/>
      <c r="AL454" s="84"/>
      <c r="AM454" s="84"/>
      <c r="AN454" s="84"/>
      <c r="AO454" s="84"/>
      <c r="AP454" s="84"/>
      <c r="AQ454" s="84"/>
      <c r="AR454" s="84"/>
      <c r="AS454" s="84"/>
      <c r="AT454" s="84"/>
      <c r="AU454" s="84"/>
      <c r="AV454" s="84"/>
      <c r="AW454" s="84"/>
      <c r="AX454" s="84"/>
      <c r="AY454" s="84"/>
      <c r="AZ454" s="84"/>
      <c r="BA454" s="84"/>
      <c r="BB454" s="84"/>
      <c r="BC454" s="84"/>
      <c r="BD454" s="146"/>
      <c r="BE454" s="145"/>
      <c r="BF454" s="146"/>
      <c r="BG454" s="145"/>
      <c r="BH454" s="146"/>
      <c r="BI454" s="145"/>
      <c r="BJ454" s="146"/>
      <c r="BK454" s="145"/>
      <c r="BL454" s="146"/>
      <c r="BM454" s="84"/>
      <c r="BN454" s="84"/>
      <c r="BO454" s="84"/>
      <c r="BP454" s="147"/>
      <c r="BQ454" s="84"/>
      <c r="BR454" s="147"/>
      <c r="BS454" s="84"/>
      <c r="BT454" s="147"/>
      <c r="BU454" s="84"/>
      <c r="BV454" s="147"/>
      <c r="BW454" s="84"/>
      <c r="BX454" s="147" t="s">
        <v>1413</v>
      </c>
      <c r="BY454" s="75"/>
      <c r="BZ454" s="75"/>
      <c r="CA454" s="75"/>
      <c r="CB454" s="75"/>
      <c r="CC454" s="75"/>
      <c r="CD454" s="75"/>
      <c r="CE454" s="75"/>
      <c r="CF454" s="75"/>
      <c r="CG454" s="75"/>
      <c r="CH454" s="75"/>
      <c r="CI454" s="75"/>
      <c r="CJ454" s="75"/>
      <c r="CK454" s="75"/>
      <c r="CL454" s="75"/>
      <c r="CM454" s="75"/>
      <c r="CN454" s="75"/>
      <c r="CO454" s="75"/>
      <c r="CP454" s="75"/>
      <c r="CQ454" s="75"/>
      <c r="CR454" s="75"/>
      <c r="CS454" s="75"/>
      <c r="CT454" s="75"/>
      <c r="CU454" s="75"/>
      <c r="CV454" s="75"/>
      <c r="CW454" s="75"/>
      <c r="CX454" s="75"/>
      <c r="CY454" s="75"/>
      <c r="CZ454" s="75"/>
      <c r="DA454" s="75"/>
      <c r="DB454" s="75"/>
      <c r="DC454" s="75"/>
      <c r="DD454" s="75"/>
      <c r="DE454" s="75"/>
    </row>
    <row r="455" spans="1:109" s="139" customFormat="1" x14ac:dyDescent="0.3">
      <c r="A455" s="141">
        <v>447</v>
      </c>
      <c r="B455" s="84" t="s">
        <v>1433</v>
      </c>
      <c r="C455" s="84" t="s">
        <v>629</v>
      </c>
      <c r="D455" s="80">
        <v>7709904</v>
      </c>
      <c r="E455" s="108">
        <v>3115288930</v>
      </c>
      <c r="F455" s="84">
        <v>14.53</v>
      </c>
      <c r="G455" s="91">
        <v>28765</v>
      </c>
      <c r="H455" s="144">
        <f t="shared" ca="1" si="6"/>
        <v>42.287671232876711</v>
      </c>
      <c r="I455" s="84" t="s">
        <v>405</v>
      </c>
      <c r="J455" s="84" t="s">
        <v>417</v>
      </c>
      <c r="K455" s="84" t="s">
        <v>418</v>
      </c>
      <c r="L455" s="84" t="s">
        <v>1273</v>
      </c>
      <c r="M455" s="84" t="s">
        <v>1435</v>
      </c>
      <c r="N455" s="84" t="s">
        <v>421</v>
      </c>
      <c r="O455" s="84" t="s">
        <v>433</v>
      </c>
      <c r="P455" s="84">
        <v>5</v>
      </c>
      <c r="Q455" s="84" t="s">
        <v>1429</v>
      </c>
      <c r="R455" s="84"/>
      <c r="S455" s="84" t="s">
        <v>789</v>
      </c>
      <c r="T455" s="80">
        <v>3115288930</v>
      </c>
      <c r="U455" s="84" t="s">
        <v>1429</v>
      </c>
      <c r="V455" s="84" t="s">
        <v>663</v>
      </c>
      <c r="W455" s="84" t="s">
        <v>676</v>
      </c>
      <c r="X455" s="84" t="s">
        <v>676</v>
      </c>
      <c r="Y455" s="84" t="s">
        <v>676</v>
      </c>
      <c r="Z455" s="84" t="s">
        <v>676</v>
      </c>
      <c r="AA455" s="84"/>
      <c r="AB455" s="84">
        <v>11</v>
      </c>
      <c r="AC455" s="84"/>
      <c r="AD455" s="84" t="s">
        <v>485</v>
      </c>
      <c r="AE455" s="84"/>
      <c r="AF455" s="84"/>
      <c r="AG455" s="84"/>
      <c r="AH455" s="84"/>
      <c r="AI455" s="84"/>
      <c r="AJ455" s="84"/>
      <c r="AK455" s="84"/>
      <c r="AL455" s="84"/>
      <c r="AM455" s="84"/>
      <c r="AN455" s="84"/>
      <c r="AO455" s="84"/>
      <c r="AP455" s="84"/>
      <c r="AQ455" s="84"/>
      <c r="AR455" s="84"/>
      <c r="AS455" s="84"/>
      <c r="AT455" s="84"/>
      <c r="AU455" s="84"/>
      <c r="AV455" s="84"/>
      <c r="AW455" s="84"/>
      <c r="AX455" s="84"/>
      <c r="AY455" s="84"/>
      <c r="AZ455" s="84"/>
      <c r="BA455" s="84"/>
      <c r="BB455" s="84"/>
      <c r="BC455" s="84"/>
      <c r="BD455" s="146"/>
      <c r="BE455" s="145"/>
      <c r="BF455" s="146"/>
      <c r="BG455" s="145"/>
      <c r="BH455" s="146"/>
      <c r="BI455" s="145"/>
      <c r="BJ455" s="146"/>
      <c r="BK455" s="145"/>
      <c r="BL455" s="146"/>
      <c r="BM455" s="84"/>
      <c r="BN455" s="84"/>
      <c r="BO455" s="84"/>
      <c r="BP455" s="147"/>
      <c r="BQ455" s="84"/>
      <c r="BR455" s="147"/>
      <c r="BS455" s="84"/>
      <c r="BT455" s="147"/>
      <c r="BU455" s="84"/>
      <c r="BV455" s="147"/>
      <c r="BW455" s="84"/>
      <c r="BX455" s="147" t="s">
        <v>1413</v>
      </c>
      <c r="BY455" s="75"/>
      <c r="BZ455" s="75"/>
      <c r="CA455" s="75"/>
      <c r="CB455" s="75"/>
      <c r="CC455" s="75"/>
      <c r="CD455" s="75"/>
      <c r="CE455" s="75"/>
      <c r="CF455" s="75"/>
      <c r="CG455" s="75"/>
      <c r="CH455" s="75"/>
      <c r="CI455" s="75"/>
      <c r="CJ455" s="75"/>
      <c r="CK455" s="75"/>
      <c r="CL455" s="75"/>
      <c r="CM455" s="75"/>
      <c r="CN455" s="75"/>
      <c r="CO455" s="75"/>
      <c r="CP455" s="75"/>
      <c r="CQ455" s="75"/>
      <c r="CR455" s="75"/>
      <c r="CS455" s="75"/>
      <c r="CT455" s="75"/>
      <c r="CU455" s="75"/>
      <c r="CV455" s="75"/>
      <c r="CW455" s="75"/>
      <c r="CX455" s="75"/>
      <c r="CY455" s="75"/>
      <c r="CZ455" s="75"/>
      <c r="DA455" s="75"/>
      <c r="DB455" s="75"/>
      <c r="DC455" s="75"/>
      <c r="DD455" s="75"/>
      <c r="DE455" s="75"/>
    </row>
    <row r="456" spans="1:109" s="139" customFormat="1" x14ac:dyDescent="0.3">
      <c r="A456" s="141">
        <v>448</v>
      </c>
      <c r="B456" s="84" t="s">
        <v>1434</v>
      </c>
      <c r="C456" s="84" t="s">
        <v>629</v>
      </c>
      <c r="D456" s="80">
        <v>36183594</v>
      </c>
      <c r="E456" s="108">
        <v>3143208935</v>
      </c>
      <c r="F456" s="84">
        <v>14.53</v>
      </c>
      <c r="G456" s="91">
        <v>24535</v>
      </c>
      <c r="H456" s="144">
        <f t="shared" ca="1" si="6"/>
        <v>53.876712328767127</v>
      </c>
      <c r="I456" s="84" t="s">
        <v>405</v>
      </c>
      <c r="J456" s="84" t="s">
        <v>417</v>
      </c>
      <c r="K456" s="84" t="s">
        <v>418</v>
      </c>
      <c r="L456" s="84" t="s">
        <v>1273</v>
      </c>
      <c r="M456" s="84" t="s">
        <v>1435</v>
      </c>
      <c r="N456" s="84" t="s">
        <v>421</v>
      </c>
      <c r="O456" s="84" t="s">
        <v>433</v>
      </c>
      <c r="P456" s="84">
        <v>5</v>
      </c>
      <c r="Q456" s="84" t="s">
        <v>1429</v>
      </c>
      <c r="R456" s="84"/>
      <c r="S456" s="84" t="s">
        <v>789</v>
      </c>
      <c r="T456" s="80">
        <v>3143208935</v>
      </c>
      <c r="U456" s="84" t="s">
        <v>1429</v>
      </c>
      <c r="V456" s="84" t="s">
        <v>663</v>
      </c>
      <c r="W456" s="84" t="s">
        <v>676</v>
      </c>
      <c r="X456" s="84" t="s">
        <v>676</v>
      </c>
      <c r="Y456" s="84" t="s">
        <v>676</v>
      </c>
      <c r="Z456" s="84" t="s">
        <v>676</v>
      </c>
      <c r="AA456" s="84"/>
      <c r="AB456" s="84">
        <v>6</v>
      </c>
      <c r="AC456" s="84"/>
      <c r="AD456" s="84" t="s">
        <v>485</v>
      </c>
      <c r="AE456" s="84"/>
      <c r="AF456" s="84"/>
      <c r="AG456" s="84"/>
      <c r="AH456" s="84"/>
      <c r="AI456" s="84"/>
      <c r="AJ456" s="84"/>
      <c r="AK456" s="84"/>
      <c r="AL456" s="84"/>
      <c r="AM456" s="84"/>
      <c r="AN456" s="84"/>
      <c r="AO456" s="84"/>
      <c r="AP456" s="84"/>
      <c r="AQ456" s="84"/>
      <c r="AR456" s="84"/>
      <c r="AS456" s="84"/>
      <c r="AT456" s="84"/>
      <c r="AU456" s="84"/>
      <c r="AV456" s="84"/>
      <c r="AW456" s="84"/>
      <c r="AX456" s="84"/>
      <c r="AY456" s="84"/>
      <c r="AZ456" s="84"/>
      <c r="BA456" s="84"/>
      <c r="BB456" s="84"/>
      <c r="BC456" s="84"/>
      <c r="BD456" s="146"/>
      <c r="BE456" s="145"/>
      <c r="BF456" s="146"/>
      <c r="BG456" s="145"/>
      <c r="BH456" s="146"/>
      <c r="BI456" s="145"/>
      <c r="BJ456" s="146"/>
      <c r="BK456" s="145"/>
      <c r="BL456" s="146"/>
      <c r="BM456" s="84"/>
      <c r="BN456" s="84"/>
      <c r="BO456" s="84"/>
      <c r="BP456" s="147"/>
      <c r="BQ456" s="84"/>
      <c r="BR456" s="147"/>
      <c r="BS456" s="84"/>
      <c r="BT456" s="147"/>
      <c r="BU456" s="84"/>
      <c r="BV456" s="147"/>
      <c r="BW456" s="84"/>
      <c r="BX456" s="147" t="s">
        <v>1413</v>
      </c>
      <c r="BY456" s="75"/>
      <c r="BZ456" s="75"/>
      <c r="CA456" s="75"/>
      <c r="CB456" s="75"/>
      <c r="CC456" s="75"/>
      <c r="CD456" s="75"/>
      <c r="CE456" s="75"/>
      <c r="CF456" s="75"/>
      <c r="CG456" s="75"/>
      <c r="CH456" s="75"/>
      <c r="CI456" s="75"/>
      <c r="CJ456" s="75"/>
      <c r="CK456" s="75"/>
      <c r="CL456" s="75"/>
      <c r="CM456" s="75"/>
      <c r="CN456" s="75"/>
      <c r="CO456" s="75"/>
      <c r="CP456" s="75"/>
      <c r="CQ456" s="75"/>
      <c r="CR456" s="75"/>
      <c r="CS456" s="75"/>
      <c r="CT456" s="75"/>
      <c r="CU456" s="75"/>
      <c r="CV456" s="75"/>
      <c r="CW456" s="75"/>
      <c r="CX456" s="75"/>
      <c r="CY456" s="75"/>
      <c r="CZ456" s="75"/>
      <c r="DA456" s="75"/>
      <c r="DB456" s="75"/>
      <c r="DC456" s="75"/>
      <c r="DD456" s="75"/>
      <c r="DE456" s="75"/>
    </row>
    <row r="457" spans="1:109" s="139" customFormat="1" x14ac:dyDescent="0.3">
      <c r="A457" s="141">
        <v>449</v>
      </c>
      <c r="B457" s="84" t="s">
        <v>1436</v>
      </c>
      <c r="C457" s="84" t="s">
        <v>629</v>
      </c>
      <c r="D457" s="94">
        <v>12107568</v>
      </c>
      <c r="E457" s="108">
        <v>3133143932</v>
      </c>
      <c r="F457" s="84">
        <v>33.119999999999997</v>
      </c>
      <c r="G457" s="91">
        <v>19937</v>
      </c>
      <c r="H457" s="144">
        <f t="shared" ca="1" si="6"/>
        <v>66.473972602739721</v>
      </c>
      <c r="I457" s="84" t="s">
        <v>404</v>
      </c>
      <c r="J457" s="84" t="s">
        <v>417</v>
      </c>
      <c r="K457" s="84" t="s">
        <v>419</v>
      </c>
      <c r="L457" s="84" t="s">
        <v>705</v>
      </c>
      <c r="M457" s="84" t="s">
        <v>705</v>
      </c>
      <c r="N457" s="84" t="s">
        <v>421</v>
      </c>
      <c r="O457" s="84" t="s">
        <v>433</v>
      </c>
      <c r="P457" s="84">
        <v>5</v>
      </c>
      <c r="Q457" s="84" t="s">
        <v>1436</v>
      </c>
      <c r="R457" s="84"/>
      <c r="S457" s="84" t="s">
        <v>789</v>
      </c>
      <c r="T457" s="80">
        <v>3133143932</v>
      </c>
      <c r="U457" s="84" t="s">
        <v>1436</v>
      </c>
      <c r="V457" s="84" t="s">
        <v>663</v>
      </c>
      <c r="W457" s="84" t="s">
        <v>676</v>
      </c>
      <c r="X457" s="84" t="s">
        <v>676</v>
      </c>
      <c r="Y457" s="84" t="s">
        <v>676</v>
      </c>
      <c r="Z457" s="84" t="s">
        <v>676</v>
      </c>
      <c r="AA457" s="84">
        <v>1</v>
      </c>
      <c r="AB457" s="84"/>
      <c r="AC457" s="84"/>
      <c r="AD457" s="84" t="s">
        <v>485</v>
      </c>
      <c r="AE457" s="84"/>
      <c r="AF457" s="84"/>
      <c r="AG457" s="84"/>
      <c r="AH457" s="84"/>
      <c r="AI457" s="84"/>
      <c r="AJ457" s="84"/>
      <c r="AK457" s="84"/>
      <c r="AL457" s="84"/>
      <c r="AM457" s="84" t="s">
        <v>675</v>
      </c>
      <c r="AN457" s="84"/>
      <c r="AO457" s="84"/>
      <c r="AP457" s="84"/>
      <c r="AQ457" s="84"/>
      <c r="AR457" s="84"/>
      <c r="AS457" s="84"/>
      <c r="AT457" s="84"/>
      <c r="AU457" s="84"/>
      <c r="AV457" s="84"/>
      <c r="AW457" s="84"/>
      <c r="AX457" s="84"/>
      <c r="AY457" s="84"/>
      <c r="AZ457" s="84"/>
      <c r="BA457" s="84"/>
      <c r="BB457" s="84"/>
      <c r="BC457" s="84"/>
      <c r="BD457" s="146"/>
      <c r="BE457" s="145"/>
      <c r="BF457" s="146"/>
      <c r="BG457" s="145"/>
      <c r="BH457" s="146"/>
      <c r="BI457" s="145"/>
      <c r="BJ457" s="146"/>
      <c r="BK457" s="145"/>
      <c r="BL457" s="146"/>
      <c r="BM457" s="84"/>
      <c r="BN457" s="84"/>
      <c r="BO457" s="84"/>
      <c r="BP457" s="147"/>
      <c r="BQ457" s="84"/>
      <c r="BR457" s="147"/>
      <c r="BS457" s="84"/>
      <c r="BT457" s="147"/>
      <c r="BU457" s="84"/>
      <c r="BV457" s="147"/>
      <c r="BW457" s="84"/>
      <c r="BX457" s="147" t="s">
        <v>1413</v>
      </c>
      <c r="BY457" s="75"/>
      <c r="BZ457" s="75"/>
      <c r="CA457" s="75"/>
      <c r="CB457" s="75"/>
      <c r="CC457" s="75"/>
      <c r="CD457" s="75"/>
      <c r="CE457" s="75"/>
      <c r="CF457" s="75"/>
      <c r="CG457" s="75"/>
      <c r="CH457" s="75"/>
      <c r="CI457" s="75"/>
      <c r="CJ457" s="75"/>
      <c r="CK457" s="75"/>
      <c r="CL457" s="75"/>
      <c r="CM457" s="75"/>
      <c r="CN457" s="75"/>
      <c r="CO457" s="75"/>
      <c r="CP457" s="75"/>
      <c r="CQ457" s="75"/>
      <c r="CR457" s="75"/>
      <c r="CS457" s="75"/>
      <c r="CT457" s="75"/>
      <c r="CU457" s="75"/>
      <c r="CV457" s="75"/>
      <c r="CW457" s="75"/>
      <c r="CX457" s="75"/>
      <c r="CY457" s="75"/>
      <c r="CZ457" s="75"/>
      <c r="DA457" s="75"/>
      <c r="DB457" s="75"/>
      <c r="DC457" s="75"/>
      <c r="DD457" s="75"/>
      <c r="DE457" s="75"/>
    </row>
    <row r="458" spans="1:109" s="139" customFormat="1" x14ac:dyDescent="0.3">
      <c r="A458" s="141">
        <v>450</v>
      </c>
      <c r="B458" s="84" t="s">
        <v>1440</v>
      </c>
      <c r="C458" s="84" t="s">
        <v>629</v>
      </c>
      <c r="D458" s="94">
        <v>36166180</v>
      </c>
      <c r="E458" s="108">
        <v>3133143932</v>
      </c>
      <c r="F458" s="84">
        <v>33.119999999999997</v>
      </c>
      <c r="G458" s="91">
        <v>21976</v>
      </c>
      <c r="H458" s="144">
        <f t="shared" ca="1" si="6"/>
        <v>60.887671232876713</v>
      </c>
      <c r="I458" s="84" t="s">
        <v>405</v>
      </c>
      <c r="J458" s="84" t="s">
        <v>417</v>
      </c>
      <c r="K458" s="84" t="s">
        <v>419</v>
      </c>
      <c r="L458" s="84" t="s">
        <v>705</v>
      </c>
      <c r="M458" s="84" t="s">
        <v>705</v>
      </c>
      <c r="N458" s="84" t="s">
        <v>421</v>
      </c>
      <c r="O458" s="84" t="s">
        <v>433</v>
      </c>
      <c r="P458" s="84">
        <v>5</v>
      </c>
      <c r="Q458" s="84" t="s">
        <v>1436</v>
      </c>
      <c r="R458" s="84"/>
      <c r="S458" s="84" t="s">
        <v>789</v>
      </c>
      <c r="T458" s="80">
        <v>3133143932</v>
      </c>
      <c r="U458" s="84" t="s">
        <v>1441</v>
      </c>
      <c r="V458" s="84" t="s">
        <v>663</v>
      </c>
      <c r="W458" s="84" t="s">
        <v>676</v>
      </c>
      <c r="X458" s="84" t="s">
        <v>676</v>
      </c>
      <c r="Y458" s="84" t="s">
        <v>676</v>
      </c>
      <c r="Z458" s="84" t="s">
        <v>676</v>
      </c>
      <c r="AA458" s="84"/>
      <c r="AB458" s="84">
        <v>6</v>
      </c>
      <c r="AC458" s="84"/>
      <c r="AD458" s="84" t="s">
        <v>485</v>
      </c>
      <c r="AE458" s="84"/>
      <c r="AF458" s="84"/>
      <c r="AG458" s="84"/>
      <c r="AH458" s="84"/>
      <c r="AI458" s="84"/>
      <c r="AJ458" s="84"/>
      <c r="AK458" s="84"/>
      <c r="AL458" s="84"/>
      <c r="AM458" s="84"/>
      <c r="AN458" s="84"/>
      <c r="AO458" s="84"/>
      <c r="AP458" s="84"/>
      <c r="AQ458" s="84"/>
      <c r="AR458" s="84"/>
      <c r="AS458" s="84"/>
      <c r="AT458" s="84"/>
      <c r="AU458" s="84"/>
      <c r="AV458" s="84"/>
      <c r="AW458" s="84"/>
      <c r="AX458" s="84"/>
      <c r="AY458" s="84"/>
      <c r="AZ458" s="84"/>
      <c r="BA458" s="84"/>
      <c r="BB458" s="84"/>
      <c r="BC458" s="84"/>
      <c r="BD458" s="146"/>
      <c r="BE458" s="145"/>
      <c r="BF458" s="146"/>
      <c r="BG458" s="145"/>
      <c r="BH458" s="146"/>
      <c r="BI458" s="145"/>
      <c r="BJ458" s="146"/>
      <c r="BK458" s="145"/>
      <c r="BL458" s="146"/>
      <c r="BM458" s="84"/>
      <c r="BN458" s="84"/>
      <c r="BO458" s="84"/>
      <c r="BP458" s="147"/>
      <c r="BQ458" s="84"/>
      <c r="BR458" s="147"/>
      <c r="BS458" s="84"/>
      <c r="BT458" s="147"/>
      <c r="BU458" s="84"/>
      <c r="BV458" s="147"/>
      <c r="BW458" s="84"/>
      <c r="BX458" s="147" t="s">
        <v>1413</v>
      </c>
      <c r="BY458" s="75"/>
      <c r="BZ458" s="75"/>
      <c r="CA458" s="75"/>
      <c r="CB458" s="75"/>
      <c r="CC458" s="75"/>
      <c r="CD458" s="75"/>
      <c r="CE458" s="75"/>
      <c r="CF458" s="75"/>
      <c r="CG458" s="75"/>
      <c r="CH458" s="75"/>
      <c r="CI458" s="75"/>
      <c r="CJ458" s="75"/>
      <c r="CK458" s="75"/>
      <c r="CL458" s="75"/>
      <c r="CM458" s="75"/>
      <c r="CN458" s="75"/>
      <c r="CO458" s="75"/>
      <c r="CP458" s="75"/>
      <c r="CQ458" s="75"/>
      <c r="CR458" s="75"/>
      <c r="CS458" s="75"/>
      <c r="CT458" s="75"/>
      <c r="CU458" s="75"/>
      <c r="CV458" s="75"/>
      <c r="CW458" s="75"/>
      <c r="CX458" s="75"/>
      <c r="CY458" s="75"/>
      <c r="CZ458" s="75"/>
      <c r="DA458" s="75"/>
      <c r="DB458" s="75"/>
      <c r="DC458" s="75"/>
      <c r="DD458" s="75"/>
      <c r="DE458" s="75"/>
    </row>
    <row r="459" spans="1:109" s="139" customFormat="1" ht="24" x14ac:dyDescent="0.3">
      <c r="A459" s="141">
        <v>451</v>
      </c>
      <c r="B459" s="84" t="s">
        <v>1437</v>
      </c>
      <c r="C459" s="84" t="s">
        <v>629</v>
      </c>
      <c r="D459" s="94">
        <v>55217298</v>
      </c>
      <c r="E459" s="108">
        <v>3133143932</v>
      </c>
      <c r="F459" s="84">
        <v>33.119999999999997</v>
      </c>
      <c r="G459" s="91">
        <v>30897</v>
      </c>
      <c r="H459" s="144">
        <f t="shared" ref="H459:H522" ca="1" si="7">(TODAY()-G459)/365</f>
        <v>36.446575342465756</v>
      </c>
      <c r="I459" s="84" t="s">
        <v>405</v>
      </c>
      <c r="J459" s="84" t="s">
        <v>417</v>
      </c>
      <c r="K459" s="84" t="s">
        <v>419</v>
      </c>
      <c r="L459" s="84" t="s">
        <v>705</v>
      </c>
      <c r="M459" s="84" t="s">
        <v>705</v>
      </c>
      <c r="N459" s="84" t="s">
        <v>421</v>
      </c>
      <c r="O459" s="84" t="s">
        <v>433</v>
      </c>
      <c r="P459" s="84">
        <v>5</v>
      </c>
      <c r="Q459" s="84" t="s">
        <v>1436</v>
      </c>
      <c r="R459" s="84" t="s">
        <v>595</v>
      </c>
      <c r="S459" s="84" t="s">
        <v>789</v>
      </c>
      <c r="T459" s="80">
        <v>3133143932</v>
      </c>
      <c r="U459" s="84" t="s">
        <v>1437</v>
      </c>
      <c r="V459" s="84" t="s">
        <v>663</v>
      </c>
      <c r="W459" s="84" t="s">
        <v>676</v>
      </c>
      <c r="X459" s="84" t="s">
        <v>676</v>
      </c>
      <c r="Y459" s="84" t="s">
        <v>676</v>
      </c>
      <c r="Z459" s="84" t="s">
        <v>676</v>
      </c>
      <c r="AA459" s="84"/>
      <c r="AB459" s="84">
        <v>11</v>
      </c>
      <c r="AC459" s="84"/>
      <c r="AD459" s="84" t="s">
        <v>485</v>
      </c>
      <c r="AE459" s="84"/>
      <c r="AF459" s="84"/>
      <c r="AG459" s="84"/>
      <c r="AH459" s="84"/>
      <c r="AI459" s="84"/>
      <c r="AJ459" s="84"/>
      <c r="AK459" s="84"/>
      <c r="AL459" s="84"/>
      <c r="AM459" s="84"/>
      <c r="AN459" s="84"/>
      <c r="AO459" s="84"/>
      <c r="AP459" s="84"/>
      <c r="AQ459" s="84"/>
      <c r="AR459" s="84"/>
      <c r="AS459" s="84"/>
      <c r="AT459" s="84"/>
      <c r="AU459" s="84"/>
      <c r="AV459" s="84"/>
      <c r="AW459" s="84"/>
      <c r="AX459" s="84"/>
      <c r="AY459" s="84"/>
      <c r="AZ459" s="84"/>
      <c r="BA459" s="84"/>
      <c r="BB459" s="84"/>
      <c r="BC459" s="84"/>
      <c r="BD459" s="146"/>
      <c r="BE459" s="145"/>
      <c r="BF459" s="146"/>
      <c r="BG459" s="145"/>
      <c r="BH459" s="146"/>
      <c r="BI459" s="145"/>
      <c r="BJ459" s="146"/>
      <c r="BK459" s="145"/>
      <c r="BL459" s="146"/>
      <c r="BM459" s="84"/>
      <c r="BN459" s="84"/>
      <c r="BO459" s="84"/>
      <c r="BP459" s="147"/>
      <c r="BQ459" s="84"/>
      <c r="BR459" s="147"/>
      <c r="BS459" s="84"/>
      <c r="BT459" s="147"/>
      <c r="BU459" s="84"/>
      <c r="BV459" s="147"/>
      <c r="BW459" s="84"/>
      <c r="BX459" s="147" t="s">
        <v>1413</v>
      </c>
      <c r="BY459" s="75"/>
      <c r="BZ459" s="75"/>
      <c r="CA459" s="75"/>
      <c r="CB459" s="75"/>
      <c r="CC459" s="75"/>
      <c r="CD459" s="75"/>
      <c r="CE459" s="75"/>
      <c r="CF459" s="75"/>
      <c r="CG459" s="75"/>
      <c r="CH459" s="75"/>
      <c r="CI459" s="75"/>
      <c r="CJ459" s="75"/>
      <c r="CK459" s="75"/>
      <c r="CL459" s="75"/>
      <c r="CM459" s="75"/>
      <c r="CN459" s="75"/>
      <c r="CO459" s="75"/>
      <c r="CP459" s="75"/>
      <c r="CQ459" s="75"/>
      <c r="CR459" s="75"/>
      <c r="CS459" s="75"/>
      <c r="CT459" s="75"/>
      <c r="CU459" s="75"/>
      <c r="CV459" s="75"/>
      <c r="CW459" s="75"/>
      <c r="CX459" s="75"/>
      <c r="CY459" s="75"/>
      <c r="CZ459" s="75"/>
      <c r="DA459" s="75"/>
      <c r="DB459" s="75"/>
      <c r="DC459" s="75"/>
      <c r="DD459" s="75"/>
      <c r="DE459" s="75"/>
    </row>
    <row r="460" spans="1:109" s="139" customFormat="1" x14ac:dyDescent="0.3">
      <c r="A460" s="141">
        <v>452</v>
      </c>
      <c r="B460" s="84" t="s">
        <v>1438</v>
      </c>
      <c r="C460" s="84" t="s">
        <v>629</v>
      </c>
      <c r="D460" s="94">
        <v>1075539258</v>
      </c>
      <c r="E460" s="108">
        <v>3133143932</v>
      </c>
      <c r="F460" s="84">
        <v>33.119999999999997</v>
      </c>
      <c r="G460" s="91">
        <v>34143</v>
      </c>
      <c r="H460" s="144">
        <f t="shared" ca="1" si="7"/>
        <v>27.553424657534247</v>
      </c>
      <c r="I460" s="84" t="s">
        <v>404</v>
      </c>
      <c r="J460" s="84" t="s">
        <v>417</v>
      </c>
      <c r="K460" s="84" t="s">
        <v>419</v>
      </c>
      <c r="L460" s="84" t="s">
        <v>705</v>
      </c>
      <c r="M460" s="84" t="s">
        <v>705</v>
      </c>
      <c r="N460" s="84" t="s">
        <v>421</v>
      </c>
      <c r="O460" s="84" t="s">
        <v>433</v>
      </c>
      <c r="P460" s="84">
        <v>5</v>
      </c>
      <c r="Q460" s="84" t="s">
        <v>1436</v>
      </c>
      <c r="R460" s="84"/>
      <c r="S460" s="84" t="s">
        <v>789</v>
      </c>
      <c r="T460" s="80">
        <v>3133143932</v>
      </c>
      <c r="U460" s="84" t="s">
        <v>1440</v>
      </c>
      <c r="V460" s="84" t="s">
        <v>663</v>
      </c>
      <c r="W460" s="84" t="s">
        <v>676</v>
      </c>
      <c r="X460" s="84" t="s">
        <v>676</v>
      </c>
      <c r="Y460" s="84" t="s">
        <v>676</v>
      </c>
      <c r="Z460" s="84" t="s">
        <v>676</v>
      </c>
      <c r="AA460" s="84"/>
      <c r="AB460" s="84">
        <v>9</v>
      </c>
      <c r="AC460" s="84"/>
      <c r="AD460" s="84" t="s">
        <v>485</v>
      </c>
      <c r="AE460" s="84"/>
      <c r="AF460" s="84"/>
      <c r="AG460" s="84"/>
      <c r="AH460" s="84"/>
      <c r="AI460" s="84"/>
      <c r="AJ460" s="84"/>
      <c r="AK460" s="84"/>
      <c r="AL460" s="84"/>
      <c r="AM460" s="84"/>
      <c r="AN460" s="84"/>
      <c r="AO460" s="84"/>
      <c r="AP460" s="84"/>
      <c r="AQ460" s="84"/>
      <c r="AR460" s="84"/>
      <c r="AS460" s="84"/>
      <c r="AT460" s="84"/>
      <c r="AU460" s="84"/>
      <c r="AV460" s="84"/>
      <c r="AW460" s="84"/>
      <c r="AX460" s="84"/>
      <c r="AY460" s="84"/>
      <c r="AZ460" s="84"/>
      <c r="BA460" s="84"/>
      <c r="BB460" s="84"/>
      <c r="BC460" s="84"/>
      <c r="BD460" s="146"/>
      <c r="BE460" s="145"/>
      <c r="BF460" s="146"/>
      <c r="BG460" s="145"/>
      <c r="BH460" s="146"/>
      <c r="BI460" s="145"/>
      <c r="BJ460" s="146"/>
      <c r="BK460" s="145"/>
      <c r="BL460" s="146"/>
      <c r="BM460" s="84"/>
      <c r="BN460" s="84"/>
      <c r="BO460" s="84"/>
      <c r="BP460" s="147"/>
      <c r="BQ460" s="84"/>
      <c r="BR460" s="147"/>
      <c r="BS460" s="84"/>
      <c r="BT460" s="147"/>
      <c r="BU460" s="84"/>
      <c r="BV460" s="147"/>
      <c r="BW460" s="84"/>
      <c r="BX460" s="147" t="s">
        <v>1413</v>
      </c>
      <c r="BY460" s="75"/>
      <c r="BZ460" s="75"/>
      <c r="CA460" s="75"/>
      <c r="CB460" s="75"/>
      <c r="CC460" s="75"/>
      <c r="CD460" s="75"/>
      <c r="CE460" s="75"/>
      <c r="CF460" s="75"/>
      <c r="CG460" s="75"/>
      <c r="CH460" s="75"/>
      <c r="CI460" s="75"/>
      <c r="CJ460" s="75"/>
      <c r="CK460" s="75"/>
      <c r="CL460" s="75"/>
      <c r="CM460" s="75"/>
      <c r="CN460" s="75"/>
      <c r="CO460" s="75"/>
      <c r="CP460" s="75"/>
      <c r="CQ460" s="75"/>
      <c r="CR460" s="75"/>
      <c r="CS460" s="75"/>
      <c r="CT460" s="75"/>
      <c r="CU460" s="75"/>
      <c r="CV460" s="75"/>
      <c r="CW460" s="75"/>
      <c r="CX460" s="75"/>
      <c r="CY460" s="75"/>
      <c r="CZ460" s="75"/>
      <c r="DA460" s="75"/>
      <c r="DB460" s="75"/>
      <c r="DC460" s="75"/>
      <c r="DD460" s="75"/>
      <c r="DE460" s="75"/>
    </row>
    <row r="461" spans="1:109" s="139" customFormat="1" ht="24" x14ac:dyDescent="0.3">
      <c r="A461" s="141">
        <v>453</v>
      </c>
      <c r="B461" s="84" t="s">
        <v>1439</v>
      </c>
      <c r="C461" s="84" t="s">
        <v>630</v>
      </c>
      <c r="D461" s="94">
        <v>1029886494</v>
      </c>
      <c r="E461" s="108">
        <v>3133143932</v>
      </c>
      <c r="F461" s="84">
        <v>33.119999999999997</v>
      </c>
      <c r="G461" s="91">
        <v>40739</v>
      </c>
      <c r="H461" s="144">
        <f t="shared" ca="1" si="7"/>
        <v>9.4821917808219176</v>
      </c>
      <c r="I461" s="84" t="s">
        <v>404</v>
      </c>
      <c r="J461" s="84" t="s">
        <v>417</v>
      </c>
      <c r="K461" s="84" t="s">
        <v>419</v>
      </c>
      <c r="L461" s="84" t="s">
        <v>705</v>
      </c>
      <c r="M461" s="84" t="s">
        <v>705</v>
      </c>
      <c r="N461" s="84" t="s">
        <v>421</v>
      </c>
      <c r="O461" s="84" t="s">
        <v>433</v>
      </c>
      <c r="P461" s="84">
        <v>5</v>
      </c>
      <c r="Q461" s="84" t="s">
        <v>1436</v>
      </c>
      <c r="R461" s="84" t="s">
        <v>595</v>
      </c>
      <c r="S461" s="84" t="s">
        <v>789</v>
      </c>
      <c r="T461" s="80">
        <v>3133143932</v>
      </c>
      <c r="U461" s="84" t="s">
        <v>1437</v>
      </c>
      <c r="V461" s="84" t="s">
        <v>663</v>
      </c>
      <c r="W461" s="84" t="s">
        <v>676</v>
      </c>
      <c r="X461" s="84" t="s">
        <v>676</v>
      </c>
      <c r="Y461" s="84" t="s">
        <v>676</v>
      </c>
      <c r="Z461" s="84" t="s">
        <v>676</v>
      </c>
      <c r="AA461" s="84">
        <v>4</v>
      </c>
      <c r="AB461" s="84"/>
      <c r="AC461" s="84"/>
      <c r="AD461" s="84" t="s">
        <v>485</v>
      </c>
      <c r="AE461" s="84"/>
      <c r="AF461" s="84"/>
      <c r="AG461" s="84"/>
      <c r="AH461" s="84"/>
      <c r="AI461" s="84"/>
      <c r="AJ461" s="84"/>
      <c r="AK461" s="84"/>
      <c r="AL461" s="84"/>
      <c r="AM461" s="84"/>
      <c r="AN461" s="84"/>
      <c r="AO461" s="84"/>
      <c r="AP461" s="84"/>
      <c r="AQ461" s="84"/>
      <c r="AR461" s="84"/>
      <c r="AS461" s="84"/>
      <c r="AT461" s="84"/>
      <c r="AU461" s="84"/>
      <c r="AV461" s="84"/>
      <c r="AW461" s="84"/>
      <c r="AX461" s="84"/>
      <c r="AY461" s="84"/>
      <c r="AZ461" s="84"/>
      <c r="BA461" s="84"/>
      <c r="BB461" s="84"/>
      <c r="BC461" s="84"/>
      <c r="BD461" s="146"/>
      <c r="BE461" s="145"/>
      <c r="BF461" s="146"/>
      <c r="BG461" s="145"/>
      <c r="BH461" s="146"/>
      <c r="BI461" s="145"/>
      <c r="BJ461" s="146"/>
      <c r="BK461" s="145"/>
      <c r="BL461" s="146"/>
      <c r="BM461" s="84"/>
      <c r="BN461" s="84"/>
      <c r="BO461" s="84"/>
      <c r="BP461" s="147"/>
      <c r="BQ461" s="84"/>
      <c r="BR461" s="147"/>
      <c r="BS461" s="84"/>
      <c r="BT461" s="147"/>
      <c r="BU461" s="84"/>
      <c r="BV461" s="147"/>
      <c r="BW461" s="84"/>
      <c r="BX461" s="147" t="s">
        <v>1413</v>
      </c>
      <c r="BY461" s="75"/>
      <c r="BZ461" s="75"/>
      <c r="CA461" s="75"/>
      <c r="CB461" s="75"/>
      <c r="CC461" s="75"/>
      <c r="CD461" s="75"/>
      <c r="CE461" s="75"/>
      <c r="CF461" s="75"/>
      <c r="CG461" s="75"/>
      <c r="CH461" s="75"/>
      <c r="CI461" s="75"/>
      <c r="CJ461" s="75"/>
      <c r="CK461" s="75"/>
      <c r="CL461" s="75"/>
      <c r="CM461" s="75"/>
      <c r="CN461" s="75"/>
      <c r="CO461" s="75"/>
      <c r="CP461" s="75"/>
      <c r="CQ461" s="75"/>
      <c r="CR461" s="75"/>
      <c r="CS461" s="75"/>
      <c r="CT461" s="75"/>
      <c r="CU461" s="75"/>
      <c r="CV461" s="75"/>
      <c r="CW461" s="75"/>
      <c r="CX461" s="75"/>
      <c r="CY461" s="75"/>
      <c r="CZ461" s="75"/>
      <c r="DA461" s="75"/>
      <c r="DB461" s="75"/>
      <c r="DC461" s="75"/>
      <c r="DD461" s="75"/>
      <c r="DE461" s="75"/>
    </row>
    <row r="462" spans="1:109" s="139" customFormat="1" ht="24" x14ac:dyDescent="0.3">
      <c r="A462" s="141">
        <v>454</v>
      </c>
      <c r="B462" s="84" t="s">
        <v>1442</v>
      </c>
      <c r="C462" s="84" t="s">
        <v>629</v>
      </c>
      <c r="D462" s="80">
        <v>26649652</v>
      </c>
      <c r="E462" s="108">
        <v>3208301403</v>
      </c>
      <c r="F462" s="84">
        <v>41.21</v>
      </c>
      <c r="G462" s="91">
        <v>27746</v>
      </c>
      <c r="H462" s="144">
        <f t="shared" ca="1" si="7"/>
        <v>45.079452054794523</v>
      </c>
      <c r="I462" s="84" t="s">
        <v>405</v>
      </c>
      <c r="J462" s="84" t="s">
        <v>417</v>
      </c>
      <c r="K462" s="84" t="s">
        <v>418</v>
      </c>
      <c r="L462" s="84" t="s">
        <v>952</v>
      </c>
      <c r="M462" s="84" t="s">
        <v>1446</v>
      </c>
      <c r="N462" s="84" t="s">
        <v>421</v>
      </c>
      <c r="O462" s="84" t="s">
        <v>433</v>
      </c>
      <c r="P462" s="84">
        <v>4</v>
      </c>
      <c r="Q462" s="84" t="s">
        <v>1442</v>
      </c>
      <c r="R462" s="84" t="s">
        <v>595</v>
      </c>
      <c r="S462" s="84" t="s">
        <v>789</v>
      </c>
      <c r="T462" s="80">
        <v>3208301403</v>
      </c>
      <c r="U462" s="84" t="s">
        <v>1442</v>
      </c>
      <c r="V462" s="84" t="s">
        <v>663</v>
      </c>
      <c r="W462" s="84" t="s">
        <v>676</v>
      </c>
      <c r="X462" s="84" t="s">
        <v>676</v>
      </c>
      <c r="Y462" s="84" t="s">
        <v>676</v>
      </c>
      <c r="Z462" s="84" t="s">
        <v>676</v>
      </c>
      <c r="AA462" s="84">
        <v>4</v>
      </c>
      <c r="AB462" s="84"/>
      <c r="AC462" s="84"/>
      <c r="AD462" s="84" t="s">
        <v>485</v>
      </c>
      <c r="AE462" s="84"/>
      <c r="AF462" s="84"/>
      <c r="AG462" s="84"/>
      <c r="AH462" s="84"/>
      <c r="AI462" s="84"/>
      <c r="AJ462" s="84"/>
      <c r="AK462" s="84"/>
      <c r="AL462" s="84"/>
      <c r="AM462" s="84"/>
      <c r="AN462" s="84"/>
      <c r="AO462" s="84"/>
      <c r="AP462" s="84"/>
      <c r="AQ462" s="84"/>
      <c r="AR462" s="84"/>
      <c r="AS462" s="84"/>
      <c r="AT462" s="84"/>
      <c r="AU462" s="84"/>
      <c r="AV462" s="84"/>
      <c r="AW462" s="84"/>
      <c r="AX462" s="84"/>
      <c r="AY462" s="84"/>
      <c r="AZ462" s="84"/>
      <c r="BA462" s="84"/>
      <c r="BB462" s="84"/>
      <c r="BC462" s="84"/>
      <c r="BD462" s="146"/>
      <c r="BE462" s="145"/>
      <c r="BF462" s="146"/>
      <c r="BG462" s="145"/>
      <c r="BH462" s="146"/>
      <c r="BI462" s="145"/>
      <c r="BJ462" s="146"/>
      <c r="BK462" s="145"/>
      <c r="BL462" s="146"/>
      <c r="BM462" s="84"/>
      <c r="BN462" s="84"/>
      <c r="BO462" s="84"/>
      <c r="BP462" s="147"/>
      <c r="BQ462" s="84"/>
      <c r="BR462" s="147"/>
      <c r="BS462" s="84"/>
      <c r="BT462" s="147"/>
      <c r="BU462" s="84"/>
      <c r="BV462" s="147"/>
      <c r="BW462" s="84"/>
      <c r="BX462" s="147" t="s">
        <v>1413</v>
      </c>
      <c r="BY462" s="75"/>
      <c r="BZ462" s="75"/>
      <c r="CA462" s="75"/>
      <c r="CB462" s="75"/>
      <c r="CC462" s="75"/>
      <c r="CD462" s="75"/>
      <c r="CE462" s="75"/>
      <c r="CF462" s="75"/>
      <c r="CG462" s="75"/>
      <c r="CH462" s="75"/>
      <c r="CI462" s="75"/>
      <c r="CJ462" s="75"/>
      <c r="CK462" s="75"/>
      <c r="CL462" s="75"/>
      <c r="CM462" s="75"/>
      <c r="CN462" s="75"/>
      <c r="CO462" s="75"/>
      <c r="CP462" s="75"/>
      <c r="CQ462" s="75"/>
      <c r="CR462" s="75"/>
      <c r="CS462" s="75"/>
      <c r="CT462" s="75"/>
      <c r="CU462" s="75"/>
      <c r="CV462" s="75"/>
      <c r="CW462" s="75"/>
      <c r="CX462" s="75"/>
      <c r="CY462" s="75"/>
      <c r="CZ462" s="75"/>
      <c r="DA462" s="75"/>
      <c r="DB462" s="75"/>
      <c r="DC462" s="75"/>
      <c r="DD462" s="75"/>
      <c r="DE462" s="75"/>
    </row>
    <row r="463" spans="1:109" s="139" customFormat="1" x14ac:dyDescent="0.3">
      <c r="A463" s="141">
        <v>455</v>
      </c>
      <c r="B463" s="84" t="s">
        <v>1443</v>
      </c>
      <c r="C463" s="84" t="s">
        <v>629</v>
      </c>
      <c r="D463" s="80">
        <v>1075543524</v>
      </c>
      <c r="E463" s="108">
        <v>3208301403</v>
      </c>
      <c r="F463" s="84">
        <v>41.21</v>
      </c>
      <c r="G463" s="91">
        <v>34711</v>
      </c>
      <c r="H463" s="144">
        <f t="shared" ca="1" si="7"/>
        <v>25.997260273972604</v>
      </c>
      <c r="I463" s="84" t="s">
        <v>405</v>
      </c>
      <c r="J463" s="84" t="s">
        <v>417</v>
      </c>
      <c r="K463" s="84" t="s">
        <v>418</v>
      </c>
      <c r="L463" s="84" t="s">
        <v>952</v>
      </c>
      <c r="M463" s="84" t="s">
        <v>1446</v>
      </c>
      <c r="N463" s="84" t="s">
        <v>421</v>
      </c>
      <c r="O463" s="84" t="s">
        <v>433</v>
      </c>
      <c r="P463" s="84">
        <v>4</v>
      </c>
      <c r="Q463" s="84" t="s">
        <v>1442</v>
      </c>
      <c r="R463" s="84"/>
      <c r="S463" s="84" t="s">
        <v>789</v>
      </c>
      <c r="T463" s="80">
        <v>3208301403</v>
      </c>
      <c r="U463" s="84" t="s">
        <v>1442</v>
      </c>
      <c r="V463" s="84" t="s">
        <v>663</v>
      </c>
      <c r="W463" s="84" t="s">
        <v>676</v>
      </c>
      <c r="X463" s="84" t="s">
        <v>676</v>
      </c>
      <c r="Y463" s="84" t="s">
        <v>676</v>
      </c>
      <c r="Z463" s="84" t="s">
        <v>676</v>
      </c>
      <c r="AA463" s="84"/>
      <c r="AB463" s="84">
        <v>11</v>
      </c>
      <c r="AC463" s="84"/>
      <c r="AD463" s="84" t="s">
        <v>485</v>
      </c>
      <c r="AE463" s="84"/>
      <c r="AF463" s="84"/>
      <c r="AG463" s="84"/>
      <c r="AH463" s="84"/>
      <c r="AI463" s="84"/>
      <c r="AJ463" s="84"/>
      <c r="AK463" s="84"/>
      <c r="AL463" s="84"/>
      <c r="AM463" s="84"/>
      <c r="AN463" s="84"/>
      <c r="AO463" s="84"/>
      <c r="AP463" s="84"/>
      <c r="AQ463" s="84"/>
      <c r="AR463" s="84"/>
      <c r="AS463" s="84"/>
      <c r="AT463" s="84"/>
      <c r="AU463" s="84"/>
      <c r="AV463" s="84"/>
      <c r="AW463" s="84"/>
      <c r="AX463" s="84"/>
      <c r="AY463" s="84"/>
      <c r="AZ463" s="84"/>
      <c r="BA463" s="84"/>
      <c r="BB463" s="84"/>
      <c r="BC463" s="84"/>
      <c r="BD463" s="146"/>
      <c r="BE463" s="145"/>
      <c r="BF463" s="146"/>
      <c r="BG463" s="145"/>
      <c r="BH463" s="146"/>
      <c r="BI463" s="145"/>
      <c r="BJ463" s="146"/>
      <c r="BK463" s="145"/>
      <c r="BL463" s="146"/>
      <c r="BM463" s="84"/>
      <c r="BN463" s="84"/>
      <c r="BO463" s="84"/>
      <c r="BP463" s="147"/>
      <c r="BQ463" s="84"/>
      <c r="BR463" s="147"/>
      <c r="BS463" s="84"/>
      <c r="BT463" s="147"/>
      <c r="BU463" s="84"/>
      <c r="BV463" s="147"/>
      <c r="BW463" s="84"/>
      <c r="BX463" s="147" t="s">
        <v>1413</v>
      </c>
      <c r="BY463" s="75"/>
      <c r="BZ463" s="75"/>
      <c r="CA463" s="75"/>
      <c r="CB463" s="75"/>
      <c r="CC463" s="75"/>
      <c r="CD463" s="75"/>
      <c r="CE463" s="75"/>
      <c r="CF463" s="75"/>
      <c r="CG463" s="75"/>
      <c r="CH463" s="75"/>
      <c r="CI463" s="75"/>
      <c r="CJ463" s="75"/>
      <c r="CK463" s="75"/>
      <c r="CL463" s="75"/>
      <c r="CM463" s="75"/>
      <c r="CN463" s="75"/>
      <c r="CO463" s="75"/>
      <c r="CP463" s="75"/>
      <c r="CQ463" s="75"/>
      <c r="CR463" s="75"/>
      <c r="CS463" s="75"/>
      <c r="CT463" s="75"/>
      <c r="CU463" s="75"/>
      <c r="CV463" s="75"/>
      <c r="CW463" s="75"/>
      <c r="CX463" s="75"/>
      <c r="CY463" s="75"/>
      <c r="CZ463" s="75"/>
      <c r="DA463" s="75"/>
      <c r="DB463" s="75"/>
      <c r="DC463" s="75"/>
      <c r="DD463" s="75"/>
      <c r="DE463" s="75"/>
    </row>
    <row r="464" spans="1:109" s="139" customFormat="1" x14ac:dyDescent="0.3">
      <c r="A464" s="141">
        <v>456</v>
      </c>
      <c r="B464" s="84" t="s">
        <v>1444</v>
      </c>
      <c r="C464" s="84" t="s">
        <v>630</v>
      </c>
      <c r="D464" s="80">
        <v>1006519017</v>
      </c>
      <c r="E464" s="108">
        <v>3208301403</v>
      </c>
      <c r="F464" s="84">
        <v>41.21</v>
      </c>
      <c r="G464" s="91">
        <v>37339</v>
      </c>
      <c r="H464" s="144">
        <f t="shared" ca="1" si="7"/>
        <v>18.797260273972604</v>
      </c>
      <c r="I464" s="84" t="s">
        <v>404</v>
      </c>
      <c r="J464" s="84" t="s">
        <v>417</v>
      </c>
      <c r="K464" s="84" t="s">
        <v>418</v>
      </c>
      <c r="L464" s="84" t="s">
        <v>952</v>
      </c>
      <c r="M464" s="84" t="s">
        <v>1446</v>
      </c>
      <c r="N464" s="84" t="s">
        <v>421</v>
      </c>
      <c r="O464" s="84" t="s">
        <v>433</v>
      </c>
      <c r="P464" s="84">
        <v>4</v>
      </c>
      <c r="Q464" s="84" t="s">
        <v>1442</v>
      </c>
      <c r="R464" s="84"/>
      <c r="S464" s="84" t="s">
        <v>789</v>
      </c>
      <c r="T464" s="80">
        <v>3208301403</v>
      </c>
      <c r="U464" s="84" t="s">
        <v>1442</v>
      </c>
      <c r="V464" s="84" t="s">
        <v>663</v>
      </c>
      <c r="W464" s="84" t="s">
        <v>676</v>
      </c>
      <c r="X464" s="84" t="s">
        <v>676</v>
      </c>
      <c r="Y464" s="84" t="s">
        <v>676</v>
      </c>
      <c r="Z464" s="84" t="s">
        <v>676</v>
      </c>
      <c r="AA464" s="84"/>
      <c r="AB464" s="84">
        <v>11</v>
      </c>
      <c r="AC464" s="84"/>
      <c r="AD464" s="84" t="s">
        <v>485</v>
      </c>
      <c r="AE464" s="84"/>
      <c r="AF464" s="84"/>
      <c r="AG464" s="84"/>
      <c r="AH464" s="84"/>
      <c r="AI464" s="84"/>
      <c r="AJ464" s="84"/>
      <c r="AK464" s="84"/>
      <c r="AL464" s="84"/>
      <c r="AM464" s="84"/>
      <c r="AN464" s="84"/>
      <c r="AO464" s="84"/>
      <c r="AP464" s="84"/>
      <c r="AQ464" s="84"/>
      <c r="AR464" s="84"/>
      <c r="AS464" s="84"/>
      <c r="AT464" s="84"/>
      <c r="AU464" s="84"/>
      <c r="AV464" s="84"/>
      <c r="AW464" s="84"/>
      <c r="AX464" s="84"/>
      <c r="AY464" s="84"/>
      <c r="AZ464" s="84"/>
      <c r="BA464" s="84"/>
      <c r="BB464" s="84"/>
      <c r="BC464" s="84"/>
      <c r="BD464" s="146"/>
      <c r="BE464" s="145"/>
      <c r="BF464" s="146"/>
      <c r="BG464" s="145"/>
      <c r="BH464" s="146"/>
      <c r="BI464" s="145"/>
      <c r="BJ464" s="146"/>
      <c r="BK464" s="145"/>
      <c r="BL464" s="146"/>
      <c r="BM464" s="84"/>
      <c r="BN464" s="84"/>
      <c r="BO464" s="84"/>
      <c r="BP464" s="147"/>
      <c r="BQ464" s="84"/>
      <c r="BR464" s="147"/>
      <c r="BS464" s="84"/>
      <c r="BT464" s="147"/>
      <c r="BU464" s="84"/>
      <c r="BV464" s="147"/>
      <c r="BW464" s="84"/>
      <c r="BX464" s="147" t="s">
        <v>1413</v>
      </c>
      <c r="BY464" s="75"/>
      <c r="BZ464" s="75"/>
      <c r="CA464" s="75"/>
      <c r="CB464" s="75"/>
      <c r="CC464" s="75"/>
      <c r="CD464" s="75"/>
      <c r="CE464" s="75"/>
      <c r="CF464" s="75"/>
      <c r="CG464" s="75"/>
      <c r="CH464" s="75"/>
      <c r="CI464" s="75"/>
      <c r="CJ464" s="75"/>
      <c r="CK464" s="75"/>
      <c r="CL464" s="75"/>
      <c r="CM464" s="75"/>
      <c r="CN464" s="75"/>
      <c r="CO464" s="75"/>
      <c r="CP464" s="75"/>
      <c r="CQ464" s="75"/>
      <c r="CR464" s="75"/>
      <c r="CS464" s="75"/>
      <c r="CT464" s="75"/>
      <c r="CU464" s="75"/>
      <c r="CV464" s="75"/>
      <c r="CW464" s="75"/>
      <c r="CX464" s="75"/>
      <c r="CY464" s="75"/>
      <c r="CZ464" s="75"/>
      <c r="DA464" s="75"/>
      <c r="DB464" s="75"/>
      <c r="DC464" s="75"/>
      <c r="DD464" s="75"/>
      <c r="DE464" s="75"/>
    </row>
    <row r="465" spans="1:109" s="139" customFormat="1" ht="24" x14ac:dyDescent="0.3">
      <c r="A465" s="141">
        <v>457</v>
      </c>
      <c r="B465" s="84" t="s">
        <v>1445</v>
      </c>
      <c r="C465" s="84" t="s">
        <v>630</v>
      </c>
      <c r="D465" s="80">
        <v>1115184928</v>
      </c>
      <c r="E465" s="108">
        <v>3208301403</v>
      </c>
      <c r="F465" s="84">
        <v>41.21</v>
      </c>
      <c r="G465" s="91">
        <v>38871</v>
      </c>
      <c r="H465" s="144">
        <f t="shared" ca="1" si="7"/>
        <v>14.6</v>
      </c>
      <c r="I465" s="84" t="s">
        <v>405</v>
      </c>
      <c r="J465" s="84" t="s">
        <v>417</v>
      </c>
      <c r="K465" s="84" t="s">
        <v>418</v>
      </c>
      <c r="L465" s="84" t="s">
        <v>952</v>
      </c>
      <c r="M465" s="84" t="s">
        <v>1446</v>
      </c>
      <c r="N465" s="84" t="s">
        <v>421</v>
      </c>
      <c r="O465" s="84" t="s">
        <v>433</v>
      </c>
      <c r="P465" s="84">
        <v>4</v>
      </c>
      <c r="Q465" s="84" t="s">
        <v>1442</v>
      </c>
      <c r="R465" s="84" t="s">
        <v>595</v>
      </c>
      <c r="S465" s="84" t="s">
        <v>789</v>
      </c>
      <c r="T465" s="80">
        <v>3208301403</v>
      </c>
      <c r="U465" s="84" t="s">
        <v>1442</v>
      </c>
      <c r="V465" s="84" t="s">
        <v>663</v>
      </c>
      <c r="W465" s="84" t="s">
        <v>676</v>
      </c>
      <c r="X465" s="84" t="s">
        <v>676</v>
      </c>
      <c r="Y465" s="84" t="s">
        <v>676</v>
      </c>
      <c r="Z465" s="84" t="s">
        <v>676</v>
      </c>
      <c r="AA465" s="84"/>
      <c r="AB465" s="84">
        <v>8</v>
      </c>
      <c r="AC465" s="84"/>
      <c r="AD465" s="84" t="s">
        <v>485</v>
      </c>
      <c r="AE465" s="84"/>
      <c r="AF465" s="84"/>
      <c r="AG465" s="84"/>
      <c r="AH465" s="84"/>
      <c r="AI465" s="84"/>
      <c r="AJ465" s="84"/>
      <c r="AK465" s="84"/>
      <c r="AL465" s="84"/>
      <c r="AM465" s="84"/>
      <c r="AN465" s="84"/>
      <c r="AO465" s="84"/>
      <c r="AP465" s="84"/>
      <c r="AQ465" s="84"/>
      <c r="AR465" s="84"/>
      <c r="AS465" s="84"/>
      <c r="AT465" s="84"/>
      <c r="AU465" s="84"/>
      <c r="AV465" s="84"/>
      <c r="AW465" s="84"/>
      <c r="AX465" s="84"/>
      <c r="AY465" s="84"/>
      <c r="AZ465" s="84"/>
      <c r="BA465" s="84"/>
      <c r="BB465" s="84"/>
      <c r="BC465" s="84"/>
      <c r="BD465" s="146"/>
      <c r="BE465" s="145"/>
      <c r="BF465" s="146"/>
      <c r="BG465" s="145"/>
      <c r="BH465" s="146"/>
      <c r="BI465" s="145"/>
      <c r="BJ465" s="146"/>
      <c r="BK465" s="145"/>
      <c r="BL465" s="146"/>
      <c r="BM465" s="84"/>
      <c r="BN465" s="84"/>
      <c r="BO465" s="84"/>
      <c r="BP465" s="147"/>
      <c r="BQ465" s="84"/>
      <c r="BR465" s="147"/>
      <c r="BS465" s="84"/>
      <c r="BT465" s="147"/>
      <c r="BU465" s="84"/>
      <c r="BV465" s="147"/>
      <c r="BW465" s="84"/>
      <c r="BX465" s="147" t="s">
        <v>1413</v>
      </c>
      <c r="BY465" s="75"/>
      <c r="BZ465" s="75"/>
      <c r="CA465" s="75"/>
      <c r="CB465" s="75"/>
      <c r="CC465" s="75"/>
      <c r="CD465" s="75"/>
      <c r="CE465" s="75"/>
      <c r="CF465" s="75"/>
      <c r="CG465" s="75"/>
      <c r="CH465" s="75"/>
      <c r="CI465" s="75"/>
      <c r="CJ465" s="75"/>
      <c r="CK465" s="75"/>
      <c r="CL465" s="75"/>
      <c r="CM465" s="75"/>
      <c r="CN465" s="75"/>
      <c r="CO465" s="75"/>
      <c r="CP465" s="75"/>
      <c r="CQ465" s="75"/>
      <c r="CR465" s="75"/>
      <c r="CS465" s="75"/>
      <c r="CT465" s="75"/>
      <c r="CU465" s="75"/>
      <c r="CV465" s="75"/>
      <c r="CW465" s="75"/>
      <c r="CX465" s="75"/>
      <c r="CY465" s="75"/>
      <c r="CZ465" s="75"/>
      <c r="DA465" s="75"/>
      <c r="DB465" s="75"/>
      <c r="DC465" s="75"/>
      <c r="DD465" s="75"/>
      <c r="DE465" s="75"/>
    </row>
    <row r="466" spans="1:109" s="139" customFormat="1" x14ac:dyDescent="0.3">
      <c r="A466" s="141">
        <v>458</v>
      </c>
      <c r="B466" s="84" t="s">
        <v>1447</v>
      </c>
      <c r="C466" s="84" t="s">
        <v>629</v>
      </c>
      <c r="D466" s="82">
        <v>4883551</v>
      </c>
      <c r="E466" s="114">
        <v>3106974440</v>
      </c>
      <c r="F466" s="84">
        <v>7.69</v>
      </c>
      <c r="G466" s="92">
        <v>15045</v>
      </c>
      <c r="H466" s="144">
        <f t="shared" ca="1" si="7"/>
        <v>79.876712328767127</v>
      </c>
      <c r="I466" s="84" t="s">
        <v>405</v>
      </c>
      <c r="J466" s="84" t="s">
        <v>417</v>
      </c>
      <c r="K466" s="84" t="s">
        <v>419</v>
      </c>
      <c r="L466" s="84" t="s">
        <v>772</v>
      </c>
      <c r="M466" s="84" t="s">
        <v>772</v>
      </c>
      <c r="N466" s="84" t="s">
        <v>421</v>
      </c>
      <c r="O466" s="84" t="s">
        <v>433</v>
      </c>
      <c r="P466" s="84">
        <v>4</v>
      </c>
      <c r="Q466" s="84" t="s">
        <v>1447</v>
      </c>
      <c r="R466" s="84"/>
      <c r="S466" s="84" t="s">
        <v>789</v>
      </c>
      <c r="T466" s="82">
        <v>3106974440</v>
      </c>
      <c r="U466" s="84" t="s">
        <v>1447</v>
      </c>
      <c r="V466" s="84" t="s">
        <v>663</v>
      </c>
      <c r="W466" s="84" t="s">
        <v>676</v>
      </c>
      <c r="X466" s="84" t="s">
        <v>676</v>
      </c>
      <c r="Y466" s="84" t="s">
        <v>676</v>
      </c>
      <c r="Z466" s="84" t="s">
        <v>676</v>
      </c>
      <c r="AA466" s="84">
        <v>3</v>
      </c>
      <c r="AB466" s="84"/>
      <c r="AC466" s="84"/>
      <c r="AD466" s="84" t="s">
        <v>485</v>
      </c>
      <c r="AE466" s="84"/>
      <c r="AF466" s="84"/>
      <c r="AG466" s="84"/>
      <c r="AH466" s="84"/>
      <c r="AI466" s="84"/>
      <c r="AJ466" s="84"/>
      <c r="AK466" s="84"/>
      <c r="AL466" s="84"/>
      <c r="AM466" s="84"/>
      <c r="AN466" s="84"/>
      <c r="AO466" s="84"/>
      <c r="AP466" s="84"/>
      <c r="AQ466" s="84"/>
      <c r="AR466" s="84"/>
      <c r="AS466" s="84"/>
      <c r="AT466" s="84"/>
      <c r="AU466" s="84"/>
      <c r="AV466" s="84"/>
      <c r="AW466" s="84"/>
      <c r="AX466" s="84"/>
      <c r="AY466" s="84"/>
      <c r="AZ466" s="84"/>
      <c r="BA466" s="84"/>
      <c r="BB466" s="84"/>
      <c r="BC466" s="84"/>
      <c r="BD466" s="146"/>
      <c r="BE466" s="145"/>
      <c r="BF466" s="146"/>
      <c r="BG466" s="145"/>
      <c r="BH466" s="146"/>
      <c r="BI466" s="145"/>
      <c r="BJ466" s="146"/>
      <c r="BK466" s="145"/>
      <c r="BL466" s="146"/>
      <c r="BM466" s="84"/>
      <c r="BN466" s="84"/>
      <c r="BO466" s="84"/>
      <c r="BP466" s="147"/>
      <c r="BQ466" s="84"/>
      <c r="BR466" s="147"/>
      <c r="BS466" s="84"/>
      <c r="BT466" s="147"/>
      <c r="BU466" s="84"/>
      <c r="BV466" s="147"/>
      <c r="BW466" s="84"/>
      <c r="BX466" s="147" t="s">
        <v>1413</v>
      </c>
      <c r="BY466" s="75"/>
      <c r="BZ466" s="75"/>
      <c r="CA466" s="75"/>
      <c r="CB466" s="75"/>
      <c r="CC466" s="75"/>
      <c r="CD466" s="75"/>
      <c r="CE466" s="75"/>
      <c r="CF466" s="75"/>
      <c r="CG466" s="75"/>
      <c r="CH466" s="75"/>
      <c r="CI466" s="75"/>
      <c r="CJ466" s="75"/>
      <c r="CK466" s="75"/>
      <c r="CL466" s="75"/>
      <c r="CM466" s="75"/>
      <c r="CN466" s="75"/>
      <c r="CO466" s="75"/>
      <c r="CP466" s="75"/>
      <c r="CQ466" s="75"/>
      <c r="CR466" s="75"/>
      <c r="CS466" s="75"/>
      <c r="CT466" s="75"/>
      <c r="CU466" s="75"/>
      <c r="CV466" s="75"/>
      <c r="CW466" s="75"/>
      <c r="CX466" s="75"/>
      <c r="CY466" s="75"/>
      <c r="CZ466" s="75"/>
      <c r="DA466" s="75"/>
      <c r="DB466" s="75"/>
      <c r="DC466" s="75"/>
      <c r="DD466" s="75"/>
      <c r="DE466" s="75"/>
    </row>
    <row r="467" spans="1:109" s="139" customFormat="1" x14ac:dyDescent="0.3">
      <c r="A467" s="141">
        <v>459</v>
      </c>
      <c r="B467" s="84" t="s">
        <v>1448</v>
      </c>
      <c r="C467" s="84" t="s">
        <v>629</v>
      </c>
      <c r="D467" s="82">
        <v>26444754</v>
      </c>
      <c r="E467" s="114">
        <v>3123657454</v>
      </c>
      <c r="F467" s="84">
        <v>7.69</v>
      </c>
      <c r="G467" s="92">
        <v>24444</v>
      </c>
      <c r="H467" s="144">
        <f t="shared" ca="1" si="7"/>
        <v>54.126027397260273</v>
      </c>
      <c r="I467" s="84" t="s">
        <v>405</v>
      </c>
      <c r="J467" s="84" t="s">
        <v>417</v>
      </c>
      <c r="K467" s="84" t="s">
        <v>419</v>
      </c>
      <c r="L467" s="84" t="s">
        <v>772</v>
      </c>
      <c r="M467" s="84" t="s">
        <v>772</v>
      </c>
      <c r="N467" s="84" t="s">
        <v>421</v>
      </c>
      <c r="O467" s="84" t="s">
        <v>433</v>
      </c>
      <c r="P467" s="84">
        <v>4</v>
      </c>
      <c r="Q467" s="84" t="s">
        <v>1447</v>
      </c>
      <c r="R467" s="84"/>
      <c r="S467" s="84" t="s">
        <v>789</v>
      </c>
      <c r="T467" s="82">
        <v>3123657454</v>
      </c>
      <c r="U467" s="84" t="s">
        <v>1448</v>
      </c>
      <c r="V467" s="84" t="s">
        <v>663</v>
      </c>
      <c r="W467" s="84" t="s">
        <v>676</v>
      </c>
      <c r="X467" s="84" t="s">
        <v>676</v>
      </c>
      <c r="Y467" s="84" t="s">
        <v>676</v>
      </c>
      <c r="Z467" s="84" t="s">
        <v>676</v>
      </c>
      <c r="AA467" s="84">
        <v>3</v>
      </c>
      <c r="AB467" s="84"/>
      <c r="AC467" s="84"/>
      <c r="AD467" s="84" t="s">
        <v>485</v>
      </c>
      <c r="AE467" s="84"/>
      <c r="AF467" s="84"/>
      <c r="AG467" s="84"/>
      <c r="AH467" s="84"/>
      <c r="AI467" s="84"/>
      <c r="AJ467" s="84"/>
      <c r="AK467" s="84"/>
      <c r="AL467" s="84"/>
      <c r="AM467" s="84"/>
      <c r="AN467" s="84"/>
      <c r="AO467" s="84"/>
      <c r="AP467" s="84"/>
      <c r="AQ467" s="84"/>
      <c r="AR467" s="84"/>
      <c r="AS467" s="84"/>
      <c r="AT467" s="84"/>
      <c r="AU467" s="84"/>
      <c r="AV467" s="84"/>
      <c r="AW467" s="84"/>
      <c r="AX467" s="84"/>
      <c r="AY467" s="84"/>
      <c r="AZ467" s="84"/>
      <c r="BA467" s="84"/>
      <c r="BB467" s="84"/>
      <c r="BC467" s="84"/>
      <c r="BD467" s="146"/>
      <c r="BE467" s="145"/>
      <c r="BF467" s="146"/>
      <c r="BG467" s="145"/>
      <c r="BH467" s="146"/>
      <c r="BI467" s="145"/>
      <c r="BJ467" s="146"/>
      <c r="BK467" s="145"/>
      <c r="BL467" s="146"/>
      <c r="BM467" s="84"/>
      <c r="BN467" s="84"/>
      <c r="BO467" s="84"/>
      <c r="BP467" s="147"/>
      <c r="BQ467" s="84"/>
      <c r="BR467" s="147"/>
      <c r="BS467" s="84"/>
      <c r="BT467" s="147"/>
      <c r="BU467" s="84"/>
      <c r="BV467" s="147"/>
      <c r="BW467" s="84"/>
      <c r="BX467" s="147" t="s">
        <v>1413</v>
      </c>
      <c r="BY467" s="75"/>
      <c r="BZ467" s="75"/>
      <c r="CA467" s="75"/>
      <c r="CB467" s="75"/>
      <c r="CC467" s="75"/>
      <c r="CD467" s="75"/>
      <c r="CE467" s="75"/>
      <c r="CF467" s="75"/>
      <c r="CG467" s="75"/>
      <c r="CH467" s="75"/>
      <c r="CI467" s="75"/>
      <c r="CJ467" s="75"/>
      <c r="CK467" s="75"/>
      <c r="CL467" s="75"/>
      <c r="CM467" s="75"/>
      <c r="CN467" s="75"/>
      <c r="CO467" s="75"/>
      <c r="CP467" s="75"/>
      <c r="CQ467" s="75"/>
      <c r="CR467" s="75"/>
      <c r="CS467" s="75"/>
      <c r="CT467" s="75"/>
      <c r="CU467" s="75"/>
      <c r="CV467" s="75"/>
      <c r="CW467" s="75"/>
      <c r="CX467" s="75"/>
      <c r="CY467" s="75"/>
      <c r="CZ467" s="75"/>
      <c r="DA467" s="75"/>
      <c r="DB467" s="75"/>
      <c r="DC467" s="75"/>
      <c r="DD467" s="75"/>
      <c r="DE467" s="75"/>
    </row>
    <row r="468" spans="1:109" s="139" customFormat="1" x14ac:dyDescent="0.3">
      <c r="A468" s="141">
        <v>460</v>
      </c>
      <c r="B468" s="84" t="s">
        <v>1449</v>
      </c>
      <c r="C468" s="84" t="s">
        <v>629</v>
      </c>
      <c r="D468" s="82">
        <v>1075539154</v>
      </c>
      <c r="E468" s="114">
        <v>3212606981</v>
      </c>
      <c r="F468" s="84">
        <v>7.69</v>
      </c>
      <c r="G468" s="92">
        <v>32028</v>
      </c>
      <c r="H468" s="144">
        <f t="shared" ca="1" si="7"/>
        <v>33.347945205479455</v>
      </c>
      <c r="I468" s="84" t="s">
        <v>405</v>
      </c>
      <c r="J468" s="84" t="s">
        <v>417</v>
      </c>
      <c r="K468" s="84" t="s">
        <v>419</v>
      </c>
      <c r="L468" s="84" t="s">
        <v>772</v>
      </c>
      <c r="M468" s="84" t="s">
        <v>772</v>
      </c>
      <c r="N468" s="84" t="s">
        <v>421</v>
      </c>
      <c r="O468" s="84" t="s">
        <v>433</v>
      </c>
      <c r="P468" s="84">
        <v>4</v>
      </c>
      <c r="Q468" s="84" t="s">
        <v>1447</v>
      </c>
      <c r="R468" s="84"/>
      <c r="S468" s="84" t="s">
        <v>789</v>
      </c>
      <c r="T468" s="82">
        <v>3212606981</v>
      </c>
      <c r="U468" s="84" t="s">
        <v>1449</v>
      </c>
      <c r="V468" s="84" t="s">
        <v>663</v>
      </c>
      <c r="W468" s="84" t="s">
        <v>676</v>
      </c>
      <c r="X468" s="84" t="s">
        <v>676</v>
      </c>
      <c r="Y468" s="84" t="s">
        <v>676</v>
      </c>
      <c r="Z468" s="84" t="s">
        <v>676</v>
      </c>
      <c r="AA468" s="84"/>
      <c r="AB468" s="84">
        <v>11</v>
      </c>
      <c r="AC468" s="84"/>
      <c r="AD468" s="84" t="s">
        <v>485</v>
      </c>
      <c r="AE468" s="84"/>
      <c r="AF468" s="84"/>
      <c r="AG468" s="84"/>
      <c r="AH468" s="84"/>
      <c r="AI468" s="84"/>
      <c r="AJ468" s="84"/>
      <c r="AK468" s="84"/>
      <c r="AL468" s="84"/>
      <c r="AM468" s="84"/>
      <c r="AN468" s="84"/>
      <c r="AO468" s="84"/>
      <c r="AP468" s="84"/>
      <c r="AQ468" s="84"/>
      <c r="AR468" s="84"/>
      <c r="AS468" s="84"/>
      <c r="AT468" s="84"/>
      <c r="AU468" s="84"/>
      <c r="AV468" s="84"/>
      <c r="AW468" s="84"/>
      <c r="AX468" s="84"/>
      <c r="AY468" s="84"/>
      <c r="AZ468" s="84"/>
      <c r="BA468" s="84"/>
      <c r="BB468" s="84"/>
      <c r="BC468" s="84"/>
      <c r="BD468" s="146"/>
      <c r="BE468" s="145"/>
      <c r="BF468" s="146"/>
      <c r="BG468" s="145"/>
      <c r="BH468" s="146"/>
      <c r="BI468" s="145"/>
      <c r="BJ468" s="146"/>
      <c r="BK468" s="145"/>
      <c r="BL468" s="146"/>
      <c r="BM468" s="84"/>
      <c r="BN468" s="84"/>
      <c r="BO468" s="84"/>
      <c r="BP468" s="147"/>
      <c r="BQ468" s="84"/>
      <c r="BR468" s="147"/>
      <c r="BS468" s="84"/>
      <c r="BT468" s="147"/>
      <c r="BU468" s="84"/>
      <c r="BV468" s="147"/>
      <c r="BW468" s="84"/>
      <c r="BX468" s="147" t="s">
        <v>1413</v>
      </c>
      <c r="BY468" s="75"/>
      <c r="BZ468" s="75"/>
      <c r="CA468" s="75"/>
      <c r="CB468" s="75"/>
      <c r="CC468" s="75"/>
      <c r="CD468" s="75"/>
      <c r="CE468" s="75"/>
      <c r="CF468" s="75"/>
      <c r="CG468" s="75"/>
      <c r="CH468" s="75"/>
      <c r="CI468" s="75"/>
      <c r="CJ468" s="75"/>
      <c r="CK468" s="75"/>
      <c r="CL468" s="75"/>
      <c r="CM468" s="75"/>
      <c r="CN468" s="75"/>
      <c r="CO468" s="75"/>
      <c r="CP468" s="75"/>
      <c r="CQ468" s="75"/>
      <c r="CR468" s="75"/>
      <c r="CS468" s="75"/>
      <c r="CT468" s="75"/>
      <c r="CU468" s="75"/>
      <c r="CV468" s="75"/>
      <c r="CW468" s="75"/>
      <c r="CX468" s="75"/>
      <c r="CY468" s="75"/>
      <c r="CZ468" s="75"/>
      <c r="DA468" s="75"/>
      <c r="DB468" s="75"/>
      <c r="DC468" s="75"/>
      <c r="DD468" s="75"/>
      <c r="DE468" s="75"/>
    </row>
    <row r="469" spans="1:109" s="139" customFormat="1" x14ac:dyDescent="0.3">
      <c r="A469" s="141">
        <v>461</v>
      </c>
      <c r="B469" s="84" t="s">
        <v>1450</v>
      </c>
      <c r="C469" s="84" t="s">
        <v>629</v>
      </c>
      <c r="D469" s="80">
        <v>1075542102</v>
      </c>
      <c r="E469" s="108">
        <v>3225920951</v>
      </c>
      <c r="F469" s="84">
        <v>7.69</v>
      </c>
      <c r="G469" s="91">
        <v>33759</v>
      </c>
      <c r="H469" s="144">
        <f t="shared" ca="1" si="7"/>
        <v>28.605479452054794</v>
      </c>
      <c r="I469" s="84" t="s">
        <v>405</v>
      </c>
      <c r="J469" s="84" t="s">
        <v>417</v>
      </c>
      <c r="K469" s="84" t="s">
        <v>419</v>
      </c>
      <c r="L469" s="84" t="s">
        <v>772</v>
      </c>
      <c r="M469" s="84" t="s">
        <v>772</v>
      </c>
      <c r="N469" s="84" t="s">
        <v>421</v>
      </c>
      <c r="O469" s="84" t="s">
        <v>433</v>
      </c>
      <c r="P469" s="84">
        <v>4</v>
      </c>
      <c r="Q469" s="84" t="s">
        <v>1447</v>
      </c>
      <c r="R469" s="84"/>
      <c r="S469" s="84" t="s">
        <v>789</v>
      </c>
      <c r="T469" s="80">
        <v>3225920951</v>
      </c>
      <c r="U469" s="84" t="s">
        <v>1448</v>
      </c>
      <c r="V469" s="84" t="s">
        <v>663</v>
      </c>
      <c r="W469" s="84" t="s">
        <v>676</v>
      </c>
      <c r="X469" s="84" t="s">
        <v>676</v>
      </c>
      <c r="Y469" s="84" t="s">
        <v>676</v>
      </c>
      <c r="Z469" s="84" t="s">
        <v>676</v>
      </c>
      <c r="AA469" s="84"/>
      <c r="AB469" s="84">
        <v>9</v>
      </c>
      <c r="AC469" s="84"/>
      <c r="AD469" s="84" t="s">
        <v>485</v>
      </c>
      <c r="AE469" s="84"/>
      <c r="AF469" s="84"/>
      <c r="AG469" s="84"/>
      <c r="AH469" s="84"/>
      <c r="AI469" s="84"/>
      <c r="AJ469" s="84"/>
      <c r="AK469" s="84"/>
      <c r="AL469" s="84"/>
      <c r="AM469" s="84"/>
      <c r="AN469" s="84"/>
      <c r="AO469" s="84"/>
      <c r="AP469" s="84"/>
      <c r="AQ469" s="84"/>
      <c r="AR469" s="84"/>
      <c r="AS469" s="84"/>
      <c r="AT469" s="84"/>
      <c r="AU469" s="84"/>
      <c r="AV469" s="84"/>
      <c r="AW469" s="84"/>
      <c r="AX469" s="84"/>
      <c r="AY469" s="84"/>
      <c r="AZ469" s="84"/>
      <c r="BA469" s="84"/>
      <c r="BB469" s="84"/>
      <c r="BC469" s="84"/>
      <c r="BD469" s="146"/>
      <c r="BE469" s="145"/>
      <c r="BF469" s="146"/>
      <c r="BG469" s="145"/>
      <c r="BH469" s="146"/>
      <c r="BI469" s="145"/>
      <c r="BJ469" s="146"/>
      <c r="BK469" s="145"/>
      <c r="BL469" s="146"/>
      <c r="BM469" s="84"/>
      <c r="BN469" s="84"/>
      <c r="BO469" s="84"/>
      <c r="BP469" s="147"/>
      <c r="BQ469" s="84"/>
      <c r="BR469" s="147"/>
      <c r="BS469" s="84"/>
      <c r="BT469" s="147"/>
      <c r="BU469" s="84"/>
      <c r="BV469" s="147"/>
      <c r="BW469" s="84"/>
      <c r="BX469" s="147" t="s">
        <v>1413</v>
      </c>
      <c r="BY469" s="75"/>
      <c r="BZ469" s="75"/>
      <c r="CA469" s="75"/>
      <c r="CB469" s="75"/>
      <c r="CC469" s="75"/>
      <c r="CD469" s="75"/>
      <c r="CE469" s="75"/>
      <c r="CF469" s="75"/>
      <c r="CG469" s="75"/>
      <c r="CH469" s="75"/>
      <c r="CI469" s="75"/>
      <c r="CJ469" s="75"/>
      <c r="CK469" s="75"/>
      <c r="CL469" s="75"/>
      <c r="CM469" s="75"/>
      <c r="CN469" s="75"/>
      <c r="CO469" s="75"/>
      <c r="CP469" s="75"/>
      <c r="CQ469" s="75"/>
      <c r="CR469" s="75"/>
      <c r="CS469" s="75"/>
      <c r="CT469" s="75"/>
      <c r="CU469" s="75"/>
      <c r="CV469" s="75"/>
      <c r="CW469" s="75"/>
      <c r="CX469" s="75"/>
      <c r="CY469" s="75"/>
      <c r="CZ469" s="75"/>
      <c r="DA469" s="75"/>
      <c r="DB469" s="75"/>
      <c r="DC469" s="75"/>
      <c r="DD469" s="75"/>
      <c r="DE469" s="75"/>
    </row>
    <row r="470" spans="1:109" s="139" customFormat="1" x14ac:dyDescent="0.3">
      <c r="A470" s="141">
        <v>462</v>
      </c>
      <c r="B470" s="84" t="s">
        <v>1451</v>
      </c>
      <c r="C470" s="84" t="s">
        <v>629</v>
      </c>
      <c r="D470" s="80">
        <v>26444448</v>
      </c>
      <c r="E470" s="108">
        <v>3123257952</v>
      </c>
      <c r="F470" s="84">
        <v>56.94</v>
      </c>
      <c r="G470" s="91">
        <v>21031</v>
      </c>
      <c r="H470" s="144">
        <f t="shared" ca="1" si="7"/>
        <v>63.476712328767121</v>
      </c>
      <c r="I470" s="84" t="s">
        <v>405</v>
      </c>
      <c r="J470" s="84" t="s">
        <v>417</v>
      </c>
      <c r="K470" s="84" t="s">
        <v>418</v>
      </c>
      <c r="L470" s="84" t="s">
        <v>944</v>
      </c>
      <c r="M470" s="84" t="s">
        <v>1452</v>
      </c>
      <c r="N470" s="84" t="s">
        <v>420</v>
      </c>
      <c r="O470" s="84" t="s">
        <v>426</v>
      </c>
      <c r="P470" s="84">
        <v>1</v>
      </c>
      <c r="Q470" s="84" t="s">
        <v>1451</v>
      </c>
      <c r="R470" s="84"/>
      <c r="S470" s="84" t="s">
        <v>789</v>
      </c>
      <c r="T470" s="80">
        <v>3123257952</v>
      </c>
      <c r="U470" s="84" t="s">
        <v>1451</v>
      </c>
      <c r="V470" s="84" t="s">
        <v>680</v>
      </c>
      <c r="W470" s="84" t="s">
        <v>676</v>
      </c>
      <c r="X470" s="84" t="s">
        <v>676</v>
      </c>
      <c r="Y470" s="84" t="s">
        <v>676</v>
      </c>
      <c r="Z470" s="84" t="s">
        <v>676</v>
      </c>
      <c r="AA470" s="84">
        <v>5</v>
      </c>
      <c r="AB470" s="84"/>
      <c r="AC470" s="84"/>
      <c r="AD470" s="84" t="s">
        <v>485</v>
      </c>
      <c r="AE470" s="84"/>
      <c r="AF470" s="84"/>
      <c r="AG470" s="84"/>
      <c r="AH470" s="84"/>
      <c r="AI470" s="84"/>
      <c r="AJ470" s="84"/>
      <c r="AK470" s="84"/>
      <c r="AL470" s="84"/>
      <c r="AM470" s="84"/>
      <c r="AN470" s="84"/>
      <c r="AO470" s="84"/>
      <c r="AP470" s="84"/>
      <c r="AQ470" s="84"/>
      <c r="AR470" s="84"/>
      <c r="AS470" s="84"/>
      <c r="AT470" s="84"/>
      <c r="AU470" s="84"/>
      <c r="AV470" s="84"/>
      <c r="AW470" s="84"/>
      <c r="AX470" s="84"/>
      <c r="AY470" s="84"/>
      <c r="AZ470" s="84"/>
      <c r="BA470" s="84"/>
      <c r="BB470" s="84"/>
      <c r="BC470" s="84"/>
      <c r="BD470" s="146"/>
      <c r="BE470" s="145"/>
      <c r="BF470" s="146"/>
      <c r="BG470" s="145"/>
      <c r="BH470" s="146"/>
      <c r="BI470" s="145"/>
      <c r="BJ470" s="146"/>
      <c r="BK470" s="145"/>
      <c r="BL470" s="146"/>
      <c r="BM470" s="84"/>
      <c r="BN470" s="84"/>
      <c r="BO470" s="84"/>
      <c r="BP470" s="147"/>
      <c r="BQ470" s="84"/>
      <c r="BR470" s="147"/>
      <c r="BS470" s="84"/>
      <c r="BT470" s="147"/>
      <c r="BU470" s="84"/>
      <c r="BV470" s="147"/>
      <c r="BW470" s="84"/>
      <c r="BX470" s="147" t="s">
        <v>1413</v>
      </c>
      <c r="BY470" s="75"/>
      <c r="BZ470" s="75"/>
      <c r="CA470" s="75"/>
      <c r="CB470" s="75"/>
      <c r="CC470" s="75"/>
      <c r="CD470" s="75"/>
      <c r="CE470" s="75"/>
      <c r="CF470" s="75"/>
      <c r="CG470" s="75"/>
      <c r="CH470" s="75"/>
      <c r="CI470" s="75"/>
      <c r="CJ470" s="75"/>
      <c r="CK470" s="75"/>
      <c r="CL470" s="75"/>
      <c r="CM470" s="75"/>
      <c r="CN470" s="75"/>
      <c r="CO470" s="75"/>
      <c r="CP470" s="75"/>
      <c r="CQ470" s="75"/>
      <c r="CR470" s="75"/>
      <c r="CS470" s="75"/>
      <c r="CT470" s="75"/>
      <c r="CU470" s="75"/>
      <c r="CV470" s="75"/>
      <c r="CW470" s="75"/>
      <c r="CX470" s="75"/>
      <c r="CY470" s="75"/>
      <c r="CZ470" s="75"/>
      <c r="DA470" s="75"/>
      <c r="DB470" s="75"/>
      <c r="DC470" s="75"/>
      <c r="DD470" s="75"/>
      <c r="DE470" s="75"/>
    </row>
    <row r="471" spans="1:109" s="139" customFormat="1" ht="24" x14ac:dyDescent="0.3">
      <c r="A471" s="141">
        <v>463</v>
      </c>
      <c r="B471" s="84" t="s">
        <v>1453</v>
      </c>
      <c r="C471" s="84" t="s">
        <v>629</v>
      </c>
      <c r="D471" s="80">
        <v>28850512</v>
      </c>
      <c r="E471" s="108">
        <v>3103076180</v>
      </c>
      <c r="F471" s="84">
        <v>40.96</v>
      </c>
      <c r="G471" s="91">
        <v>16548</v>
      </c>
      <c r="H471" s="144">
        <f t="shared" ca="1" si="7"/>
        <v>75.758904109589039</v>
      </c>
      <c r="I471" s="84" t="s">
        <v>405</v>
      </c>
      <c r="J471" s="84" t="s">
        <v>417</v>
      </c>
      <c r="K471" s="84" t="s">
        <v>418</v>
      </c>
      <c r="L471" s="84" t="s">
        <v>709</v>
      </c>
      <c r="M471" s="84" t="s">
        <v>1455</v>
      </c>
      <c r="N471" s="84" t="s">
        <v>421</v>
      </c>
      <c r="O471" s="84" t="s">
        <v>433</v>
      </c>
      <c r="P471" s="84">
        <v>2</v>
      </c>
      <c r="Q471" s="84" t="s">
        <v>1457</v>
      </c>
      <c r="R471" s="84"/>
      <c r="S471" s="84" t="s">
        <v>789</v>
      </c>
      <c r="T471" s="80">
        <v>3103076180</v>
      </c>
      <c r="U471" s="84" t="s">
        <v>1457</v>
      </c>
      <c r="V471" s="84" t="s">
        <v>663</v>
      </c>
      <c r="W471" s="84" t="s">
        <v>676</v>
      </c>
      <c r="X471" s="84" t="s">
        <v>676</v>
      </c>
      <c r="Y471" s="84" t="s">
        <v>676</v>
      </c>
      <c r="Z471" s="84" t="s">
        <v>676</v>
      </c>
      <c r="AA471" s="84">
        <v>2</v>
      </c>
      <c r="AB471" s="84"/>
      <c r="AC471" s="84"/>
      <c r="AD471" s="84" t="s">
        <v>485</v>
      </c>
      <c r="AE471" s="84"/>
      <c r="AF471" s="84"/>
      <c r="AG471" s="84"/>
      <c r="AH471" s="84"/>
      <c r="AI471" s="84"/>
      <c r="AJ471" s="84"/>
      <c r="AK471" s="84"/>
      <c r="AL471" s="84"/>
      <c r="AM471" s="84"/>
      <c r="AN471" s="84"/>
      <c r="AO471" s="84"/>
      <c r="AP471" s="84"/>
      <c r="AQ471" s="84"/>
      <c r="AR471" s="84"/>
      <c r="AS471" s="84"/>
      <c r="AT471" s="84"/>
      <c r="AU471" s="84"/>
      <c r="AV471" s="84"/>
      <c r="AW471" s="84"/>
      <c r="AX471" s="84"/>
      <c r="AY471" s="84"/>
      <c r="AZ471" s="84"/>
      <c r="BA471" s="84"/>
      <c r="BB471" s="84"/>
      <c r="BC471" s="84"/>
      <c r="BD471" s="146"/>
      <c r="BE471" s="145"/>
      <c r="BF471" s="146"/>
      <c r="BG471" s="145"/>
      <c r="BH471" s="146"/>
      <c r="BI471" s="145"/>
      <c r="BJ471" s="146"/>
      <c r="BK471" s="145"/>
      <c r="BL471" s="146"/>
      <c r="BM471" s="84"/>
      <c r="BN471" s="84"/>
      <c r="BO471" s="84"/>
      <c r="BP471" s="147"/>
      <c r="BQ471" s="84"/>
      <c r="BR471" s="147"/>
      <c r="BS471" s="84"/>
      <c r="BT471" s="147"/>
      <c r="BU471" s="84"/>
      <c r="BV471" s="147"/>
      <c r="BW471" s="84"/>
      <c r="BX471" s="147" t="s">
        <v>1413</v>
      </c>
      <c r="BY471" s="75"/>
      <c r="BZ471" s="75"/>
      <c r="CA471" s="75"/>
      <c r="CB471" s="75"/>
      <c r="CC471" s="75"/>
      <c r="CD471" s="75"/>
      <c r="CE471" s="75"/>
      <c r="CF471" s="75"/>
      <c r="CG471" s="75"/>
      <c r="CH471" s="75"/>
      <c r="CI471" s="75"/>
      <c r="CJ471" s="75"/>
      <c r="CK471" s="75"/>
      <c r="CL471" s="75"/>
      <c r="CM471" s="75"/>
      <c r="CN471" s="75"/>
      <c r="CO471" s="75"/>
      <c r="CP471" s="75"/>
      <c r="CQ471" s="75"/>
      <c r="CR471" s="75"/>
      <c r="CS471" s="75"/>
      <c r="CT471" s="75"/>
      <c r="CU471" s="75"/>
      <c r="CV471" s="75"/>
      <c r="CW471" s="75"/>
      <c r="CX471" s="75"/>
      <c r="CY471" s="75"/>
      <c r="CZ471" s="75"/>
      <c r="DA471" s="75"/>
      <c r="DB471" s="75"/>
      <c r="DC471" s="75"/>
      <c r="DD471" s="75"/>
      <c r="DE471" s="75"/>
    </row>
    <row r="472" spans="1:109" s="139" customFormat="1" ht="24" x14ac:dyDescent="0.3">
      <c r="A472" s="141">
        <v>464</v>
      </c>
      <c r="B472" s="84" t="s">
        <v>1454</v>
      </c>
      <c r="C472" s="84" t="s">
        <v>629</v>
      </c>
      <c r="D472" s="80">
        <v>1075544699</v>
      </c>
      <c r="E472" s="108">
        <v>3103076180</v>
      </c>
      <c r="F472" s="84">
        <v>40.96</v>
      </c>
      <c r="G472" s="91">
        <v>35617</v>
      </c>
      <c r="H472" s="144">
        <f t="shared" ca="1" si="7"/>
        <v>23.515068493150686</v>
      </c>
      <c r="I472" s="84" t="s">
        <v>404</v>
      </c>
      <c r="J472" s="84" t="s">
        <v>417</v>
      </c>
      <c r="K472" s="84" t="s">
        <v>418</v>
      </c>
      <c r="L472" s="84" t="s">
        <v>709</v>
      </c>
      <c r="M472" s="84" t="s">
        <v>1456</v>
      </c>
      <c r="N472" s="84" t="s">
        <v>421</v>
      </c>
      <c r="O472" s="84" t="s">
        <v>433</v>
      </c>
      <c r="P472" s="84">
        <v>2</v>
      </c>
      <c r="Q472" s="84" t="s">
        <v>1457</v>
      </c>
      <c r="R472" s="84"/>
      <c r="S472" s="84" t="s">
        <v>789</v>
      </c>
      <c r="T472" s="80">
        <v>3103076180</v>
      </c>
      <c r="U472" s="84" t="s">
        <v>1457</v>
      </c>
      <c r="V472" s="84" t="s">
        <v>663</v>
      </c>
      <c r="W472" s="84" t="s">
        <v>676</v>
      </c>
      <c r="X472" s="84" t="s">
        <v>676</v>
      </c>
      <c r="Y472" s="84" t="s">
        <v>676</v>
      </c>
      <c r="Z472" s="84" t="s">
        <v>676</v>
      </c>
      <c r="AA472" s="84"/>
      <c r="AB472" s="84">
        <v>11</v>
      </c>
      <c r="AC472" s="84"/>
      <c r="AD472" s="84" t="s">
        <v>485</v>
      </c>
      <c r="AE472" s="84"/>
      <c r="AF472" s="84"/>
      <c r="AG472" s="84"/>
      <c r="AH472" s="84"/>
      <c r="AI472" s="84"/>
      <c r="AJ472" s="84"/>
      <c r="AK472" s="84"/>
      <c r="AL472" s="84"/>
      <c r="AM472" s="84"/>
      <c r="AN472" s="84"/>
      <c r="AO472" s="84"/>
      <c r="AP472" s="84"/>
      <c r="AQ472" s="84"/>
      <c r="AR472" s="84"/>
      <c r="AS472" s="84"/>
      <c r="AT472" s="84"/>
      <c r="AU472" s="84"/>
      <c r="AV472" s="84"/>
      <c r="AW472" s="84"/>
      <c r="AX472" s="84"/>
      <c r="AY472" s="84"/>
      <c r="AZ472" s="84"/>
      <c r="BA472" s="84"/>
      <c r="BB472" s="84"/>
      <c r="BC472" s="84"/>
      <c r="BD472" s="146"/>
      <c r="BE472" s="145"/>
      <c r="BF472" s="146"/>
      <c r="BG472" s="145"/>
      <c r="BH472" s="146"/>
      <c r="BI472" s="145"/>
      <c r="BJ472" s="146"/>
      <c r="BK472" s="145"/>
      <c r="BL472" s="146"/>
      <c r="BM472" s="84"/>
      <c r="BN472" s="84"/>
      <c r="BO472" s="84"/>
      <c r="BP472" s="147"/>
      <c r="BQ472" s="84"/>
      <c r="BR472" s="147"/>
      <c r="BS472" s="84"/>
      <c r="BT472" s="147"/>
      <c r="BU472" s="84"/>
      <c r="BV472" s="147"/>
      <c r="BW472" s="84"/>
      <c r="BX472" s="147" t="s">
        <v>1413</v>
      </c>
      <c r="BY472" s="75"/>
      <c r="BZ472" s="75"/>
      <c r="CA472" s="75"/>
      <c r="CB472" s="75"/>
      <c r="CC472" s="75"/>
      <c r="CD472" s="75"/>
      <c r="CE472" s="75"/>
      <c r="CF472" s="75"/>
      <c r="CG472" s="75"/>
      <c r="CH472" s="75"/>
      <c r="CI472" s="75"/>
      <c r="CJ472" s="75"/>
      <c r="CK472" s="75"/>
      <c r="CL472" s="75"/>
      <c r="CM472" s="75"/>
      <c r="CN472" s="75"/>
      <c r="CO472" s="75"/>
      <c r="CP472" s="75"/>
      <c r="CQ472" s="75"/>
      <c r="CR472" s="75"/>
      <c r="CS472" s="75"/>
      <c r="CT472" s="75"/>
      <c r="CU472" s="75"/>
      <c r="CV472" s="75"/>
      <c r="CW472" s="75"/>
      <c r="CX472" s="75"/>
      <c r="CY472" s="75"/>
      <c r="CZ472" s="75"/>
      <c r="DA472" s="75"/>
      <c r="DB472" s="75"/>
      <c r="DC472" s="75"/>
      <c r="DD472" s="75"/>
      <c r="DE472" s="75"/>
    </row>
    <row r="473" spans="1:109" s="139" customFormat="1" ht="24" x14ac:dyDescent="0.3">
      <c r="A473" s="141">
        <v>465</v>
      </c>
      <c r="B473" s="84" t="s">
        <v>737</v>
      </c>
      <c r="C473" s="84" t="s">
        <v>629</v>
      </c>
      <c r="D473" s="82">
        <v>38203170</v>
      </c>
      <c r="E473" s="114">
        <v>3212843977</v>
      </c>
      <c r="F473" s="84">
        <v>17.34</v>
      </c>
      <c r="G473" s="92">
        <v>23779</v>
      </c>
      <c r="H473" s="144">
        <f t="shared" ca="1" si="7"/>
        <v>55.947945205479449</v>
      </c>
      <c r="I473" s="84" t="s">
        <v>405</v>
      </c>
      <c r="J473" s="84" t="s">
        <v>417</v>
      </c>
      <c r="K473" s="84" t="s">
        <v>418</v>
      </c>
      <c r="L473" s="84" t="s">
        <v>1290</v>
      </c>
      <c r="M473" s="84" t="s">
        <v>1465</v>
      </c>
      <c r="N473" s="84" t="s">
        <v>421</v>
      </c>
      <c r="O473" s="84" t="s">
        <v>433</v>
      </c>
      <c r="P473" s="84">
        <v>9</v>
      </c>
      <c r="Q473" s="84" t="s">
        <v>737</v>
      </c>
      <c r="R473" s="84" t="s">
        <v>595</v>
      </c>
      <c r="S473" s="84" t="s">
        <v>789</v>
      </c>
      <c r="T473" s="82">
        <v>3212843977</v>
      </c>
      <c r="U473" s="84" t="s">
        <v>737</v>
      </c>
      <c r="V473" s="84" t="s">
        <v>663</v>
      </c>
      <c r="W473" s="84" t="s">
        <v>676</v>
      </c>
      <c r="X473" s="84" t="s">
        <v>676</v>
      </c>
      <c r="Y473" s="84" t="s">
        <v>676</v>
      </c>
      <c r="Z473" s="84" t="s">
        <v>676</v>
      </c>
      <c r="AA473" s="84">
        <v>5</v>
      </c>
      <c r="AB473" s="84"/>
      <c r="AC473" s="84"/>
      <c r="AD473" s="84" t="s">
        <v>486</v>
      </c>
      <c r="AE473" s="84"/>
      <c r="AF473" s="84"/>
      <c r="AG473" s="84"/>
      <c r="AH473" s="84"/>
      <c r="AI473" s="84"/>
      <c r="AJ473" s="84"/>
      <c r="AK473" s="84"/>
      <c r="AL473" s="84"/>
      <c r="AM473" s="84"/>
      <c r="AN473" s="84"/>
      <c r="AO473" s="84"/>
      <c r="AP473" s="84"/>
      <c r="AQ473" s="84"/>
      <c r="AR473" s="84"/>
      <c r="AS473" s="84"/>
      <c r="AT473" s="84"/>
      <c r="AU473" s="84"/>
      <c r="AV473" s="84"/>
      <c r="AW473" s="84"/>
      <c r="AX473" s="84"/>
      <c r="AY473" s="84"/>
      <c r="AZ473" s="84"/>
      <c r="BA473" s="84"/>
      <c r="BB473" s="84"/>
      <c r="BC473" s="84"/>
      <c r="BD473" s="146"/>
      <c r="BE473" s="145"/>
      <c r="BF473" s="146"/>
      <c r="BG473" s="145"/>
      <c r="BH473" s="146"/>
      <c r="BI473" s="145"/>
      <c r="BJ473" s="146"/>
      <c r="BK473" s="145"/>
      <c r="BL473" s="146"/>
      <c r="BM473" s="84"/>
      <c r="BN473" s="84"/>
      <c r="BO473" s="84"/>
      <c r="BP473" s="147"/>
      <c r="BQ473" s="84"/>
      <c r="BR473" s="147"/>
      <c r="BS473" s="84"/>
      <c r="BT473" s="147"/>
      <c r="BU473" s="84"/>
      <c r="BV473" s="147"/>
      <c r="BW473" s="84"/>
      <c r="BX473" s="147" t="s">
        <v>1413</v>
      </c>
      <c r="BY473" s="75"/>
      <c r="BZ473" s="75"/>
      <c r="CA473" s="75"/>
      <c r="CB473" s="75"/>
      <c r="CC473" s="75"/>
      <c r="CD473" s="75"/>
      <c r="CE473" s="75"/>
      <c r="CF473" s="75"/>
      <c r="CG473" s="75"/>
      <c r="CH473" s="75"/>
      <c r="CI473" s="75"/>
      <c r="CJ473" s="75"/>
      <c r="CK473" s="75"/>
      <c r="CL473" s="75"/>
      <c r="CM473" s="75"/>
      <c r="CN473" s="75"/>
      <c r="CO473" s="75"/>
      <c r="CP473" s="75"/>
      <c r="CQ473" s="75"/>
      <c r="CR473" s="75"/>
      <c r="CS473" s="75"/>
      <c r="CT473" s="75"/>
      <c r="CU473" s="75"/>
      <c r="CV473" s="75"/>
      <c r="CW473" s="75"/>
      <c r="CX473" s="75"/>
      <c r="CY473" s="75"/>
      <c r="CZ473" s="75"/>
      <c r="DA473" s="75"/>
      <c r="DB473" s="75"/>
      <c r="DC473" s="75"/>
      <c r="DD473" s="75"/>
      <c r="DE473" s="75"/>
    </row>
    <row r="474" spans="1:109" s="139" customFormat="1" x14ac:dyDescent="0.3">
      <c r="A474" s="141">
        <v>466</v>
      </c>
      <c r="B474" s="84" t="s">
        <v>1458</v>
      </c>
      <c r="C474" s="84" t="s">
        <v>629</v>
      </c>
      <c r="D474" s="82">
        <v>1081392444</v>
      </c>
      <c r="E474" s="114">
        <v>3212843977</v>
      </c>
      <c r="F474" s="84">
        <v>17.34</v>
      </c>
      <c r="G474" s="92">
        <v>31441</v>
      </c>
      <c r="H474" s="144">
        <f t="shared" ca="1" si="7"/>
        <v>34.956164383561642</v>
      </c>
      <c r="I474" s="84" t="s">
        <v>404</v>
      </c>
      <c r="J474" s="84" t="s">
        <v>417</v>
      </c>
      <c r="K474" s="84" t="s">
        <v>418</v>
      </c>
      <c r="L474" s="84" t="s">
        <v>1290</v>
      </c>
      <c r="M474" s="84" t="s">
        <v>1465</v>
      </c>
      <c r="N474" s="84" t="s">
        <v>421</v>
      </c>
      <c r="O474" s="84" t="s">
        <v>433</v>
      </c>
      <c r="P474" s="84">
        <v>9</v>
      </c>
      <c r="Q474" s="84" t="s">
        <v>737</v>
      </c>
      <c r="R474" s="84"/>
      <c r="S474" s="84" t="s">
        <v>789</v>
      </c>
      <c r="T474" s="82">
        <v>3212843977</v>
      </c>
      <c r="U474" s="84" t="s">
        <v>737</v>
      </c>
      <c r="V474" s="84" t="s">
        <v>663</v>
      </c>
      <c r="W474" s="84" t="s">
        <v>676</v>
      </c>
      <c r="X474" s="84" t="s">
        <v>676</v>
      </c>
      <c r="Y474" s="84" t="s">
        <v>676</v>
      </c>
      <c r="Z474" s="84" t="s">
        <v>676</v>
      </c>
      <c r="AA474" s="84">
        <v>4</v>
      </c>
      <c r="AB474" s="84"/>
      <c r="AC474" s="84"/>
      <c r="AD474" s="84" t="s">
        <v>486</v>
      </c>
      <c r="AE474" s="84"/>
      <c r="AF474" s="84"/>
      <c r="AG474" s="84"/>
      <c r="AH474" s="84"/>
      <c r="AI474" s="84"/>
      <c r="AJ474" s="84"/>
      <c r="AK474" s="84"/>
      <c r="AL474" s="84"/>
      <c r="AM474" s="84"/>
      <c r="AN474" s="84"/>
      <c r="AO474" s="84"/>
      <c r="AP474" s="84"/>
      <c r="AQ474" s="84"/>
      <c r="AR474" s="84"/>
      <c r="AS474" s="84"/>
      <c r="AT474" s="84"/>
      <c r="AU474" s="84"/>
      <c r="AV474" s="84"/>
      <c r="AW474" s="84"/>
      <c r="AX474" s="84"/>
      <c r="AY474" s="84"/>
      <c r="AZ474" s="84"/>
      <c r="BA474" s="84"/>
      <c r="BB474" s="84"/>
      <c r="BC474" s="84"/>
      <c r="BD474" s="146"/>
      <c r="BE474" s="145"/>
      <c r="BF474" s="146"/>
      <c r="BG474" s="145"/>
      <c r="BH474" s="146"/>
      <c r="BI474" s="145"/>
      <c r="BJ474" s="146"/>
      <c r="BK474" s="145"/>
      <c r="BL474" s="146"/>
      <c r="BM474" s="84"/>
      <c r="BN474" s="84"/>
      <c r="BO474" s="84"/>
      <c r="BP474" s="147"/>
      <c r="BQ474" s="84"/>
      <c r="BR474" s="147"/>
      <c r="BS474" s="84"/>
      <c r="BT474" s="147"/>
      <c r="BU474" s="84"/>
      <c r="BV474" s="147"/>
      <c r="BW474" s="84"/>
      <c r="BX474" s="147" t="s">
        <v>1413</v>
      </c>
      <c r="BY474" s="75"/>
      <c r="BZ474" s="75"/>
      <c r="CA474" s="75"/>
      <c r="CB474" s="75"/>
      <c r="CC474" s="75"/>
      <c r="CD474" s="75"/>
      <c r="CE474" s="75"/>
      <c r="CF474" s="75"/>
      <c r="CG474" s="75"/>
      <c r="CH474" s="75"/>
      <c r="CI474" s="75"/>
      <c r="CJ474" s="75"/>
      <c r="CK474" s="75"/>
      <c r="CL474" s="75"/>
      <c r="CM474" s="75"/>
      <c r="CN474" s="75"/>
      <c r="CO474" s="75"/>
      <c r="CP474" s="75"/>
      <c r="CQ474" s="75"/>
      <c r="CR474" s="75"/>
      <c r="CS474" s="75"/>
      <c r="CT474" s="75"/>
      <c r="CU474" s="75"/>
      <c r="CV474" s="75"/>
      <c r="CW474" s="75"/>
      <c r="CX474" s="75"/>
      <c r="CY474" s="75"/>
      <c r="CZ474" s="75"/>
      <c r="DA474" s="75"/>
      <c r="DB474" s="75"/>
      <c r="DC474" s="75"/>
      <c r="DD474" s="75"/>
      <c r="DE474" s="75"/>
    </row>
    <row r="475" spans="1:109" s="139" customFormat="1" ht="24" x14ac:dyDescent="0.3">
      <c r="A475" s="141">
        <v>467</v>
      </c>
      <c r="B475" s="84" t="s">
        <v>1459</v>
      </c>
      <c r="C475" s="84" t="s">
        <v>629</v>
      </c>
      <c r="D475" s="80">
        <v>1081400086</v>
      </c>
      <c r="E475" s="108">
        <v>3203699854</v>
      </c>
      <c r="F475" s="84">
        <v>17.34</v>
      </c>
      <c r="G475" s="91">
        <v>31896</v>
      </c>
      <c r="H475" s="144">
        <f t="shared" ca="1" si="7"/>
        <v>33.709589041095889</v>
      </c>
      <c r="I475" s="84" t="s">
        <v>405</v>
      </c>
      <c r="J475" s="84" t="s">
        <v>417</v>
      </c>
      <c r="K475" s="84" t="s">
        <v>418</v>
      </c>
      <c r="L475" s="84" t="s">
        <v>1290</v>
      </c>
      <c r="M475" s="84" t="s">
        <v>1465</v>
      </c>
      <c r="N475" s="84" t="s">
        <v>421</v>
      </c>
      <c r="O475" s="84" t="s">
        <v>433</v>
      </c>
      <c r="P475" s="84">
        <v>9</v>
      </c>
      <c r="Q475" s="84" t="s">
        <v>737</v>
      </c>
      <c r="R475" s="84" t="s">
        <v>595</v>
      </c>
      <c r="S475" s="84" t="s">
        <v>789</v>
      </c>
      <c r="T475" s="80">
        <v>3203699854</v>
      </c>
      <c r="U475" s="84" t="s">
        <v>1466</v>
      </c>
      <c r="V475" s="84" t="s">
        <v>663</v>
      </c>
      <c r="W475" s="84" t="s">
        <v>676</v>
      </c>
      <c r="X475" s="84" t="s">
        <v>676</v>
      </c>
      <c r="Y475" s="84" t="s">
        <v>676</v>
      </c>
      <c r="Z475" s="84" t="s">
        <v>676</v>
      </c>
      <c r="AA475" s="84">
        <v>5</v>
      </c>
      <c r="AB475" s="84"/>
      <c r="AC475" s="84"/>
      <c r="AD475" s="84" t="s">
        <v>486</v>
      </c>
      <c r="AE475" s="84"/>
      <c r="AF475" s="84"/>
      <c r="AG475" s="84"/>
      <c r="AH475" s="84"/>
      <c r="AI475" s="84"/>
      <c r="AJ475" s="84"/>
      <c r="AK475" s="84"/>
      <c r="AL475" s="84"/>
      <c r="AM475" s="84"/>
      <c r="AN475" s="84"/>
      <c r="AO475" s="84"/>
      <c r="AP475" s="84"/>
      <c r="AQ475" s="84"/>
      <c r="AR475" s="84"/>
      <c r="AS475" s="84"/>
      <c r="AT475" s="84"/>
      <c r="AU475" s="84"/>
      <c r="AV475" s="84"/>
      <c r="AW475" s="84"/>
      <c r="AX475" s="84"/>
      <c r="AY475" s="84"/>
      <c r="AZ475" s="84"/>
      <c r="BA475" s="84"/>
      <c r="BB475" s="84"/>
      <c r="BC475" s="84"/>
      <c r="BD475" s="146"/>
      <c r="BE475" s="145"/>
      <c r="BF475" s="146"/>
      <c r="BG475" s="145"/>
      <c r="BH475" s="146"/>
      <c r="BI475" s="145"/>
      <c r="BJ475" s="146"/>
      <c r="BK475" s="145"/>
      <c r="BL475" s="146"/>
      <c r="BM475" s="84"/>
      <c r="BN475" s="84"/>
      <c r="BO475" s="84"/>
      <c r="BP475" s="147"/>
      <c r="BQ475" s="84"/>
      <c r="BR475" s="147"/>
      <c r="BS475" s="84"/>
      <c r="BT475" s="147"/>
      <c r="BU475" s="84"/>
      <c r="BV475" s="147"/>
      <c r="BW475" s="84"/>
      <c r="BX475" s="147" t="s">
        <v>1413</v>
      </c>
      <c r="BY475" s="75"/>
      <c r="BZ475" s="75"/>
      <c r="CA475" s="75"/>
      <c r="CB475" s="75"/>
      <c r="CC475" s="75"/>
      <c r="CD475" s="75"/>
      <c r="CE475" s="75"/>
      <c r="CF475" s="75"/>
      <c r="CG475" s="75"/>
      <c r="CH475" s="75"/>
      <c r="CI475" s="75"/>
      <c r="CJ475" s="75"/>
      <c r="CK475" s="75"/>
      <c r="CL475" s="75"/>
      <c r="CM475" s="75"/>
      <c r="CN475" s="75"/>
      <c r="CO475" s="75"/>
      <c r="CP475" s="75"/>
      <c r="CQ475" s="75"/>
      <c r="CR475" s="75"/>
      <c r="CS475" s="75"/>
      <c r="CT475" s="75"/>
      <c r="CU475" s="75"/>
      <c r="CV475" s="75"/>
      <c r="CW475" s="75"/>
      <c r="CX475" s="75"/>
      <c r="CY475" s="75"/>
      <c r="CZ475" s="75"/>
      <c r="DA475" s="75"/>
      <c r="DB475" s="75"/>
      <c r="DC475" s="75"/>
      <c r="DD475" s="75"/>
      <c r="DE475" s="75"/>
    </row>
    <row r="476" spans="1:109" s="139" customFormat="1" x14ac:dyDescent="0.3">
      <c r="A476" s="141">
        <v>468</v>
      </c>
      <c r="B476" s="84" t="s">
        <v>1460</v>
      </c>
      <c r="C476" s="84" t="s">
        <v>629</v>
      </c>
      <c r="D476" s="82">
        <v>1081401183</v>
      </c>
      <c r="E476" s="114">
        <v>3212843977</v>
      </c>
      <c r="F476" s="84">
        <v>17.34</v>
      </c>
      <c r="G476" s="92">
        <v>32410</v>
      </c>
      <c r="H476" s="144">
        <f t="shared" ca="1" si="7"/>
        <v>32.301369863013697</v>
      </c>
      <c r="I476" s="84" t="s">
        <v>404</v>
      </c>
      <c r="J476" s="84" t="s">
        <v>417</v>
      </c>
      <c r="K476" s="84" t="s">
        <v>418</v>
      </c>
      <c r="L476" s="84" t="s">
        <v>1290</v>
      </c>
      <c r="M476" s="84" t="s">
        <v>1465</v>
      </c>
      <c r="N476" s="84" t="s">
        <v>421</v>
      </c>
      <c r="O476" s="84" t="s">
        <v>433</v>
      </c>
      <c r="P476" s="84">
        <v>9</v>
      </c>
      <c r="Q476" s="84" t="s">
        <v>737</v>
      </c>
      <c r="R476" s="84"/>
      <c r="S476" s="84" t="s">
        <v>789</v>
      </c>
      <c r="T476" s="82">
        <v>3212843977</v>
      </c>
      <c r="U476" s="84" t="s">
        <v>737</v>
      </c>
      <c r="V476" s="84" t="s">
        <v>663</v>
      </c>
      <c r="W476" s="84" t="s">
        <v>676</v>
      </c>
      <c r="X476" s="84" t="s">
        <v>676</v>
      </c>
      <c r="Y476" s="84" t="s">
        <v>676</v>
      </c>
      <c r="Z476" s="84" t="s">
        <v>676</v>
      </c>
      <c r="AA476" s="84"/>
      <c r="AB476" s="84">
        <v>9</v>
      </c>
      <c r="AC476" s="84"/>
      <c r="AD476" s="84" t="s">
        <v>486</v>
      </c>
      <c r="AE476" s="84"/>
      <c r="AF476" s="84"/>
      <c r="AG476" s="84"/>
      <c r="AH476" s="84"/>
      <c r="AI476" s="84"/>
      <c r="AJ476" s="84"/>
      <c r="AK476" s="84"/>
      <c r="AL476" s="84"/>
      <c r="AM476" s="84"/>
      <c r="AN476" s="84"/>
      <c r="AO476" s="84"/>
      <c r="AP476" s="84"/>
      <c r="AQ476" s="84"/>
      <c r="AR476" s="84"/>
      <c r="AS476" s="84"/>
      <c r="AT476" s="84"/>
      <c r="AU476" s="84"/>
      <c r="AV476" s="84"/>
      <c r="AW476" s="84"/>
      <c r="AX476" s="84"/>
      <c r="AY476" s="84"/>
      <c r="AZ476" s="84"/>
      <c r="BA476" s="84"/>
      <c r="BB476" s="84"/>
      <c r="BC476" s="84"/>
      <c r="BD476" s="146"/>
      <c r="BE476" s="145"/>
      <c r="BF476" s="146"/>
      <c r="BG476" s="145"/>
      <c r="BH476" s="146"/>
      <c r="BI476" s="145"/>
      <c r="BJ476" s="146"/>
      <c r="BK476" s="145"/>
      <c r="BL476" s="146"/>
      <c r="BM476" s="84"/>
      <c r="BN476" s="84"/>
      <c r="BO476" s="84"/>
      <c r="BP476" s="147"/>
      <c r="BQ476" s="84"/>
      <c r="BR476" s="147"/>
      <c r="BS476" s="84"/>
      <c r="BT476" s="147"/>
      <c r="BU476" s="84"/>
      <c r="BV476" s="147"/>
      <c r="BW476" s="84"/>
      <c r="BX476" s="147" t="s">
        <v>1413</v>
      </c>
      <c r="BY476" s="75"/>
      <c r="BZ476" s="75"/>
      <c r="CA476" s="75"/>
      <c r="CB476" s="75"/>
      <c r="CC476" s="75"/>
      <c r="CD476" s="75"/>
      <c r="CE476" s="75"/>
      <c r="CF476" s="75"/>
      <c r="CG476" s="75"/>
      <c r="CH476" s="75"/>
      <c r="CI476" s="75"/>
      <c r="CJ476" s="75"/>
      <c r="CK476" s="75"/>
      <c r="CL476" s="75"/>
      <c r="CM476" s="75"/>
      <c r="CN476" s="75"/>
      <c r="CO476" s="75"/>
      <c r="CP476" s="75"/>
      <c r="CQ476" s="75"/>
      <c r="CR476" s="75"/>
      <c r="CS476" s="75"/>
      <c r="CT476" s="75"/>
      <c r="CU476" s="75"/>
      <c r="CV476" s="75"/>
      <c r="CW476" s="75"/>
      <c r="CX476" s="75"/>
      <c r="CY476" s="75"/>
      <c r="CZ476" s="75"/>
      <c r="DA476" s="75"/>
      <c r="DB476" s="75"/>
      <c r="DC476" s="75"/>
      <c r="DD476" s="75"/>
      <c r="DE476" s="75"/>
    </row>
    <row r="477" spans="1:109" s="139" customFormat="1" x14ac:dyDescent="0.3">
      <c r="A477" s="141">
        <v>469</v>
      </c>
      <c r="B477" s="84" t="s">
        <v>1461</v>
      </c>
      <c r="C477" s="84" t="s">
        <v>629</v>
      </c>
      <c r="D477" s="82">
        <v>1081401184</v>
      </c>
      <c r="E477" s="114">
        <v>3212843977</v>
      </c>
      <c r="F477" s="84">
        <v>17.34</v>
      </c>
      <c r="G477" s="92">
        <v>32410</v>
      </c>
      <c r="H477" s="144">
        <f t="shared" ca="1" si="7"/>
        <v>32.301369863013697</v>
      </c>
      <c r="I477" s="84" t="s">
        <v>405</v>
      </c>
      <c r="J477" s="84" t="s">
        <v>417</v>
      </c>
      <c r="K477" s="84" t="s">
        <v>418</v>
      </c>
      <c r="L477" s="84" t="s">
        <v>1290</v>
      </c>
      <c r="M477" s="84" t="s">
        <v>1465</v>
      </c>
      <c r="N477" s="84" t="s">
        <v>421</v>
      </c>
      <c r="O477" s="84" t="s">
        <v>433</v>
      </c>
      <c r="P477" s="84">
        <v>9</v>
      </c>
      <c r="Q477" s="84" t="s">
        <v>737</v>
      </c>
      <c r="R477" s="84"/>
      <c r="S477" s="84" t="s">
        <v>789</v>
      </c>
      <c r="T477" s="82">
        <v>3212843977</v>
      </c>
      <c r="U477" s="84" t="s">
        <v>737</v>
      </c>
      <c r="V477" s="84" t="s">
        <v>663</v>
      </c>
      <c r="W477" s="84" t="s">
        <v>676</v>
      </c>
      <c r="X477" s="84" t="s">
        <v>676</v>
      </c>
      <c r="Y477" s="84" t="s">
        <v>676</v>
      </c>
      <c r="Z477" s="84" t="s">
        <v>676</v>
      </c>
      <c r="AA477" s="84"/>
      <c r="AB477" s="84">
        <v>9</v>
      </c>
      <c r="AC477" s="84"/>
      <c r="AD477" s="84" t="s">
        <v>486</v>
      </c>
      <c r="AE477" s="84"/>
      <c r="AF477" s="84"/>
      <c r="AG477" s="84"/>
      <c r="AH477" s="84"/>
      <c r="AI477" s="84"/>
      <c r="AJ477" s="84"/>
      <c r="AK477" s="84"/>
      <c r="AL477" s="84"/>
      <c r="AM477" s="84"/>
      <c r="AN477" s="84"/>
      <c r="AO477" s="84"/>
      <c r="AP477" s="84"/>
      <c r="AQ477" s="84"/>
      <c r="AR477" s="84"/>
      <c r="AS477" s="84"/>
      <c r="AT477" s="84"/>
      <c r="AU477" s="84"/>
      <c r="AV477" s="84"/>
      <c r="AW477" s="84"/>
      <c r="AX477" s="84"/>
      <c r="AY477" s="84"/>
      <c r="AZ477" s="84"/>
      <c r="BA477" s="84"/>
      <c r="BB477" s="84"/>
      <c r="BC477" s="84"/>
      <c r="BD477" s="146"/>
      <c r="BE477" s="145"/>
      <c r="BF477" s="146"/>
      <c r="BG477" s="145"/>
      <c r="BH477" s="146"/>
      <c r="BI477" s="145"/>
      <c r="BJ477" s="146"/>
      <c r="BK477" s="145"/>
      <c r="BL477" s="146"/>
      <c r="BM477" s="84"/>
      <c r="BN477" s="84"/>
      <c r="BO477" s="84"/>
      <c r="BP477" s="147"/>
      <c r="BQ477" s="84"/>
      <c r="BR477" s="147"/>
      <c r="BS477" s="84"/>
      <c r="BT477" s="147"/>
      <c r="BU477" s="84"/>
      <c r="BV477" s="147"/>
      <c r="BW477" s="84"/>
      <c r="BX477" s="147" t="s">
        <v>1413</v>
      </c>
      <c r="BY477" s="75"/>
      <c r="BZ477" s="75"/>
      <c r="CA477" s="75"/>
      <c r="CB477" s="75"/>
      <c r="CC477" s="75"/>
      <c r="CD477" s="75"/>
      <c r="CE477" s="75"/>
      <c r="CF477" s="75"/>
      <c r="CG477" s="75"/>
      <c r="CH477" s="75"/>
      <c r="CI477" s="75"/>
      <c r="CJ477" s="75"/>
      <c r="CK477" s="75"/>
      <c r="CL477" s="75"/>
      <c r="CM477" s="75"/>
      <c r="CN477" s="75"/>
      <c r="CO477" s="75"/>
      <c r="CP477" s="75"/>
      <c r="CQ477" s="75"/>
      <c r="CR477" s="75"/>
      <c r="CS477" s="75"/>
      <c r="CT477" s="75"/>
      <c r="CU477" s="75"/>
      <c r="CV477" s="75"/>
      <c r="CW477" s="75"/>
      <c r="CX477" s="75"/>
      <c r="CY477" s="75"/>
      <c r="CZ477" s="75"/>
      <c r="DA477" s="75"/>
      <c r="DB477" s="75"/>
      <c r="DC477" s="75"/>
      <c r="DD477" s="75"/>
      <c r="DE477" s="75"/>
    </row>
    <row r="478" spans="1:109" s="139" customFormat="1" ht="24" x14ac:dyDescent="0.3">
      <c r="A478" s="141">
        <v>470</v>
      </c>
      <c r="B478" s="84" t="s">
        <v>1462</v>
      </c>
      <c r="C478" s="84" t="s">
        <v>630</v>
      </c>
      <c r="D478" s="82">
        <v>1081412626</v>
      </c>
      <c r="E478" s="114">
        <v>3212843977</v>
      </c>
      <c r="F478" s="84">
        <v>17.34</v>
      </c>
      <c r="G478" s="92">
        <v>40795</v>
      </c>
      <c r="H478" s="144">
        <f t="shared" ca="1" si="7"/>
        <v>9.3287671232876708</v>
      </c>
      <c r="I478" s="84" t="s">
        <v>404</v>
      </c>
      <c r="J478" s="84" t="s">
        <v>417</v>
      </c>
      <c r="K478" s="84" t="s">
        <v>418</v>
      </c>
      <c r="L478" s="84" t="s">
        <v>1290</v>
      </c>
      <c r="M478" s="84" t="s">
        <v>1465</v>
      </c>
      <c r="N478" s="84" t="s">
        <v>421</v>
      </c>
      <c r="O478" s="84" t="s">
        <v>433</v>
      </c>
      <c r="P478" s="84">
        <v>9</v>
      </c>
      <c r="Q478" s="84" t="s">
        <v>737</v>
      </c>
      <c r="R478" s="84" t="s">
        <v>595</v>
      </c>
      <c r="S478" s="84" t="s">
        <v>789</v>
      </c>
      <c r="T478" s="82">
        <v>3212843977</v>
      </c>
      <c r="U478" s="84" t="s">
        <v>1466</v>
      </c>
      <c r="V478" s="84" t="s">
        <v>663</v>
      </c>
      <c r="W478" s="84" t="s">
        <v>676</v>
      </c>
      <c r="X478" s="84" t="s">
        <v>676</v>
      </c>
      <c r="Y478" s="84" t="s">
        <v>676</v>
      </c>
      <c r="Z478" s="84" t="s">
        <v>676</v>
      </c>
      <c r="AA478" s="84">
        <v>4</v>
      </c>
      <c r="AB478" s="84"/>
      <c r="AC478" s="84"/>
      <c r="AD478" s="84" t="s">
        <v>486</v>
      </c>
      <c r="AE478" s="84"/>
      <c r="AF478" s="84"/>
      <c r="AG478" s="84"/>
      <c r="AH478" s="84"/>
      <c r="AI478" s="84"/>
      <c r="AJ478" s="84"/>
      <c r="AK478" s="84"/>
      <c r="AL478" s="84"/>
      <c r="AM478" s="84"/>
      <c r="AN478" s="84"/>
      <c r="AO478" s="84"/>
      <c r="AP478" s="84"/>
      <c r="AQ478" s="84"/>
      <c r="AR478" s="84"/>
      <c r="AS478" s="84"/>
      <c r="AT478" s="84"/>
      <c r="AU478" s="84"/>
      <c r="AV478" s="84"/>
      <c r="AW478" s="84"/>
      <c r="AX478" s="84"/>
      <c r="AY478" s="84"/>
      <c r="AZ478" s="84"/>
      <c r="BA478" s="84"/>
      <c r="BB478" s="84"/>
      <c r="BC478" s="84"/>
      <c r="BD478" s="146"/>
      <c r="BE478" s="145"/>
      <c r="BF478" s="146"/>
      <c r="BG478" s="145"/>
      <c r="BH478" s="146"/>
      <c r="BI478" s="145"/>
      <c r="BJ478" s="146"/>
      <c r="BK478" s="145"/>
      <c r="BL478" s="146"/>
      <c r="BM478" s="84"/>
      <c r="BN478" s="84"/>
      <c r="BO478" s="84"/>
      <c r="BP478" s="147"/>
      <c r="BQ478" s="84"/>
      <c r="BR478" s="147"/>
      <c r="BS478" s="84"/>
      <c r="BT478" s="147"/>
      <c r="BU478" s="84"/>
      <c r="BV478" s="147"/>
      <c r="BW478" s="84"/>
      <c r="BX478" s="147" t="s">
        <v>1413</v>
      </c>
      <c r="BY478" s="75"/>
      <c r="BZ478" s="75"/>
      <c r="CA478" s="75"/>
      <c r="CB478" s="75"/>
      <c r="CC478" s="75"/>
      <c r="CD478" s="75"/>
      <c r="CE478" s="75"/>
      <c r="CF478" s="75"/>
      <c r="CG478" s="75"/>
      <c r="CH478" s="75"/>
      <c r="CI478" s="75"/>
      <c r="CJ478" s="75"/>
      <c r="CK478" s="75"/>
      <c r="CL478" s="75"/>
      <c r="CM478" s="75"/>
      <c r="CN478" s="75"/>
      <c r="CO478" s="75"/>
      <c r="CP478" s="75"/>
      <c r="CQ478" s="75"/>
      <c r="CR478" s="75"/>
      <c r="CS478" s="75"/>
      <c r="CT478" s="75"/>
      <c r="CU478" s="75"/>
      <c r="CV478" s="75"/>
      <c r="CW478" s="75"/>
      <c r="CX478" s="75"/>
      <c r="CY478" s="75"/>
      <c r="CZ478" s="75"/>
      <c r="DA478" s="75"/>
      <c r="DB478" s="75"/>
      <c r="DC478" s="75"/>
      <c r="DD478" s="75"/>
      <c r="DE478" s="75"/>
    </row>
    <row r="479" spans="1:109" s="139" customFormat="1" ht="24" x14ac:dyDescent="0.3">
      <c r="A479" s="141">
        <v>471</v>
      </c>
      <c r="B479" s="84" t="s">
        <v>1463</v>
      </c>
      <c r="C479" s="84" t="s">
        <v>630</v>
      </c>
      <c r="D479" s="80">
        <v>1075543915</v>
      </c>
      <c r="E479" s="108">
        <v>3212843977</v>
      </c>
      <c r="F479" s="84">
        <v>17.34</v>
      </c>
      <c r="G479" s="91">
        <v>41586</v>
      </c>
      <c r="H479" s="144">
        <f t="shared" ca="1" si="7"/>
        <v>7.161643835616438</v>
      </c>
      <c r="I479" s="84" t="s">
        <v>404</v>
      </c>
      <c r="J479" s="84" t="s">
        <v>417</v>
      </c>
      <c r="K479" s="84" t="s">
        <v>418</v>
      </c>
      <c r="L479" s="84" t="s">
        <v>1290</v>
      </c>
      <c r="M479" s="84" t="s">
        <v>1465</v>
      </c>
      <c r="N479" s="84" t="s">
        <v>421</v>
      </c>
      <c r="O479" s="84" t="s">
        <v>433</v>
      </c>
      <c r="P479" s="84">
        <v>9</v>
      </c>
      <c r="Q479" s="84" t="s">
        <v>737</v>
      </c>
      <c r="R479" s="84" t="s">
        <v>595</v>
      </c>
      <c r="S479" s="84" t="s">
        <v>789</v>
      </c>
      <c r="T479" s="80">
        <v>3212843977</v>
      </c>
      <c r="U479" s="84" t="s">
        <v>1466</v>
      </c>
      <c r="V479" s="84" t="s">
        <v>663</v>
      </c>
      <c r="W479" s="84" t="s">
        <v>676</v>
      </c>
      <c r="X479" s="84" t="s">
        <v>676</v>
      </c>
      <c r="Y479" s="84" t="s">
        <v>676</v>
      </c>
      <c r="Z479" s="84" t="s">
        <v>676</v>
      </c>
      <c r="AA479" s="84">
        <v>2</v>
      </c>
      <c r="AB479" s="84"/>
      <c r="AC479" s="84"/>
      <c r="AD479" s="84" t="s">
        <v>486</v>
      </c>
      <c r="AE479" s="84"/>
      <c r="AF479" s="84"/>
      <c r="AG479" s="84"/>
      <c r="AH479" s="84"/>
      <c r="AI479" s="84"/>
      <c r="AJ479" s="84"/>
      <c r="AK479" s="84"/>
      <c r="AL479" s="84"/>
      <c r="AM479" s="84"/>
      <c r="AN479" s="84"/>
      <c r="AO479" s="84"/>
      <c r="AP479" s="84"/>
      <c r="AQ479" s="84"/>
      <c r="AR479" s="84"/>
      <c r="AS479" s="84"/>
      <c r="AT479" s="84"/>
      <c r="AU479" s="84"/>
      <c r="AV479" s="84"/>
      <c r="AW479" s="84"/>
      <c r="AX479" s="84"/>
      <c r="AY479" s="84"/>
      <c r="AZ479" s="84"/>
      <c r="BA479" s="84"/>
      <c r="BB479" s="84"/>
      <c r="BC479" s="84"/>
      <c r="BD479" s="146"/>
      <c r="BE479" s="145"/>
      <c r="BF479" s="146"/>
      <c r="BG479" s="145"/>
      <c r="BH479" s="146"/>
      <c r="BI479" s="145"/>
      <c r="BJ479" s="146"/>
      <c r="BK479" s="145"/>
      <c r="BL479" s="146"/>
      <c r="BM479" s="84"/>
      <c r="BN479" s="84"/>
      <c r="BO479" s="84"/>
      <c r="BP479" s="147"/>
      <c r="BQ479" s="84"/>
      <c r="BR479" s="147"/>
      <c r="BS479" s="84"/>
      <c r="BT479" s="147"/>
      <c r="BU479" s="84"/>
      <c r="BV479" s="147"/>
      <c r="BW479" s="84"/>
      <c r="BX479" s="147" t="s">
        <v>1413</v>
      </c>
      <c r="BY479" s="75"/>
      <c r="BZ479" s="75"/>
      <c r="CA479" s="75"/>
      <c r="CB479" s="75"/>
      <c r="CC479" s="75"/>
      <c r="CD479" s="75"/>
      <c r="CE479" s="75"/>
      <c r="CF479" s="75"/>
      <c r="CG479" s="75"/>
      <c r="CH479" s="75"/>
      <c r="CI479" s="75"/>
      <c r="CJ479" s="75"/>
      <c r="CK479" s="75"/>
      <c r="CL479" s="75"/>
      <c r="CM479" s="75"/>
      <c r="CN479" s="75"/>
      <c r="CO479" s="75"/>
      <c r="CP479" s="75"/>
      <c r="CQ479" s="75"/>
      <c r="CR479" s="75"/>
      <c r="CS479" s="75"/>
      <c r="CT479" s="75"/>
      <c r="CU479" s="75"/>
      <c r="CV479" s="75"/>
      <c r="CW479" s="75"/>
      <c r="CX479" s="75"/>
      <c r="CY479" s="75"/>
      <c r="CZ479" s="75"/>
      <c r="DA479" s="75"/>
      <c r="DB479" s="75"/>
      <c r="DC479" s="75"/>
      <c r="DD479" s="75"/>
      <c r="DE479" s="75"/>
    </row>
    <row r="480" spans="1:109" s="139" customFormat="1" ht="24" x14ac:dyDescent="0.3">
      <c r="A480" s="141">
        <v>472</v>
      </c>
      <c r="B480" s="84" t="s">
        <v>1464</v>
      </c>
      <c r="C480" s="84" t="s">
        <v>628</v>
      </c>
      <c r="D480" s="82">
        <v>1077246584</v>
      </c>
      <c r="E480" s="114">
        <v>3212843978</v>
      </c>
      <c r="F480" s="84">
        <v>17.34</v>
      </c>
      <c r="G480" s="92">
        <v>42880</v>
      </c>
      <c r="H480" s="144">
        <f t="shared" ca="1" si="7"/>
        <v>3.6164383561643834</v>
      </c>
      <c r="I480" s="84" t="s">
        <v>404</v>
      </c>
      <c r="J480" s="84" t="s">
        <v>417</v>
      </c>
      <c r="K480" s="84" t="s">
        <v>418</v>
      </c>
      <c r="L480" s="84" t="s">
        <v>1290</v>
      </c>
      <c r="M480" s="84" t="s">
        <v>1465</v>
      </c>
      <c r="N480" s="84" t="s">
        <v>421</v>
      </c>
      <c r="O480" s="84" t="s">
        <v>433</v>
      </c>
      <c r="P480" s="84">
        <v>9</v>
      </c>
      <c r="Q480" s="84" t="s">
        <v>737</v>
      </c>
      <c r="R480" s="84" t="s">
        <v>595</v>
      </c>
      <c r="S480" s="84" t="s">
        <v>789</v>
      </c>
      <c r="T480" s="82">
        <v>3212843978</v>
      </c>
      <c r="U480" s="84" t="s">
        <v>1466</v>
      </c>
      <c r="V480" s="84" t="s">
        <v>663</v>
      </c>
      <c r="W480" s="84" t="s">
        <v>676</v>
      </c>
      <c r="X480" s="84" t="s">
        <v>676</v>
      </c>
      <c r="Y480" s="84" t="s">
        <v>676</v>
      </c>
      <c r="Z480" s="84" t="s">
        <v>676</v>
      </c>
      <c r="AA480" s="84" t="s">
        <v>830</v>
      </c>
      <c r="AB480" s="84"/>
      <c r="AC480" s="84"/>
      <c r="AD480" s="84" t="s">
        <v>486</v>
      </c>
      <c r="AE480" s="84"/>
      <c r="AF480" s="84"/>
      <c r="AG480" s="84"/>
      <c r="AH480" s="84"/>
      <c r="AI480" s="84"/>
      <c r="AJ480" s="84"/>
      <c r="AK480" s="84"/>
      <c r="AL480" s="84"/>
      <c r="AM480" s="84"/>
      <c r="AN480" s="84"/>
      <c r="AO480" s="84"/>
      <c r="AP480" s="84"/>
      <c r="AQ480" s="84"/>
      <c r="AR480" s="84"/>
      <c r="AS480" s="84"/>
      <c r="AT480" s="84"/>
      <c r="AU480" s="84"/>
      <c r="AV480" s="84"/>
      <c r="AW480" s="84"/>
      <c r="AX480" s="84"/>
      <c r="AY480" s="84"/>
      <c r="AZ480" s="84"/>
      <c r="BA480" s="84"/>
      <c r="BB480" s="84"/>
      <c r="BC480" s="84"/>
      <c r="BD480" s="146"/>
      <c r="BE480" s="145"/>
      <c r="BF480" s="146"/>
      <c r="BG480" s="145"/>
      <c r="BH480" s="146"/>
      <c r="BI480" s="145"/>
      <c r="BJ480" s="146"/>
      <c r="BK480" s="145"/>
      <c r="BL480" s="146"/>
      <c r="BM480" s="84"/>
      <c r="BN480" s="84"/>
      <c r="BO480" s="84"/>
      <c r="BP480" s="147"/>
      <c r="BQ480" s="84"/>
      <c r="BR480" s="147"/>
      <c r="BS480" s="84"/>
      <c r="BT480" s="147"/>
      <c r="BU480" s="84"/>
      <c r="BV480" s="147"/>
      <c r="BW480" s="84"/>
      <c r="BX480" s="147" t="s">
        <v>1413</v>
      </c>
      <c r="BY480" s="75"/>
      <c r="BZ480" s="75"/>
      <c r="CA480" s="75"/>
      <c r="CB480" s="75"/>
      <c r="CC480" s="75"/>
      <c r="CD480" s="75"/>
      <c r="CE480" s="75"/>
      <c r="CF480" s="75"/>
      <c r="CG480" s="75"/>
      <c r="CH480" s="75"/>
      <c r="CI480" s="75"/>
      <c r="CJ480" s="75"/>
      <c r="CK480" s="75"/>
      <c r="CL480" s="75"/>
      <c r="CM480" s="75"/>
      <c r="CN480" s="75"/>
      <c r="CO480" s="75"/>
      <c r="CP480" s="75"/>
      <c r="CQ480" s="75"/>
      <c r="CR480" s="75"/>
      <c r="CS480" s="75"/>
      <c r="CT480" s="75"/>
      <c r="CU480" s="75"/>
      <c r="CV480" s="75"/>
      <c r="CW480" s="75"/>
      <c r="CX480" s="75"/>
      <c r="CY480" s="75"/>
      <c r="CZ480" s="75"/>
      <c r="DA480" s="75"/>
      <c r="DB480" s="75"/>
      <c r="DC480" s="75"/>
      <c r="DD480" s="75"/>
      <c r="DE480" s="75"/>
    </row>
    <row r="481" spans="1:109" s="139" customFormat="1" ht="24" x14ac:dyDescent="0.3">
      <c r="A481" s="141">
        <v>473</v>
      </c>
      <c r="B481" s="84" t="s">
        <v>1467</v>
      </c>
      <c r="C481" s="84" t="s">
        <v>629</v>
      </c>
      <c r="D481" s="82">
        <v>55216486</v>
      </c>
      <c r="E481" s="114">
        <v>3008630377</v>
      </c>
      <c r="F481" s="84">
        <v>27.09</v>
      </c>
      <c r="G481" s="92">
        <v>27580</v>
      </c>
      <c r="H481" s="144">
        <f t="shared" ca="1" si="7"/>
        <v>45.534246575342465</v>
      </c>
      <c r="I481" s="84" t="s">
        <v>405</v>
      </c>
      <c r="J481" s="84" t="s">
        <v>417</v>
      </c>
      <c r="K481" s="84" t="s">
        <v>418</v>
      </c>
      <c r="L481" s="84" t="s">
        <v>1478</v>
      </c>
      <c r="M481" s="84" t="s">
        <v>1016</v>
      </c>
      <c r="N481" s="84" t="s">
        <v>421</v>
      </c>
      <c r="O481" s="84" t="s">
        <v>433</v>
      </c>
      <c r="P481" s="84">
        <v>6</v>
      </c>
      <c r="Q481" s="84" t="s">
        <v>1467</v>
      </c>
      <c r="R481" s="84" t="s">
        <v>595</v>
      </c>
      <c r="S481" s="84" t="s">
        <v>789</v>
      </c>
      <c r="T481" s="82">
        <v>3008630377</v>
      </c>
      <c r="U481" s="84" t="s">
        <v>1467</v>
      </c>
      <c r="V481" s="84" t="s">
        <v>663</v>
      </c>
      <c r="W481" s="84" t="s">
        <v>676</v>
      </c>
      <c r="X481" s="84" t="s">
        <v>676</v>
      </c>
      <c r="Y481" s="84" t="s">
        <v>676</v>
      </c>
      <c r="Z481" s="84" t="s">
        <v>676</v>
      </c>
      <c r="AA481" s="84">
        <v>1</v>
      </c>
      <c r="AB481" s="84"/>
      <c r="AC481" s="84"/>
      <c r="AD481" s="84" t="s">
        <v>486</v>
      </c>
      <c r="AE481" s="84"/>
      <c r="AF481" s="84"/>
      <c r="AG481" s="84"/>
      <c r="AH481" s="84"/>
      <c r="AI481" s="84"/>
      <c r="AJ481" s="84"/>
      <c r="AK481" s="84"/>
      <c r="AL481" s="84"/>
      <c r="AM481" s="84"/>
      <c r="AN481" s="84"/>
      <c r="AO481" s="84"/>
      <c r="AP481" s="84"/>
      <c r="AQ481" s="84"/>
      <c r="AR481" s="84"/>
      <c r="AS481" s="84"/>
      <c r="AT481" s="84"/>
      <c r="AU481" s="84"/>
      <c r="AV481" s="84"/>
      <c r="AW481" s="84"/>
      <c r="AX481" s="84"/>
      <c r="AY481" s="84"/>
      <c r="AZ481" s="84"/>
      <c r="BA481" s="84"/>
      <c r="BB481" s="84"/>
      <c r="BC481" s="84"/>
      <c r="BD481" s="146"/>
      <c r="BE481" s="145"/>
      <c r="BF481" s="146"/>
      <c r="BG481" s="145"/>
      <c r="BH481" s="146"/>
      <c r="BI481" s="145"/>
      <c r="BJ481" s="146"/>
      <c r="BK481" s="145"/>
      <c r="BL481" s="146"/>
      <c r="BM481" s="84"/>
      <c r="BN481" s="84"/>
      <c r="BO481" s="84"/>
      <c r="BP481" s="147"/>
      <c r="BQ481" s="84"/>
      <c r="BR481" s="147"/>
      <c r="BS481" s="84"/>
      <c r="BT481" s="147"/>
      <c r="BU481" s="84"/>
      <c r="BV481" s="147"/>
      <c r="BW481" s="84"/>
      <c r="BX481" s="147" t="s">
        <v>1413</v>
      </c>
      <c r="BY481" s="75"/>
      <c r="BZ481" s="75"/>
      <c r="CA481" s="75"/>
      <c r="CB481" s="75"/>
      <c r="CC481" s="75"/>
      <c r="CD481" s="75"/>
      <c r="CE481" s="75"/>
      <c r="CF481" s="75"/>
      <c r="CG481" s="75"/>
      <c r="CH481" s="75"/>
      <c r="CI481" s="75"/>
      <c r="CJ481" s="75"/>
      <c r="CK481" s="75"/>
      <c r="CL481" s="75"/>
      <c r="CM481" s="75"/>
      <c r="CN481" s="75"/>
      <c r="CO481" s="75"/>
      <c r="CP481" s="75"/>
      <c r="CQ481" s="75"/>
      <c r="CR481" s="75"/>
      <c r="CS481" s="75"/>
      <c r="CT481" s="75"/>
      <c r="CU481" s="75"/>
      <c r="CV481" s="75"/>
      <c r="CW481" s="75"/>
      <c r="CX481" s="75"/>
      <c r="CY481" s="75"/>
      <c r="CZ481" s="75"/>
      <c r="DA481" s="75"/>
      <c r="DB481" s="75"/>
      <c r="DC481" s="75"/>
      <c r="DD481" s="75"/>
      <c r="DE481" s="75"/>
    </row>
    <row r="482" spans="1:109" s="139" customFormat="1" ht="24" x14ac:dyDescent="0.3">
      <c r="A482" s="141">
        <v>474</v>
      </c>
      <c r="B482" s="84" t="s">
        <v>1468</v>
      </c>
      <c r="C482" s="84" t="s">
        <v>629</v>
      </c>
      <c r="D482" s="82">
        <v>93476996</v>
      </c>
      <c r="E482" s="114">
        <v>3124227616</v>
      </c>
      <c r="F482" s="84">
        <v>27.09</v>
      </c>
      <c r="G482" s="92">
        <v>28647</v>
      </c>
      <c r="H482" s="144">
        <f t="shared" ca="1" si="7"/>
        <v>42.610958904109587</v>
      </c>
      <c r="I482" s="84" t="s">
        <v>404</v>
      </c>
      <c r="J482" s="84" t="s">
        <v>417</v>
      </c>
      <c r="K482" s="84" t="s">
        <v>418</v>
      </c>
      <c r="L482" s="84" t="s">
        <v>1478</v>
      </c>
      <c r="M482" s="84" t="s">
        <v>1016</v>
      </c>
      <c r="N482" s="84" t="s">
        <v>421</v>
      </c>
      <c r="O482" s="84" t="s">
        <v>433</v>
      </c>
      <c r="P482" s="84">
        <v>6</v>
      </c>
      <c r="Q482" s="84" t="s">
        <v>1467</v>
      </c>
      <c r="R482" s="84"/>
      <c r="S482" s="84" t="s">
        <v>789</v>
      </c>
      <c r="T482" s="82">
        <v>3124227616</v>
      </c>
      <c r="U482" s="84" t="s">
        <v>1467</v>
      </c>
      <c r="V482" s="84" t="s">
        <v>663</v>
      </c>
      <c r="W482" s="84" t="s">
        <v>676</v>
      </c>
      <c r="X482" s="84" t="s">
        <v>676</v>
      </c>
      <c r="Y482" s="84" t="s">
        <v>676</v>
      </c>
      <c r="Z482" s="84" t="s">
        <v>676</v>
      </c>
      <c r="AA482" s="84">
        <v>5</v>
      </c>
      <c r="AB482" s="84"/>
      <c r="AC482" s="84"/>
      <c r="AD482" s="84" t="s">
        <v>486</v>
      </c>
      <c r="AE482" s="84"/>
      <c r="AF482" s="84"/>
      <c r="AG482" s="84"/>
      <c r="AH482" s="84"/>
      <c r="AI482" s="84"/>
      <c r="AJ482" s="84"/>
      <c r="AK482" s="84"/>
      <c r="AL482" s="84"/>
      <c r="AM482" s="84"/>
      <c r="AN482" s="84"/>
      <c r="AO482" s="84"/>
      <c r="AP482" s="84"/>
      <c r="AQ482" s="84"/>
      <c r="AR482" s="84"/>
      <c r="AS482" s="84"/>
      <c r="AT482" s="84"/>
      <c r="AU482" s="84"/>
      <c r="AV482" s="84"/>
      <c r="AW482" s="84"/>
      <c r="AX482" s="84"/>
      <c r="AY482" s="84"/>
      <c r="AZ482" s="84"/>
      <c r="BA482" s="84"/>
      <c r="BB482" s="84"/>
      <c r="BC482" s="84"/>
      <c r="BD482" s="146"/>
      <c r="BE482" s="145"/>
      <c r="BF482" s="146"/>
      <c r="BG482" s="145"/>
      <c r="BH482" s="146"/>
      <c r="BI482" s="145"/>
      <c r="BJ482" s="146"/>
      <c r="BK482" s="145"/>
      <c r="BL482" s="146"/>
      <c r="BM482" s="84"/>
      <c r="BN482" s="84"/>
      <c r="BO482" s="84"/>
      <c r="BP482" s="147"/>
      <c r="BQ482" s="84"/>
      <c r="BR482" s="147"/>
      <c r="BS482" s="84"/>
      <c r="BT482" s="147"/>
      <c r="BU482" s="84"/>
      <c r="BV482" s="147"/>
      <c r="BW482" s="84"/>
      <c r="BX482" s="147" t="s">
        <v>1413</v>
      </c>
      <c r="BY482" s="75"/>
      <c r="BZ482" s="75"/>
      <c r="CA482" s="75"/>
      <c r="CB482" s="75"/>
      <c r="CC482" s="75"/>
      <c r="CD482" s="75"/>
      <c r="CE482" s="75"/>
      <c r="CF482" s="75"/>
      <c r="CG482" s="75"/>
      <c r="CH482" s="75"/>
      <c r="CI482" s="75"/>
      <c r="CJ482" s="75"/>
      <c r="CK482" s="75"/>
      <c r="CL482" s="75"/>
      <c r="CM482" s="75"/>
      <c r="CN482" s="75"/>
      <c r="CO482" s="75"/>
      <c r="CP482" s="75"/>
      <c r="CQ482" s="75"/>
      <c r="CR482" s="75"/>
      <c r="CS482" s="75"/>
      <c r="CT482" s="75"/>
      <c r="CU482" s="75"/>
      <c r="CV482" s="75"/>
      <c r="CW482" s="75"/>
      <c r="CX482" s="75"/>
      <c r="CY482" s="75"/>
      <c r="CZ482" s="75"/>
      <c r="DA482" s="75"/>
      <c r="DB482" s="75"/>
      <c r="DC482" s="75"/>
      <c r="DD482" s="75"/>
      <c r="DE482" s="75"/>
    </row>
    <row r="483" spans="1:109" s="139" customFormat="1" ht="24" x14ac:dyDescent="0.3">
      <c r="A483" s="141">
        <v>475</v>
      </c>
      <c r="B483" s="84" t="s">
        <v>1469</v>
      </c>
      <c r="C483" s="84" t="s">
        <v>629</v>
      </c>
      <c r="D483" s="82">
        <v>1007363653</v>
      </c>
      <c r="E483" s="114">
        <v>3124227616</v>
      </c>
      <c r="F483" s="84">
        <v>27.09</v>
      </c>
      <c r="G483" s="92">
        <v>35459</v>
      </c>
      <c r="H483" s="144">
        <f t="shared" ca="1" si="7"/>
        <v>23.947945205479453</v>
      </c>
      <c r="I483" s="84" t="s">
        <v>404</v>
      </c>
      <c r="J483" s="84" t="s">
        <v>417</v>
      </c>
      <c r="K483" s="84" t="s">
        <v>418</v>
      </c>
      <c r="L483" s="84" t="s">
        <v>1478</v>
      </c>
      <c r="M483" s="84" t="s">
        <v>1016</v>
      </c>
      <c r="N483" s="84" t="s">
        <v>420</v>
      </c>
      <c r="O483" s="84" t="s">
        <v>433</v>
      </c>
      <c r="P483" s="84">
        <v>6</v>
      </c>
      <c r="Q483" s="84" t="s">
        <v>1467</v>
      </c>
      <c r="R483" s="84"/>
      <c r="S483" s="84" t="s">
        <v>789</v>
      </c>
      <c r="T483" s="82">
        <v>3124227616</v>
      </c>
      <c r="U483" s="84" t="s">
        <v>1467</v>
      </c>
      <c r="V483" s="84" t="s">
        <v>663</v>
      </c>
      <c r="W483" s="84" t="s">
        <v>676</v>
      </c>
      <c r="X483" s="84" t="s">
        <v>676</v>
      </c>
      <c r="Y483" s="84" t="s">
        <v>676</v>
      </c>
      <c r="Z483" s="84" t="s">
        <v>676</v>
      </c>
      <c r="AA483" s="84"/>
      <c r="AB483" s="84">
        <v>6</v>
      </c>
      <c r="AC483" s="84"/>
      <c r="AD483" s="84" t="s">
        <v>486</v>
      </c>
      <c r="AE483" s="84"/>
      <c r="AF483" s="84"/>
      <c r="AG483" s="84"/>
      <c r="AH483" s="84"/>
      <c r="AI483" s="84"/>
      <c r="AJ483" s="84"/>
      <c r="AK483" s="84"/>
      <c r="AL483" s="84"/>
      <c r="AM483" s="84"/>
      <c r="AN483" s="84"/>
      <c r="AO483" s="84"/>
      <c r="AP483" s="84"/>
      <c r="AQ483" s="84"/>
      <c r="AR483" s="84"/>
      <c r="AS483" s="84"/>
      <c r="AT483" s="84"/>
      <c r="AU483" s="84"/>
      <c r="AV483" s="84"/>
      <c r="AW483" s="84"/>
      <c r="AX483" s="84"/>
      <c r="AY483" s="84"/>
      <c r="AZ483" s="84"/>
      <c r="BA483" s="84"/>
      <c r="BB483" s="84"/>
      <c r="BC483" s="84"/>
      <c r="BD483" s="146"/>
      <c r="BE483" s="145"/>
      <c r="BF483" s="146"/>
      <c r="BG483" s="145"/>
      <c r="BH483" s="146"/>
      <c r="BI483" s="145"/>
      <c r="BJ483" s="146"/>
      <c r="BK483" s="145"/>
      <c r="BL483" s="146"/>
      <c r="BM483" s="84"/>
      <c r="BN483" s="84"/>
      <c r="BO483" s="84"/>
      <c r="BP483" s="147"/>
      <c r="BQ483" s="84"/>
      <c r="BR483" s="147"/>
      <c r="BS483" s="84"/>
      <c r="BT483" s="147"/>
      <c r="BU483" s="84"/>
      <c r="BV483" s="147"/>
      <c r="BW483" s="84"/>
      <c r="BX483" s="147" t="s">
        <v>1413</v>
      </c>
      <c r="BY483" s="75"/>
      <c r="BZ483" s="75"/>
      <c r="CA483" s="75"/>
      <c r="CB483" s="75"/>
      <c r="CC483" s="75"/>
      <c r="CD483" s="75"/>
      <c r="CE483" s="75"/>
      <c r="CF483" s="75"/>
      <c r="CG483" s="75"/>
      <c r="CH483" s="75"/>
      <c r="CI483" s="75"/>
      <c r="CJ483" s="75"/>
      <c r="CK483" s="75"/>
      <c r="CL483" s="75"/>
      <c r="CM483" s="75"/>
      <c r="CN483" s="75"/>
      <c r="CO483" s="75"/>
      <c r="CP483" s="75"/>
      <c r="CQ483" s="75"/>
      <c r="CR483" s="75"/>
      <c r="CS483" s="75"/>
      <c r="CT483" s="75"/>
      <c r="CU483" s="75"/>
      <c r="CV483" s="75"/>
      <c r="CW483" s="75"/>
      <c r="CX483" s="75"/>
      <c r="CY483" s="75"/>
      <c r="CZ483" s="75"/>
      <c r="DA483" s="75"/>
      <c r="DB483" s="75"/>
      <c r="DC483" s="75"/>
      <c r="DD483" s="75"/>
      <c r="DE483" s="75"/>
    </row>
    <row r="484" spans="1:109" s="139" customFormat="1" ht="24" x14ac:dyDescent="0.3">
      <c r="A484" s="141">
        <v>476</v>
      </c>
      <c r="B484" s="84" t="s">
        <v>1470</v>
      </c>
      <c r="C484" s="84" t="s">
        <v>629</v>
      </c>
      <c r="D484" s="82">
        <v>1007432013</v>
      </c>
      <c r="E484" s="114">
        <v>3124227616</v>
      </c>
      <c r="F484" s="84">
        <v>27.09</v>
      </c>
      <c r="G484" s="92">
        <v>36065</v>
      </c>
      <c r="H484" s="144">
        <f t="shared" ca="1" si="7"/>
        <v>22.287671232876711</v>
      </c>
      <c r="I484" s="84" t="s">
        <v>404</v>
      </c>
      <c r="J484" s="84" t="s">
        <v>417</v>
      </c>
      <c r="K484" s="84" t="s">
        <v>418</v>
      </c>
      <c r="L484" s="84" t="s">
        <v>1478</v>
      </c>
      <c r="M484" s="84" t="s">
        <v>1016</v>
      </c>
      <c r="N484" s="84" t="s">
        <v>421</v>
      </c>
      <c r="O484" s="84" t="s">
        <v>433</v>
      </c>
      <c r="P484" s="84">
        <v>6</v>
      </c>
      <c r="Q484" s="84" t="s">
        <v>1467</v>
      </c>
      <c r="R484" s="84"/>
      <c r="S484" s="84" t="s">
        <v>789</v>
      </c>
      <c r="T484" s="82">
        <v>3124227616</v>
      </c>
      <c r="U484" s="84" t="s">
        <v>1467</v>
      </c>
      <c r="V484" s="84" t="s">
        <v>663</v>
      </c>
      <c r="W484" s="84" t="s">
        <v>676</v>
      </c>
      <c r="X484" s="84" t="s">
        <v>676</v>
      </c>
      <c r="Y484" s="84" t="s">
        <v>676</v>
      </c>
      <c r="Z484" s="84" t="s">
        <v>676</v>
      </c>
      <c r="AA484" s="84">
        <v>3</v>
      </c>
      <c r="AB484" s="84"/>
      <c r="AC484" s="84"/>
      <c r="AD484" s="84" t="s">
        <v>486</v>
      </c>
      <c r="AE484" s="84"/>
      <c r="AF484" s="84"/>
      <c r="AG484" s="84"/>
      <c r="AH484" s="84"/>
      <c r="AI484" s="84"/>
      <c r="AJ484" s="84"/>
      <c r="AK484" s="84"/>
      <c r="AL484" s="84"/>
      <c r="AM484" s="84"/>
      <c r="AN484" s="84"/>
      <c r="AO484" s="84"/>
      <c r="AP484" s="84"/>
      <c r="AQ484" s="84"/>
      <c r="AR484" s="84"/>
      <c r="AS484" s="84"/>
      <c r="AT484" s="84"/>
      <c r="AU484" s="84"/>
      <c r="AV484" s="84"/>
      <c r="AW484" s="84"/>
      <c r="AX484" s="84"/>
      <c r="AY484" s="84"/>
      <c r="AZ484" s="84"/>
      <c r="BA484" s="84"/>
      <c r="BB484" s="84"/>
      <c r="BC484" s="84"/>
      <c r="BD484" s="146"/>
      <c r="BE484" s="145"/>
      <c r="BF484" s="146"/>
      <c r="BG484" s="145"/>
      <c r="BH484" s="146"/>
      <c r="BI484" s="145"/>
      <c r="BJ484" s="146"/>
      <c r="BK484" s="145"/>
      <c r="BL484" s="146"/>
      <c r="BM484" s="84"/>
      <c r="BN484" s="84"/>
      <c r="BO484" s="84"/>
      <c r="BP484" s="147"/>
      <c r="BQ484" s="84"/>
      <c r="BR484" s="147"/>
      <c r="BS484" s="84"/>
      <c r="BT484" s="147"/>
      <c r="BU484" s="84"/>
      <c r="BV484" s="147"/>
      <c r="BW484" s="84"/>
      <c r="BX484" s="147" t="s">
        <v>1413</v>
      </c>
      <c r="BY484" s="75"/>
      <c r="BZ484" s="75"/>
      <c r="CA484" s="75"/>
      <c r="CB484" s="75"/>
      <c r="CC484" s="75"/>
      <c r="CD484" s="75"/>
      <c r="CE484" s="75"/>
      <c r="CF484" s="75"/>
      <c r="CG484" s="75"/>
      <c r="CH484" s="75"/>
      <c r="CI484" s="75"/>
      <c r="CJ484" s="75"/>
      <c r="CK484" s="75"/>
      <c r="CL484" s="75"/>
      <c r="CM484" s="75"/>
      <c r="CN484" s="75"/>
      <c r="CO484" s="75"/>
      <c r="CP484" s="75"/>
      <c r="CQ484" s="75"/>
      <c r="CR484" s="75"/>
      <c r="CS484" s="75"/>
      <c r="CT484" s="75"/>
      <c r="CU484" s="75"/>
      <c r="CV484" s="75"/>
      <c r="CW484" s="75"/>
      <c r="CX484" s="75"/>
      <c r="CY484" s="75"/>
      <c r="CZ484" s="75"/>
      <c r="DA484" s="75"/>
      <c r="DB484" s="75"/>
      <c r="DC484" s="75"/>
      <c r="DD484" s="75"/>
      <c r="DE484" s="75"/>
    </row>
    <row r="485" spans="1:109" s="139" customFormat="1" ht="24" x14ac:dyDescent="0.3">
      <c r="A485" s="141">
        <v>477</v>
      </c>
      <c r="B485" s="84" t="s">
        <v>1471</v>
      </c>
      <c r="C485" s="84" t="s">
        <v>629</v>
      </c>
      <c r="D485" s="82">
        <v>1109841454</v>
      </c>
      <c r="E485" s="114">
        <v>3124227616</v>
      </c>
      <c r="F485" s="84">
        <v>27.09</v>
      </c>
      <c r="G485" s="92">
        <v>37452</v>
      </c>
      <c r="H485" s="144">
        <f t="shared" ca="1" si="7"/>
        <v>18.487671232876714</v>
      </c>
      <c r="I485" s="84" t="s">
        <v>404</v>
      </c>
      <c r="J485" s="84" t="s">
        <v>417</v>
      </c>
      <c r="K485" s="84" t="s">
        <v>418</v>
      </c>
      <c r="L485" s="84" t="s">
        <v>1478</v>
      </c>
      <c r="M485" s="84" t="s">
        <v>1016</v>
      </c>
      <c r="N485" s="84" t="s">
        <v>421</v>
      </c>
      <c r="O485" s="84" t="s">
        <v>433</v>
      </c>
      <c r="P485" s="84">
        <v>6</v>
      </c>
      <c r="Q485" s="84" t="s">
        <v>1467</v>
      </c>
      <c r="R485" s="84"/>
      <c r="S485" s="84" t="s">
        <v>789</v>
      </c>
      <c r="T485" s="82">
        <v>3124227616</v>
      </c>
      <c r="U485" s="84" t="s">
        <v>1467</v>
      </c>
      <c r="V485" s="84" t="s">
        <v>663</v>
      </c>
      <c r="W485" s="84" t="s">
        <v>676</v>
      </c>
      <c r="X485" s="84" t="s">
        <v>676</v>
      </c>
      <c r="Y485" s="84" t="s">
        <v>676</v>
      </c>
      <c r="Z485" s="84" t="s">
        <v>676</v>
      </c>
      <c r="AA485" s="84">
        <v>3</v>
      </c>
      <c r="AB485" s="84"/>
      <c r="AC485" s="84"/>
      <c r="AD485" s="84" t="s">
        <v>486</v>
      </c>
      <c r="AE485" s="84"/>
      <c r="AF485" s="84"/>
      <c r="AG485" s="84"/>
      <c r="AH485" s="84"/>
      <c r="AI485" s="84"/>
      <c r="AJ485" s="84"/>
      <c r="AK485" s="84"/>
      <c r="AL485" s="84"/>
      <c r="AM485" s="84"/>
      <c r="AN485" s="84"/>
      <c r="AO485" s="84"/>
      <c r="AP485" s="84"/>
      <c r="AQ485" s="84"/>
      <c r="AR485" s="84"/>
      <c r="AS485" s="84"/>
      <c r="AT485" s="84"/>
      <c r="AU485" s="84"/>
      <c r="AV485" s="84"/>
      <c r="AW485" s="84"/>
      <c r="AX485" s="84"/>
      <c r="AY485" s="84"/>
      <c r="AZ485" s="84"/>
      <c r="BA485" s="84"/>
      <c r="BB485" s="84"/>
      <c r="BC485" s="84"/>
      <c r="BD485" s="146"/>
      <c r="BE485" s="145"/>
      <c r="BF485" s="146"/>
      <c r="BG485" s="145"/>
      <c r="BH485" s="146"/>
      <c r="BI485" s="145"/>
      <c r="BJ485" s="146"/>
      <c r="BK485" s="145"/>
      <c r="BL485" s="146"/>
      <c r="BM485" s="84"/>
      <c r="BN485" s="84"/>
      <c r="BO485" s="84"/>
      <c r="BP485" s="147"/>
      <c r="BQ485" s="84"/>
      <c r="BR485" s="147"/>
      <c r="BS485" s="84"/>
      <c r="BT485" s="147"/>
      <c r="BU485" s="84"/>
      <c r="BV485" s="147"/>
      <c r="BW485" s="84"/>
      <c r="BX485" s="147" t="s">
        <v>1413</v>
      </c>
      <c r="BY485" s="75"/>
      <c r="BZ485" s="75"/>
      <c r="CA485" s="75"/>
      <c r="CB485" s="75"/>
      <c r="CC485" s="75"/>
      <c r="CD485" s="75"/>
      <c r="CE485" s="75"/>
      <c r="CF485" s="75"/>
      <c r="CG485" s="75"/>
      <c r="CH485" s="75"/>
      <c r="CI485" s="75"/>
      <c r="CJ485" s="75"/>
      <c r="CK485" s="75"/>
      <c r="CL485" s="75"/>
      <c r="CM485" s="75"/>
      <c r="CN485" s="75"/>
      <c r="CO485" s="75"/>
      <c r="CP485" s="75"/>
      <c r="CQ485" s="75"/>
      <c r="CR485" s="75"/>
      <c r="CS485" s="75"/>
      <c r="CT485" s="75"/>
      <c r="CU485" s="75"/>
      <c r="CV485" s="75"/>
      <c r="CW485" s="75"/>
      <c r="CX485" s="75"/>
      <c r="CY485" s="75"/>
      <c r="CZ485" s="75"/>
      <c r="DA485" s="75"/>
      <c r="DB485" s="75"/>
      <c r="DC485" s="75"/>
      <c r="DD485" s="75"/>
      <c r="DE485" s="75"/>
    </row>
    <row r="486" spans="1:109" s="139" customFormat="1" ht="24" x14ac:dyDescent="0.3">
      <c r="A486" s="141">
        <v>478</v>
      </c>
      <c r="B486" s="84" t="s">
        <v>1472</v>
      </c>
      <c r="C486" s="84" t="s">
        <v>629</v>
      </c>
      <c r="D486" s="82">
        <v>1109841455</v>
      </c>
      <c r="E486" s="114">
        <v>3124227616</v>
      </c>
      <c r="F486" s="84">
        <v>27.09</v>
      </c>
      <c r="G486" s="92">
        <v>37648</v>
      </c>
      <c r="H486" s="144">
        <f t="shared" ca="1" si="7"/>
        <v>17.950684931506849</v>
      </c>
      <c r="I486" s="84" t="s">
        <v>404</v>
      </c>
      <c r="J486" s="84" t="s">
        <v>417</v>
      </c>
      <c r="K486" s="84" t="s">
        <v>418</v>
      </c>
      <c r="L486" s="84" t="s">
        <v>1478</v>
      </c>
      <c r="M486" s="84" t="s">
        <v>1016</v>
      </c>
      <c r="N486" s="84" t="s">
        <v>421</v>
      </c>
      <c r="O486" s="84" t="s">
        <v>433</v>
      </c>
      <c r="P486" s="84">
        <v>6</v>
      </c>
      <c r="Q486" s="84" t="s">
        <v>1467</v>
      </c>
      <c r="R486" s="84"/>
      <c r="S486" s="84" t="s">
        <v>789</v>
      </c>
      <c r="T486" s="82">
        <v>3124227616</v>
      </c>
      <c r="U486" s="84" t="s">
        <v>1467</v>
      </c>
      <c r="V486" s="84" t="s">
        <v>663</v>
      </c>
      <c r="W486" s="84" t="s">
        <v>676</v>
      </c>
      <c r="X486" s="84" t="s">
        <v>676</v>
      </c>
      <c r="Y486" s="84" t="s">
        <v>676</v>
      </c>
      <c r="Z486" s="84" t="s">
        <v>676</v>
      </c>
      <c r="AA486" s="84">
        <v>3</v>
      </c>
      <c r="AB486" s="84"/>
      <c r="AC486" s="84"/>
      <c r="AD486" s="84" t="s">
        <v>486</v>
      </c>
      <c r="AE486" s="84"/>
      <c r="AF486" s="84"/>
      <c r="AG486" s="84"/>
      <c r="AH486" s="84"/>
      <c r="AI486" s="84"/>
      <c r="AJ486" s="84"/>
      <c r="AK486" s="84"/>
      <c r="AL486" s="84"/>
      <c r="AM486" s="84"/>
      <c r="AN486" s="84"/>
      <c r="AO486" s="84"/>
      <c r="AP486" s="84"/>
      <c r="AQ486" s="84"/>
      <c r="AR486" s="84"/>
      <c r="AS486" s="84"/>
      <c r="AT486" s="84"/>
      <c r="AU486" s="84"/>
      <c r="AV486" s="84"/>
      <c r="AW486" s="84"/>
      <c r="AX486" s="84"/>
      <c r="AY486" s="84"/>
      <c r="AZ486" s="84"/>
      <c r="BA486" s="84"/>
      <c r="BB486" s="84"/>
      <c r="BC486" s="84"/>
      <c r="BD486" s="146"/>
      <c r="BE486" s="145"/>
      <c r="BF486" s="146"/>
      <c r="BG486" s="145"/>
      <c r="BH486" s="146"/>
      <c r="BI486" s="145"/>
      <c r="BJ486" s="146"/>
      <c r="BK486" s="145"/>
      <c r="BL486" s="146"/>
      <c r="BM486" s="84"/>
      <c r="BN486" s="84"/>
      <c r="BO486" s="84"/>
      <c r="BP486" s="147"/>
      <c r="BQ486" s="84"/>
      <c r="BR486" s="147"/>
      <c r="BS486" s="84"/>
      <c r="BT486" s="147"/>
      <c r="BU486" s="84"/>
      <c r="BV486" s="147"/>
      <c r="BW486" s="84"/>
      <c r="BX486" s="147" t="s">
        <v>1413</v>
      </c>
      <c r="BY486" s="75"/>
      <c r="BZ486" s="75"/>
      <c r="CA486" s="75"/>
      <c r="CB486" s="75"/>
      <c r="CC486" s="75"/>
      <c r="CD486" s="75"/>
      <c r="CE486" s="75"/>
      <c r="CF486" s="75"/>
      <c r="CG486" s="75"/>
      <c r="CH486" s="75"/>
      <c r="CI486" s="75"/>
      <c r="CJ486" s="75"/>
      <c r="CK486" s="75"/>
      <c r="CL486" s="75"/>
      <c r="CM486" s="75"/>
      <c r="CN486" s="75"/>
      <c r="CO486" s="75"/>
      <c r="CP486" s="75"/>
      <c r="CQ486" s="75"/>
      <c r="CR486" s="75"/>
      <c r="CS486" s="75"/>
      <c r="CT486" s="75"/>
      <c r="CU486" s="75"/>
      <c r="CV486" s="75"/>
      <c r="CW486" s="75"/>
      <c r="CX486" s="75"/>
      <c r="CY486" s="75"/>
      <c r="CZ486" s="75"/>
      <c r="DA486" s="75"/>
      <c r="DB486" s="75"/>
      <c r="DC486" s="75"/>
      <c r="DD486" s="75"/>
      <c r="DE486" s="75"/>
    </row>
    <row r="487" spans="1:109" s="139" customFormat="1" ht="24" x14ac:dyDescent="0.3">
      <c r="A487" s="141">
        <v>479</v>
      </c>
      <c r="B487" s="84" t="s">
        <v>1473</v>
      </c>
      <c r="C487" s="84" t="s">
        <v>630</v>
      </c>
      <c r="D487" s="82">
        <v>1109846080</v>
      </c>
      <c r="E487" s="114">
        <v>3124227616</v>
      </c>
      <c r="F487" s="84">
        <v>27.09</v>
      </c>
      <c r="G487" s="92">
        <v>38915</v>
      </c>
      <c r="H487" s="144">
        <f t="shared" ca="1" si="7"/>
        <v>14.479452054794521</v>
      </c>
      <c r="I487" s="84" t="s">
        <v>404</v>
      </c>
      <c r="J487" s="84" t="s">
        <v>417</v>
      </c>
      <c r="K487" s="84" t="s">
        <v>418</v>
      </c>
      <c r="L487" s="84" t="s">
        <v>1478</v>
      </c>
      <c r="M487" s="84" t="s">
        <v>1479</v>
      </c>
      <c r="N487" s="84" t="s">
        <v>421</v>
      </c>
      <c r="O487" s="84" t="s">
        <v>433</v>
      </c>
      <c r="P487" s="84">
        <v>6</v>
      </c>
      <c r="Q487" s="84" t="s">
        <v>1467</v>
      </c>
      <c r="R487" s="84" t="s">
        <v>595</v>
      </c>
      <c r="S487" s="84" t="s">
        <v>789</v>
      </c>
      <c r="T487" s="82">
        <v>3124227616</v>
      </c>
      <c r="U487" s="84" t="s">
        <v>1467</v>
      </c>
      <c r="V487" s="84" t="s">
        <v>663</v>
      </c>
      <c r="W487" s="84" t="s">
        <v>676</v>
      </c>
      <c r="X487" s="84" t="s">
        <v>676</v>
      </c>
      <c r="Y487" s="84" t="s">
        <v>676</v>
      </c>
      <c r="Z487" s="84" t="s">
        <v>676</v>
      </c>
      <c r="AA487" s="84"/>
      <c r="AB487" s="84">
        <v>7</v>
      </c>
      <c r="AC487" s="84"/>
      <c r="AD487" s="84" t="s">
        <v>486</v>
      </c>
      <c r="AE487" s="84"/>
      <c r="AF487" s="84"/>
      <c r="AG487" s="84"/>
      <c r="AH487" s="84"/>
      <c r="AI487" s="84"/>
      <c r="AJ487" s="84"/>
      <c r="AK487" s="84"/>
      <c r="AL487" s="84"/>
      <c r="AM487" s="84"/>
      <c r="AN487" s="84"/>
      <c r="AO487" s="84"/>
      <c r="AP487" s="84"/>
      <c r="AQ487" s="84"/>
      <c r="AR487" s="84"/>
      <c r="AS487" s="84"/>
      <c r="AT487" s="84"/>
      <c r="AU487" s="84"/>
      <c r="AV487" s="84"/>
      <c r="AW487" s="84"/>
      <c r="AX487" s="84"/>
      <c r="AY487" s="84"/>
      <c r="AZ487" s="84"/>
      <c r="BA487" s="84"/>
      <c r="BB487" s="84"/>
      <c r="BC487" s="84"/>
      <c r="BD487" s="146"/>
      <c r="BE487" s="145"/>
      <c r="BF487" s="146"/>
      <c r="BG487" s="145"/>
      <c r="BH487" s="146"/>
      <c r="BI487" s="145"/>
      <c r="BJ487" s="146"/>
      <c r="BK487" s="145"/>
      <c r="BL487" s="146"/>
      <c r="BM487" s="84"/>
      <c r="BN487" s="84"/>
      <c r="BO487" s="84"/>
      <c r="BP487" s="147"/>
      <c r="BQ487" s="84"/>
      <c r="BR487" s="147"/>
      <c r="BS487" s="84"/>
      <c r="BT487" s="147"/>
      <c r="BU487" s="84"/>
      <c r="BV487" s="147"/>
      <c r="BW487" s="84"/>
      <c r="BX487" s="147" t="s">
        <v>1413</v>
      </c>
      <c r="BY487" s="75"/>
      <c r="BZ487" s="75"/>
      <c r="CA487" s="75"/>
      <c r="CB487" s="75"/>
      <c r="CC487" s="75"/>
      <c r="CD487" s="75"/>
      <c r="CE487" s="75"/>
      <c r="CF487" s="75"/>
      <c r="CG487" s="75"/>
      <c r="CH487" s="75"/>
      <c r="CI487" s="75"/>
      <c r="CJ487" s="75"/>
      <c r="CK487" s="75"/>
      <c r="CL487" s="75"/>
      <c r="CM487" s="75"/>
      <c r="CN487" s="75"/>
      <c r="CO487" s="75"/>
      <c r="CP487" s="75"/>
      <c r="CQ487" s="75"/>
      <c r="CR487" s="75"/>
      <c r="CS487" s="75"/>
      <c r="CT487" s="75"/>
      <c r="CU487" s="75"/>
      <c r="CV487" s="75"/>
      <c r="CW487" s="75"/>
      <c r="CX487" s="75"/>
      <c r="CY487" s="75"/>
      <c r="CZ487" s="75"/>
      <c r="DA487" s="75"/>
      <c r="DB487" s="75"/>
      <c r="DC487" s="75"/>
      <c r="DD487" s="75"/>
      <c r="DE487" s="75"/>
    </row>
    <row r="488" spans="1:109" s="139" customFormat="1" x14ac:dyDescent="0.3">
      <c r="A488" s="141">
        <v>480</v>
      </c>
      <c r="B488" s="84" t="s">
        <v>1474</v>
      </c>
      <c r="C488" s="84" t="s">
        <v>629</v>
      </c>
      <c r="D488" s="80">
        <v>1075543383</v>
      </c>
      <c r="E488" s="108">
        <v>3204002578</v>
      </c>
      <c r="F488" s="84">
        <v>22.26</v>
      </c>
      <c r="G488" s="91">
        <v>34495</v>
      </c>
      <c r="H488" s="144">
        <f t="shared" ca="1" si="7"/>
        <v>26.589041095890412</v>
      </c>
      <c r="I488" s="84" t="s">
        <v>405</v>
      </c>
      <c r="J488" s="84" t="s">
        <v>417</v>
      </c>
      <c r="K488" s="84" t="s">
        <v>418</v>
      </c>
      <c r="L488" s="84" t="s">
        <v>668</v>
      </c>
      <c r="M488" s="84" t="s">
        <v>1480</v>
      </c>
      <c r="N488" s="84" t="s">
        <v>421</v>
      </c>
      <c r="O488" s="84" t="s">
        <v>433</v>
      </c>
      <c r="P488" s="84">
        <v>5</v>
      </c>
      <c r="Q488" s="84" t="s">
        <v>1467</v>
      </c>
      <c r="R488" s="84"/>
      <c r="S488" s="84" t="s">
        <v>789</v>
      </c>
      <c r="T488" s="80">
        <v>3204002578</v>
      </c>
      <c r="U488" s="84" t="s">
        <v>1467</v>
      </c>
      <c r="V488" s="84" t="s">
        <v>663</v>
      </c>
      <c r="W488" s="84" t="s">
        <v>676</v>
      </c>
      <c r="X488" s="84" t="s">
        <v>676</v>
      </c>
      <c r="Y488" s="84" t="s">
        <v>676</v>
      </c>
      <c r="Z488" s="84" t="s">
        <v>676</v>
      </c>
      <c r="AA488" s="84"/>
      <c r="AB488" s="84">
        <v>7</v>
      </c>
      <c r="AC488" s="84"/>
      <c r="AD488" s="84" t="s">
        <v>485</v>
      </c>
      <c r="AE488" s="84"/>
      <c r="AF488" s="84"/>
      <c r="AG488" s="84"/>
      <c r="AH488" s="84"/>
      <c r="AI488" s="84"/>
      <c r="AJ488" s="84"/>
      <c r="AK488" s="84"/>
      <c r="AL488" s="84"/>
      <c r="AM488" s="84"/>
      <c r="AN488" s="84"/>
      <c r="AO488" s="84"/>
      <c r="AP488" s="84"/>
      <c r="AQ488" s="84"/>
      <c r="AR488" s="84"/>
      <c r="AS488" s="84"/>
      <c r="AT488" s="84"/>
      <c r="AU488" s="84"/>
      <c r="AV488" s="84"/>
      <c r="AW488" s="84"/>
      <c r="AX488" s="84"/>
      <c r="AY488" s="84"/>
      <c r="AZ488" s="84"/>
      <c r="BA488" s="84"/>
      <c r="BB488" s="84"/>
      <c r="BC488" s="84"/>
      <c r="BD488" s="146"/>
      <c r="BE488" s="145"/>
      <c r="BF488" s="146"/>
      <c r="BG488" s="145"/>
      <c r="BH488" s="146"/>
      <c r="BI488" s="145"/>
      <c r="BJ488" s="146"/>
      <c r="BK488" s="145"/>
      <c r="BL488" s="146"/>
      <c r="BM488" s="84"/>
      <c r="BN488" s="84"/>
      <c r="BO488" s="84"/>
      <c r="BP488" s="147"/>
      <c r="BQ488" s="84"/>
      <c r="BR488" s="147"/>
      <c r="BS488" s="84"/>
      <c r="BT488" s="147"/>
      <c r="BU488" s="84"/>
      <c r="BV488" s="147"/>
      <c r="BW488" s="84"/>
      <c r="BX488" s="147" t="s">
        <v>1413</v>
      </c>
      <c r="BY488" s="75"/>
      <c r="BZ488" s="75"/>
      <c r="CA488" s="75"/>
      <c r="CB488" s="75"/>
      <c r="CC488" s="75"/>
      <c r="CD488" s="75"/>
      <c r="CE488" s="75"/>
      <c r="CF488" s="75"/>
      <c r="CG488" s="75"/>
      <c r="CH488" s="75"/>
      <c r="CI488" s="75"/>
      <c r="CJ488" s="75"/>
      <c r="CK488" s="75"/>
      <c r="CL488" s="75"/>
      <c r="CM488" s="75"/>
      <c r="CN488" s="75"/>
      <c r="CO488" s="75"/>
      <c r="CP488" s="75"/>
      <c r="CQ488" s="75"/>
      <c r="CR488" s="75"/>
      <c r="CS488" s="75"/>
      <c r="CT488" s="75"/>
      <c r="CU488" s="75"/>
      <c r="CV488" s="75"/>
      <c r="CW488" s="75"/>
      <c r="CX488" s="75"/>
      <c r="CY488" s="75"/>
      <c r="CZ488" s="75"/>
      <c r="DA488" s="75"/>
      <c r="DB488" s="75"/>
      <c r="DC488" s="75"/>
      <c r="DD488" s="75"/>
      <c r="DE488" s="75"/>
    </row>
    <row r="489" spans="1:109" s="139" customFormat="1" ht="24" x14ac:dyDescent="0.3">
      <c r="A489" s="141">
        <v>481</v>
      </c>
      <c r="B489" s="84" t="s">
        <v>1475</v>
      </c>
      <c r="C489" s="84" t="s">
        <v>629</v>
      </c>
      <c r="D489" s="80">
        <v>1003818990</v>
      </c>
      <c r="E489" s="108">
        <v>3116180818</v>
      </c>
      <c r="F489" s="84">
        <v>22.26</v>
      </c>
      <c r="G489" s="91">
        <v>35313</v>
      </c>
      <c r="H489" s="144">
        <f t="shared" ca="1" si="7"/>
        <v>24.347945205479451</v>
      </c>
      <c r="I489" s="84" t="s">
        <v>405</v>
      </c>
      <c r="J489" s="84" t="s">
        <v>417</v>
      </c>
      <c r="K489" s="84" t="s">
        <v>418</v>
      </c>
      <c r="L489" s="84" t="s">
        <v>668</v>
      </c>
      <c r="M489" s="84" t="s">
        <v>1480</v>
      </c>
      <c r="N489" s="84" t="s">
        <v>421</v>
      </c>
      <c r="O489" s="84" t="s">
        <v>433</v>
      </c>
      <c r="P489" s="84">
        <v>5</v>
      </c>
      <c r="Q489" s="84" t="s">
        <v>1467</v>
      </c>
      <c r="R489" s="84" t="s">
        <v>595</v>
      </c>
      <c r="S489" s="84" t="s">
        <v>789</v>
      </c>
      <c r="T489" s="80">
        <v>3116180818</v>
      </c>
      <c r="U489" s="84" t="s">
        <v>1467</v>
      </c>
      <c r="V489" s="84" t="s">
        <v>663</v>
      </c>
      <c r="W489" s="84" t="s">
        <v>676</v>
      </c>
      <c r="X489" s="84" t="s">
        <v>676</v>
      </c>
      <c r="Y489" s="84" t="s">
        <v>676</v>
      </c>
      <c r="Z489" s="84" t="s">
        <v>676</v>
      </c>
      <c r="AA489" s="84"/>
      <c r="AB489" s="84">
        <v>10</v>
      </c>
      <c r="AC489" s="84"/>
      <c r="AD489" s="84" t="s">
        <v>485</v>
      </c>
      <c r="AE489" s="84"/>
      <c r="AF489" s="84"/>
      <c r="AG489" s="84"/>
      <c r="AH489" s="84"/>
      <c r="AI489" s="84"/>
      <c r="AJ489" s="84"/>
      <c r="AK489" s="84"/>
      <c r="AL489" s="84"/>
      <c r="AM489" s="84"/>
      <c r="AN489" s="84"/>
      <c r="AO489" s="84"/>
      <c r="AP489" s="84"/>
      <c r="AQ489" s="84"/>
      <c r="AR489" s="84"/>
      <c r="AS489" s="84"/>
      <c r="AT489" s="84"/>
      <c r="AU489" s="84"/>
      <c r="AV489" s="84"/>
      <c r="AW489" s="84"/>
      <c r="AX489" s="84"/>
      <c r="AY489" s="84"/>
      <c r="AZ489" s="84"/>
      <c r="BA489" s="84"/>
      <c r="BB489" s="84"/>
      <c r="BC489" s="84"/>
      <c r="BD489" s="146"/>
      <c r="BE489" s="145"/>
      <c r="BF489" s="146"/>
      <c r="BG489" s="145"/>
      <c r="BH489" s="146"/>
      <c r="BI489" s="145"/>
      <c r="BJ489" s="146"/>
      <c r="BK489" s="145"/>
      <c r="BL489" s="146"/>
      <c r="BM489" s="84"/>
      <c r="BN489" s="84"/>
      <c r="BO489" s="84"/>
      <c r="BP489" s="147"/>
      <c r="BQ489" s="84"/>
      <c r="BR489" s="147"/>
      <c r="BS489" s="84"/>
      <c r="BT489" s="147"/>
      <c r="BU489" s="84"/>
      <c r="BV489" s="147"/>
      <c r="BW489" s="84"/>
      <c r="BX489" s="147" t="s">
        <v>1413</v>
      </c>
      <c r="BY489" s="75"/>
      <c r="BZ489" s="75"/>
      <c r="CA489" s="75"/>
      <c r="CB489" s="75"/>
      <c r="CC489" s="75"/>
      <c r="CD489" s="75"/>
      <c r="CE489" s="75"/>
      <c r="CF489" s="75"/>
      <c r="CG489" s="75"/>
      <c r="CH489" s="75"/>
      <c r="CI489" s="75"/>
      <c r="CJ489" s="75"/>
      <c r="CK489" s="75"/>
      <c r="CL489" s="75"/>
      <c r="CM489" s="75"/>
      <c r="CN489" s="75"/>
      <c r="CO489" s="75"/>
      <c r="CP489" s="75"/>
      <c r="CQ489" s="75"/>
      <c r="CR489" s="75"/>
      <c r="CS489" s="75"/>
      <c r="CT489" s="75"/>
      <c r="CU489" s="75"/>
      <c r="CV489" s="75"/>
      <c r="CW489" s="75"/>
      <c r="CX489" s="75"/>
      <c r="CY489" s="75"/>
      <c r="CZ489" s="75"/>
      <c r="DA489" s="75"/>
      <c r="DB489" s="75"/>
      <c r="DC489" s="75"/>
      <c r="DD489" s="75"/>
      <c r="DE489" s="75"/>
    </row>
    <row r="490" spans="1:109" s="139" customFormat="1" x14ac:dyDescent="0.3">
      <c r="A490" s="141">
        <v>482</v>
      </c>
      <c r="B490" s="84" t="s">
        <v>1476</v>
      </c>
      <c r="C490" s="84" t="s">
        <v>629</v>
      </c>
      <c r="D490" s="80">
        <v>1003818989</v>
      </c>
      <c r="E490" s="108">
        <v>3124761938</v>
      </c>
      <c r="F490" s="84">
        <v>22.26</v>
      </c>
      <c r="G490" s="91">
        <v>35313</v>
      </c>
      <c r="H490" s="144">
        <f t="shared" ca="1" si="7"/>
        <v>24.347945205479451</v>
      </c>
      <c r="I490" s="84" t="s">
        <v>405</v>
      </c>
      <c r="J490" s="84" t="s">
        <v>417</v>
      </c>
      <c r="K490" s="84" t="s">
        <v>418</v>
      </c>
      <c r="L490" s="84" t="s">
        <v>668</v>
      </c>
      <c r="M490" s="84" t="s">
        <v>1480</v>
      </c>
      <c r="N490" s="84" t="s">
        <v>421</v>
      </c>
      <c r="O490" s="84" t="s">
        <v>433</v>
      </c>
      <c r="P490" s="84">
        <v>5</v>
      </c>
      <c r="Q490" s="84" t="s">
        <v>1467</v>
      </c>
      <c r="R490" s="84"/>
      <c r="S490" s="84" t="s">
        <v>789</v>
      </c>
      <c r="T490" s="80">
        <v>3124761938</v>
      </c>
      <c r="U490" s="84" t="s">
        <v>1467</v>
      </c>
      <c r="V490" s="84" t="s">
        <v>663</v>
      </c>
      <c r="W490" s="84" t="s">
        <v>676</v>
      </c>
      <c r="X490" s="84" t="s">
        <v>676</v>
      </c>
      <c r="Y490" s="84" t="s">
        <v>676</v>
      </c>
      <c r="Z490" s="84" t="s">
        <v>676</v>
      </c>
      <c r="AA490" s="84"/>
      <c r="AB490" s="84">
        <v>11</v>
      </c>
      <c r="AC490" s="84"/>
      <c r="AD490" s="84" t="s">
        <v>485</v>
      </c>
      <c r="AE490" s="84"/>
      <c r="AF490" s="84"/>
      <c r="AG490" s="84"/>
      <c r="AH490" s="84"/>
      <c r="AI490" s="84"/>
      <c r="AJ490" s="84"/>
      <c r="AK490" s="84"/>
      <c r="AL490" s="84"/>
      <c r="AM490" s="84"/>
      <c r="AN490" s="84"/>
      <c r="AO490" s="84"/>
      <c r="AP490" s="84"/>
      <c r="AQ490" s="84"/>
      <c r="AR490" s="84"/>
      <c r="AS490" s="84"/>
      <c r="AT490" s="84"/>
      <c r="AU490" s="84"/>
      <c r="AV490" s="84"/>
      <c r="AW490" s="84"/>
      <c r="AX490" s="84"/>
      <c r="AY490" s="84"/>
      <c r="AZ490" s="84"/>
      <c r="BA490" s="84"/>
      <c r="BB490" s="84"/>
      <c r="BC490" s="84"/>
      <c r="BD490" s="146"/>
      <c r="BE490" s="145"/>
      <c r="BF490" s="146"/>
      <c r="BG490" s="145"/>
      <c r="BH490" s="146"/>
      <c r="BI490" s="145"/>
      <c r="BJ490" s="146"/>
      <c r="BK490" s="145"/>
      <c r="BL490" s="146"/>
      <c r="BM490" s="84"/>
      <c r="BN490" s="84"/>
      <c r="BO490" s="84"/>
      <c r="BP490" s="147"/>
      <c r="BQ490" s="84"/>
      <c r="BR490" s="147"/>
      <c r="BS490" s="84"/>
      <c r="BT490" s="147"/>
      <c r="BU490" s="84"/>
      <c r="BV490" s="147"/>
      <c r="BW490" s="84"/>
      <c r="BX490" s="147" t="s">
        <v>1413</v>
      </c>
      <c r="BY490" s="75"/>
      <c r="BZ490" s="75"/>
      <c r="CA490" s="75"/>
      <c r="CB490" s="75"/>
      <c r="CC490" s="75"/>
      <c r="CD490" s="75"/>
      <c r="CE490" s="75"/>
      <c r="CF490" s="75"/>
      <c r="CG490" s="75"/>
      <c r="CH490" s="75"/>
      <c r="CI490" s="75"/>
      <c r="CJ490" s="75"/>
      <c r="CK490" s="75"/>
      <c r="CL490" s="75"/>
      <c r="CM490" s="75"/>
      <c r="CN490" s="75"/>
      <c r="CO490" s="75"/>
      <c r="CP490" s="75"/>
      <c r="CQ490" s="75"/>
      <c r="CR490" s="75"/>
      <c r="CS490" s="75"/>
      <c r="CT490" s="75"/>
      <c r="CU490" s="75"/>
      <c r="CV490" s="75"/>
      <c r="CW490" s="75"/>
      <c r="CX490" s="75"/>
      <c r="CY490" s="75"/>
      <c r="CZ490" s="75"/>
      <c r="DA490" s="75"/>
      <c r="DB490" s="75"/>
      <c r="DC490" s="75"/>
      <c r="DD490" s="75"/>
      <c r="DE490" s="75"/>
    </row>
    <row r="491" spans="1:109" s="139" customFormat="1" ht="24" x14ac:dyDescent="0.3">
      <c r="A491" s="141">
        <v>483</v>
      </c>
      <c r="B491" s="84" t="s">
        <v>1477</v>
      </c>
      <c r="C491" s="84" t="s">
        <v>630</v>
      </c>
      <c r="D491" s="80">
        <v>1076508639</v>
      </c>
      <c r="E491" s="108">
        <v>3124761938</v>
      </c>
      <c r="F491" s="84">
        <v>22.26</v>
      </c>
      <c r="G491" s="91">
        <v>40664</v>
      </c>
      <c r="H491" s="144">
        <f t="shared" ca="1" si="7"/>
        <v>9.6876712328767116</v>
      </c>
      <c r="I491" s="84" t="s">
        <v>404</v>
      </c>
      <c r="J491" s="84" t="s">
        <v>417</v>
      </c>
      <c r="K491" s="84" t="s">
        <v>418</v>
      </c>
      <c r="L491" s="84" t="s">
        <v>668</v>
      </c>
      <c r="M491" s="84" t="s">
        <v>1480</v>
      </c>
      <c r="N491" s="84" t="s">
        <v>421</v>
      </c>
      <c r="O491" s="84" t="s">
        <v>433</v>
      </c>
      <c r="P491" s="84">
        <v>5</v>
      </c>
      <c r="Q491" s="84" t="s">
        <v>1467</v>
      </c>
      <c r="R491" s="84" t="s">
        <v>595</v>
      </c>
      <c r="S491" s="84" t="s">
        <v>789</v>
      </c>
      <c r="T491" s="80">
        <v>3124761938</v>
      </c>
      <c r="U491" s="84" t="s">
        <v>1467</v>
      </c>
      <c r="V491" s="84" t="s">
        <v>663</v>
      </c>
      <c r="W491" s="84" t="s">
        <v>676</v>
      </c>
      <c r="X491" s="84" t="s">
        <v>676</v>
      </c>
      <c r="Y491" s="84" t="s">
        <v>676</v>
      </c>
      <c r="Z491" s="84" t="s">
        <v>676</v>
      </c>
      <c r="AA491" s="84">
        <v>5</v>
      </c>
      <c r="AB491" s="84"/>
      <c r="AC491" s="84"/>
      <c r="AD491" s="84" t="s">
        <v>485</v>
      </c>
      <c r="AE491" s="84"/>
      <c r="AF491" s="84"/>
      <c r="AG491" s="84"/>
      <c r="AH491" s="84"/>
      <c r="AI491" s="84"/>
      <c r="AJ491" s="84"/>
      <c r="AK491" s="84"/>
      <c r="AL491" s="84"/>
      <c r="AM491" s="84"/>
      <c r="AN491" s="84"/>
      <c r="AO491" s="84"/>
      <c r="AP491" s="84"/>
      <c r="AQ491" s="84"/>
      <c r="AR491" s="84"/>
      <c r="AS491" s="84"/>
      <c r="AT491" s="84"/>
      <c r="AU491" s="84"/>
      <c r="AV491" s="84"/>
      <c r="AW491" s="84"/>
      <c r="AX491" s="84"/>
      <c r="AY491" s="84"/>
      <c r="AZ491" s="84"/>
      <c r="BA491" s="84"/>
      <c r="BB491" s="84"/>
      <c r="BC491" s="84"/>
      <c r="BD491" s="146"/>
      <c r="BE491" s="145"/>
      <c r="BF491" s="146"/>
      <c r="BG491" s="145"/>
      <c r="BH491" s="146"/>
      <c r="BI491" s="145"/>
      <c r="BJ491" s="146"/>
      <c r="BK491" s="145"/>
      <c r="BL491" s="146"/>
      <c r="BM491" s="84"/>
      <c r="BN491" s="84"/>
      <c r="BO491" s="84"/>
      <c r="BP491" s="147"/>
      <c r="BQ491" s="84"/>
      <c r="BR491" s="147"/>
      <c r="BS491" s="84"/>
      <c r="BT491" s="147"/>
      <c r="BU491" s="84"/>
      <c r="BV491" s="147"/>
      <c r="BW491" s="84"/>
      <c r="BX491" s="147" t="s">
        <v>1413</v>
      </c>
      <c r="BY491" s="75"/>
      <c r="BZ491" s="75"/>
      <c r="CA491" s="75"/>
      <c r="CB491" s="75"/>
      <c r="CC491" s="75"/>
      <c r="CD491" s="75"/>
      <c r="CE491" s="75"/>
      <c r="CF491" s="75"/>
      <c r="CG491" s="75"/>
      <c r="CH491" s="75"/>
      <c r="CI491" s="75"/>
      <c r="CJ491" s="75"/>
      <c r="CK491" s="75"/>
      <c r="CL491" s="75"/>
      <c r="CM491" s="75"/>
      <c r="CN491" s="75"/>
      <c r="CO491" s="75"/>
      <c r="CP491" s="75"/>
      <c r="CQ491" s="75"/>
      <c r="CR491" s="75"/>
      <c r="CS491" s="75"/>
      <c r="CT491" s="75"/>
      <c r="CU491" s="75"/>
      <c r="CV491" s="75"/>
      <c r="CW491" s="75"/>
      <c r="CX491" s="75"/>
      <c r="CY491" s="75"/>
      <c r="CZ491" s="75"/>
      <c r="DA491" s="75"/>
      <c r="DB491" s="75"/>
      <c r="DC491" s="75"/>
      <c r="DD491" s="75"/>
      <c r="DE491" s="75"/>
    </row>
    <row r="492" spans="1:109" s="139" customFormat="1" x14ac:dyDescent="0.3">
      <c r="A492" s="141">
        <v>484</v>
      </c>
      <c r="B492" s="84" t="s">
        <v>1481</v>
      </c>
      <c r="C492" s="84" t="s">
        <v>629</v>
      </c>
      <c r="D492" s="80">
        <v>28686436</v>
      </c>
      <c r="E492" s="108">
        <v>3123759897</v>
      </c>
      <c r="F492" s="84">
        <v>22.26</v>
      </c>
      <c r="G492" s="91">
        <v>24825</v>
      </c>
      <c r="H492" s="144">
        <f t="shared" ca="1" si="7"/>
        <v>53.082191780821915</v>
      </c>
      <c r="I492" s="84" t="s">
        <v>405</v>
      </c>
      <c r="J492" s="84" t="s">
        <v>417</v>
      </c>
      <c r="K492" s="84" t="s">
        <v>418</v>
      </c>
      <c r="L492" s="84" t="s">
        <v>668</v>
      </c>
      <c r="M492" s="84" t="s">
        <v>1480</v>
      </c>
      <c r="N492" s="84" t="s">
        <v>421</v>
      </c>
      <c r="O492" s="84" t="s">
        <v>433</v>
      </c>
      <c r="P492" s="84">
        <v>5</v>
      </c>
      <c r="Q492" s="84" t="s">
        <v>1481</v>
      </c>
      <c r="R492" s="84"/>
      <c r="S492" s="84" t="s">
        <v>789</v>
      </c>
      <c r="T492" s="80">
        <v>3123759897</v>
      </c>
      <c r="U492" s="84" t="s">
        <v>1482</v>
      </c>
      <c r="V492" s="84" t="s">
        <v>663</v>
      </c>
      <c r="W492" s="84" t="s">
        <v>676</v>
      </c>
      <c r="X492" s="84" t="s">
        <v>676</v>
      </c>
      <c r="Y492" s="84" t="s">
        <v>676</v>
      </c>
      <c r="Z492" s="84" t="s">
        <v>676</v>
      </c>
      <c r="AA492" s="84">
        <v>5</v>
      </c>
      <c r="AB492" s="84"/>
      <c r="AC492" s="84"/>
      <c r="AD492" s="84" t="s">
        <v>485</v>
      </c>
      <c r="AE492" s="84"/>
      <c r="AF492" s="84"/>
      <c r="AG492" s="84"/>
      <c r="AH492" s="84"/>
      <c r="AI492" s="84"/>
      <c r="AJ492" s="84"/>
      <c r="AK492" s="84"/>
      <c r="AL492" s="84"/>
      <c r="AM492" s="84"/>
      <c r="AN492" s="84"/>
      <c r="AO492" s="84"/>
      <c r="AP492" s="84"/>
      <c r="AQ492" s="84"/>
      <c r="AR492" s="84"/>
      <c r="AS492" s="84"/>
      <c r="AT492" s="84"/>
      <c r="AU492" s="84"/>
      <c r="AV492" s="84"/>
      <c r="AW492" s="84"/>
      <c r="AX492" s="84"/>
      <c r="AY492" s="84"/>
      <c r="AZ492" s="84"/>
      <c r="BA492" s="84"/>
      <c r="BB492" s="84"/>
      <c r="BC492" s="84"/>
      <c r="BD492" s="146"/>
      <c r="BE492" s="145"/>
      <c r="BF492" s="146"/>
      <c r="BG492" s="145"/>
      <c r="BH492" s="146"/>
      <c r="BI492" s="145"/>
      <c r="BJ492" s="146"/>
      <c r="BK492" s="145"/>
      <c r="BL492" s="146"/>
      <c r="BM492" s="84"/>
      <c r="BN492" s="84"/>
      <c r="BO492" s="84"/>
      <c r="BP492" s="147"/>
      <c r="BQ492" s="84"/>
      <c r="BR492" s="147"/>
      <c r="BS492" s="84"/>
      <c r="BT492" s="147"/>
      <c r="BU492" s="84"/>
      <c r="BV492" s="147"/>
      <c r="BW492" s="84"/>
      <c r="BX492" s="147" t="s">
        <v>1413</v>
      </c>
      <c r="BY492" s="75"/>
      <c r="BZ492" s="75"/>
      <c r="CA492" s="75"/>
      <c r="CB492" s="75"/>
      <c r="CC492" s="75"/>
      <c r="CD492" s="75"/>
      <c r="CE492" s="75"/>
      <c r="CF492" s="75"/>
      <c r="CG492" s="75"/>
      <c r="CH492" s="75"/>
      <c r="CI492" s="75"/>
      <c r="CJ492" s="75"/>
      <c r="CK492" s="75"/>
      <c r="CL492" s="75"/>
      <c r="CM492" s="75"/>
      <c r="CN492" s="75"/>
      <c r="CO492" s="75"/>
      <c r="CP492" s="75"/>
      <c r="CQ492" s="75"/>
      <c r="CR492" s="75"/>
      <c r="CS492" s="75"/>
      <c r="CT492" s="75"/>
      <c r="CU492" s="75"/>
      <c r="CV492" s="75"/>
      <c r="CW492" s="75"/>
      <c r="CX492" s="75"/>
      <c r="CY492" s="75"/>
      <c r="CZ492" s="75"/>
      <c r="DA492" s="75"/>
      <c r="DB492" s="75"/>
      <c r="DC492" s="75"/>
      <c r="DD492" s="75"/>
      <c r="DE492" s="75"/>
    </row>
    <row r="493" spans="1:109" s="139" customFormat="1" x14ac:dyDescent="0.3">
      <c r="A493" s="141">
        <v>485</v>
      </c>
      <c r="B493" s="84" t="s">
        <v>1483</v>
      </c>
      <c r="C493" s="84" t="s">
        <v>629</v>
      </c>
      <c r="D493" s="80">
        <v>38202046</v>
      </c>
      <c r="E493" s="108">
        <v>3124079456</v>
      </c>
      <c r="F493" s="84">
        <v>32.159999999999997</v>
      </c>
      <c r="G493" s="91">
        <v>23043</v>
      </c>
      <c r="H493" s="144">
        <f t="shared" ca="1" si="7"/>
        <v>57.964383561643835</v>
      </c>
      <c r="I493" s="84" t="s">
        <v>405</v>
      </c>
      <c r="J493" s="84" t="s">
        <v>417</v>
      </c>
      <c r="K493" s="84" t="s">
        <v>418</v>
      </c>
      <c r="L493" s="84" t="s">
        <v>952</v>
      </c>
      <c r="M493" s="84" t="s">
        <v>1489</v>
      </c>
      <c r="N493" s="84" t="s">
        <v>421</v>
      </c>
      <c r="O493" s="84" t="s">
        <v>433</v>
      </c>
      <c r="P493" s="84">
        <v>6</v>
      </c>
      <c r="Q493" s="84" t="s">
        <v>1490</v>
      </c>
      <c r="R493" s="84"/>
      <c r="S493" s="84" t="s">
        <v>789</v>
      </c>
      <c r="T493" s="80">
        <v>3124079456</v>
      </c>
      <c r="U493" s="84" t="s">
        <v>1483</v>
      </c>
      <c r="V493" s="84" t="s">
        <v>663</v>
      </c>
      <c r="W493" s="84" t="s">
        <v>676</v>
      </c>
      <c r="X493" s="84" t="s">
        <v>676</v>
      </c>
      <c r="Y493" s="84" t="s">
        <v>676</v>
      </c>
      <c r="Z493" s="84" t="s">
        <v>676</v>
      </c>
      <c r="AA493" s="84">
        <v>4</v>
      </c>
      <c r="AB493" s="84"/>
      <c r="AC493" s="84"/>
      <c r="AD493" s="84" t="s">
        <v>485</v>
      </c>
      <c r="AE493" s="84"/>
      <c r="AF493" s="84"/>
      <c r="AG493" s="84"/>
      <c r="AH493" s="84"/>
      <c r="AI493" s="84"/>
      <c r="AJ493" s="84"/>
      <c r="AK493" s="84"/>
      <c r="AL493" s="84"/>
      <c r="AM493" s="84"/>
      <c r="AN493" s="84"/>
      <c r="AO493" s="84"/>
      <c r="AP493" s="84"/>
      <c r="AQ493" s="84"/>
      <c r="AR493" s="84"/>
      <c r="AS493" s="84"/>
      <c r="AT493" s="84"/>
      <c r="AU493" s="84"/>
      <c r="AV493" s="84"/>
      <c r="AW493" s="84"/>
      <c r="AX493" s="84"/>
      <c r="AY493" s="84"/>
      <c r="AZ493" s="84"/>
      <c r="BA493" s="84"/>
      <c r="BB493" s="84"/>
      <c r="BC493" s="84"/>
      <c r="BD493" s="146"/>
      <c r="BE493" s="145"/>
      <c r="BF493" s="146"/>
      <c r="BG493" s="145"/>
      <c r="BH493" s="146"/>
      <c r="BI493" s="145"/>
      <c r="BJ493" s="146"/>
      <c r="BK493" s="145"/>
      <c r="BL493" s="146"/>
      <c r="BM493" s="84"/>
      <c r="BN493" s="84"/>
      <c r="BO493" s="84"/>
      <c r="BP493" s="147"/>
      <c r="BQ493" s="84"/>
      <c r="BR493" s="147"/>
      <c r="BS493" s="84"/>
      <c r="BT493" s="147"/>
      <c r="BU493" s="84"/>
      <c r="BV493" s="147"/>
      <c r="BW493" s="84"/>
      <c r="BX493" s="147" t="s">
        <v>1413</v>
      </c>
      <c r="BY493" s="75"/>
      <c r="BZ493" s="75"/>
      <c r="CA493" s="75"/>
      <c r="CB493" s="75"/>
      <c r="CC493" s="75"/>
      <c r="CD493" s="75"/>
      <c r="CE493" s="75"/>
      <c r="CF493" s="75"/>
      <c r="CG493" s="75"/>
      <c r="CH493" s="75"/>
      <c r="CI493" s="75"/>
      <c r="CJ493" s="75"/>
      <c r="CK493" s="75"/>
      <c r="CL493" s="75"/>
      <c r="CM493" s="75"/>
      <c r="CN493" s="75"/>
      <c r="CO493" s="75"/>
      <c r="CP493" s="75"/>
      <c r="CQ493" s="75"/>
      <c r="CR493" s="75"/>
      <c r="CS493" s="75"/>
      <c r="CT493" s="75"/>
      <c r="CU493" s="75"/>
      <c r="CV493" s="75"/>
      <c r="CW493" s="75"/>
      <c r="CX493" s="75"/>
      <c r="CY493" s="75"/>
      <c r="CZ493" s="75"/>
      <c r="DA493" s="75"/>
      <c r="DB493" s="75"/>
      <c r="DC493" s="75"/>
      <c r="DD493" s="75"/>
      <c r="DE493" s="75"/>
    </row>
    <row r="494" spans="1:109" s="139" customFormat="1" x14ac:dyDescent="0.3">
      <c r="A494" s="141">
        <v>486</v>
      </c>
      <c r="B494" s="84" t="s">
        <v>1484</v>
      </c>
      <c r="C494" s="84" t="s">
        <v>629</v>
      </c>
      <c r="D494" s="80">
        <v>83169958</v>
      </c>
      <c r="E494" s="108">
        <v>3124079456</v>
      </c>
      <c r="F494" s="84">
        <v>32.159999999999997</v>
      </c>
      <c r="G494" s="91">
        <v>30895</v>
      </c>
      <c r="H494" s="144">
        <f t="shared" ca="1" si="7"/>
        <v>36.452054794520549</v>
      </c>
      <c r="I494" s="84" t="s">
        <v>404</v>
      </c>
      <c r="J494" s="84" t="s">
        <v>417</v>
      </c>
      <c r="K494" s="84" t="s">
        <v>418</v>
      </c>
      <c r="L494" s="84" t="s">
        <v>952</v>
      </c>
      <c r="M494" s="84" t="s">
        <v>1489</v>
      </c>
      <c r="N494" s="84" t="s">
        <v>421</v>
      </c>
      <c r="O494" s="84" t="s">
        <v>433</v>
      </c>
      <c r="P494" s="84">
        <v>6</v>
      </c>
      <c r="Q494" s="84" t="s">
        <v>1490</v>
      </c>
      <c r="R494" s="84"/>
      <c r="S494" s="84" t="s">
        <v>789</v>
      </c>
      <c r="T494" s="80">
        <v>3124079456</v>
      </c>
      <c r="U494" s="84" t="s">
        <v>1483</v>
      </c>
      <c r="V494" s="84" t="s">
        <v>663</v>
      </c>
      <c r="W494" s="84" t="s">
        <v>676</v>
      </c>
      <c r="X494" s="84" t="s">
        <v>676</v>
      </c>
      <c r="Y494" s="84" t="s">
        <v>676</v>
      </c>
      <c r="Z494" s="84" t="s">
        <v>676</v>
      </c>
      <c r="AA494" s="84">
        <v>5</v>
      </c>
      <c r="AB494" s="84"/>
      <c r="AC494" s="84"/>
      <c r="AD494" s="84" t="s">
        <v>485</v>
      </c>
      <c r="AE494" s="84"/>
      <c r="AF494" s="84"/>
      <c r="AG494" s="84"/>
      <c r="AH494" s="84"/>
      <c r="AI494" s="84"/>
      <c r="AJ494" s="84"/>
      <c r="AK494" s="84"/>
      <c r="AL494" s="84"/>
      <c r="AM494" s="84"/>
      <c r="AN494" s="84"/>
      <c r="AO494" s="84"/>
      <c r="AP494" s="84"/>
      <c r="AQ494" s="84"/>
      <c r="AR494" s="84"/>
      <c r="AS494" s="84"/>
      <c r="AT494" s="84"/>
      <c r="AU494" s="84"/>
      <c r="AV494" s="84"/>
      <c r="AW494" s="84"/>
      <c r="AX494" s="84"/>
      <c r="AY494" s="84"/>
      <c r="AZ494" s="84"/>
      <c r="BA494" s="84"/>
      <c r="BB494" s="84"/>
      <c r="BC494" s="84"/>
      <c r="BD494" s="146"/>
      <c r="BE494" s="145"/>
      <c r="BF494" s="146"/>
      <c r="BG494" s="145"/>
      <c r="BH494" s="146"/>
      <c r="BI494" s="145"/>
      <c r="BJ494" s="146"/>
      <c r="BK494" s="145"/>
      <c r="BL494" s="146"/>
      <c r="BM494" s="84"/>
      <c r="BN494" s="84"/>
      <c r="BO494" s="84"/>
      <c r="BP494" s="147"/>
      <c r="BQ494" s="84"/>
      <c r="BR494" s="147"/>
      <c r="BS494" s="84"/>
      <c r="BT494" s="147"/>
      <c r="BU494" s="84"/>
      <c r="BV494" s="147"/>
      <c r="BW494" s="84"/>
      <c r="BX494" s="147" t="s">
        <v>1413</v>
      </c>
      <c r="BY494" s="75"/>
      <c r="BZ494" s="75"/>
      <c r="CA494" s="75"/>
      <c r="CB494" s="75"/>
      <c r="CC494" s="75"/>
      <c r="CD494" s="75"/>
      <c r="CE494" s="75"/>
      <c r="CF494" s="75"/>
      <c r="CG494" s="75"/>
      <c r="CH494" s="75"/>
      <c r="CI494" s="75"/>
      <c r="CJ494" s="75"/>
      <c r="CK494" s="75"/>
      <c r="CL494" s="75"/>
      <c r="CM494" s="75"/>
      <c r="CN494" s="75"/>
      <c r="CO494" s="75"/>
      <c r="CP494" s="75"/>
      <c r="CQ494" s="75"/>
      <c r="CR494" s="75"/>
      <c r="CS494" s="75"/>
      <c r="CT494" s="75"/>
      <c r="CU494" s="75"/>
      <c r="CV494" s="75"/>
      <c r="CW494" s="75"/>
      <c r="CX494" s="75"/>
      <c r="CY494" s="75"/>
      <c r="CZ494" s="75"/>
      <c r="DA494" s="75"/>
      <c r="DB494" s="75"/>
      <c r="DC494" s="75"/>
      <c r="DD494" s="75"/>
      <c r="DE494" s="75"/>
    </row>
    <row r="495" spans="1:109" s="139" customFormat="1" x14ac:dyDescent="0.3">
      <c r="A495" s="141">
        <v>487</v>
      </c>
      <c r="B495" s="84" t="s">
        <v>1485</v>
      </c>
      <c r="C495" s="84" t="s">
        <v>629</v>
      </c>
      <c r="D495" s="80">
        <v>1106769336</v>
      </c>
      <c r="E495" s="108">
        <v>3124079456</v>
      </c>
      <c r="F495" s="84">
        <v>32.159999999999997</v>
      </c>
      <c r="G495" s="91">
        <v>31562</v>
      </c>
      <c r="H495" s="144">
        <f t="shared" ca="1" si="7"/>
        <v>34.624657534246573</v>
      </c>
      <c r="I495" s="84" t="s">
        <v>404</v>
      </c>
      <c r="J495" s="84" t="s">
        <v>417</v>
      </c>
      <c r="K495" s="84" t="s">
        <v>418</v>
      </c>
      <c r="L495" s="84" t="s">
        <v>952</v>
      </c>
      <c r="M495" s="84" t="s">
        <v>1489</v>
      </c>
      <c r="N495" s="84" t="s">
        <v>421</v>
      </c>
      <c r="O495" s="84" t="s">
        <v>433</v>
      </c>
      <c r="P495" s="84">
        <v>6</v>
      </c>
      <c r="Q495" s="84" t="s">
        <v>1490</v>
      </c>
      <c r="R495" s="84"/>
      <c r="S495" s="84" t="s">
        <v>789</v>
      </c>
      <c r="T495" s="80">
        <v>3124079456</v>
      </c>
      <c r="U495" s="84" t="s">
        <v>1483</v>
      </c>
      <c r="V495" s="84" t="s">
        <v>663</v>
      </c>
      <c r="W495" s="84" t="s">
        <v>676</v>
      </c>
      <c r="X495" s="84" t="s">
        <v>676</v>
      </c>
      <c r="Y495" s="84" t="s">
        <v>676</v>
      </c>
      <c r="Z495" s="84" t="s">
        <v>676</v>
      </c>
      <c r="AA495" s="84">
        <v>5</v>
      </c>
      <c r="AB495" s="84"/>
      <c r="AC495" s="84"/>
      <c r="AD495" s="84" t="s">
        <v>485</v>
      </c>
      <c r="AE495" s="84"/>
      <c r="AF495" s="84"/>
      <c r="AG495" s="84"/>
      <c r="AH495" s="84"/>
      <c r="AI495" s="84"/>
      <c r="AJ495" s="84"/>
      <c r="AK495" s="84"/>
      <c r="AL495" s="84"/>
      <c r="AM495" s="84"/>
      <c r="AN495" s="84"/>
      <c r="AO495" s="84"/>
      <c r="AP495" s="84"/>
      <c r="AQ495" s="84"/>
      <c r="AR495" s="84"/>
      <c r="AS495" s="84"/>
      <c r="AT495" s="84"/>
      <c r="AU495" s="84"/>
      <c r="AV495" s="84"/>
      <c r="AW495" s="84"/>
      <c r="AX495" s="84"/>
      <c r="AY495" s="84"/>
      <c r="AZ495" s="84"/>
      <c r="BA495" s="84"/>
      <c r="BB495" s="84"/>
      <c r="BC495" s="84"/>
      <c r="BD495" s="146"/>
      <c r="BE495" s="145"/>
      <c r="BF495" s="146"/>
      <c r="BG495" s="145"/>
      <c r="BH495" s="146"/>
      <c r="BI495" s="145"/>
      <c r="BJ495" s="146"/>
      <c r="BK495" s="145"/>
      <c r="BL495" s="146"/>
      <c r="BM495" s="84"/>
      <c r="BN495" s="84"/>
      <c r="BO495" s="84"/>
      <c r="BP495" s="147"/>
      <c r="BQ495" s="84"/>
      <c r="BR495" s="147"/>
      <c r="BS495" s="84"/>
      <c r="BT495" s="147"/>
      <c r="BU495" s="84"/>
      <c r="BV495" s="147"/>
      <c r="BW495" s="84"/>
      <c r="BX495" s="147" t="s">
        <v>1413</v>
      </c>
      <c r="BY495" s="75"/>
      <c r="BZ495" s="75"/>
      <c r="CA495" s="75"/>
      <c r="CB495" s="75"/>
      <c r="CC495" s="75"/>
      <c r="CD495" s="75"/>
      <c r="CE495" s="75"/>
      <c r="CF495" s="75"/>
      <c r="CG495" s="75"/>
      <c r="CH495" s="75"/>
      <c r="CI495" s="75"/>
      <c r="CJ495" s="75"/>
      <c r="CK495" s="75"/>
      <c r="CL495" s="75"/>
      <c r="CM495" s="75"/>
      <c r="CN495" s="75"/>
      <c r="CO495" s="75"/>
      <c r="CP495" s="75"/>
      <c r="CQ495" s="75"/>
      <c r="CR495" s="75"/>
      <c r="CS495" s="75"/>
      <c r="CT495" s="75"/>
      <c r="CU495" s="75"/>
      <c r="CV495" s="75"/>
      <c r="CW495" s="75"/>
      <c r="CX495" s="75"/>
      <c r="CY495" s="75"/>
      <c r="CZ495" s="75"/>
      <c r="DA495" s="75"/>
      <c r="DB495" s="75"/>
      <c r="DC495" s="75"/>
      <c r="DD495" s="75"/>
      <c r="DE495" s="75"/>
    </row>
    <row r="496" spans="1:109" s="139" customFormat="1" x14ac:dyDescent="0.3">
      <c r="A496" s="141">
        <v>488</v>
      </c>
      <c r="B496" s="84" t="s">
        <v>1486</v>
      </c>
      <c r="C496" s="84" t="s">
        <v>629</v>
      </c>
      <c r="D496" s="80">
        <v>1075540545</v>
      </c>
      <c r="E496" s="108">
        <v>3124079456</v>
      </c>
      <c r="F496" s="84">
        <v>32.159999999999997</v>
      </c>
      <c r="G496" s="91">
        <v>32187</v>
      </c>
      <c r="H496" s="144">
        <f t="shared" ca="1" si="7"/>
        <v>32.912328767123284</v>
      </c>
      <c r="I496" s="84" t="s">
        <v>404</v>
      </c>
      <c r="J496" s="84" t="s">
        <v>417</v>
      </c>
      <c r="K496" s="84" t="s">
        <v>418</v>
      </c>
      <c r="L496" s="84" t="s">
        <v>952</v>
      </c>
      <c r="M496" s="84" t="s">
        <v>1489</v>
      </c>
      <c r="N496" s="84" t="s">
        <v>421</v>
      </c>
      <c r="O496" s="84" t="s">
        <v>433</v>
      </c>
      <c r="P496" s="84">
        <v>6</v>
      </c>
      <c r="Q496" s="84" t="s">
        <v>1490</v>
      </c>
      <c r="R496" s="84"/>
      <c r="S496" s="84" t="s">
        <v>789</v>
      </c>
      <c r="T496" s="80">
        <v>3124079456</v>
      </c>
      <c r="U496" s="84" t="s">
        <v>1483</v>
      </c>
      <c r="V496" s="84" t="s">
        <v>663</v>
      </c>
      <c r="W496" s="84" t="s">
        <v>676</v>
      </c>
      <c r="X496" s="84" t="s">
        <v>676</v>
      </c>
      <c r="Y496" s="84" t="s">
        <v>676</v>
      </c>
      <c r="Z496" s="84" t="s">
        <v>676</v>
      </c>
      <c r="AA496" s="84">
        <v>5</v>
      </c>
      <c r="AB496" s="84"/>
      <c r="AC496" s="84"/>
      <c r="AD496" s="84" t="s">
        <v>485</v>
      </c>
      <c r="AE496" s="84"/>
      <c r="AF496" s="84"/>
      <c r="AG496" s="84"/>
      <c r="AH496" s="84"/>
      <c r="AI496" s="84"/>
      <c r="AJ496" s="84"/>
      <c r="AK496" s="84"/>
      <c r="AL496" s="84"/>
      <c r="AM496" s="84"/>
      <c r="AN496" s="84"/>
      <c r="AO496" s="84"/>
      <c r="AP496" s="84"/>
      <c r="AQ496" s="84"/>
      <c r="AR496" s="84"/>
      <c r="AS496" s="84"/>
      <c r="AT496" s="84"/>
      <c r="AU496" s="84"/>
      <c r="AV496" s="84"/>
      <c r="AW496" s="84"/>
      <c r="AX496" s="84"/>
      <c r="AY496" s="84"/>
      <c r="AZ496" s="84"/>
      <c r="BA496" s="84"/>
      <c r="BB496" s="84"/>
      <c r="BC496" s="84"/>
      <c r="BD496" s="146"/>
      <c r="BE496" s="145"/>
      <c r="BF496" s="146"/>
      <c r="BG496" s="145"/>
      <c r="BH496" s="146"/>
      <c r="BI496" s="145"/>
      <c r="BJ496" s="146"/>
      <c r="BK496" s="145"/>
      <c r="BL496" s="146"/>
      <c r="BM496" s="84"/>
      <c r="BN496" s="84"/>
      <c r="BO496" s="84"/>
      <c r="BP496" s="147"/>
      <c r="BQ496" s="84"/>
      <c r="BR496" s="147"/>
      <c r="BS496" s="84"/>
      <c r="BT496" s="147"/>
      <c r="BU496" s="84"/>
      <c r="BV496" s="147"/>
      <c r="BW496" s="84"/>
      <c r="BX496" s="147" t="s">
        <v>1413</v>
      </c>
      <c r="BY496" s="75"/>
      <c r="BZ496" s="75"/>
      <c r="CA496" s="75"/>
      <c r="CB496" s="75"/>
      <c r="CC496" s="75"/>
      <c r="CD496" s="75"/>
      <c r="CE496" s="75"/>
      <c r="CF496" s="75"/>
      <c r="CG496" s="75"/>
      <c r="CH496" s="75"/>
      <c r="CI496" s="75"/>
      <c r="CJ496" s="75"/>
      <c r="CK496" s="75"/>
      <c r="CL496" s="75"/>
      <c r="CM496" s="75"/>
      <c r="CN496" s="75"/>
      <c r="CO496" s="75"/>
      <c r="CP496" s="75"/>
      <c r="CQ496" s="75"/>
      <c r="CR496" s="75"/>
      <c r="CS496" s="75"/>
      <c r="CT496" s="75"/>
      <c r="CU496" s="75"/>
      <c r="CV496" s="75"/>
      <c r="CW496" s="75"/>
      <c r="CX496" s="75"/>
      <c r="CY496" s="75"/>
      <c r="CZ496" s="75"/>
      <c r="DA496" s="75"/>
      <c r="DB496" s="75"/>
      <c r="DC496" s="75"/>
      <c r="DD496" s="75"/>
      <c r="DE496" s="75"/>
    </row>
    <row r="497" spans="1:109" s="139" customFormat="1" x14ac:dyDescent="0.3">
      <c r="A497" s="141">
        <v>489</v>
      </c>
      <c r="B497" s="84" t="s">
        <v>1487</v>
      </c>
      <c r="C497" s="84" t="s">
        <v>629</v>
      </c>
      <c r="D497" s="80">
        <v>1031141331</v>
      </c>
      <c r="E497" s="108">
        <v>3124079456</v>
      </c>
      <c r="F497" s="84">
        <v>32.159999999999997</v>
      </c>
      <c r="G497" s="91">
        <v>33883</v>
      </c>
      <c r="H497" s="144">
        <f t="shared" ca="1" si="7"/>
        <v>28.265753424657536</v>
      </c>
      <c r="I497" s="84" t="s">
        <v>405</v>
      </c>
      <c r="J497" s="84" t="s">
        <v>417</v>
      </c>
      <c r="K497" s="84" t="s">
        <v>418</v>
      </c>
      <c r="L497" s="84" t="s">
        <v>952</v>
      </c>
      <c r="M497" s="84" t="s">
        <v>1489</v>
      </c>
      <c r="N497" s="84" t="s">
        <v>421</v>
      </c>
      <c r="O497" s="84" t="s">
        <v>433</v>
      </c>
      <c r="P497" s="84">
        <v>6</v>
      </c>
      <c r="Q497" s="84" t="s">
        <v>1490</v>
      </c>
      <c r="R497" s="84"/>
      <c r="S497" s="84" t="s">
        <v>789</v>
      </c>
      <c r="T497" s="80">
        <v>3124079456</v>
      </c>
      <c r="U497" s="84" t="s">
        <v>1483</v>
      </c>
      <c r="V497" s="84" t="s">
        <v>663</v>
      </c>
      <c r="W497" s="84" t="s">
        <v>676</v>
      </c>
      <c r="X497" s="84" t="s">
        <v>676</v>
      </c>
      <c r="Y497" s="84" t="s">
        <v>676</v>
      </c>
      <c r="Z497" s="84" t="s">
        <v>676</v>
      </c>
      <c r="AA497" s="84">
        <v>5</v>
      </c>
      <c r="AB497" s="84"/>
      <c r="AC497" s="84"/>
      <c r="AD497" s="84" t="s">
        <v>485</v>
      </c>
      <c r="AE497" s="84"/>
      <c r="AF497" s="84"/>
      <c r="AG497" s="84"/>
      <c r="AH497" s="84"/>
      <c r="AI497" s="84"/>
      <c r="AJ497" s="84"/>
      <c r="AK497" s="84"/>
      <c r="AL497" s="84"/>
      <c r="AM497" s="84"/>
      <c r="AN497" s="84"/>
      <c r="AO497" s="84"/>
      <c r="AP497" s="84"/>
      <c r="AQ497" s="84"/>
      <c r="AR497" s="84"/>
      <c r="AS497" s="84"/>
      <c r="AT497" s="84"/>
      <c r="AU497" s="84"/>
      <c r="AV497" s="84"/>
      <c r="AW497" s="84"/>
      <c r="AX497" s="84"/>
      <c r="AY497" s="84"/>
      <c r="AZ497" s="84"/>
      <c r="BA497" s="84"/>
      <c r="BB497" s="84"/>
      <c r="BC497" s="84"/>
      <c r="BD497" s="146"/>
      <c r="BE497" s="145"/>
      <c r="BF497" s="146"/>
      <c r="BG497" s="145"/>
      <c r="BH497" s="146"/>
      <c r="BI497" s="145"/>
      <c r="BJ497" s="146"/>
      <c r="BK497" s="145"/>
      <c r="BL497" s="146"/>
      <c r="BM497" s="84"/>
      <c r="BN497" s="84"/>
      <c r="BO497" s="84"/>
      <c r="BP497" s="147"/>
      <c r="BQ497" s="84"/>
      <c r="BR497" s="147"/>
      <c r="BS497" s="84"/>
      <c r="BT497" s="147"/>
      <c r="BU497" s="84"/>
      <c r="BV497" s="147"/>
      <c r="BW497" s="84"/>
      <c r="BX497" s="147" t="s">
        <v>1413</v>
      </c>
      <c r="BY497" s="75"/>
      <c r="BZ497" s="75"/>
      <c r="CA497" s="75"/>
      <c r="CB497" s="75"/>
      <c r="CC497" s="75"/>
      <c r="CD497" s="75"/>
      <c r="CE497" s="75"/>
      <c r="CF497" s="75"/>
      <c r="CG497" s="75"/>
      <c r="CH497" s="75"/>
      <c r="CI497" s="75"/>
      <c r="CJ497" s="75"/>
      <c r="CK497" s="75"/>
      <c r="CL497" s="75"/>
      <c r="CM497" s="75"/>
      <c r="CN497" s="75"/>
      <c r="CO497" s="75"/>
      <c r="CP497" s="75"/>
      <c r="CQ497" s="75"/>
      <c r="CR497" s="75"/>
      <c r="CS497" s="75"/>
      <c r="CT497" s="75"/>
      <c r="CU497" s="75"/>
      <c r="CV497" s="75"/>
      <c r="CW497" s="75"/>
      <c r="CX497" s="75"/>
      <c r="CY497" s="75"/>
      <c r="CZ497" s="75"/>
      <c r="DA497" s="75"/>
      <c r="DB497" s="75"/>
      <c r="DC497" s="75"/>
      <c r="DD497" s="75"/>
      <c r="DE497" s="75"/>
    </row>
    <row r="498" spans="1:109" s="139" customFormat="1" x14ac:dyDescent="0.3">
      <c r="A498" s="141">
        <v>490</v>
      </c>
      <c r="B498" s="84" t="s">
        <v>1488</v>
      </c>
      <c r="C498" s="84" t="s">
        <v>629</v>
      </c>
      <c r="D498" s="80">
        <v>1003820068</v>
      </c>
      <c r="E498" s="108">
        <v>3124079456</v>
      </c>
      <c r="F498" s="84">
        <v>32.159999999999997</v>
      </c>
      <c r="G498" s="91">
        <v>36491</v>
      </c>
      <c r="H498" s="144">
        <f t="shared" ca="1" si="7"/>
        <v>21.12054794520548</v>
      </c>
      <c r="I498" s="84" t="s">
        <v>405</v>
      </c>
      <c r="J498" s="84" t="s">
        <v>417</v>
      </c>
      <c r="K498" s="84" t="s">
        <v>418</v>
      </c>
      <c r="L498" s="84" t="s">
        <v>952</v>
      </c>
      <c r="M498" s="84" t="s">
        <v>1489</v>
      </c>
      <c r="N498" s="84" t="s">
        <v>421</v>
      </c>
      <c r="O498" s="84" t="s">
        <v>433</v>
      </c>
      <c r="P498" s="84">
        <v>6</v>
      </c>
      <c r="Q498" s="84" t="s">
        <v>1490</v>
      </c>
      <c r="R498" s="84"/>
      <c r="S498" s="84" t="s">
        <v>789</v>
      </c>
      <c r="T498" s="80">
        <v>3124079456</v>
      </c>
      <c r="U498" s="84" t="s">
        <v>1483</v>
      </c>
      <c r="V498" s="84" t="s">
        <v>663</v>
      </c>
      <c r="W498" s="84" t="s">
        <v>676</v>
      </c>
      <c r="X498" s="84" t="s">
        <v>676</v>
      </c>
      <c r="Y498" s="84" t="s">
        <v>676</v>
      </c>
      <c r="Z498" s="84" t="s">
        <v>676</v>
      </c>
      <c r="AA498" s="84"/>
      <c r="AB498" s="84">
        <v>7</v>
      </c>
      <c r="AC498" s="84"/>
      <c r="AD498" s="84" t="s">
        <v>485</v>
      </c>
      <c r="AE498" s="84"/>
      <c r="AF498" s="84"/>
      <c r="AG498" s="84"/>
      <c r="AH498" s="84"/>
      <c r="AI498" s="84"/>
      <c r="AJ498" s="84"/>
      <c r="AK498" s="84"/>
      <c r="AL498" s="84"/>
      <c r="AM498" s="84"/>
      <c r="AN498" s="84"/>
      <c r="AO498" s="84"/>
      <c r="AP498" s="84"/>
      <c r="AQ498" s="84"/>
      <c r="AR498" s="84"/>
      <c r="AS498" s="84"/>
      <c r="AT498" s="84"/>
      <c r="AU498" s="84"/>
      <c r="AV498" s="84"/>
      <c r="AW498" s="84"/>
      <c r="AX498" s="84"/>
      <c r="AY498" s="84"/>
      <c r="AZ498" s="84"/>
      <c r="BA498" s="84"/>
      <c r="BB498" s="84"/>
      <c r="BC498" s="84"/>
      <c r="BD498" s="146"/>
      <c r="BE498" s="145"/>
      <c r="BF498" s="146"/>
      <c r="BG498" s="145"/>
      <c r="BH498" s="146"/>
      <c r="BI498" s="145"/>
      <c r="BJ498" s="146"/>
      <c r="BK498" s="145"/>
      <c r="BL498" s="146"/>
      <c r="BM498" s="84"/>
      <c r="BN498" s="84"/>
      <c r="BO498" s="84"/>
      <c r="BP498" s="147"/>
      <c r="BQ498" s="84"/>
      <c r="BR498" s="147"/>
      <c r="BS498" s="84"/>
      <c r="BT498" s="147"/>
      <c r="BU498" s="84"/>
      <c r="BV498" s="147"/>
      <c r="BW498" s="84"/>
      <c r="BX498" s="147" t="s">
        <v>1413</v>
      </c>
      <c r="BY498" s="75"/>
      <c r="BZ498" s="75"/>
      <c r="CA498" s="75"/>
      <c r="CB498" s="75"/>
      <c r="CC498" s="75"/>
      <c r="CD498" s="75"/>
      <c r="CE498" s="75"/>
      <c r="CF498" s="75"/>
      <c r="CG498" s="75"/>
      <c r="CH498" s="75"/>
      <c r="CI498" s="75"/>
      <c r="CJ498" s="75"/>
      <c r="CK498" s="75"/>
      <c r="CL498" s="75"/>
      <c r="CM498" s="75"/>
      <c r="CN498" s="75"/>
      <c r="CO498" s="75"/>
      <c r="CP498" s="75"/>
      <c r="CQ498" s="75"/>
      <c r="CR498" s="75"/>
      <c r="CS498" s="75"/>
      <c r="CT498" s="75"/>
      <c r="CU498" s="75"/>
      <c r="CV498" s="75"/>
      <c r="CW498" s="75"/>
      <c r="CX498" s="75"/>
      <c r="CY498" s="75"/>
      <c r="CZ498" s="75"/>
      <c r="DA498" s="75"/>
      <c r="DB498" s="75"/>
      <c r="DC498" s="75"/>
      <c r="DD498" s="75"/>
      <c r="DE498" s="75"/>
    </row>
    <row r="499" spans="1:109" s="139" customFormat="1" x14ac:dyDescent="0.3">
      <c r="A499" s="141">
        <v>500</v>
      </c>
      <c r="B499" s="84" t="s">
        <v>1491</v>
      </c>
      <c r="C499" s="84" t="s">
        <v>629</v>
      </c>
      <c r="D499" s="80">
        <v>38204149</v>
      </c>
      <c r="E499" s="108">
        <v>3102181233</v>
      </c>
      <c r="F499" s="84">
        <v>47.75</v>
      </c>
      <c r="G499" s="91">
        <v>26075</v>
      </c>
      <c r="H499" s="144">
        <f t="shared" ca="1" si="7"/>
        <v>49.657534246575345</v>
      </c>
      <c r="I499" s="84" t="s">
        <v>405</v>
      </c>
      <c r="J499" s="84" t="s">
        <v>417</v>
      </c>
      <c r="K499" s="84" t="s">
        <v>418</v>
      </c>
      <c r="L499" s="84" t="s">
        <v>1273</v>
      </c>
      <c r="M499" s="84" t="s">
        <v>1495</v>
      </c>
      <c r="N499" s="84" t="s">
        <v>421</v>
      </c>
      <c r="O499" s="84" t="s">
        <v>433</v>
      </c>
      <c r="P499" s="84">
        <v>4</v>
      </c>
      <c r="Q499" s="84" t="s">
        <v>1491</v>
      </c>
      <c r="R499" s="84"/>
      <c r="S499" s="84" t="s">
        <v>789</v>
      </c>
      <c r="T499" s="80">
        <v>3102181233</v>
      </c>
      <c r="U499" s="84" t="s">
        <v>1491</v>
      </c>
      <c r="V499" s="84" t="s">
        <v>663</v>
      </c>
      <c r="W499" s="84" t="s">
        <v>676</v>
      </c>
      <c r="X499" s="84" t="s">
        <v>676</v>
      </c>
      <c r="Y499" s="84" t="s">
        <v>676</v>
      </c>
      <c r="Z499" s="84" t="s">
        <v>676</v>
      </c>
      <c r="AA499" s="84">
        <v>5</v>
      </c>
      <c r="AB499" s="84"/>
      <c r="AC499" s="84"/>
      <c r="AD499" s="84" t="s">
        <v>485</v>
      </c>
      <c r="AE499" s="84"/>
      <c r="AF499" s="84"/>
      <c r="AG499" s="84"/>
      <c r="AH499" s="84"/>
      <c r="AI499" s="84"/>
      <c r="AJ499" s="84"/>
      <c r="AK499" s="84"/>
      <c r="AL499" s="84"/>
      <c r="AM499" s="84"/>
      <c r="AN499" s="84"/>
      <c r="AO499" s="84"/>
      <c r="AP499" s="84"/>
      <c r="AQ499" s="84"/>
      <c r="AR499" s="84"/>
      <c r="AS499" s="84"/>
      <c r="AT499" s="84"/>
      <c r="AU499" s="84"/>
      <c r="AV499" s="84"/>
      <c r="AW499" s="84"/>
      <c r="AX499" s="84"/>
      <c r="AY499" s="84"/>
      <c r="AZ499" s="84"/>
      <c r="BA499" s="84"/>
      <c r="BB499" s="84"/>
      <c r="BC499" s="84"/>
      <c r="BD499" s="146"/>
      <c r="BE499" s="145"/>
      <c r="BF499" s="146"/>
      <c r="BG499" s="145"/>
      <c r="BH499" s="146"/>
      <c r="BI499" s="145"/>
      <c r="BJ499" s="146"/>
      <c r="BK499" s="145"/>
      <c r="BL499" s="146"/>
      <c r="BM499" s="84"/>
      <c r="BN499" s="84"/>
      <c r="BO499" s="84"/>
      <c r="BP499" s="147"/>
      <c r="BQ499" s="84"/>
      <c r="BR499" s="147"/>
      <c r="BS499" s="84"/>
      <c r="BT499" s="147"/>
      <c r="BU499" s="84"/>
      <c r="BV499" s="147"/>
      <c r="BW499" s="84"/>
      <c r="BX499" s="147" t="s">
        <v>1413</v>
      </c>
      <c r="BY499" s="75"/>
      <c r="BZ499" s="75"/>
      <c r="CA499" s="75"/>
      <c r="CB499" s="75"/>
      <c r="CC499" s="75"/>
      <c r="CD499" s="75"/>
      <c r="CE499" s="75"/>
      <c r="CF499" s="75"/>
      <c r="CG499" s="75"/>
      <c r="CH499" s="75"/>
      <c r="CI499" s="75"/>
      <c r="CJ499" s="75"/>
      <c r="CK499" s="75"/>
      <c r="CL499" s="75"/>
      <c r="CM499" s="75"/>
      <c r="CN499" s="75"/>
      <c r="CO499" s="75"/>
      <c r="CP499" s="75"/>
      <c r="CQ499" s="75"/>
      <c r="CR499" s="75"/>
      <c r="CS499" s="75"/>
      <c r="CT499" s="75"/>
      <c r="CU499" s="75"/>
      <c r="CV499" s="75"/>
      <c r="CW499" s="75"/>
      <c r="CX499" s="75"/>
      <c r="CY499" s="75"/>
      <c r="CZ499" s="75"/>
      <c r="DA499" s="75"/>
      <c r="DB499" s="75"/>
      <c r="DC499" s="75"/>
      <c r="DD499" s="75"/>
      <c r="DE499" s="75"/>
    </row>
    <row r="500" spans="1:109" s="139" customFormat="1" x14ac:dyDescent="0.3">
      <c r="A500" s="141">
        <v>501</v>
      </c>
      <c r="B500" s="84" t="s">
        <v>1492</v>
      </c>
      <c r="C500" s="84" t="s">
        <v>629</v>
      </c>
      <c r="D500" s="80">
        <v>1075540779</v>
      </c>
      <c r="E500" s="108">
        <v>3128146769</v>
      </c>
      <c r="F500" s="84">
        <v>47.75</v>
      </c>
      <c r="G500" s="91">
        <v>32810</v>
      </c>
      <c r="H500" s="144">
        <f t="shared" ca="1" si="7"/>
        <v>31.205479452054796</v>
      </c>
      <c r="I500" s="84" t="s">
        <v>404</v>
      </c>
      <c r="J500" s="84" t="s">
        <v>417</v>
      </c>
      <c r="K500" s="84" t="s">
        <v>418</v>
      </c>
      <c r="L500" s="84" t="s">
        <v>1273</v>
      </c>
      <c r="M500" s="84" t="s">
        <v>1495</v>
      </c>
      <c r="N500" s="84" t="s">
        <v>421</v>
      </c>
      <c r="O500" s="84" t="s">
        <v>433</v>
      </c>
      <c r="P500" s="84">
        <v>4</v>
      </c>
      <c r="Q500" s="84" t="s">
        <v>1491</v>
      </c>
      <c r="R500" s="84"/>
      <c r="S500" s="84" t="s">
        <v>789</v>
      </c>
      <c r="T500" s="80">
        <v>3128146769</v>
      </c>
      <c r="U500" s="84" t="s">
        <v>1491</v>
      </c>
      <c r="V500" s="84" t="s">
        <v>663</v>
      </c>
      <c r="W500" s="84" t="s">
        <v>676</v>
      </c>
      <c r="X500" s="84" t="s">
        <v>676</v>
      </c>
      <c r="Y500" s="84" t="s">
        <v>676</v>
      </c>
      <c r="Z500" s="84" t="s">
        <v>676</v>
      </c>
      <c r="AA500" s="84"/>
      <c r="AB500" s="84">
        <v>11</v>
      </c>
      <c r="AC500" s="84"/>
      <c r="AD500" s="84" t="s">
        <v>485</v>
      </c>
      <c r="AE500" s="84"/>
      <c r="AF500" s="84"/>
      <c r="AG500" s="84"/>
      <c r="AH500" s="84"/>
      <c r="AI500" s="84"/>
      <c r="AJ500" s="84"/>
      <c r="AK500" s="84"/>
      <c r="AL500" s="84"/>
      <c r="AM500" s="84"/>
      <c r="AN500" s="84"/>
      <c r="AO500" s="84"/>
      <c r="AP500" s="84"/>
      <c r="AQ500" s="84"/>
      <c r="AR500" s="84"/>
      <c r="AS500" s="84"/>
      <c r="AT500" s="84"/>
      <c r="AU500" s="84"/>
      <c r="AV500" s="84"/>
      <c r="AW500" s="84"/>
      <c r="AX500" s="84"/>
      <c r="AY500" s="84"/>
      <c r="AZ500" s="84"/>
      <c r="BA500" s="84"/>
      <c r="BB500" s="84"/>
      <c r="BC500" s="84"/>
      <c r="BD500" s="146"/>
      <c r="BE500" s="145"/>
      <c r="BF500" s="146"/>
      <c r="BG500" s="145"/>
      <c r="BH500" s="146"/>
      <c r="BI500" s="145"/>
      <c r="BJ500" s="146"/>
      <c r="BK500" s="145"/>
      <c r="BL500" s="146"/>
      <c r="BM500" s="84"/>
      <c r="BN500" s="84"/>
      <c r="BO500" s="84"/>
      <c r="BP500" s="147"/>
      <c r="BQ500" s="84"/>
      <c r="BR500" s="147"/>
      <c r="BS500" s="84"/>
      <c r="BT500" s="147"/>
      <c r="BU500" s="84"/>
      <c r="BV500" s="147"/>
      <c r="BW500" s="84"/>
      <c r="BX500" s="147" t="s">
        <v>1413</v>
      </c>
      <c r="BY500" s="75"/>
      <c r="BZ500" s="75"/>
      <c r="CA500" s="75"/>
      <c r="CB500" s="75"/>
      <c r="CC500" s="75"/>
      <c r="CD500" s="75"/>
      <c r="CE500" s="75"/>
      <c r="CF500" s="75"/>
      <c r="CG500" s="75"/>
      <c r="CH500" s="75"/>
      <c r="CI500" s="75"/>
      <c r="CJ500" s="75"/>
      <c r="CK500" s="75"/>
      <c r="CL500" s="75"/>
      <c r="CM500" s="75"/>
      <c r="CN500" s="75"/>
      <c r="CO500" s="75"/>
      <c r="CP500" s="75"/>
      <c r="CQ500" s="75"/>
      <c r="CR500" s="75"/>
      <c r="CS500" s="75"/>
      <c r="CT500" s="75"/>
      <c r="CU500" s="75"/>
      <c r="CV500" s="75"/>
      <c r="CW500" s="75"/>
      <c r="CX500" s="75"/>
      <c r="CY500" s="75"/>
      <c r="CZ500" s="75"/>
      <c r="DA500" s="75"/>
      <c r="DB500" s="75"/>
      <c r="DC500" s="75"/>
      <c r="DD500" s="75"/>
      <c r="DE500" s="75"/>
    </row>
    <row r="501" spans="1:109" s="139" customFormat="1" x14ac:dyDescent="0.3">
      <c r="A501" s="141">
        <v>502</v>
      </c>
      <c r="B501" s="84" t="s">
        <v>1493</v>
      </c>
      <c r="C501" s="84" t="s">
        <v>629</v>
      </c>
      <c r="D501" s="80">
        <v>1075542111</v>
      </c>
      <c r="E501" s="108">
        <v>3102181233</v>
      </c>
      <c r="F501" s="84">
        <v>47.75</v>
      </c>
      <c r="G501" s="91">
        <v>33767</v>
      </c>
      <c r="H501" s="144">
        <f t="shared" ca="1" si="7"/>
        <v>28.583561643835615</v>
      </c>
      <c r="I501" s="84" t="s">
        <v>404</v>
      </c>
      <c r="J501" s="84" t="s">
        <v>417</v>
      </c>
      <c r="K501" s="84" t="s">
        <v>418</v>
      </c>
      <c r="L501" s="84" t="s">
        <v>1273</v>
      </c>
      <c r="M501" s="84" t="s">
        <v>1495</v>
      </c>
      <c r="N501" s="84" t="s">
        <v>421</v>
      </c>
      <c r="O501" s="84" t="s">
        <v>433</v>
      </c>
      <c r="P501" s="84">
        <v>4</v>
      </c>
      <c r="Q501" s="84" t="s">
        <v>1491</v>
      </c>
      <c r="R501" s="84"/>
      <c r="S501" s="84" t="s">
        <v>789</v>
      </c>
      <c r="T501" s="80">
        <v>3102181233</v>
      </c>
      <c r="U501" s="84" t="s">
        <v>1491</v>
      </c>
      <c r="V501" s="84" t="s">
        <v>663</v>
      </c>
      <c r="W501" s="84" t="s">
        <v>676</v>
      </c>
      <c r="X501" s="84" t="s">
        <v>676</v>
      </c>
      <c r="Y501" s="84" t="s">
        <v>676</v>
      </c>
      <c r="Z501" s="84" t="s">
        <v>676</v>
      </c>
      <c r="AA501" s="84"/>
      <c r="AB501" s="84"/>
      <c r="AC501" s="84" t="s">
        <v>758</v>
      </c>
      <c r="AD501" s="84" t="s">
        <v>485</v>
      </c>
      <c r="AE501" s="84"/>
      <c r="AF501" s="84"/>
      <c r="AG501" s="84"/>
      <c r="AH501" s="84"/>
      <c r="AI501" s="84"/>
      <c r="AJ501" s="84"/>
      <c r="AK501" s="84"/>
      <c r="AL501" s="84"/>
      <c r="AM501" s="84"/>
      <c r="AN501" s="84"/>
      <c r="AO501" s="84"/>
      <c r="AP501" s="84"/>
      <c r="AQ501" s="84"/>
      <c r="AR501" s="84"/>
      <c r="AS501" s="84"/>
      <c r="AT501" s="84"/>
      <c r="AU501" s="84"/>
      <c r="AV501" s="84"/>
      <c r="AW501" s="84"/>
      <c r="AX501" s="84"/>
      <c r="AY501" s="84"/>
      <c r="AZ501" s="84"/>
      <c r="BA501" s="84"/>
      <c r="BB501" s="84"/>
      <c r="BC501" s="84"/>
      <c r="BD501" s="146"/>
      <c r="BE501" s="145"/>
      <c r="BF501" s="146"/>
      <c r="BG501" s="145"/>
      <c r="BH501" s="146"/>
      <c r="BI501" s="145"/>
      <c r="BJ501" s="146"/>
      <c r="BK501" s="145"/>
      <c r="BL501" s="146"/>
      <c r="BM501" s="84"/>
      <c r="BN501" s="84"/>
      <c r="BO501" s="84"/>
      <c r="BP501" s="147"/>
      <c r="BQ501" s="84"/>
      <c r="BR501" s="147"/>
      <c r="BS501" s="84"/>
      <c r="BT501" s="147"/>
      <c r="BU501" s="84"/>
      <c r="BV501" s="147"/>
      <c r="BW501" s="84"/>
      <c r="BX501" s="147" t="s">
        <v>1413</v>
      </c>
      <c r="BY501" s="75"/>
      <c r="BZ501" s="75"/>
      <c r="CA501" s="75"/>
      <c r="CB501" s="75"/>
      <c r="CC501" s="75"/>
      <c r="CD501" s="75"/>
      <c r="CE501" s="75"/>
      <c r="CF501" s="75"/>
      <c r="CG501" s="75"/>
      <c r="CH501" s="75"/>
      <c r="CI501" s="75"/>
      <c r="CJ501" s="75"/>
      <c r="CK501" s="75"/>
      <c r="CL501" s="75"/>
      <c r="CM501" s="75"/>
      <c r="CN501" s="75"/>
      <c r="CO501" s="75"/>
      <c r="CP501" s="75"/>
      <c r="CQ501" s="75"/>
      <c r="CR501" s="75"/>
      <c r="CS501" s="75"/>
      <c r="CT501" s="75"/>
      <c r="CU501" s="75"/>
      <c r="CV501" s="75"/>
      <c r="CW501" s="75"/>
      <c r="CX501" s="75"/>
      <c r="CY501" s="75"/>
      <c r="CZ501" s="75"/>
      <c r="DA501" s="75"/>
      <c r="DB501" s="75"/>
      <c r="DC501" s="75"/>
      <c r="DD501" s="75"/>
      <c r="DE501" s="75"/>
    </row>
    <row r="502" spans="1:109" s="139" customFormat="1" ht="24" x14ac:dyDescent="0.3">
      <c r="A502" s="141">
        <v>503</v>
      </c>
      <c r="B502" s="84" t="s">
        <v>1494</v>
      </c>
      <c r="C502" s="84" t="s">
        <v>629</v>
      </c>
      <c r="D502" s="80">
        <v>1075543031</v>
      </c>
      <c r="E502" s="108">
        <v>3102181233</v>
      </c>
      <c r="F502" s="84">
        <v>47.75</v>
      </c>
      <c r="G502" s="91">
        <v>34353</v>
      </c>
      <c r="H502" s="144">
        <f t="shared" ca="1" si="7"/>
        <v>26.978082191780821</v>
      </c>
      <c r="I502" s="84" t="s">
        <v>405</v>
      </c>
      <c r="J502" s="84" t="s">
        <v>417</v>
      </c>
      <c r="K502" s="84" t="s">
        <v>418</v>
      </c>
      <c r="L502" s="84" t="s">
        <v>1273</v>
      </c>
      <c r="M502" s="84" t="s">
        <v>1496</v>
      </c>
      <c r="N502" s="84" t="s">
        <v>421</v>
      </c>
      <c r="O502" s="84" t="s">
        <v>433</v>
      </c>
      <c r="P502" s="84">
        <v>4</v>
      </c>
      <c r="Q502" s="84" t="s">
        <v>1491</v>
      </c>
      <c r="R502" s="84"/>
      <c r="S502" s="84" t="s">
        <v>789</v>
      </c>
      <c r="T502" s="80">
        <v>3102181233</v>
      </c>
      <c r="U502" s="84" t="s">
        <v>1491</v>
      </c>
      <c r="V502" s="84" t="s">
        <v>663</v>
      </c>
      <c r="W502" s="84" t="s">
        <v>676</v>
      </c>
      <c r="X502" s="84" t="s">
        <v>1497</v>
      </c>
      <c r="Y502" s="84" t="s">
        <v>676</v>
      </c>
      <c r="Z502" s="84" t="s">
        <v>676</v>
      </c>
      <c r="AA502" s="84"/>
      <c r="AB502" s="84"/>
      <c r="AC502" s="84" t="s">
        <v>761</v>
      </c>
      <c r="AD502" s="84" t="s">
        <v>485</v>
      </c>
      <c r="AE502" s="84"/>
      <c r="AF502" s="84"/>
      <c r="AG502" s="84"/>
      <c r="AH502" s="84"/>
      <c r="AI502" s="84"/>
      <c r="AJ502" s="84"/>
      <c r="AK502" s="84"/>
      <c r="AL502" s="84"/>
      <c r="AM502" s="84"/>
      <c r="AN502" s="84"/>
      <c r="AO502" s="84"/>
      <c r="AP502" s="84"/>
      <c r="AQ502" s="84"/>
      <c r="AR502" s="84"/>
      <c r="AS502" s="84"/>
      <c r="AT502" s="84"/>
      <c r="AU502" s="84"/>
      <c r="AV502" s="84"/>
      <c r="AW502" s="84"/>
      <c r="AX502" s="84"/>
      <c r="AY502" s="84"/>
      <c r="AZ502" s="84"/>
      <c r="BA502" s="84"/>
      <c r="BB502" s="84"/>
      <c r="BC502" s="84"/>
      <c r="BD502" s="146"/>
      <c r="BE502" s="145"/>
      <c r="BF502" s="146"/>
      <c r="BG502" s="145"/>
      <c r="BH502" s="146"/>
      <c r="BI502" s="145"/>
      <c r="BJ502" s="146"/>
      <c r="BK502" s="145"/>
      <c r="BL502" s="146"/>
      <c r="BM502" s="84"/>
      <c r="BN502" s="84"/>
      <c r="BO502" s="84"/>
      <c r="BP502" s="147"/>
      <c r="BQ502" s="84"/>
      <c r="BR502" s="147"/>
      <c r="BS502" s="84"/>
      <c r="BT502" s="147"/>
      <c r="BU502" s="84"/>
      <c r="BV502" s="147"/>
      <c r="BW502" s="84"/>
      <c r="BX502" s="147" t="s">
        <v>1413</v>
      </c>
      <c r="BY502" s="75"/>
      <c r="BZ502" s="75"/>
      <c r="CA502" s="75"/>
      <c r="CB502" s="75"/>
      <c r="CC502" s="75"/>
      <c r="CD502" s="75"/>
      <c r="CE502" s="75"/>
      <c r="CF502" s="75"/>
      <c r="CG502" s="75"/>
      <c r="CH502" s="75"/>
      <c r="CI502" s="75"/>
      <c r="CJ502" s="75"/>
      <c r="CK502" s="75"/>
      <c r="CL502" s="75"/>
      <c r="CM502" s="75"/>
      <c r="CN502" s="75"/>
      <c r="CO502" s="75"/>
      <c r="CP502" s="75"/>
      <c r="CQ502" s="75"/>
      <c r="CR502" s="75"/>
      <c r="CS502" s="75"/>
      <c r="CT502" s="75"/>
      <c r="CU502" s="75"/>
      <c r="CV502" s="75"/>
      <c r="CW502" s="75"/>
      <c r="CX502" s="75"/>
      <c r="CY502" s="75"/>
      <c r="CZ502" s="75"/>
      <c r="DA502" s="75"/>
      <c r="DB502" s="75"/>
      <c r="DC502" s="75"/>
      <c r="DD502" s="75"/>
      <c r="DE502" s="75"/>
    </row>
    <row r="503" spans="1:109" s="139" customFormat="1" ht="24" x14ac:dyDescent="0.3">
      <c r="A503" s="141">
        <v>504</v>
      </c>
      <c r="B503" s="84" t="s">
        <v>1498</v>
      </c>
      <c r="C503" s="84" t="s">
        <v>629</v>
      </c>
      <c r="D503" s="80">
        <v>55201165</v>
      </c>
      <c r="E503" s="108">
        <v>3133461424</v>
      </c>
      <c r="F503" s="84">
        <v>42.68</v>
      </c>
      <c r="G503" s="91">
        <v>30447</v>
      </c>
      <c r="H503" s="144">
        <f t="shared" ca="1" si="7"/>
        <v>37.679452054794524</v>
      </c>
      <c r="I503" s="84" t="s">
        <v>405</v>
      </c>
      <c r="J503" s="84" t="s">
        <v>417</v>
      </c>
      <c r="K503" s="84" t="s">
        <v>418</v>
      </c>
      <c r="L503" s="84" t="s">
        <v>959</v>
      </c>
      <c r="M503" s="84" t="s">
        <v>1501</v>
      </c>
      <c r="N503" s="84" t="s">
        <v>421</v>
      </c>
      <c r="O503" s="84" t="s">
        <v>433</v>
      </c>
      <c r="P503" s="84">
        <v>3</v>
      </c>
      <c r="Q503" s="84" t="s">
        <v>1498</v>
      </c>
      <c r="R503" s="84"/>
      <c r="S503" s="84" t="s">
        <v>789</v>
      </c>
      <c r="T503" s="80">
        <v>3133461424</v>
      </c>
      <c r="U503" s="84" t="s">
        <v>1498</v>
      </c>
      <c r="V503" s="84" t="s">
        <v>663</v>
      </c>
      <c r="W503" s="84" t="s">
        <v>676</v>
      </c>
      <c r="X503" s="84" t="s">
        <v>676</v>
      </c>
      <c r="Y503" s="84" t="s">
        <v>676</v>
      </c>
      <c r="Z503" s="84" t="s">
        <v>676</v>
      </c>
      <c r="AA503" s="84"/>
      <c r="AB503" s="84"/>
      <c r="AC503" s="84" t="s">
        <v>761</v>
      </c>
      <c r="AD503" s="84" t="s">
        <v>485</v>
      </c>
      <c r="AE503" s="84"/>
      <c r="AF503" s="84"/>
      <c r="AG503" s="84"/>
      <c r="AH503" s="84"/>
      <c r="AI503" s="84"/>
      <c r="AJ503" s="84"/>
      <c r="AK503" s="84"/>
      <c r="AL503" s="84"/>
      <c r="AM503" s="84"/>
      <c r="AN503" s="84"/>
      <c r="AO503" s="84"/>
      <c r="AP503" s="84"/>
      <c r="AQ503" s="84"/>
      <c r="AR503" s="84"/>
      <c r="AS503" s="84"/>
      <c r="AT503" s="84"/>
      <c r="AU503" s="84"/>
      <c r="AV503" s="84"/>
      <c r="AW503" s="84"/>
      <c r="AX503" s="84"/>
      <c r="AY503" s="84"/>
      <c r="AZ503" s="84"/>
      <c r="BA503" s="84"/>
      <c r="BB503" s="84"/>
      <c r="BC503" s="84"/>
      <c r="BD503" s="146"/>
      <c r="BE503" s="145"/>
      <c r="BF503" s="146"/>
      <c r="BG503" s="145"/>
      <c r="BH503" s="146"/>
      <c r="BI503" s="145"/>
      <c r="BJ503" s="146"/>
      <c r="BK503" s="145"/>
      <c r="BL503" s="146"/>
      <c r="BM503" s="84"/>
      <c r="BN503" s="84"/>
      <c r="BO503" s="84"/>
      <c r="BP503" s="147"/>
      <c r="BQ503" s="84"/>
      <c r="BR503" s="147"/>
      <c r="BS503" s="84"/>
      <c r="BT503" s="147"/>
      <c r="BU503" s="84"/>
      <c r="BV503" s="147"/>
      <c r="BW503" s="84"/>
      <c r="BX503" s="147" t="s">
        <v>1413</v>
      </c>
      <c r="BY503" s="75"/>
      <c r="BZ503" s="75"/>
      <c r="CA503" s="75"/>
      <c r="CB503" s="75"/>
      <c r="CC503" s="75"/>
      <c r="CD503" s="75"/>
      <c r="CE503" s="75"/>
      <c r="CF503" s="75"/>
      <c r="CG503" s="75"/>
      <c r="CH503" s="75"/>
      <c r="CI503" s="75"/>
      <c r="CJ503" s="75"/>
      <c r="CK503" s="75"/>
      <c r="CL503" s="75"/>
      <c r="CM503" s="75"/>
      <c r="CN503" s="75"/>
      <c r="CO503" s="75"/>
      <c r="CP503" s="75"/>
      <c r="CQ503" s="75"/>
      <c r="CR503" s="75"/>
      <c r="CS503" s="75"/>
      <c r="CT503" s="75"/>
      <c r="CU503" s="75"/>
      <c r="CV503" s="75"/>
      <c r="CW503" s="75"/>
      <c r="CX503" s="75"/>
      <c r="CY503" s="75"/>
      <c r="CZ503" s="75"/>
      <c r="DA503" s="75"/>
      <c r="DB503" s="75"/>
      <c r="DC503" s="75"/>
      <c r="DD503" s="75"/>
      <c r="DE503" s="75"/>
    </row>
    <row r="504" spans="1:109" s="139" customFormat="1" x14ac:dyDescent="0.3">
      <c r="A504" s="141">
        <v>505</v>
      </c>
      <c r="B504" s="84" t="s">
        <v>1499</v>
      </c>
      <c r="C504" s="84" t="s">
        <v>629</v>
      </c>
      <c r="D504" s="80">
        <v>83168052</v>
      </c>
      <c r="E504" s="108">
        <v>3202089880</v>
      </c>
      <c r="F504" s="84">
        <v>42.68</v>
      </c>
      <c r="G504" s="91">
        <v>26231</v>
      </c>
      <c r="H504" s="144">
        <f t="shared" ca="1" si="7"/>
        <v>49.230136986301368</v>
      </c>
      <c r="I504" s="84" t="s">
        <v>404</v>
      </c>
      <c r="J504" s="84" t="s">
        <v>417</v>
      </c>
      <c r="K504" s="84" t="s">
        <v>418</v>
      </c>
      <c r="L504" s="84" t="s">
        <v>959</v>
      </c>
      <c r="M504" s="84" t="s">
        <v>1502</v>
      </c>
      <c r="N504" s="84" t="s">
        <v>421</v>
      </c>
      <c r="O504" s="84" t="s">
        <v>433</v>
      </c>
      <c r="P504" s="84">
        <v>3</v>
      </c>
      <c r="Q504" s="84" t="s">
        <v>1498</v>
      </c>
      <c r="R504" s="84"/>
      <c r="S504" s="84" t="s">
        <v>789</v>
      </c>
      <c r="T504" s="80">
        <v>3202089880</v>
      </c>
      <c r="U504" s="84" t="s">
        <v>1498</v>
      </c>
      <c r="V504" s="84" t="s">
        <v>663</v>
      </c>
      <c r="W504" s="84" t="s">
        <v>676</v>
      </c>
      <c r="X504" s="84" t="s">
        <v>676</v>
      </c>
      <c r="Y504" s="84" t="s">
        <v>676</v>
      </c>
      <c r="Z504" s="84" t="s">
        <v>676</v>
      </c>
      <c r="AA504" s="84"/>
      <c r="AB504" s="84">
        <v>11</v>
      </c>
      <c r="AC504" s="84"/>
      <c r="AD504" s="84" t="s">
        <v>485</v>
      </c>
      <c r="AE504" s="84"/>
      <c r="AF504" s="84"/>
      <c r="AG504" s="84"/>
      <c r="AH504" s="84"/>
      <c r="AI504" s="84"/>
      <c r="AJ504" s="84"/>
      <c r="AK504" s="84"/>
      <c r="AL504" s="84"/>
      <c r="AM504" s="84"/>
      <c r="AN504" s="84"/>
      <c r="AO504" s="84"/>
      <c r="AP504" s="84"/>
      <c r="AQ504" s="84"/>
      <c r="AR504" s="84"/>
      <c r="AS504" s="84"/>
      <c r="AT504" s="84"/>
      <c r="AU504" s="84"/>
      <c r="AV504" s="84"/>
      <c r="AW504" s="84"/>
      <c r="AX504" s="84"/>
      <c r="AY504" s="84"/>
      <c r="AZ504" s="84"/>
      <c r="BA504" s="84"/>
      <c r="BB504" s="84"/>
      <c r="BC504" s="84"/>
      <c r="BD504" s="146"/>
      <c r="BE504" s="145"/>
      <c r="BF504" s="146"/>
      <c r="BG504" s="145"/>
      <c r="BH504" s="146"/>
      <c r="BI504" s="145"/>
      <c r="BJ504" s="146"/>
      <c r="BK504" s="145"/>
      <c r="BL504" s="146"/>
      <c r="BM504" s="84"/>
      <c r="BN504" s="84"/>
      <c r="BO504" s="84"/>
      <c r="BP504" s="147"/>
      <c r="BQ504" s="84"/>
      <c r="BR504" s="147"/>
      <c r="BS504" s="84"/>
      <c r="BT504" s="147"/>
      <c r="BU504" s="84"/>
      <c r="BV504" s="147"/>
      <c r="BW504" s="84"/>
      <c r="BX504" s="147" t="s">
        <v>1413</v>
      </c>
      <c r="BY504" s="75"/>
      <c r="BZ504" s="75"/>
      <c r="CA504" s="75"/>
      <c r="CB504" s="75"/>
      <c r="CC504" s="75"/>
      <c r="CD504" s="75"/>
      <c r="CE504" s="75"/>
      <c r="CF504" s="75"/>
      <c r="CG504" s="75"/>
      <c r="CH504" s="75"/>
      <c r="CI504" s="75"/>
      <c r="CJ504" s="75"/>
      <c r="CK504" s="75"/>
      <c r="CL504" s="75"/>
      <c r="CM504" s="75"/>
      <c r="CN504" s="75"/>
      <c r="CO504" s="75"/>
      <c r="CP504" s="75"/>
      <c r="CQ504" s="75"/>
      <c r="CR504" s="75"/>
      <c r="CS504" s="75"/>
      <c r="CT504" s="75"/>
      <c r="CU504" s="75"/>
      <c r="CV504" s="75"/>
      <c r="CW504" s="75"/>
      <c r="CX504" s="75"/>
      <c r="CY504" s="75"/>
      <c r="CZ504" s="75"/>
      <c r="DA504" s="75"/>
      <c r="DB504" s="75"/>
      <c r="DC504" s="75"/>
      <c r="DD504" s="75"/>
      <c r="DE504" s="75"/>
    </row>
    <row r="505" spans="1:109" s="139" customFormat="1" ht="24" x14ac:dyDescent="0.3">
      <c r="A505" s="141">
        <v>506</v>
      </c>
      <c r="B505" s="84" t="s">
        <v>1500</v>
      </c>
      <c r="C505" s="84" t="s">
        <v>628</v>
      </c>
      <c r="D505" s="80">
        <v>1029890674</v>
      </c>
      <c r="E505" s="108">
        <v>3133461424</v>
      </c>
      <c r="F505" s="84">
        <v>42.68</v>
      </c>
      <c r="G505" s="91">
        <v>42129</v>
      </c>
      <c r="H505" s="144">
        <f t="shared" ca="1" si="7"/>
        <v>5.6739726027397257</v>
      </c>
      <c r="I505" s="84" t="s">
        <v>405</v>
      </c>
      <c r="J505" s="84" t="s">
        <v>417</v>
      </c>
      <c r="K505" s="84" t="s">
        <v>418</v>
      </c>
      <c r="L505" s="84" t="s">
        <v>959</v>
      </c>
      <c r="M505" s="84" t="s">
        <v>1501</v>
      </c>
      <c r="N505" s="84" t="s">
        <v>421</v>
      </c>
      <c r="O505" s="84" t="s">
        <v>433</v>
      </c>
      <c r="P505" s="84">
        <v>3</v>
      </c>
      <c r="Q505" s="84" t="s">
        <v>1498</v>
      </c>
      <c r="R505" s="84"/>
      <c r="S505" s="84" t="s">
        <v>789</v>
      </c>
      <c r="T505" s="80">
        <v>3133461424</v>
      </c>
      <c r="U505" s="84" t="s">
        <v>1498</v>
      </c>
      <c r="V505" s="84" t="s">
        <v>663</v>
      </c>
      <c r="W505" s="84" t="s">
        <v>676</v>
      </c>
      <c r="X505" s="84" t="s">
        <v>676</v>
      </c>
      <c r="Y505" s="84" t="s">
        <v>676</v>
      </c>
      <c r="Z505" s="84" t="s">
        <v>676</v>
      </c>
      <c r="AA505" s="84" t="s">
        <v>830</v>
      </c>
      <c r="AB505" s="84"/>
      <c r="AC505" s="84"/>
      <c r="AD505" s="84" t="s">
        <v>485</v>
      </c>
      <c r="AE505" s="84"/>
      <c r="AF505" s="84"/>
      <c r="AG505" s="84"/>
      <c r="AH505" s="84"/>
      <c r="AI505" s="84"/>
      <c r="AJ505" s="84"/>
      <c r="AK505" s="84"/>
      <c r="AL505" s="84"/>
      <c r="AM505" s="84"/>
      <c r="AN505" s="84"/>
      <c r="AO505" s="84"/>
      <c r="AP505" s="84"/>
      <c r="AQ505" s="84"/>
      <c r="AR505" s="84"/>
      <c r="AS505" s="84"/>
      <c r="AT505" s="84"/>
      <c r="AU505" s="84"/>
      <c r="AV505" s="84"/>
      <c r="AW505" s="84"/>
      <c r="AX505" s="84"/>
      <c r="AY505" s="84"/>
      <c r="AZ505" s="84"/>
      <c r="BA505" s="84"/>
      <c r="BB505" s="84"/>
      <c r="BC505" s="84"/>
      <c r="BD505" s="146"/>
      <c r="BE505" s="145"/>
      <c r="BF505" s="146"/>
      <c r="BG505" s="145"/>
      <c r="BH505" s="146"/>
      <c r="BI505" s="145"/>
      <c r="BJ505" s="146"/>
      <c r="BK505" s="145"/>
      <c r="BL505" s="146"/>
      <c r="BM505" s="84"/>
      <c r="BN505" s="84"/>
      <c r="BO505" s="84"/>
      <c r="BP505" s="147"/>
      <c r="BQ505" s="84"/>
      <c r="BR505" s="147"/>
      <c r="BS505" s="84"/>
      <c r="BT505" s="147"/>
      <c r="BU505" s="84"/>
      <c r="BV505" s="147"/>
      <c r="BW505" s="84"/>
      <c r="BX505" s="147" t="s">
        <v>1413</v>
      </c>
      <c r="BY505" s="75"/>
      <c r="BZ505" s="75"/>
      <c r="CA505" s="75"/>
      <c r="CB505" s="75"/>
      <c r="CC505" s="75"/>
      <c r="CD505" s="75"/>
      <c r="CE505" s="75"/>
      <c r="CF505" s="75"/>
      <c r="CG505" s="75"/>
      <c r="CH505" s="75"/>
      <c r="CI505" s="75"/>
      <c r="CJ505" s="75"/>
      <c r="CK505" s="75"/>
      <c r="CL505" s="75"/>
      <c r="CM505" s="75"/>
      <c r="CN505" s="75"/>
      <c r="CO505" s="75"/>
      <c r="CP505" s="75"/>
      <c r="CQ505" s="75"/>
      <c r="CR505" s="75"/>
      <c r="CS505" s="75"/>
      <c r="CT505" s="75"/>
      <c r="CU505" s="75"/>
      <c r="CV505" s="75"/>
      <c r="CW505" s="75"/>
      <c r="CX505" s="75"/>
      <c r="CY505" s="75"/>
      <c r="CZ505" s="75"/>
      <c r="DA505" s="75"/>
      <c r="DB505" s="75"/>
      <c r="DC505" s="75"/>
      <c r="DD505" s="75"/>
      <c r="DE505" s="75"/>
    </row>
    <row r="506" spans="1:109" s="139" customFormat="1" x14ac:dyDescent="0.3">
      <c r="A506" s="141">
        <v>507</v>
      </c>
      <c r="B506" s="84" t="s">
        <v>1503</v>
      </c>
      <c r="C506" s="84" t="s">
        <v>629</v>
      </c>
      <c r="D506" s="80">
        <v>1075538778</v>
      </c>
      <c r="E506" s="108">
        <v>3102856656</v>
      </c>
      <c r="F506" s="84">
        <v>10.42</v>
      </c>
      <c r="G506" s="91">
        <v>31386</v>
      </c>
      <c r="H506" s="144">
        <f t="shared" ca="1" si="7"/>
        <v>35.106849315068494</v>
      </c>
      <c r="I506" s="84" t="s">
        <v>405</v>
      </c>
      <c r="J506" s="84" t="s">
        <v>417</v>
      </c>
      <c r="K506" s="84" t="s">
        <v>418</v>
      </c>
      <c r="L506" s="84" t="s">
        <v>1273</v>
      </c>
      <c r="M506" s="84" t="s">
        <v>1509</v>
      </c>
      <c r="N506" s="84" t="s">
        <v>421</v>
      </c>
      <c r="O506" s="84" t="s">
        <v>439</v>
      </c>
      <c r="P506" s="84">
        <v>6</v>
      </c>
      <c r="Q506" s="84" t="s">
        <v>1503</v>
      </c>
      <c r="R506" s="84"/>
      <c r="S506" s="84" t="s">
        <v>789</v>
      </c>
      <c r="T506" s="80">
        <v>3102856656</v>
      </c>
      <c r="U506" s="84" t="s">
        <v>1503</v>
      </c>
      <c r="V506" s="84" t="s">
        <v>663</v>
      </c>
      <c r="W506" s="84" t="s">
        <v>676</v>
      </c>
      <c r="X506" s="84" t="s">
        <v>676</v>
      </c>
      <c r="Y506" s="84" t="s">
        <v>676</v>
      </c>
      <c r="Z506" s="84" t="s">
        <v>676</v>
      </c>
      <c r="AA506" s="84">
        <v>3</v>
      </c>
      <c r="AB506" s="84"/>
      <c r="AC506" s="84"/>
      <c r="AD506" s="84" t="s">
        <v>485</v>
      </c>
      <c r="AE506" s="84"/>
      <c r="AF506" s="84"/>
      <c r="AG506" s="84"/>
      <c r="AH506" s="84"/>
      <c r="AI506" s="84"/>
      <c r="AJ506" s="84"/>
      <c r="AK506" s="84"/>
      <c r="AL506" s="84"/>
      <c r="AM506" s="84"/>
      <c r="AN506" s="84"/>
      <c r="AO506" s="84"/>
      <c r="AP506" s="84"/>
      <c r="AQ506" s="84"/>
      <c r="AR506" s="84"/>
      <c r="AS506" s="84"/>
      <c r="AT506" s="84"/>
      <c r="AU506" s="84"/>
      <c r="AV506" s="84"/>
      <c r="AW506" s="84"/>
      <c r="AX506" s="84"/>
      <c r="AY506" s="84"/>
      <c r="AZ506" s="84"/>
      <c r="BA506" s="84"/>
      <c r="BB506" s="84"/>
      <c r="BC506" s="84"/>
      <c r="BD506" s="146"/>
      <c r="BE506" s="145"/>
      <c r="BF506" s="146"/>
      <c r="BG506" s="145"/>
      <c r="BH506" s="146"/>
      <c r="BI506" s="145"/>
      <c r="BJ506" s="146"/>
      <c r="BK506" s="145"/>
      <c r="BL506" s="146"/>
      <c r="BM506" s="84"/>
      <c r="BN506" s="84"/>
      <c r="BO506" s="84"/>
      <c r="BP506" s="147"/>
      <c r="BQ506" s="84"/>
      <c r="BR506" s="147"/>
      <c r="BS506" s="84"/>
      <c r="BT506" s="147"/>
      <c r="BU506" s="84"/>
      <c r="BV506" s="147"/>
      <c r="BW506" s="84"/>
      <c r="BX506" s="147" t="s">
        <v>1413</v>
      </c>
      <c r="BY506" s="75"/>
      <c r="BZ506" s="75"/>
      <c r="CA506" s="75"/>
      <c r="CB506" s="75"/>
      <c r="CC506" s="75"/>
      <c r="CD506" s="75"/>
      <c r="CE506" s="75"/>
      <c r="CF506" s="75"/>
      <c r="CG506" s="75"/>
      <c r="CH506" s="75"/>
      <c r="CI506" s="75"/>
      <c r="CJ506" s="75"/>
      <c r="CK506" s="75"/>
      <c r="CL506" s="75"/>
      <c r="CM506" s="75"/>
      <c r="CN506" s="75"/>
      <c r="CO506" s="75"/>
      <c r="CP506" s="75"/>
      <c r="CQ506" s="75"/>
      <c r="CR506" s="75"/>
      <c r="CS506" s="75"/>
      <c r="CT506" s="75"/>
      <c r="CU506" s="75"/>
      <c r="CV506" s="75"/>
      <c r="CW506" s="75"/>
      <c r="CX506" s="75"/>
      <c r="CY506" s="75"/>
      <c r="CZ506" s="75"/>
      <c r="DA506" s="75"/>
      <c r="DB506" s="75"/>
      <c r="DC506" s="75"/>
      <c r="DD506" s="75"/>
      <c r="DE506" s="75"/>
    </row>
    <row r="507" spans="1:109" s="139" customFormat="1" x14ac:dyDescent="0.3">
      <c r="A507" s="141">
        <v>508</v>
      </c>
      <c r="B507" s="84" t="s">
        <v>1504</v>
      </c>
      <c r="C507" s="84" t="s">
        <v>629</v>
      </c>
      <c r="D507" s="80">
        <v>93472682</v>
      </c>
      <c r="E507" s="108">
        <v>3102856656</v>
      </c>
      <c r="F507" s="84">
        <v>10.42</v>
      </c>
      <c r="G507" s="91">
        <v>26057</v>
      </c>
      <c r="H507" s="144">
        <f t="shared" ca="1" si="7"/>
        <v>49.706849315068496</v>
      </c>
      <c r="I507" s="84" t="s">
        <v>404</v>
      </c>
      <c r="J507" s="84" t="s">
        <v>417</v>
      </c>
      <c r="K507" s="84" t="s">
        <v>418</v>
      </c>
      <c r="L507" s="84" t="s">
        <v>1273</v>
      </c>
      <c r="M507" s="84" t="s">
        <v>1509</v>
      </c>
      <c r="N507" s="84" t="s">
        <v>421</v>
      </c>
      <c r="O507" s="84" t="s">
        <v>439</v>
      </c>
      <c r="P507" s="84">
        <v>6</v>
      </c>
      <c r="Q507" s="84" t="s">
        <v>1503</v>
      </c>
      <c r="R507" s="84"/>
      <c r="S507" s="84" t="s">
        <v>789</v>
      </c>
      <c r="T507" s="80">
        <v>3102856656</v>
      </c>
      <c r="U507" s="84" t="s">
        <v>1503</v>
      </c>
      <c r="V507" s="84" t="s">
        <v>663</v>
      </c>
      <c r="W507" s="84" t="s">
        <v>676</v>
      </c>
      <c r="X507" s="84" t="s">
        <v>676</v>
      </c>
      <c r="Y507" s="84" t="s">
        <v>676</v>
      </c>
      <c r="Z507" s="84" t="s">
        <v>676</v>
      </c>
      <c r="AA507" s="84">
        <v>3</v>
      </c>
      <c r="AB507" s="84"/>
      <c r="AC507" s="84"/>
      <c r="AD507" s="84" t="s">
        <v>485</v>
      </c>
      <c r="AE507" s="84"/>
      <c r="AF507" s="84"/>
      <c r="AG507" s="84"/>
      <c r="AH507" s="84"/>
      <c r="AI507" s="84"/>
      <c r="AJ507" s="84"/>
      <c r="AK507" s="84"/>
      <c r="AL507" s="84"/>
      <c r="AM507" s="84"/>
      <c r="AN507" s="84"/>
      <c r="AO507" s="84"/>
      <c r="AP507" s="84"/>
      <c r="AQ507" s="84"/>
      <c r="AR507" s="84"/>
      <c r="AS507" s="84"/>
      <c r="AT507" s="84"/>
      <c r="AU507" s="84"/>
      <c r="AV507" s="84"/>
      <c r="AW507" s="84"/>
      <c r="AX507" s="84"/>
      <c r="AY507" s="84"/>
      <c r="AZ507" s="84"/>
      <c r="BA507" s="84"/>
      <c r="BB507" s="84"/>
      <c r="BC507" s="84"/>
      <c r="BD507" s="146"/>
      <c r="BE507" s="145"/>
      <c r="BF507" s="146"/>
      <c r="BG507" s="145"/>
      <c r="BH507" s="146"/>
      <c r="BI507" s="145"/>
      <c r="BJ507" s="146"/>
      <c r="BK507" s="145"/>
      <c r="BL507" s="146"/>
      <c r="BM507" s="84"/>
      <c r="BN507" s="84"/>
      <c r="BO507" s="84"/>
      <c r="BP507" s="147"/>
      <c r="BQ507" s="84"/>
      <c r="BR507" s="147"/>
      <c r="BS507" s="84"/>
      <c r="BT507" s="147"/>
      <c r="BU507" s="84"/>
      <c r="BV507" s="147"/>
      <c r="BW507" s="84"/>
      <c r="BX507" s="147" t="s">
        <v>1413</v>
      </c>
      <c r="BY507" s="75"/>
      <c r="BZ507" s="75"/>
      <c r="CA507" s="75"/>
      <c r="CB507" s="75"/>
      <c r="CC507" s="75"/>
      <c r="CD507" s="75"/>
      <c r="CE507" s="75"/>
      <c r="CF507" s="75"/>
      <c r="CG507" s="75"/>
      <c r="CH507" s="75"/>
      <c r="CI507" s="75"/>
      <c r="CJ507" s="75"/>
      <c r="CK507" s="75"/>
      <c r="CL507" s="75"/>
      <c r="CM507" s="75"/>
      <c r="CN507" s="75"/>
      <c r="CO507" s="75"/>
      <c r="CP507" s="75"/>
      <c r="CQ507" s="75"/>
      <c r="CR507" s="75"/>
      <c r="CS507" s="75"/>
      <c r="CT507" s="75"/>
      <c r="CU507" s="75"/>
      <c r="CV507" s="75"/>
      <c r="CW507" s="75"/>
      <c r="CX507" s="75"/>
      <c r="CY507" s="75"/>
      <c r="CZ507" s="75"/>
      <c r="DA507" s="75"/>
      <c r="DB507" s="75"/>
      <c r="DC507" s="75"/>
      <c r="DD507" s="75"/>
      <c r="DE507" s="75"/>
    </row>
    <row r="508" spans="1:109" s="139" customFormat="1" x14ac:dyDescent="0.3">
      <c r="A508" s="141">
        <v>509</v>
      </c>
      <c r="B508" s="84" t="s">
        <v>1505</v>
      </c>
      <c r="C508" s="84" t="s">
        <v>629</v>
      </c>
      <c r="D508" s="80">
        <v>1003818649</v>
      </c>
      <c r="E508" s="108">
        <v>3102856656</v>
      </c>
      <c r="F508" s="84">
        <v>10.42</v>
      </c>
      <c r="G508" s="91">
        <v>37516</v>
      </c>
      <c r="H508" s="144">
        <f t="shared" ca="1" si="7"/>
        <v>18.312328767123287</v>
      </c>
      <c r="I508" s="84" t="s">
        <v>404</v>
      </c>
      <c r="J508" s="84" t="s">
        <v>417</v>
      </c>
      <c r="K508" s="84" t="s">
        <v>418</v>
      </c>
      <c r="L508" s="84" t="s">
        <v>1273</v>
      </c>
      <c r="M508" s="84" t="s">
        <v>1509</v>
      </c>
      <c r="N508" s="84" t="s">
        <v>421</v>
      </c>
      <c r="O508" s="84" t="s">
        <v>439</v>
      </c>
      <c r="P508" s="84">
        <v>6</v>
      </c>
      <c r="Q508" s="84" t="s">
        <v>1503</v>
      </c>
      <c r="R508" s="84"/>
      <c r="S508" s="84" t="s">
        <v>789</v>
      </c>
      <c r="T508" s="80">
        <v>3102856656</v>
      </c>
      <c r="U508" s="84" t="s">
        <v>1503</v>
      </c>
      <c r="V508" s="84" t="s">
        <v>663</v>
      </c>
      <c r="W508" s="84" t="s">
        <v>676</v>
      </c>
      <c r="X508" s="84" t="s">
        <v>676</v>
      </c>
      <c r="Y508" s="84" t="s">
        <v>676</v>
      </c>
      <c r="Z508" s="84" t="s">
        <v>676</v>
      </c>
      <c r="AA508" s="84"/>
      <c r="AB508" s="84">
        <v>6</v>
      </c>
      <c r="AC508" s="84"/>
      <c r="AD508" s="84" t="s">
        <v>485</v>
      </c>
      <c r="AE508" s="84"/>
      <c r="AF508" s="84"/>
      <c r="AG508" s="84"/>
      <c r="AH508" s="84"/>
      <c r="AI508" s="84"/>
      <c r="AJ508" s="84"/>
      <c r="AK508" s="84"/>
      <c r="AL508" s="84"/>
      <c r="AM508" s="84"/>
      <c r="AN508" s="84"/>
      <c r="AO508" s="84"/>
      <c r="AP508" s="84"/>
      <c r="AQ508" s="84"/>
      <c r="AR508" s="84"/>
      <c r="AS508" s="84"/>
      <c r="AT508" s="84"/>
      <c r="AU508" s="84"/>
      <c r="AV508" s="84"/>
      <c r="AW508" s="84"/>
      <c r="AX508" s="84"/>
      <c r="AY508" s="84"/>
      <c r="AZ508" s="84"/>
      <c r="BA508" s="84"/>
      <c r="BB508" s="84"/>
      <c r="BC508" s="84"/>
      <c r="BD508" s="146"/>
      <c r="BE508" s="145"/>
      <c r="BF508" s="146"/>
      <c r="BG508" s="145"/>
      <c r="BH508" s="146"/>
      <c r="BI508" s="145"/>
      <c r="BJ508" s="146"/>
      <c r="BK508" s="145"/>
      <c r="BL508" s="146"/>
      <c r="BM508" s="84"/>
      <c r="BN508" s="84"/>
      <c r="BO508" s="84"/>
      <c r="BP508" s="147"/>
      <c r="BQ508" s="84"/>
      <c r="BR508" s="147"/>
      <c r="BS508" s="84"/>
      <c r="BT508" s="147"/>
      <c r="BU508" s="84"/>
      <c r="BV508" s="147"/>
      <c r="BW508" s="84"/>
      <c r="BX508" s="147" t="s">
        <v>1413</v>
      </c>
      <c r="BY508" s="75"/>
      <c r="BZ508" s="75"/>
      <c r="CA508" s="75"/>
      <c r="CB508" s="75"/>
      <c r="CC508" s="75"/>
      <c r="CD508" s="75"/>
      <c r="CE508" s="75"/>
      <c r="CF508" s="75"/>
      <c r="CG508" s="75"/>
      <c r="CH508" s="75"/>
      <c r="CI508" s="75"/>
      <c r="CJ508" s="75"/>
      <c r="CK508" s="75"/>
      <c r="CL508" s="75"/>
      <c r="CM508" s="75"/>
      <c r="CN508" s="75"/>
      <c r="CO508" s="75"/>
      <c r="CP508" s="75"/>
      <c r="CQ508" s="75"/>
      <c r="CR508" s="75"/>
      <c r="CS508" s="75"/>
      <c r="CT508" s="75"/>
      <c r="CU508" s="75"/>
      <c r="CV508" s="75"/>
      <c r="CW508" s="75"/>
      <c r="CX508" s="75"/>
      <c r="CY508" s="75"/>
      <c r="CZ508" s="75"/>
      <c r="DA508" s="75"/>
      <c r="DB508" s="75"/>
      <c r="DC508" s="75"/>
      <c r="DD508" s="75"/>
      <c r="DE508" s="75"/>
    </row>
    <row r="509" spans="1:109" s="139" customFormat="1" ht="24" x14ac:dyDescent="0.3">
      <c r="A509" s="141">
        <v>510</v>
      </c>
      <c r="B509" s="84" t="s">
        <v>1506</v>
      </c>
      <c r="C509" s="84" t="s">
        <v>630</v>
      </c>
      <c r="D509" s="80">
        <v>1075538690</v>
      </c>
      <c r="E509" s="108">
        <v>3102856656</v>
      </c>
      <c r="F509" s="84">
        <v>10.42</v>
      </c>
      <c r="G509" s="91">
        <v>38467</v>
      </c>
      <c r="H509" s="144">
        <f t="shared" ca="1" si="7"/>
        <v>15.706849315068494</v>
      </c>
      <c r="I509" s="84" t="s">
        <v>405</v>
      </c>
      <c r="J509" s="84" t="s">
        <v>417</v>
      </c>
      <c r="K509" s="84" t="s">
        <v>418</v>
      </c>
      <c r="L509" s="84" t="s">
        <v>1273</v>
      </c>
      <c r="M509" s="84" t="s">
        <v>1509</v>
      </c>
      <c r="N509" s="84" t="s">
        <v>421</v>
      </c>
      <c r="O509" s="84" t="s">
        <v>439</v>
      </c>
      <c r="P509" s="84">
        <v>6</v>
      </c>
      <c r="Q509" s="84" t="s">
        <v>1503</v>
      </c>
      <c r="R509" s="84" t="s">
        <v>595</v>
      </c>
      <c r="S509" s="84" t="s">
        <v>789</v>
      </c>
      <c r="T509" s="80">
        <v>3102856656</v>
      </c>
      <c r="U509" s="84" t="s">
        <v>1503</v>
      </c>
      <c r="V509" s="84" t="s">
        <v>663</v>
      </c>
      <c r="W509" s="84" t="s">
        <v>676</v>
      </c>
      <c r="X509" s="84" t="s">
        <v>676</v>
      </c>
      <c r="Y509" s="84" t="s">
        <v>676</v>
      </c>
      <c r="Z509" s="84" t="s">
        <v>676</v>
      </c>
      <c r="AA509" s="84"/>
      <c r="AB509" s="84">
        <v>9</v>
      </c>
      <c r="AC509" s="84"/>
      <c r="AD509" s="84" t="s">
        <v>485</v>
      </c>
      <c r="AE509" s="84"/>
      <c r="AF509" s="84"/>
      <c r="AG509" s="84"/>
      <c r="AH509" s="84"/>
      <c r="AI509" s="84"/>
      <c r="AJ509" s="84"/>
      <c r="AK509" s="84"/>
      <c r="AL509" s="84"/>
      <c r="AM509" s="84"/>
      <c r="AN509" s="84"/>
      <c r="AO509" s="84"/>
      <c r="AP509" s="84"/>
      <c r="AQ509" s="84"/>
      <c r="AR509" s="84"/>
      <c r="AS509" s="84"/>
      <c r="AT509" s="84"/>
      <c r="AU509" s="84"/>
      <c r="AV509" s="84"/>
      <c r="AW509" s="84"/>
      <c r="AX509" s="84"/>
      <c r="AY509" s="84"/>
      <c r="AZ509" s="84"/>
      <c r="BA509" s="84"/>
      <c r="BB509" s="84"/>
      <c r="BC509" s="84"/>
      <c r="BD509" s="146"/>
      <c r="BE509" s="145"/>
      <c r="BF509" s="146"/>
      <c r="BG509" s="145"/>
      <c r="BH509" s="146"/>
      <c r="BI509" s="145"/>
      <c r="BJ509" s="146"/>
      <c r="BK509" s="145"/>
      <c r="BL509" s="146"/>
      <c r="BM509" s="84"/>
      <c r="BN509" s="84"/>
      <c r="BO509" s="84"/>
      <c r="BP509" s="147"/>
      <c r="BQ509" s="84"/>
      <c r="BR509" s="147"/>
      <c r="BS509" s="84"/>
      <c r="BT509" s="147"/>
      <c r="BU509" s="84"/>
      <c r="BV509" s="147"/>
      <c r="BW509" s="84"/>
      <c r="BX509" s="147" t="s">
        <v>1413</v>
      </c>
      <c r="BY509" s="75"/>
      <c r="BZ509" s="75"/>
      <c r="CA509" s="75"/>
      <c r="CB509" s="75"/>
      <c r="CC509" s="75"/>
      <c r="CD509" s="75"/>
      <c r="CE509" s="75"/>
      <c r="CF509" s="75"/>
      <c r="CG509" s="75"/>
      <c r="CH509" s="75"/>
      <c r="CI509" s="75"/>
      <c r="CJ509" s="75"/>
      <c r="CK509" s="75"/>
      <c r="CL509" s="75"/>
      <c r="CM509" s="75"/>
      <c r="CN509" s="75"/>
      <c r="CO509" s="75"/>
      <c r="CP509" s="75"/>
      <c r="CQ509" s="75"/>
      <c r="CR509" s="75"/>
      <c r="CS509" s="75"/>
      <c r="CT509" s="75"/>
      <c r="CU509" s="75"/>
      <c r="CV509" s="75"/>
      <c r="CW509" s="75"/>
      <c r="CX509" s="75"/>
      <c r="CY509" s="75"/>
      <c r="CZ509" s="75"/>
      <c r="DA509" s="75"/>
      <c r="DB509" s="75"/>
      <c r="DC509" s="75"/>
      <c r="DD509" s="75"/>
      <c r="DE509" s="75"/>
    </row>
    <row r="510" spans="1:109" s="139" customFormat="1" ht="24" x14ac:dyDescent="0.3">
      <c r="A510" s="141">
        <v>511</v>
      </c>
      <c r="B510" s="84" t="s">
        <v>1507</v>
      </c>
      <c r="C510" s="84" t="s">
        <v>630</v>
      </c>
      <c r="D510" s="80">
        <v>1028680095</v>
      </c>
      <c r="E510" s="108">
        <v>3102856656</v>
      </c>
      <c r="F510" s="84">
        <v>10.42</v>
      </c>
      <c r="G510" s="91">
        <v>39260</v>
      </c>
      <c r="H510" s="144">
        <f t="shared" ca="1" si="7"/>
        <v>13.534246575342467</v>
      </c>
      <c r="I510" s="84" t="s">
        <v>404</v>
      </c>
      <c r="J510" s="84" t="s">
        <v>417</v>
      </c>
      <c r="K510" s="84" t="s">
        <v>418</v>
      </c>
      <c r="L510" s="84" t="s">
        <v>1273</v>
      </c>
      <c r="M510" s="84" t="s">
        <v>1509</v>
      </c>
      <c r="N510" s="84" t="s">
        <v>421</v>
      </c>
      <c r="O510" s="84" t="s">
        <v>439</v>
      </c>
      <c r="P510" s="84">
        <v>6</v>
      </c>
      <c r="Q510" s="84" t="s">
        <v>1503</v>
      </c>
      <c r="R510" s="84" t="s">
        <v>595</v>
      </c>
      <c r="S510" s="84" t="s">
        <v>789</v>
      </c>
      <c r="T510" s="80">
        <v>3102856656</v>
      </c>
      <c r="U510" s="84" t="s">
        <v>1503</v>
      </c>
      <c r="V510" s="84" t="s">
        <v>663</v>
      </c>
      <c r="W510" s="84" t="s">
        <v>676</v>
      </c>
      <c r="X510" s="84" t="s">
        <v>676</v>
      </c>
      <c r="Y510" s="84" t="s">
        <v>676</v>
      </c>
      <c r="Z510" s="84" t="s">
        <v>676</v>
      </c>
      <c r="AA510" s="84"/>
      <c r="AB510" s="84">
        <v>7</v>
      </c>
      <c r="AC510" s="84"/>
      <c r="AD510" s="84" t="s">
        <v>485</v>
      </c>
      <c r="AE510" s="84"/>
      <c r="AF510" s="84"/>
      <c r="AG510" s="84"/>
      <c r="AH510" s="84"/>
      <c r="AI510" s="84"/>
      <c r="AJ510" s="84"/>
      <c r="AK510" s="84"/>
      <c r="AL510" s="84"/>
      <c r="AM510" s="84"/>
      <c r="AN510" s="84"/>
      <c r="AO510" s="84"/>
      <c r="AP510" s="84"/>
      <c r="AQ510" s="84"/>
      <c r="AR510" s="84"/>
      <c r="AS510" s="84"/>
      <c r="AT510" s="84"/>
      <c r="AU510" s="84"/>
      <c r="AV510" s="84"/>
      <c r="AW510" s="84"/>
      <c r="AX510" s="84"/>
      <c r="AY510" s="84"/>
      <c r="AZ510" s="84"/>
      <c r="BA510" s="84"/>
      <c r="BB510" s="84"/>
      <c r="BC510" s="84"/>
      <c r="BD510" s="146"/>
      <c r="BE510" s="145"/>
      <c r="BF510" s="146"/>
      <c r="BG510" s="145"/>
      <c r="BH510" s="146"/>
      <c r="BI510" s="145"/>
      <c r="BJ510" s="146"/>
      <c r="BK510" s="145"/>
      <c r="BL510" s="146"/>
      <c r="BM510" s="84"/>
      <c r="BN510" s="84"/>
      <c r="BO510" s="84"/>
      <c r="BP510" s="147"/>
      <c r="BQ510" s="84"/>
      <c r="BR510" s="147"/>
      <c r="BS510" s="84"/>
      <c r="BT510" s="147"/>
      <c r="BU510" s="84"/>
      <c r="BV510" s="147"/>
      <c r="BW510" s="84"/>
      <c r="BX510" s="147" t="s">
        <v>1413</v>
      </c>
      <c r="BY510" s="75"/>
      <c r="BZ510" s="75"/>
      <c r="CA510" s="75"/>
      <c r="CB510" s="75"/>
      <c r="CC510" s="75"/>
      <c r="CD510" s="75"/>
      <c r="CE510" s="75"/>
      <c r="CF510" s="75"/>
      <c r="CG510" s="75"/>
      <c r="CH510" s="75"/>
      <c r="CI510" s="75"/>
      <c r="CJ510" s="75"/>
      <c r="CK510" s="75"/>
      <c r="CL510" s="75"/>
      <c r="CM510" s="75"/>
      <c r="CN510" s="75"/>
      <c r="CO510" s="75"/>
      <c r="CP510" s="75"/>
      <c r="CQ510" s="75"/>
      <c r="CR510" s="75"/>
      <c r="CS510" s="75"/>
      <c r="CT510" s="75"/>
      <c r="CU510" s="75"/>
      <c r="CV510" s="75"/>
      <c r="CW510" s="75"/>
      <c r="CX510" s="75"/>
      <c r="CY510" s="75"/>
      <c r="CZ510" s="75"/>
      <c r="DA510" s="75"/>
      <c r="DB510" s="75"/>
      <c r="DC510" s="75"/>
      <c r="DD510" s="75"/>
      <c r="DE510" s="75"/>
    </row>
    <row r="511" spans="1:109" s="139" customFormat="1" ht="24" x14ac:dyDescent="0.3">
      <c r="A511" s="141">
        <v>512</v>
      </c>
      <c r="B511" s="84" t="s">
        <v>1508</v>
      </c>
      <c r="C511" s="84" t="s">
        <v>630</v>
      </c>
      <c r="D511" s="80">
        <v>1188713250</v>
      </c>
      <c r="E511" s="108">
        <v>3102856656</v>
      </c>
      <c r="F511" s="84">
        <v>10.42</v>
      </c>
      <c r="G511" s="91">
        <v>39862</v>
      </c>
      <c r="H511" s="144">
        <f t="shared" ca="1" si="7"/>
        <v>11.884931506849314</v>
      </c>
      <c r="I511" s="84" t="s">
        <v>404</v>
      </c>
      <c r="J511" s="84" t="s">
        <v>417</v>
      </c>
      <c r="K511" s="84" t="s">
        <v>418</v>
      </c>
      <c r="L511" s="84" t="s">
        <v>1273</v>
      </c>
      <c r="M511" s="84" t="s">
        <v>1509</v>
      </c>
      <c r="N511" s="84" t="s">
        <v>421</v>
      </c>
      <c r="O511" s="84" t="s">
        <v>439</v>
      </c>
      <c r="P511" s="84">
        <v>6</v>
      </c>
      <c r="Q511" s="84" t="s">
        <v>1503</v>
      </c>
      <c r="R511" s="84" t="s">
        <v>595</v>
      </c>
      <c r="S511" s="84" t="s">
        <v>789</v>
      </c>
      <c r="T511" s="80">
        <v>3102856656</v>
      </c>
      <c r="U511" s="84" t="s">
        <v>1503</v>
      </c>
      <c r="V511" s="84" t="s">
        <v>663</v>
      </c>
      <c r="W511" s="84" t="s">
        <v>676</v>
      </c>
      <c r="X511" s="84" t="s">
        <v>676</v>
      </c>
      <c r="Y511" s="84" t="s">
        <v>676</v>
      </c>
      <c r="Z511" s="84" t="s">
        <v>676</v>
      </c>
      <c r="AA511" s="84"/>
      <c r="AB511" s="84">
        <v>6</v>
      </c>
      <c r="AC511" s="84"/>
      <c r="AD511" s="84" t="s">
        <v>485</v>
      </c>
      <c r="AE511" s="84"/>
      <c r="AF511" s="84"/>
      <c r="AG511" s="84"/>
      <c r="AH511" s="84"/>
      <c r="AI511" s="84"/>
      <c r="AJ511" s="84"/>
      <c r="AK511" s="84"/>
      <c r="AL511" s="84"/>
      <c r="AM511" s="84"/>
      <c r="AN511" s="84"/>
      <c r="AO511" s="84"/>
      <c r="AP511" s="84"/>
      <c r="AQ511" s="84"/>
      <c r="AR511" s="84"/>
      <c r="AS511" s="84"/>
      <c r="AT511" s="84"/>
      <c r="AU511" s="84"/>
      <c r="AV511" s="84"/>
      <c r="AW511" s="84"/>
      <c r="AX511" s="84"/>
      <c r="AY511" s="84"/>
      <c r="AZ511" s="84"/>
      <c r="BA511" s="84"/>
      <c r="BB511" s="84"/>
      <c r="BC511" s="84"/>
      <c r="BD511" s="146"/>
      <c r="BE511" s="145"/>
      <c r="BF511" s="146"/>
      <c r="BG511" s="145"/>
      <c r="BH511" s="146"/>
      <c r="BI511" s="145"/>
      <c r="BJ511" s="146"/>
      <c r="BK511" s="145"/>
      <c r="BL511" s="146"/>
      <c r="BM511" s="84"/>
      <c r="BN511" s="84"/>
      <c r="BO511" s="84"/>
      <c r="BP511" s="147"/>
      <c r="BQ511" s="84"/>
      <c r="BR511" s="147"/>
      <c r="BS511" s="84"/>
      <c r="BT511" s="147"/>
      <c r="BU511" s="84"/>
      <c r="BV511" s="147"/>
      <c r="BW511" s="84"/>
      <c r="BX511" s="147" t="s">
        <v>1413</v>
      </c>
      <c r="BY511" s="75"/>
      <c r="BZ511" s="75"/>
      <c r="CA511" s="75"/>
      <c r="CB511" s="75"/>
      <c r="CC511" s="75"/>
      <c r="CD511" s="75"/>
      <c r="CE511" s="75"/>
      <c r="CF511" s="75"/>
      <c r="CG511" s="75"/>
      <c r="CH511" s="75"/>
      <c r="CI511" s="75"/>
      <c r="CJ511" s="75"/>
      <c r="CK511" s="75"/>
      <c r="CL511" s="75"/>
      <c r="CM511" s="75"/>
      <c r="CN511" s="75"/>
      <c r="CO511" s="75"/>
      <c r="CP511" s="75"/>
      <c r="CQ511" s="75"/>
      <c r="CR511" s="75"/>
      <c r="CS511" s="75"/>
      <c r="CT511" s="75"/>
      <c r="CU511" s="75"/>
      <c r="CV511" s="75"/>
      <c r="CW511" s="75"/>
      <c r="CX511" s="75"/>
      <c r="CY511" s="75"/>
      <c r="CZ511" s="75"/>
      <c r="DA511" s="75"/>
      <c r="DB511" s="75"/>
      <c r="DC511" s="75"/>
      <c r="DD511" s="75"/>
      <c r="DE511" s="75"/>
    </row>
    <row r="512" spans="1:109" s="139" customFormat="1" ht="24" x14ac:dyDescent="0.3">
      <c r="A512" s="141">
        <v>513</v>
      </c>
      <c r="B512" s="84" t="s">
        <v>1510</v>
      </c>
      <c r="C512" s="84" t="s">
        <v>629</v>
      </c>
      <c r="D512" s="80">
        <v>1075541463</v>
      </c>
      <c r="E512" s="108">
        <v>3114749491</v>
      </c>
      <c r="F512" s="84">
        <v>22.7</v>
      </c>
      <c r="G512" s="91">
        <v>33258</v>
      </c>
      <c r="H512" s="144">
        <f t="shared" ca="1" si="7"/>
        <v>29.978082191780821</v>
      </c>
      <c r="I512" s="84" t="s">
        <v>405</v>
      </c>
      <c r="J512" s="84" t="s">
        <v>417</v>
      </c>
      <c r="K512" s="84" t="s">
        <v>418</v>
      </c>
      <c r="L512" s="84" t="s">
        <v>728</v>
      </c>
      <c r="M512" s="84" t="s">
        <v>1512</v>
      </c>
      <c r="N512" s="84" t="s">
        <v>421</v>
      </c>
      <c r="O512" s="84" t="s">
        <v>433</v>
      </c>
      <c r="P512" s="84">
        <v>3</v>
      </c>
      <c r="Q512" s="84" t="s">
        <v>1510</v>
      </c>
      <c r="R512" s="84" t="s">
        <v>595</v>
      </c>
      <c r="S512" s="84" t="s">
        <v>789</v>
      </c>
      <c r="T512" s="80">
        <v>3114749491</v>
      </c>
      <c r="U512" s="84" t="s">
        <v>1510</v>
      </c>
      <c r="V512" s="84" t="s">
        <v>663</v>
      </c>
      <c r="W512" s="84" t="s">
        <v>676</v>
      </c>
      <c r="X512" s="84" t="s">
        <v>676</v>
      </c>
      <c r="Y512" s="84" t="s">
        <v>676</v>
      </c>
      <c r="Z512" s="84" t="s">
        <v>676</v>
      </c>
      <c r="AA512" s="84"/>
      <c r="AB512" s="84">
        <v>11</v>
      </c>
      <c r="AC512" s="84"/>
      <c r="AD512" s="84" t="s">
        <v>485</v>
      </c>
      <c r="AE512" s="84"/>
      <c r="AF512" s="84"/>
      <c r="AG512" s="84"/>
      <c r="AH512" s="84"/>
      <c r="AI512" s="84"/>
      <c r="AJ512" s="84"/>
      <c r="AK512" s="84"/>
      <c r="AL512" s="84"/>
      <c r="AM512" s="84"/>
      <c r="AN512" s="84"/>
      <c r="AO512" s="84"/>
      <c r="AP512" s="84"/>
      <c r="AQ512" s="84"/>
      <c r="AR512" s="84"/>
      <c r="AS512" s="84"/>
      <c r="AT512" s="84"/>
      <c r="AU512" s="84"/>
      <c r="AV512" s="84"/>
      <c r="AW512" s="84"/>
      <c r="AX512" s="84"/>
      <c r="AY512" s="84"/>
      <c r="AZ512" s="84"/>
      <c r="BA512" s="84"/>
      <c r="BB512" s="84"/>
      <c r="BC512" s="84"/>
      <c r="BD512" s="146"/>
      <c r="BE512" s="145"/>
      <c r="BF512" s="146"/>
      <c r="BG512" s="145"/>
      <c r="BH512" s="146"/>
      <c r="BI512" s="145"/>
      <c r="BJ512" s="146"/>
      <c r="BK512" s="145"/>
      <c r="BL512" s="146"/>
      <c r="BM512" s="84"/>
      <c r="BN512" s="84"/>
      <c r="BO512" s="84"/>
      <c r="BP512" s="147"/>
      <c r="BQ512" s="84"/>
      <c r="BR512" s="147"/>
      <c r="BS512" s="84"/>
      <c r="BT512" s="147"/>
      <c r="BU512" s="84"/>
      <c r="BV512" s="147"/>
      <c r="BW512" s="84"/>
      <c r="BX512" s="147" t="s">
        <v>1413</v>
      </c>
      <c r="BY512" s="75"/>
      <c r="BZ512" s="75"/>
      <c r="CA512" s="75"/>
      <c r="CB512" s="75"/>
      <c r="CC512" s="75"/>
      <c r="CD512" s="75"/>
      <c r="CE512" s="75"/>
      <c r="CF512" s="75"/>
      <c r="CG512" s="75"/>
      <c r="CH512" s="75"/>
      <c r="CI512" s="75"/>
      <c r="CJ512" s="75"/>
      <c r="CK512" s="75"/>
      <c r="CL512" s="75"/>
      <c r="CM512" s="75"/>
      <c r="CN512" s="75"/>
      <c r="CO512" s="75"/>
      <c r="CP512" s="75"/>
      <c r="CQ512" s="75"/>
      <c r="CR512" s="75"/>
      <c r="CS512" s="75"/>
      <c r="CT512" s="75"/>
      <c r="CU512" s="75"/>
      <c r="CV512" s="75"/>
      <c r="CW512" s="75"/>
      <c r="CX512" s="75"/>
      <c r="CY512" s="75"/>
      <c r="CZ512" s="75"/>
      <c r="DA512" s="75"/>
      <c r="DB512" s="75"/>
      <c r="DC512" s="75"/>
      <c r="DD512" s="75"/>
      <c r="DE512" s="75"/>
    </row>
    <row r="513" spans="1:109" s="139" customFormat="1" ht="24" x14ac:dyDescent="0.3">
      <c r="A513" s="141">
        <v>514</v>
      </c>
      <c r="B513" s="84" t="s">
        <v>1511</v>
      </c>
      <c r="C513" s="84" t="s">
        <v>630</v>
      </c>
      <c r="D513" s="80">
        <v>1075542750</v>
      </c>
      <c r="E513" s="108">
        <v>3114749491</v>
      </c>
      <c r="F513" s="84">
        <v>22.7</v>
      </c>
      <c r="G513" s="91">
        <v>40767</v>
      </c>
      <c r="H513" s="144">
        <f t="shared" ca="1" si="7"/>
        <v>9.4054794520547951</v>
      </c>
      <c r="I513" s="84" t="s">
        <v>405</v>
      </c>
      <c r="J513" s="84" t="s">
        <v>417</v>
      </c>
      <c r="K513" s="84" t="s">
        <v>418</v>
      </c>
      <c r="L513" s="84" t="s">
        <v>728</v>
      </c>
      <c r="M513" s="84" t="s">
        <v>1512</v>
      </c>
      <c r="N513" s="84" t="s">
        <v>421</v>
      </c>
      <c r="O513" s="84" t="s">
        <v>433</v>
      </c>
      <c r="P513" s="84">
        <v>3</v>
      </c>
      <c r="Q513" s="84" t="s">
        <v>1510</v>
      </c>
      <c r="R513" s="84" t="s">
        <v>595</v>
      </c>
      <c r="S513" s="84" t="s">
        <v>789</v>
      </c>
      <c r="T513" s="80">
        <v>3114749491</v>
      </c>
      <c r="U513" s="84" t="s">
        <v>1510</v>
      </c>
      <c r="V513" s="84" t="s">
        <v>663</v>
      </c>
      <c r="W513" s="84" t="s">
        <v>676</v>
      </c>
      <c r="X513" s="84" t="s">
        <v>676</v>
      </c>
      <c r="Y513" s="84" t="s">
        <v>676</v>
      </c>
      <c r="Z513" s="84" t="s">
        <v>676</v>
      </c>
      <c r="AA513" s="84">
        <v>5</v>
      </c>
      <c r="AB513" s="84"/>
      <c r="AC513" s="84"/>
      <c r="AD513" s="84" t="s">
        <v>485</v>
      </c>
      <c r="AE513" s="84"/>
      <c r="AF513" s="84"/>
      <c r="AG513" s="84"/>
      <c r="AH513" s="84"/>
      <c r="AI513" s="84"/>
      <c r="AJ513" s="84"/>
      <c r="AK513" s="84"/>
      <c r="AL513" s="84"/>
      <c r="AM513" s="84"/>
      <c r="AN513" s="84"/>
      <c r="AO513" s="84"/>
      <c r="AP513" s="84"/>
      <c r="AQ513" s="84"/>
      <c r="AR513" s="84"/>
      <c r="AS513" s="84"/>
      <c r="AT513" s="84"/>
      <c r="AU513" s="84"/>
      <c r="AV513" s="84"/>
      <c r="AW513" s="84"/>
      <c r="AX513" s="84"/>
      <c r="AY513" s="84"/>
      <c r="AZ513" s="84"/>
      <c r="BA513" s="84"/>
      <c r="BB513" s="84"/>
      <c r="BC513" s="84"/>
      <c r="BD513" s="146"/>
      <c r="BE513" s="145"/>
      <c r="BF513" s="146"/>
      <c r="BG513" s="145"/>
      <c r="BH513" s="146"/>
      <c r="BI513" s="145"/>
      <c r="BJ513" s="146"/>
      <c r="BK513" s="145"/>
      <c r="BL513" s="146"/>
      <c r="BM513" s="84"/>
      <c r="BN513" s="84"/>
      <c r="BO513" s="84"/>
      <c r="BP513" s="147"/>
      <c r="BQ513" s="84"/>
      <c r="BR513" s="147"/>
      <c r="BS513" s="84"/>
      <c r="BT513" s="147"/>
      <c r="BU513" s="84"/>
      <c r="BV513" s="147"/>
      <c r="BW513" s="84"/>
      <c r="BX513" s="147" t="s">
        <v>1413</v>
      </c>
      <c r="BY513" s="75"/>
      <c r="BZ513" s="75"/>
      <c r="CA513" s="75"/>
      <c r="CB513" s="75"/>
      <c r="CC513" s="75"/>
      <c r="CD513" s="75"/>
      <c r="CE513" s="75"/>
      <c r="CF513" s="75"/>
      <c r="CG513" s="75"/>
      <c r="CH513" s="75"/>
      <c r="CI513" s="75"/>
      <c r="CJ513" s="75"/>
      <c r="CK513" s="75"/>
      <c r="CL513" s="75"/>
      <c r="CM513" s="75"/>
      <c r="CN513" s="75"/>
      <c r="CO513" s="75"/>
      <c r="CP513" s="75"/>
      <c r="CQ513" s="75"/>
      <c r="CR513" s="75"/>
      <c r="CS513" s="75"/>
      <c r="CT513" s="75"/>
      <c r="CU513" s="75"/>
      <c r="CV513" s="75"/>
      <c r="CW513" s="75"/>
      <c r="CX513" s="75"/>
      <c r="CY513" s="75"/>
      <c r="CZ513" s="75"/>
      <c r="DA513" s="75"/>
      <c r="DB513" s="75"/>
      <c r="DC513" s="75"/>
      <c r="DD513" s="75"/>
      <c r="DE513" s="75"/>
    </row>
    <row r="514" spans="1:109" s="139" customFormat="1" x14ac:dyDescent="0.3">
      <c r="A514" s="141">
        <v>516</v>
      </c>
      <c r="B514" s="84" t="s">
        <v>1513</v>
      </c>
      <c r="C514" s="84" t="s">
        <v>629</v>
      </c>
      <c r="D514" s="80">
        <v>26445138</v>
      </c>
      <c r="E514" s="108">
        <v>3123283537</v>
      </c>
      <c r="F514" s="84">
        <v>41.02</v>
      </c>
      <c r="G514" s="91">
        <v>23160</v>
      </c>
      <c r="H514" s="144">
        <f t="shared" ca="1" si="7"/>
        <v>57.643835616438359</v>
      </c>
      <c r="I514" s="84" t="s">
        <v>405</v>
      </c>
      <c r="J514" s="84" t="s">
        <v>417</v>
      </c>
      <c r="K514" s="84" t="s">
        <v>418</v>
      </c>
      <c r="L514" s="84" t="s">
        <v>952</v>
      </c>
      <c r="M514" s="84" t="s">
        <v>1515</v>
      </c>
      <c r="N514" s="84" t="s">
        <v>421</v>
      </c>
      <c r="O514" s="84" t="s">
        <v>426</v>
      </c>
      <c r="P514" s="84">
        <v>2</v>
      </c>
      <c r="Q514" s="84" t="s">
        <v>1516</v>
      </c>
      <c r="R514" s="84"/>
      <c r="S514" s="84" t="s">
        <v>789</v>
      </c>
      <c r="T514" s="80">
        <v>3123283537</v>
      </c>
      <c r="U514" s="84" t="s">
        <v>1513</v>
      </c>
      <c r="V514" s="84" t="s">
        <v>663</v>
      </c>
      <c r="W514" s="84" t="s">
        <v>676</v>
      </c>
      <c r="X514" s="84" t="s">
        <v>676</v>
      </c>
      <c r="Y514" s="84" t="s">
        <v>676</v>
      </c>
      <c r="Z514" s="84" t="s">
        <v>676</v>
      </c>
      <c r="AA514" s="84">
        <v>3</v>
      </c>
      <c r="AB514" s="84"/>
      <c r="AC514" s="84"/>
      <c r="AD514" s="84" t="s">
        <v>485</v>
      </c>
      <c r="AE514" s="84"/>
      <c r="AF514" s="84"/>
      <c r="AG514" s="84"/>
      <c r="AH514" s="84"/>
      <c r="AI514" s="84"/>
      <c r="AJ514" s="84"/>
      <c r="AK514" s="84"/>
      <c r="AL514" s="84"/>
      <c r="AM514" s="84"/>
      <c r="AN514" s="84"/>
      <c r="AO514" s="84"/>
      <c r="AP514" s="84"/>
      <c r="AQ514" s="84"/>
      <c r="AR514" s="84"/>
      <c r="AS514" s="84"/>
      <c r="AT514" s="84"/>
      <c r="AU514" s="84"/>
      <c r="AV514" s="84"/>
      <c r="AW514" s="84"/>
      <c r="AX514" s="84"/>
      <c r="AY514" s="84"/>
      <c r="AZ514" s="84"/>
      <c r="BA514" s="84"/>
      <c r="BB514" s="84"/>
      <c r="BC514" s="84"/>
      <c r="BD514" s="146"/>
      <c r="BE514" s="145"/>
      <c r="BF514" s="146"/>
      <c r="BG514" s="145"/>
      <c r="BH514" s="146"/>
      <c r="BI514" s="145"/>
      <c r="BJ514" s="146"/>
      <c r="BK514" s="145"/>
      <c r="BL514" s="146"/>
      <c r="BM514" s="84"/>
      <c r="BN514" s="84"/>
      <c r="BO514" s="84"/>
      <c r="BP514" s="147"/>
      <c r="BQ514" s="84"/>
      <c r="BR514" s="147"/>
      <c r="BS514" s="84"/>
      <c r="BT514" s="147"/>
      <c r="BU514" s="84"/>
      <c r="BV514" s="147"/>
      <c r="BW514" s="84"/>
      <c r="BX514" s="147" t="s">
        <v>1413</v>
      </c>
      <c r="BY514" s="75"/>
      <c r="BZ514" s="75"/>
      <c r="CA514" s="75"/>
      <c r="CB514" s="75"/>
      <c r="CC514" s="75"/>
      <c r="CD514" s="75"/>
      <c r="CE514" s="75"/>
      <c r="CF514" s="75"/>
      <c r="CG514" s="75"/>
      <c r="CH514" s="75"/>
      <c r="CI514" s="75"/>
      <c r="CJ514" s="75"/>
      <c r="CK514" s="75"/>
      <c r="CL514" s="75"/>
      <c r="CM514" s="75"/>
      <c r="CN514" s="75"/>
      <c r="CO514" s="75"/>
      <c r="CP514" s="75"/>
      <c r="CQ514" s="75"/>
      <c r="CR514" s="75"/>
      <c r="CS514" s="75"/>
      <c r="CT514" s="75"/>
      <c r="CU514" s="75"/>
      <c r="CV514" s="75"/>
      <c r="CW514" s="75"/>
      <c r="CX514" s="75"/>
      <c r="CY514" s="75"/>
      <c r="CZ514" s="75"/>
      <c r="DA514" s="75"/>
      <c r="DB514" s="75"/>
      <c r="DC514" s="75"/>
      <c r="DD514" s="75"/>
      <c r="DE514" s="75"/>
    </row>
    <row r="515" spans="1:109" s="139" customFormat="1" x14ac:dyDescent="0.3">
      <c r="A515" s="141">
        <v>517</v>
      </c>
      <c r="B515" s="84" t="s">
        <v>1514</v>
      </c>
      <c r="C515" s="84" t="s">
        <v>629</v>
      </c>
      <c r="D515" s="80">
        <v>10755445209</v>
      </c>
      <c r="E515" s="108">
        <v>3142596435</v>
      </c>
      <c r="F515" s="84">
        <v>41.02</v>
      </c>
      <c r="G515" s="91">
        <v>35800</v>
      </c>
      <c r="H515" s="144">
        <f t="shared" ca="1" si="7"/>
        <v>23.013698630136986</v>
      </c>
      <c r="I515" s="84" t="s">
        <v>404</v>
      </c>
      <c r="J515" s="84" t="s">
        <v>417</v>
      </c>
      <c r="K515" s="84" t="s">
        <v>418</v>
      </c>
      <c r="L515" s="84" t="s">
        <v>952</v>
      </c>
      <c r="M515" s="84" t="s">
        <v>1515</v>
      </c>
      <c r="N515" s="84" t="s">
        <v>421</v>
      </c>
      <c r="O515" s="84" t="s">
        <v>433</v>
      </c>
      <c r="P515" s="84">
        <v>2</v>
      </c>
      <c r="Q515" s="84" t="s">
        <v>1516</v>
      </c>
      <c r="R515" s="84"/>
      <c r="S515" s="84" t="s">
        <v>789</v>
      </c>
      <c r="T515" s="80">
        <v>3142596435</v>
      </c>
      <c r="U515" s="84" t="s">
        <v>1513</v>
      </c>
      <c r="V515" s="84" t="s">
        <v>663</v>
      </c>
      <c r="W515" s="84" t="s">
        <v>676</v>
      </c>
      <c r="X515" s="84" t="s">
        <v>676</v>
      </c>
      <c r="Y515" s="84" t="s">
        <v>676</v>
      </c>
      <c r="Z515" s="84" t="s">
        <v>676</v>
      </c>
      <c r="AA515" s="84"/>
      <c r="AB515" s="84">
        <v>8</v>
      </c>
      <c r="AC515" s="84"/>
      <c r="AD515" s="84" t="s">
        <v>485</v>
      </c>
      <c r="AE515" s="84"/>
      <c r="AF515" s="84"/>
      <c r="AG515" s="84"/>
      <c r="AH515" s="84"/>
      <c r="AI515" s="84"/>
      <c r="AJ515" s="84"/>
      <c r="AK515" s="84"/>
      <c r="AL515" s="84"/>
      <c r="AM515" s="84"/>
      <c r="AN515" s="84"/>
      <c r="AO515" s="84"/>
      <c r="AP515" s="84"/>
      <c r="AQ515" s="84"/>
      <c r="AR515" s="84"/>
      <c r="AS515" s="84"/>
      <c r="AT515" s="84"/>
      <c r="AU515" s="84"/>
      <c r="AV515" s="84"/>
      <c r="AW515" s="84"/>
      <c r="AX515" s="84"/>
      <c r="AY515" s="84"/>
      <c r="AZ515" s="84"/>
      <c r="BA515" s="84"/>
      <c r="BB515" s="84"/>
      <c r="BC515" s="84"/>
      <c r="BD515" s="146"/>
      <c r="BE515" s="145"/>
      <c r="BF515" s="146"/>
      <c r="BG515" s="145"/>
      <c r="BH515" s="146"/>
      <c r="BI515" s="145"/>
      <c r="BJ515" s="146"/>
      <c r="BK515" s="145"/>
      <c r="BL515" s="146"/>
      <c r="BM515" s="84"/>
      <c r="BN515" s="84"/>
      <c r="BO515" s="84"/>
      <c r="BP515" s="147"/>
      <c r="BQ515" s="84"/>
      <c r="BR515" s="147"/>
      <c r="BS515" s="84"/>
      <c r="BT515" s="147"/>
      <c r="BU515" s="84"/>
      <c r="BV515" s="147"/>
      <c r="BW515" s="84"/>
      <c r="BX515" s="147" t="s">
        <v>1413</v>
      </c>
      <c r="BY515" s="75"/>
      <c r="BZ515" s="75"/>
      <c r="CA515" s="75"/>
      <c r="CB515" s="75"/>
      <c r="CC515" s="75"/>
      <c r="CD515" s="75"/>
      <c r="CE515" s="75"/>
      <c r="CF515" s="75"/>
      <c r="CG515" s="75"/>
      <c r="CH515" s="75"/>
      <c r="CI515" s="75"/>
      <c r="CJ515" s="75"/>
      <c r="CK515" s="75"/>
      <c r="CL515" s="75"/>
      <c r="CM515" s="75"/>
      <c r="CN515" s="75"/>
      <c r="CO515" s="75"/>
      <c r="CP515" s="75"/>
      <c r="CQ515" s="75"/>
      <c r="CR515" s="75"/>
      <c r="CS515" s="75"/>
      <c r="CT515" s="75"/>
      <c r="CU515" s="75"/>
      <c r="CV515" s="75"/>
      <c r="CW515" s="75"/>
      <c r="CX515" s="75"/>
      <c r="CY515" s="75"/>
      <c r="CZ515" s="75"/>
      <c r="DA515" s="75"/>
      <c r="DB515" s="75"/>
      <c r="DC515" s="75"/>
      <c r="DD515" s="75"/>
      <c r="DE515" s="75"/>
    </row>
    <row r="516" spans="1:109" s="139" customFormat="1" x14ac:dyDescent="0.3">
      <c r="A516" s="141">
        <v>518</v>
      </c>
      <c r="B516" s="84" t="s">
        <v>1517</v>
      </c>
      <c r="C516" s="84" t="s">
        <v>629</v>
      </c>
      <c r="D516" s="80">
        <v>1075276595</v>
      </c>
      <c r="E516" s="108">
        <v>3209911697</v>
      </c>
      <c r="F516" s="84">
        <v>21.34</v>
      </c>
      <c r="G516" s="91">
        <v>34269</v>
      </c>
      <c r="H516" s="144">
        <f t="shared" ca="1" si="7"/>
        <v>27.208219178082192</v>
      </c>
      <c r="I516" s="84" t="s">
        <v>404</v>
      </c>
      <c r="J516" s="84" t="s">
        <v>417</v>
      </c>
      <c r="K516" s="84" t="s">
        <v>418</v>
      </c>
      <c r="L516" s="84" t="s">
        <v>1016</v>
      </c>
      <c r="M516" s="84" t="s">
        <v>1518</v>
      </c>
      <c r="N516" s="84" t="s">
        <v>421</v>
      </c>
      <c r="O516" s="84" t="s">
        <v>433</v>
      </c>
      <c r="P516" s="84">
        <v>2</v>
      </c>
      <c r="Q516" s="84" t="s">
        <v>1519</v>
      </c>
      <c r="R516" s="84"/>
      <c r="S516" s="84" t="s">
        <v>789</v>
      </c>
      <c r="T516" s="80">
        <v>3209911697</v>
      </c>
      <c r="U516" s="84" t="s">
        <v>1519</v>
      </c>
      <c r="V516" s="84" t="s">
        <v>663</v>
      </c>
      <c r="W516" s="84" t="s">
        <v>676</v>
      </c>
      <c r="X516" s="84" t="s">
        <v>676</v>
      </c>
      <c r="Y516" s="84" t="s">
        <v>676</v>
      </c>
      <c r="Z516" s="84" t="s">
        <v>676</v>
      </c>
      <c r="AA516" s="84"/>
      <c r="AB516" s="84">
        <v>8</v>
      </c>
      <c r="AC516" s="84"/>
      <c r="AD516" s="84" t="s">
        <v>485</v>
      </c>
      <c r="AE516" s="84"/>
      <c r="AF516" s="84"/>
      <c r="AG516" s="84"/>
      <c r="AH516" s="84"/>
      <c r="AI516" s="84"/>
      <c r="AJ516" s="84"/>
      <c r="AK516" s="84"/>
      <c r="AL516" s="84"/>
      <c r="AM516" s="84"/>
      <c r="AN516" s="84"/>
      <c r="AO516" s="84"/>
      <c r="AP516" s="84"/>
      <c r="AQ516" s="84"/>
      <c r="AR516" s="84"/>
      <c r="AS516" s="84"/>
      <c r="AT516" s="84"/>
      <c r="AU516" s="84"/>
      <c r="AV516" s="84"/>
      <c r="AW516" s="84"/>
      <c r="AX516" s="84"/>
      <c r="AY516" s="84"/>
      <c r="AZ516" s="84"/>
      <c r="BA516" s="84"/>
      <c r="BB516" s="84"/>
      <c r="BC516" s="84"/>
      <c r="BD516" s="146"/>
      <c r="BE516" s="145"/>
      <c r="BF516" s="146"/>
      <c r="BG516" s="145"/>
      <c r="BH516" s="146"/>
      <c r="BI516" s="145"/>
      <c r="BJ516" s="146"/>
      <c r="BK516" s="145"/>
      <c r="BL516" s="146"/>
      <c r="BM516" s="84"/>
      <c r="BN516" s="84"/>
      <c r="BO516" s="84"/>
      <c r="BP516" s="147"/>
      <c r="BQ516" s="84"/>
      <c r="BR516" s="147"/>
      <c r="BS516" s="84"/>
      <c r="BT516" s="147"/>
      <c r="BU516" s="84"/>
      <c r="BV516" s="147"/>
      <c r="BW516" s="84"/>
      <c r="BX516" s="147" t="s">
        <v>1413</v>
      </c>
      <c r="BY516" s="75"/>
      <c r="BZ516" s="75"/>
      <c r="CA516" s="75"/>
      <c r="CB516" s="75"/>
      <c r="CC516" s="75"/>
      <c r="CD516" s="75"/>
      <c r="CE516" s="75"/>
      <c r="CF516" s="75"/>
      <c r="CG516" s="75"/>
      <c r="CH516" s="75"/>
      <c r="CI516" s="75"/>
      <c r="CJ516" s="75"/>
      <c r="CK516" s="75"/>
      <c r="CL516" s="75"/>
      <c r="CM516" s="75"/>
      <c r="CN516" s="75"/>
      <c r="CO516" s="75"/>
      <c r="CP516" s="75"/>
      <c r="CQ516" s="75"/>
      <c r="CR516" s="75"/>
      <c r="CS516" s="75"/>
      <c r="CT516" s="75"/>
      <c r="CU516" s="75"/>
      <c r="CV516" s="75"/>
      <c r="CW516" s="75"/>
      <c r="CX516" s="75"/>
      <c r="CY516" s="75"/>
      <c r="CZ516" s="75"/>
      <c r="DA516" s="75"/>
      <c r="DB516" s="75"/>
      <c r="DC516" s="75"/>
      <c r="DD516" s="75"/>
      <c r="DE516" s="75"/>
    </row>
    <row r="517" spans="1:109" s="139" customFormat="1" ht="24" x14ac:dyDescent="0.3">
      <c r="A517" s="141">
        <v>519</v>
      </c>
      <c r="B517" s="84" t="s">
        <v>1520</v>
      </c>
      <c r="C517" s="84" t="s">
        <v>629</v>
      </c>
      <c r="D517" s="80">
        <v>1075542187</v>
      </c>
      <c r="E517" s="108">
        <v>3114765697</v>
      </c>
      <c r="F517" s="84">
        <v>21.04</v>
      </c>
      <c r="G517" s="91">
        <v>33797</v>
      </c>
      <c r="H517" s="144">
        <f t="shared" ca="1" si="7"/>
        <v>28.5013698630137</v>
      </c>
      <c r="I517" s="84" t="s">
        <v>405</v>
      </c>
      <c r="J517" s="84" t="s">
        <v>417</v>
      </c>
      <c r="K517" s="84" t="s">
        <v>418</v>
      </c>
      <c r="L517" s="84" t="s">
        <v>709</v>
      </c>
      <c r="M517" s="84" t="s">
        <v>709</v>
      </c>
      <c r="N517" s="84" t="s">
        <v>421</v>
      </c>
      <c r="O517" s="84" t="s">
        <v>433</v>
      </c>
      <c r="P517" s="84">
        <v>2</v>
      </c>
      <c r="Q517" s="84" t="s">
        <v>1522</v>
      </c>
      <c r="R517" s="84" t="s">
        <v>595</v>
      </c>
      <c r="S517" s="84" t="s">
        <v>789</v>
      </c>
      <c r="T517" s="80">
        <v>3114765697</v>
      </c>
      <c r="U517" s="84" t="s">
        <v>1520</v>
      </c>
      <c r="V517" s="84" t="s">
        <v>663</v>
      </c>
      <c r="W517" s="84" t="s">
        <v>676</v>
      </c>
      <c r="X517" s="84" t="s">
        <v>676</v>
      </c>
      <c r="Y517" s="84" t="s">
        <v>676</v>
      </c>
      <c r="Z517" s="84" t="s">
        <v>676</v>
      </c>
      <c r="AA517" s="84"/>
      <c r="AB517" s="84">
        <v>11</v>
      </c>
      <c r="AC517" s="84"/>
      <c r="AD517" s="84" t="s">
        <v>485</v>
      </c>
      <c r="AE517" s="84"/>
      <c r="AF517" s="84"/>
      <c r="AG517" s="84"/>
      <c r="AH517" s="84"/>
      <c r="AI517" s="84"/>
      <c r="AJ517" s="84"/>
      <c r="AK517" s="84"/>
      <c r="AL517" s="84"/>
      <c r="AM517" s="84"/>
      <c r="AN517" s="84"/>
      <c r="AO517" s="84"/>
      <c r="AP517" s="84"/>
      <c r="AQ517" s="84"/>
      <c r="AR517" s="84"/>
      <c r="AS517" s="84"/>
      <c r="AT517" s="84"/>
      <c r="AU517" s="84"/>
      <c r="AV517" s="84"/>
      <c r="AW517" s="84"/>
      <c r="AX517" s="84"/>
      <c r="AY517" s="84"/>
      <c r="AZ517" s="84"/>
      <c r="BA517" s="84"/>
      <c r="BB517" s="84"/>
      <c r="BC517" s="84"/>
      <c r="BD517" s="146"/>
      <c r="BE517" s="145"/>
      <c r="BF517" s="146"/>
      <c r="BG517" s="145"/>
      <c r="BH517" s="146"/>
      <c r="BI517" s="145"/>
      <c r="BJ517" s="146"/>
      <c r="BK517" s="145"/>
      <c r="BL517" s="146"/>
      <c r="BM517" s="84"/>
      <c r="BN517" s="84"/>
      <c r="BO517" s="84"/>
      <c r="BP517" s="147"/>
      <c r="BQ517" s="84"/>
      <c r="BR517" s="147"/>
      <c r="BS517" s="84"/>
      <c r="BT517" s="147"/>
      <c r="BU517" s="84"/>
      <c r="BV517" s="147"/>
      <c r="BW517" s="84"/>
      <c r="BX517" s="147" t="s">
        <v>1413</v>
      </c>
      <c r="BY517" s="75"/>
      <c r="BZ517" s="75"/>
      <c r="CA517" s="75"/>
      <c r="CB517" s="75"/>
      <c r="CC517" s="75"/>
      <c r="CD517" s="75"/>
      <c r="CE517" s="75"/>
      <c r="CF517" s="75"/>
      <c r="CG517" s="75"/>
      <c r="CH517" s="75"/>
      <c r="CI517" s="75"/>
      <c r="CJ517" s="75"/>
      <c r="CK517" s="75"/>
      <c r="CL517" s="75"/>
      <c r="CM517" s="75"/>
      <c r="CN517" s="75"/>
      <c r="CO517" s="75"/>
      <c r="CP517" s="75"/>
      <c r="CQ517" s="75"/>
      <c r="CR517" s="75"/>
      <c r="CS517" s="75"/>
      <c r="CT517" s="75"/>
      <c r="CU517" s="75"/>
      <c r="CV517" s="75"/>
      <c r="CW517" s="75"/>
      <c r="CX517" s="75"/>
      <c r="CY517" s="75"/>
      <c r="CZ517" s="75"/>
      <c r="DA517" s="75"/>
      <c r="DB517" s="75"/>
      <c r="DC517" s="75"/>
      <c r="DD517" s="75"/>
      <c r="DE517" s="75"/>
    </row>
    <row r="518" spans="1:109" s="139" customFormat="1" ht="24" x14ac:dyDescent="0.3">
      <c r="A518" s="141">
        <v>520</v>
      </c>
      <c r="B518" s="84" t="s">
        <v>1521</v>
      </c>
      <c r="C518" s="84" t="s">
        <v>630</v>
      </c>
      <c r="D518" s="80">
        <v>1075543957</v>
      </c>
      <c r="E518" s="108">
        <v>3114765697</v>
      </c>
      <c r="F518" s="84">
        <v>21.04</v>
      </c>
      <c r="G518" s="91">
        <v>41626</v>
      </c>
      <c r="H518" s="144">
        <f t="shared" ca="1" si="7"/>
        <v>7.0520547945205481</v>
      </c>
      <c r="I518" s="84" t="s">
        <v>404</v>
      </c>
      <c r="J518" s="84" t="s">
        <v>417</v>
      </c>
      <c r="K518" s="84" t="s">
        <v>418</v>
      </c>
      <c r="L518" s="84" t="s">
        <v>709</v>
      </c>
      <c r="M518" s="84" t="s">
        <v>709</v>
      </c>
      <c r="N518" s="84" t="s">
        <v>421</v>
      </c>
      <c r="O518" s="84" t="s">
        <v>433</v>
      </c>
      <c r="P518" s="84">
        <v>2</v>
      </c>
      <c r="Q518" s="84" t="s">
        <v>1522</v>
      </c>
      <c r="R518" s="84" t="s">
        <v>595</v>
      </c>
      <c r="S518" s="84" t="s">
        <v>789</v>
      </c>
      <c r="T518" s="80">
        <v>3114765697</v>
      </c>
      <c r="U518" s="84" t="s">
        <v>1520</v>
      </c>
      <c r="V518" s="84" t="s">
        <v>663</v>
      </c>
      <c r="W518" s="84" t="s">
        <v>676</v>
      </c>
      <c r="X518" s="84" t="s">
        <v>676</v>
      </c>
      <c r="Y518" s="84" t="s">
        <v>676</v>
      </c>
      <c r="Z518" s="84" t="s">
        <v>676</v>
      </c>
      <c r="AA518" s="84">
        <v>1</v>
      </c>
      <c r="AB518" s="84"/>
      <c r="AC518" s="84"/>
      <c r="AD518" s="84" t="s">
        <v>485</v>
      </c>
      <c r="AE518" s="84"/>
      <c r="AF518" s="84"/>
      <c r="AG518" s="84"/>
      <c r="AH518" s="84"/>
      <c r="AI518" s="84"/>
      <c r="AJ518" s="84"/>
      <c r="AK518" s="84"/>
      <c r="AL518" s="84"/>
      <c r="AM518" s="84"/>
      <c r="AN518" s="84"/>
      <c r="AO518" s="84"/>
      <c r="AP518" s="84"/>
      <c r="AQ518" s="84"/>
      <c r="AR518" s="84"/>
      <c r="AS518" s="84"/>
      <c r="AT518" s="84"/>
      <c r="AU518" s="84"/>
      <c r="AV518" s="84"/>
      <c r="AW518" s="84"/>
      <c r="AX518" s="84"/>
      <c r="AY518" s="84"/>
      <c r="AZ518" s="84"/>
      <c r="BA518" s="84"/>
      <c r="BB518" s="84"/>
      <c r="BC518" s="84"/>
      <c r="BD518" s="146"/>
      <c r="BE518" s="145"/>
      <c r="BF518" s="146"/>
      <c r="BG518" s="145"/>
      <c r="BH518" s="146"/>
      <c r="BI518" s="145"/>
      <c r="BJ518" s="146"/>
      <c r="BK518" s="145"/>
      <c r="BL518" s="146"/>
      <c r="BM518" s="84"/>
      <c r="BN518" s="84"/>
      <c r="BO518" s="84"/>
      <c r="BP518" s="147"/>
      <c r="BQ518" s="84"/>
      <c r="BR518" s="147"/>
      <c r="BS518" s="84"/>
      <c r="BT518" s="147"/>
      <c r="BU518" s="84"/>
      <c r="BV518" s="147"/>
      <c r="BW518" s="84"/>
      <c r="BX518" s="147" t="s">
        <v>1413</v>
      </c>
      <c r="BY518" s="75"/>
      <c r="BZ518" s="75"/>
      <c r="CA518" s="75"/>
      <c r="CB518" s="75"/>
      <c r="CC518" s="75"/>
      <c r="CD518" s="75"/>
      <c r="CE518" s="75"/>
      <c r="CF518" s="75"/>
      <c r="CG518" s="75"/>
      <c r="CH518" s="75"/>
      <c r="CI518" s="75"/>
      <c r="CJ518" s="75"/>
      <c r="CK518" s="75"/>
      <c r="CL518" s="75"/>
      <c r="CM518" s="75"/>
      <c r="CN518" s="75"/>
      <c r="CO518" s="75"/>
      <c r="CP518" s="75"/>
      <c r="CQ518" s="75"/>
      <c r="CR518" s="75"/>
      <c r="CS518" s="75"/>
      <c r="CT518" s="75"/>
      <c r="CU518" s="75"/>
      <c r="CV518" s="75"/>
      <c r="CW518" s="75"/>
      <c r="CX518" s="75"/>
      <c r="CY518" s="75"/>
      <c r="CZ518" s="75"/>
      <c r="DA518" s="75"/>
      <c r="DB518" s="75"/>
      <c r="DC518" s="75"/>
      <c r="DD518" s="75"/>
      <c r="DE518" s="75"/>
    </row>
    <row r="519" spans="1:109" s="139" customFormat="1" x14ac:dyDescent="0.3">
      <c r="A519" s="141">
        <v>521</v>
      </c>
      <c r="B519" s="84" t="s">
        <v>1523</v>
      </c>
      <c r="C519" s="84" t="s">
        <v>629</v>
      </c>
      <c r="D519" s="80">
        <v>28611685</v>
      </c>
      <c r="E519" s="108">
        <v>3208228313</v>
      </c>
      <c r="F519" s="84">
        <v>8.8699999999999992</v>
      </c>
      <c r="G519" s="91">
        <v>19575</v>
      </c>
      <c r="H519" s="144">
        <f t="shared" ca="1" si="7"/>
        <v>67.465753424657535</v>
      </c>
      <c r="I519" s="84" t="s">
        <v>405</v>
      </c>
      <c r="J519" s="84" t="s">
        <v>417</v>
      </c>
      <c r="K519" s="84" t="s">
        <v>418</v>
      </c>
      <c r="L519" s="84" t="s">
        <v>1290</v>
      </c>
      <c r="M519" s="84" t="s">
        <v>1525</v>
      </c>
      <c r="N519" s="84" t="s">
        <v>421</v>
      </c>
      <c r="O519" s="84" t="s">
        <v>433</v>
      </c>
      <c r="P519" s="84">
        <v>2</v>
      </c>
      <c r="Q519" s="84" t="s">
        <v>727</v>
      </c>
      <c r="R519" s="84"/>
      <c r="S519" s="84" t="s">
        <v>789</v>
      </c>
      <c r="T519" s="80">
        <v>3208228313</v>
      </c>
      <c r="U519" s="84" t="s">
        <v>727</v>
      </c>
      <c r="V519" s="84" t="s">
        <v>663</v>
      </c>
      <c r="W519" s="84" t="s">
        <v>676</v>
      </c>
      <c r="X519" s="84" t="s">
        <v>676</v>
      </c>
      <c r="Y519" s="84" t="s">
        <v>676</v>
      </c>
      <c r="Z519" s="84" t="s">
        <v>676</v>
      </c>
      <c r="AA519" s="84">
        <v>4</v>
      </c>
      <c r="AB519" s="84"/>
      <c r="AC519" s="84"/>
      <c r="AD519" s="84" t="s">
        <v>486</v>
      </c>
      <c r="AE519" s="84"/>
      <c r="AF519" s="84"/>
      <c r="AG519" s="84"/>
      <c r="AH519" s="84"/>
      <c r="AI519" s="84"/>
      <c r="AJ519" s="84"/>
      <c r="AK519" s="84"/>
      <c r="AL519" s="84"/>
      <c r="AM519" s="84"/>
      <c r="AN519" s="84"/>
      <c r="AO519" s="84"/>
      <c r="AP519" s="84"/>
      <c r="AQ519" s="84"/>
      <c r="AR519" s="84"/>
      <c r="AS519" s="84"/>
      <c r="AT519" s="84"/>
      <c r="AU519" s="84"/>
      <c r="AV519" s="84"/>
      <c r="AW519" s="84"/>
      <c r="AX519" s="84"/>
      <c r="AY519" s="84"/>
      <c r="AZ519" s="84"/>
      <c r="BA519" s="84"/>
      <c r="BB519" s="84"/>
      <c r="BC519" s="84"/>
      <c r="BD519" s="146"/>
      <c r="BE519" s="145"/>
      <c r="BF519" s="146"/>
      <c r="BG519" s="145"/>
      <c r="BH519" s="146"/>
      <c r="BI519" s="145"/>
      <c r="BJ519" s="146"/>
      <c r="BK519" s="145"/>
      <c r="BL519" s="146"/>
      <c r="BM519" s="84"/>
      <c r="BN519" s="84"/>
      <c r="BO519" s="84"/>
      <c r="BP519" s="147"/>
      <c r="BQ519" s="84"/>
      <c r="BR519" s="147"/>
      <c r="BS519" s="84"/>
      <c r="BT519" s="147"/>
      <c r="BU519" s="84"/>
      <c r="BV519" s="147"/>
      <c r="BW519" s="84"/>
      <c r="BX519" s="147" t="s">
        <v>1413</v>
      </c>
      <c r="BY519" s="75"/>
      <c r="BZ519" s="75"/>
      <c r="CA519" s="75"/>
      <c r="CB519" s="75"/>
      <c r="CC519" s="75"/>
      <c r="CD519" s="75"/>
      <c r="CE519" s="75"/>
      <c r="CF519" s="75"/>
      <c r="CG519" s="75"/>
      <c r="CH519" s="75"/>
      <c r="CI519" s="75"/>
      <c r="CJ519" s="75"/>
      <c r="CK519" s="75"/>
      <c r="CL519" s="75"/>
      <c r="CM519" s="75"/>
      <c r="CN519" s="75"/>
      <c r="CO519" s="75"/>
      <c r="CP519" s="75"/>
      <c r="CQ519" s="75"/>
      <c r="CR519" s="75"/>
      <c r="CS519" s="75"/>
      <c r="CT519" s="75"/>
      <c r="CU519" s="75"/>
      <c r="CV519" s="75"/>
      <c r="CW519" s="75"/>
      <c r="CX519" s="75"/>
      <c r="CY519" s="75"/>
      <c r="CZ519" s="75"/>
      <c r="DA519" s="75"/>
      <c r="DB519" s="75"/>
      <c r="DC519" s="75"/>
      <c r="DD519" s="75"/>
      <c r="DE519" s="75"/>
    </row>
    <row r="520" spans="1:109" s="139" customFormat="1" x14ac:dyDescent="0.3">
      <c r="A520" s="141">
        <v>522</v>
      </c>
      <c r="B520" s="84" t="s">
        <v>1524</v>
      </c>
      <c r="C520" s="84" t="s">
        <v>629</v>
      </c>
      <c r="D520" s="80">
        <v>5854719</v>
      </c>
      <c r="E520" s="108">
        <v>3208228313</v>
      </c>
      <c r="F520" s="84">
        <v>8.8699999999999992</v>
      </c>
      <c r="G520" s="91">
        <v>22953</v>
      </c>
      <c r="H520" s="144">
        <f t="shared" ca="1" si="7"/>
        <v>58.210958904109589</v>
      </c>
      <c r="I520" s="84" t="s">
        <v>404</v>
      </c>
      <c r="J520" s="84" t="s">
        <v>417</v>
      </c>
      <c r="K520" s="84" t="s">
        <v>418</v>
      </c>
      <c r="L520" s="84" t="s">
        <v>1290</v>
      </c>
      <c r="M520" s="84" t="s">
        <v>1525</v>
      </c>
      <c r="N520" s="84" t="s">
        <v>421</v>
      </c>
      <c r="O520" s="84" t="s">
        <v>433</v>
      </c>
      <c r="P520" s="84">
        <v>2</v>
      </c>
      <c r="Q520" s="84" t="s">
        <v>727</v>
      </c>
      <c r="R520" s="84"/>
      <c r="S520" s="84" t="s">
        <v>789</v>
      </c>
      <c r="T520" s="80">
        <v>3208228313</v>
      </c>
      <c r="U520" s="84" t="s">
        <v>727</v>
      </c>
      <c r="V520" s="84" t="s">
        <v>663</v>
      </c>
      <c r="W520" s="84" t="s">
        <v>676</v>
      </c>
      <c r="X520" s="84" t="s">
        <v>676</v>
      </c>
      <c r="Y520" s="84" t="s">
        <v>676</v>
      </c>
      <c r="Z520" s="84" t="s">
        <v>676</v>
      </c>
      <c r="AA520" s="84"/>
      <c r="AB520" s="84">
        <v>10</v>
      </c>
      <c r="AC520" s="84"/>
      <c r="AD520" s="84" t="s">
        <v>486</v>
      </c>
      <c r="AE520" s="84"/>
      <c r="AF520" s="84"/>
      <c r="AG520" s="84"/>
      <c r="AH520" s="84"/>
      <c r="AI520" s="84"/>
      <c r="AJ520" s="84"/>
      <c r="AK520" s="84"/>
      <c r="AL520" s="84"/>
      <c r="AM520" s="84"/>
      <c r="AN520" s="84"/>
      <c r="AO520" s="84"/>
      <c r="AP520" s="84"/>
      <c r="AQ520" s="84"/>
      <c r="AR520" s="84"/>
      <c r="AS520" s="84"/>
      <c r="AT520" s="84"/>
      <c r="AU520" s="84"/>
      <c r="AV520" s="84"/>
      <c r="AW520" s="84"/>
      <c r="AX520" s="84"/>
      <c r="AY520" s="84"/>
      <c r="AZ520" s="84"/>
      <c r="BA520" s="84"/>
      <c r="BB520" s="84"/>
      <c r="BC520" s="84"/>
      <c r="BD520" s="146"/>
      <c r="BE520" s="145"/>
      <c r="BF520" s="146"/>
      <c r="BG520" s="145"/>
      <c r="BH520" s="146"/>
      <c r="BI520" s="145"/>
      <c r="BJ520" s="146"/>
      <c r="BK520" s="145"/>
      <c r="BL520" s="146"/>
      <c r="BM520" s="84"/>
      <c r="BN520" s="84"/>
      <c r="BO520" s="84"/>
      <c r="BP520" s="147"/>
      <c r="BQ520" s="84"/>
      <c r="BR520" s="147"/>
      <c r="BS520" s="84"/>
      <c r="BT520" s="147"/>
      <c r="BU520" s="84"/>
      <c r="BV520" s="147"/>
      <c r="BW520" s="84"/>
      <c r="BX520" s="147" t="s">
        <v>1413</v>
      </c>
      <c r="BY520" s="75"/>
      <c r="BZ520" s="75"/>
      <c r="CA520" s="75"/>
      <c r="CB520" s="75"/>
      <c r="CC520" s="75"/>
      <c r="CD520" s="75"/>
      <c r="CE520" s="75"/>
      <c r="CF520" s="75"/>
      <c r="CG520" s="75"/>
      <c r="CH520" s="75"/>
      <c r="CI520" s="75"/>
      <c r="CJ520" s="75"/>
      <c r="CK520" s="75"/>
      <c r="CL520" s="75"/>
      <c r="CM520" s="75"/>
      <c r="CN520" s="75"/>
      <c r="CO520" s="75"/>
      <c r="CP520" s="75"/>
      <c r="CQ520" s="75"/>
      <c r="CR520" s="75"/>
      <c r="CS520" s="75"/>
      <c r="CT520" s="75"/>
      <c r="CU520" s="75"/>
      <c r="CV520" s="75"/>
      <c r="CW520" s="75"/>
      <c r="CX520" s="75"/>
      <c r="CY520" s="75"/>
      <c r="CZ520" s="75"/>
      <c r="DA520" s="75"/>
      <c r="DB520" s="75"/>
      <c r="DC520" s="75"/>
      <c r="DD520" s="75"/>
      <c r="DE520" s="75"/>
    </row>
    <row r="521" spans="1:109" s="139" customFormat="1" x14ac:dyDescent="0.3">
      <c r="A521" s="141">
        <v>523</v>
      </c>
      <c r="B521" s="84" t="s">
        <v>1526</v>
      </c>
      <c r="C521" s="84" t="s">
        <v>629</v>
      </c>
      <c r="D521" s="80">
        <v>40778437</v>
      </c>
      <c r="E521" s="108">
        <v>3147297372</v>
      </c>
      <c r="F521" s="84">
        <v>24.53</v>
      </c>
      <c r="G521" s="91">
        <v>21806</v>
      </c>
      <c r="H521" s="144">
        <f t="shared" ca="1" si="7"/>
        <v>61.353424657534248</v>
      </c>
      <c r="I521" s="84" t="s">
        <v>404</v>
      </c>
      <c r="J521" s="84" t="s">
        <v>417</v>
      </c>
      <c r="K521" s="84" t="s">
        <v>419</v>
      </c>
      <c r="L521" s="84" t="s">
        <v>1216</v>
      </c>
      <c r="M521" s="84" t="s">
        <v>1216</v>
      </c>
      <c r="N521" s="84" t="s">
        <v>421</v>
      </c>
      <c r="O521" s="84" t="s">
        <v>433</v>
      </c>
      <c r="P521" s="84">
        <v>2</v>
      </c>
      <c r="Q521" s="84" t="s">
        <v>1527</v>
      </c>
      <c r="R521" s="84"/>
      <c r="S521" s="84" t="s">
        <v>789</v>
      </c>
      <c r="T521" s="80">
        <v>3147297372</v>
      </c>
      <c r="U521" s="84" t="s">
        <v>1526</v>
      </c>
      <c r="V521" s="84" t="s">
        <v>663</v>
      </c>
      <c r="W521" s="84" t="s">
        <v>676</v>
      </c>
      <c r="X521" s="84" t="s">
        <v>676</v>
      </c>
      <c r="Y521" s="84" t="s">
        <v>676</v>
      </c>
      <c r="Z521" s="84" t="s">
        <v>676</v>
      </c>
      <c r="AA521" s="84">
        <v>2</v>
      </c>
      <c r="AB521" s="84"/>
      <c r="AC521" s="84"/>
      <c r="AD521" s="84" t="s">
        <v>486</v>
      </c>
      <c r="AE521" s="84"/>
      <c r="AF521" s="84"/>
      <c r="AG521" s="84"/>
      <c r="AH521" s="84"/>
      <c r="AI521" s="84"/>
      <c r="AJ521" s="84"/>
      <c r="AK521" s="84"/>
      <c r="AL521" s="84"/>
      <c r="AM521" s="84"/>
      <c r="AN521" s="84"/>
      <c r="AO521" s="84"/>
      <c r="AP521" s="84"/>
      <c r="AQ521" s="84"/>
      <c r="AR521" s="84"/>
      <c r="AS521" s="84"/>
      <c r="AT521" s="84"/>
      <c r="AU521" s="84"/>
      <c r="AV521" s="84"/>
      <c r="AW521" s="84"/>
      <c r="AX521" s="84"/>
      <c r="AY521" s="84"/>
      <c r="AZ521" s="84"/>
      <c r="BA521" s="84"/>
      <c r="BB521" s="84"/>
      <c r="BC521" s="84"/>
      <c r="BD521" s="146"/>
      <c r="BE521" s="145"/>
      <c r="BF521" s="146"/>
      <c r="BG521" s="145"/>
      <c r="BH521" s="146"/>
      <c r="BI521" s="145"/>
      <c r="BJ521" s="146"/>
      <c r="BK521" s="145"/>
      <c r="BL521" s="146"/>
      <c r="BM521" s="84"/>
      <c r="BN521" s="84"/>
      <c r="BO521" s="84"/>
      <c r="BP521" s="147"/>
      <c r="BQ521" s="84"/>
      <c r="BR521" s="147"/>
      <c r="BS521" s="84"/>
      <c r="BT521" s="147"/>
      <c r="BU521" s="84"/>
      <c r="BV521" s="147"/>
      <c r="BW521" s="84"/>
      <c r="BX521" s="147" t="s">
        <v>1413</v>
      </c>
      <c r="BY521" s="75"/>
      <c r="BZ521" s="75"/>
      <c r="CA521" s="75"/>
      <c r="CB521" s="75"/>
      <c r="CC521" s="75"/>
      <c r="CD521" s="75"/>
      <c r="CE521" s="75"/>
      <c r="CF521" s="75"/>
      <c r="CG521" s="75"/>
      <c r="CH521" s="75"/>
      <c r="CI521" s="75"/>
      <c r="CJ521" s="75"/>
      <c r="CK521" s="75"/>
      <c r="CL521" s="75"/>
      <c r="CM521" s="75"/>
      <c r="CN521" s="75"/>
      <c r="CO521" s="75"/>
      <c r="CP521" s="75"/>
      <c r="CQ521" s="75"/>
      <c r="CR521" s="75"/>
      <c r="CS521" s="75"/>
      <c r="CT521" s="75"/>
      <c r="CU521" s="75"/>
      <c r="CV521" s="75"/>
      <c r="CW521" s="75"/>
      <c r="CX521" s="75"/>
      <c r="CY521" s="75"/>
      <c r="CZ521" s="75"/>
      <c r="DA521" s="75"/>
      <c r="DB521" s="75"/>
      <c r="DC521" s="75"/>
      <c r="DD521" s="75"/>
      <c r="DE521" s="75"/>
    </row>
    <row r="522" spans="1:109" s="139" customFormat="1" x14ac:dyDescent="0.3">
      <c r="A522" s="141">
        <v>524</v>
      </c>
      <c r="B522" s="84" t="s">
        <v>730</v>
      </c>
      <c r="C522" s="84" t="s">
        <v>629</v>
      </c>
      <c r="D522" s="80">
        <v>1083873430</v>
      </c>
      <c r="E522" s="108">
        <v>3208993136</v>
      </c>
      <c r="F522" s="84">
        <v>25.04</v>
      </c>
      <c r="G522" s="91">
        <v>32054</v>
      </c>
      <c r="H522" s="144">
        <f t="shared" ca="1" si="7"/>
        <v>33.276712328767125</v>
      </c>
      <c r="I522" s="84" t="s">
        <v>404</v>
      </c>
      <c r="J522" s="84" t="s">
        <v>417</v>
      </c>
      <c r="K522" s="84" t="s">
        <v>418</v>
      </c>
      <c r="L522" s="84" t="s">
        <v>1290</v>
      </c>
      <c r="M522" s="84" t="s">
        <v>1530</v>
      </c>
      <c r="N522" s="84" t="s">
        <v>421</v>
      </c>
      <c r="O522" s="84" t="s">
        <v>433</v>
      </c>
      <c r="P522" s="84">
        <v>3</v>
      </c>
      <c r="Q522" s="84" t="s">
        <v>730</v>
      </c>
      <c r="R522" s="84"/>
      <c r="S522" s="84" t="s">
        <v>789</v>
      </c>
      <c r="T522" s="84">
        <v>3208993136</v>
      </c>
      <c r="U522" s="84" t="s">
        <v>730</v>
      </c>
      <c r="V522" s="84" t="s">
        <v>663</v>
      </c>
      <c r="W522" s="84" t="s">
        <v>676</v>
      </c>
      <c r="X522" s="84" t="s">
        <v>676</v>
      </c>
      <c r="Y522" s="84" t="s">
        <v>676</v>
      </c>
      <c r="Z522" s="84" t="s">
        <v>676</v>
      </c>
      <c r="AA522" s="84">
        <v>5</v>
      </c>
      <c r="AB522" s="84"/>
      <c r="AC522" s="84"/>
      <c r="AD522" s="84" t="s">
        <v>486</v>
      </c>
      <c r="AE522" s="84"/>
      <c r="AF522" s="84"/>
      <c r="AG522" s="84"/>
      <c r="AH522" s="84"/>
      <c r="AI522" s="84"/>
      <c r="AJ522" s="84"/>
      <c r="AK522" s="84"/>
      <c r="AL522" s="84"/>
      <c r="AM522" s="84"/>
      <c r="AN522" s="84"/>
      <c r="AO522" s="84"/>
      <c r="AP522" s="84"/>
      <c r="AQ522" s="84"/>
      <c r="AR522" s="84"/>
      <c r="AS522" s="84"/>
      <c r="AT522" s="84"/>
      <c r="AU522" s="84"/>
      <c r="AV522" s="84"/>
      <c r="AW522" s="84"/>
      <c r="AX522" s="84"/>
      <c r="AY522" s="84"/>
      <c r="AZ522" s="84"/>
      <c r="BA522" s="84"/>
      <c r="BB522" s="84"/>
      <c r="BC522" s="84"/>
      <c r="BD522" s="146"/>
      <c r="BE522" s="145"/>
      <c r="BF522" s="146"/>
      <c r="BG522" s="145"/>
      <c r="BH522" s="146"/>
      <c r="BI522" s="145"/>
      <c r="BJ522" s="146"/>
      <c r="BK522" s="145"/>
      <c r="BL522" s="146"/>
      <c r="BM522" s="84"/>
      <c r="BN522" s="84"/>
      <c r="BO522" s="84"/>
      <c r="BP522" s="147"/>
      <c r="BQ522" s="84"/>
      <c r="BR522" s="147"/>
      <c r="BS522" s="84"/>
      <c r="BT522" s="147"/>
      <c r="BU522" s="84"/>
      <c r="BV522" s="147"/>
      <c r="BW522" s="84"/>
      <c r="BX522" s="147" t="s">
        <v>1413</v>
      </c>
      <c r="BY522" s="75"/>
      <c r="BZ522" s="75"/>
      <c r="CA522" s="75"/>
      <c r="CB522" s="75"/>
      <c r="CC522" s="75"/>
      <c r="CD522" s="75"/>
      <c r="CE522" s="75"/>
      <c r="CF522" s="75"/>
      <c r="CG522" s="75"/>
      <c r="CH522" s="75"/>
      <c r="CI522" s="75"/>
      <c r="CJ522" s="75"/>
      <c r="CK522" s="75"/>
      <c r="CL522" s="75"/>
      <c r="CM522" s="75"/>
      <c r="CN522" s="75"/>
      <c r="CO522" s="75"/>
      <c r="CP522" s="75"/>
      <c r="CQ522" s="75"/>
      <c r="CR522" s="75"/>
      <c r="CS522" s="75"/>
      <c r="CT522" s="75"/>
      <c r="CU522" s="75"/>
      <c r="CV522" s="75"/>
      <c r="CW522" s="75"/>
      <c r="CX522" s="75"/>
      <c r="CY522" s="75"/>
      <c r="CZ522" s="75"/>
      <c r="DA522" s="75"/>
      <c r="DB522" s="75"/>
      <c r="DC522" s="75"/>
      <c r="DD522" s="75"/>
      <c r="DE522" s="75"/>
    </row>
    <row r="523" spans="1:109" s="139" customFormat="1" x14ac:dyDescent="0.3">
      <c r="A523" s="141">
        <v>525</v>
      </c>
      <c r="B523" s="84" t="s">
        <v>1528</v>
      </c>
      <c r="C523" s="84" t="s">
        <v>629</v>
      </c>
      <c r="D523" s="80">
        <v>10755540837</v>
      </c>
      <c r="E523" s="108">
        <v>3208993136</v>
      </c>
      <c r="F523" s="84">
        <v>25.04</v>
      </c>
      <c r="G523" s="91">
        <v>32777</v>
      </c>
      <c r="H523" s="144">
        <f t="shared" ref="H523:H586" ca="1" si="8">(TODAY()-G523)/365</f>
        <v>31.295890410958904</v>
      </c>
      <c r="I523" s="84" t="s">
        <v>405</v>
      </c>
      <c r="J523" s="84" t="s">
        <v>417</v>
      </c>
      <c r="K523" s="84" t="s">
        <v>418</v>
      </c>
      <c r="L523" s="84" t="s">
        <v>1290</v>
      </c>
      <c r="M523" s="84" t="s">
        <v>1290</v>
      </c>
      <c r="N523" s="84" t="s">
        <v>421</v>
      </c>
      <c r="O523" s="84" t="s">
        <v>433</v>
      </c>
      <c r="P523" s="84">
        <v>3</v>
      </c>
      <c r="Q523" s="84" t="s">
        <v>730</v>
      </c>
      <c r="R523" s="84"/>
      <c r="S523" s="84" t="s">
        <v>789</v>
      </c>
      <c r="T523" s="80">
        <v>3208993136</v>
      </c>
      <c r="U523" s="84" t="s">
        <v>1528</v>
      </c>
      <c r="V523" s="84" t="s">
        <v>663</v>
      </c>
      <c r="W523" s="84" t="s">
        <v>676</v>
      </c>
      <c r="X523" s="84" t="s">
        <v>676</v>
      </c>
      <c r="Y523" s="84" t="s">
        <v>676</v>
      </c>
      <c r="Z523" s="84" t="s">
        <v>676</v>
      </c>
      <c r="AA523" s="84"/>
      <c r="AB523" s="84">
        <v>6</v>
      </c>
      <c r="AC523" s="84"/>
      <c r="AD523" s="84" t="s">
        <v>486</v>
      </c>
      <c r="AE523" s="84"/>
      <c r="AF523" s="84"/>
      <c r="AG523" s="84"/>
      <c r="AH523" s="84"/>
      <c r="AI523" s="84"/>
      <c r="AJ523" s="84"/>
      <c r="AK523" s="84"/>
      <c r="AL523" s="84"/>
      <c r="AM523" s="84"/>
      <c r="AN523" s="84"/>
      <c r="AO523" s="84"/>
      <c r="AP523" s="84"/>
      <c r="AQ523" s="84"/>
      <c r="AR523" s="84"/>
      <c r="AS523" s="84"/>
      <c r="AT523" s="84"/>
      <c r="AU523" s="84"/>
      <c r="AV523" s="84"/>
      <c r="AW523" s="84"/>
      <c r="AX523" s="84"/>
      <c r="AY523" s="84"/>
      <c r="AZ523" s="84"/>
      <c r="BA523" s="84"/>
      <c r="BB523" s="84"/>
      <c r="BC523" s="84"/>
      <c r="BD523" s="146"/>
      <c r="BE523" s="145"/>
      <c r="BF523" s="146"/>
      <c r="BG523" s="145"/>
      <c r="BH523" s="146"/>
      <c r="BI523" s="145"/>
      <c r="BJ523" s="146"/>
      <c r="BK523" s="145"/>
      <c r="BL523" s="146"/>
      <c r="BM523" s="84"/>
      <c r="BN523" s="84"/>
      <c r="BO523" s="84"/>
      <c r="BP523" s="147"/>
      <c r="BQ523" s="84"/>
      <c r="BR523" s="147"/>
      <c r="BS523" s="84"/>
      <c r="BT523" s="147"/>
      <c r="BU523" s="84"/>
      <c r="BV523" s="147"/>
      <c r="BW523" s="84"/>
      <c r="BX523" s="147" t="s">
        <v>1413</v>
      </c>
      <c r="BY523" s="75"/>
      <c r="BZ523" s="75"/>
      <c r="CA523" s="75"/>
      <c r="CB523" s="75"/>
      <c r="CC523" s="75"/>
      <c r="CD523" s="75"/>
      <c r="CE523" s="75"/>
      <c r="CF523" s="75"/>
      <c r="CG523" s="75"/>
      <c r="CH523" s="75"/>
      <c r="CI523" s="75"/>
      <c r="CJ523" s="75"/>
      <c r="CK523" s="75"/>
      <c r="CL523" s="75"/>
      <c r="CM523" s="75"/>
      <c r="CN523" s="75"/>
      <c r="CO523" s="75"/>
      <c r="CP523" s="75"/>
      <c r="CQ523" s="75"/>
      <c r="CR523" s="75"/>
      <c r="CS523" s="75"/>
      <c r="CT523" s="75"/>
      <c r="CU523" s="75"/>
      <c r="CV523" s="75"/>
      <c r="CW523" s="75"/>
      <c r="CX523" s="75"/>
      <c r="CY523" s="75"/>
      <c r="CZ523" s="75"/>
      <c r="DA523" s="75"/>
      <c r="DB523" s="75"/>
      <c r="DC523" s="75"/>
      <c r="DD523" s="75"/>
      <c r="DE523" s="75"/>
    </row>
    <row r="524" spans="1:109" s="139" customFormat="1" x14ac:dyDescent="0.3">
      <c r="A524" s="141">
        <v>526</v>
      </c>
      <c r="B524" s="84" t="s">
        <v>1529</v>
      </c>
      <c r="C524" s="84" t="s">
        <v>630</v>
      </c>
      <c r="D524" s="80">
        <v>1075540167</v>
      </c>
      <c r="E524" s="108">
        <v>3208993136</v>
      </c>
      <c r="F524" s="84">
        <v>25.04</v>
      </c>
      <c r="G524" s="91">
        <v>39127</v>
      </c>
      <c r="H524" s="144">
        <f t="shared" ca="1" si="8"/>
        <v>13.898630136986302</v>
      </c>
      <c r="I524" s="84" t="s">
        <v>405</v>
      </c>
      <c r="J524" s="84" t="s">
        <v>417</v>
      </c>
      <c r="K524" s="84" t="s">
        <v>418</v>
      </c>
      <c r="L524" s="84" t="s">
        <v>1290</v>
      </c>
      <c r="M524" s="84" t="s">
        <v>1290</v>
      </c>
      <c r="N524" s="84" t="s">
        <v>421</v>
      </c>
      <c r="O524" s="84" t="s">
        <v>433</v>
      </c>
      <c r="P524" s="84">
        <v>3</v>
      </c>
      <c r="Q524" s="84" t="s">
        <v>730</v>
      </c>
      <c r="R524" s="84"/>
      <c r="S524" s="84" t="s">
        <v>789</v>
      </c>
      <c r="T524" s="80">
        <v>3208993136</v>
      </c>
      <c r="U524" s="84" t="s">
        <v>1528</v>
      </c>
      <c r="V524" s="84" t="s">
        <v>663</v>
      </c>
      <c r="W524" s="84" t="s">
        <v>676</v>
      </c>
      <c r="X524" s="84" t="s">
        <v>676</v>
      </c>
      <c r="Y524" s="84" t="s">
        <v>676</v>
      </c>
      <c r="Z524" s="84" t="s">
        <v>676</v>
      </c>
      <c r="AA524" s="84"/>
      <c r="AB524" s="84">
        <v>6</v>
      </c>
      <c r="AC524" s="84"/>
      <c r="AD524" s="84" t="s">
        <v>486</v>
      </c>
      <c r="AE524" s="84"/>
      <c r="AF524" s="84"/>
      <c r="AG524" s="84"/>
      <c r="AH524" s="84"/>
      <c r="AI524" s="84"/>
      <c r="AJ524" s="84"/>
      <c r="AK524" s="84"/>
      <c r="AL524" s="84"/>
      <c r="AM524" s="84"/>
      <c r="AN524" s="84"/>
      <c r="AO524" s="84"/>
      <c r="AP524" s="84"/>
      <c r="AQ524" s="84"/>
      <c r="AR524" s="84"/>
      <c r="AS524" s="84"/>
      <c r="AT524" s="84"/>
      <c r="AU524" s="84"/>
      <c r="AV524" s="84"/>
      <c r="AW524" s="84"/>
      <c r="AX524" s="84"/>
      <c r="AY524" s="84"/>
      <c r="AZ524" s="84"/>
      <c r="BA524" s="84"/>
      <c r="BB524" s="84"/>
      <c r="BC524" s="84"/>
      <c r="BD524" s="146"/>
      <c r="BE524" s="145"/>
      <c r="BF524" s="146"/>
      <c r="BG524" s="145"/>
      <c r="BH524" s="146"/>
      <c r="BI524" s="145"/>
      <c r="BJ524" s="146"/>
      <c r="BK524" s="145"/>
      <c r="BL524" s="146"/>
      <c r="BM524" s="84"/>
      <c r="BN524" s="84"/>
      <c r="BO524" s="84"/>
      <c r="BP524" s="147"/>
      <c r="BQ524" s="84"/>
      <c r="BR524" s="147"/>
      <c r="BS524" s="84"/>
      <c r="BT524" s="147"/>
      <c r="BU524" s="84"/>
      <c r="BV524" s="147"/>
      <c r="BW524" s="84"/>
      <c r="BX524" s="147" t="s">
        <v>1413</v>
      </c>
      <c r="BY524" s="75"/>
      <c r="BZ524" s="75"/>
      <c r="CA524" s="75"/>
      <c r="CB524" s="75"/>
      <c r="CC524" s="75"/>
      <c r="CD524" s="75"/>
      <c r="CE524" s="75"/>
      <c r="CF524" s="75"/>
      <c r="CG524" s="75"/>
      <c r="CH524" s="75"/>
      <c r="CI524" s="75"/>
      <c r="CJ524" s="75"/>
      <c r="CK524" s="75"/>
      <c r="CL524" s="75"/>
      <c r="CM524" s="75"/>
      <c r="CN524" s="75"/>
      <c r="CO524" s="75"/>
      <c r="CP524" s="75"/>
      <c r="CQ524" s="75"/>
      <c r="CR524" s="75"/>
      <c r="CS524" s="75"/>
      <c r="CT524" s="75"/>
      <c r="CU524" s="75"/>
      <c r="CV524" s="75"/>
      <c r="CW524" s="75"/>
      <c r="CX524" s="75"/>
      <c r="CY524" s="75"/>
      <c r="CZ524" s="75"/>
      <c r="DA524" s="75"/>
      <c r="DB524" s="75"/>
      <c r="DC524" s="75"/>
      <c r="DD524" s="75"/>
      <c r="DE524" s="75"/>
    </row>
    <row r="525" spans="1:109" s="139" customFormat="1" x14ac:dyDescent="0.3">
      <c r="A525" s="141">
        <v>527</v>
      </c>
      <c r="B525" s="84" t="s">
        <v>1531</v>
      </c>
      <c r="C525" s="84" t="s">
        <v>629</v>
      </c>
      <c r="D525" s="80">
        <v>1098701516</v>
      </c>
      <c r="E525" s="108">
        <v>3232457859</v>
      </c>
      <c r="F525" s="84">
        <v>28.26</v>
      </c>
      <c r="G525" s="91">
        <v>33274</v>
      </c>
      <c r="H525" s="144">
        <f t="shared" ca="1" si="8"/>
        <v>29.934246575342467</v>
      </c>
      <c r="I525" s="84" t="s">
        <v>405</v>
      </c>
      <c r="J525" s="84" t="s">
        <v>417</v>
      </c>
      <c r="K525" s="84" t="s">
        <v>418</v>
      </c>
      <c r="L525" s="84" t="s">
        <v>1290</v>
      </c>
      <c r="M525" s="84" t="s">
        <v>1534</v>
      </c>
      <c r="N525" s="84" t="s">
        <v>421</v>
      </c>
      <c r="O525" s="84" t="s">
        <v>433</v>
      </c>
      <c r="P525" s="84">
        <v>3</v>
      </c>
      <c r="Q525" s="84" t="s">
        <v>1531</v>
      </c>
      <c r="R525" s="84"/>
      <c r="S525" s="84" t="s">
        <v>789</v>
      </c>
      <c r="T525" s="80">
        <v>3232457859</v>
      </c>
      <c r="U525" s="84" t="s">
        <v>1535</v>
      </c>
      <c r="V525" s="84" t="s">
        <v>663</v>
      </c>
      <c r="W525" s="84" t="s">
        <v>676</v>
      </c>
      <c r="X525" s="84" t="s">
        <v>676</v>
      </c>
      <c r="Y525" s="84" t="s">
        <v>676</v>
      </c>
      <c r="Z525" s="84" t="s">
        <v>676</v>
      </c>
      <c r="AA525" s="84"/>
      <c r="AB525" s="84">
        <v>9</v>
      </c>
      <c r="AC525" s="84"/>
      <c r="AD525" s="84" t="s">
        <v>486</v>
      </c>
      <c r="AE525" s="84"/>
      <c r="AF525" s="84"/>
      <c r="AG525" s="84"/>
      <c r="AH525" s="84"/>
      <c r="AI525" s="84"/>
      <c r="AJ525" s="84"/>
      <c r="AK525" s="84"/>
      <c r="AL525" s="84"/>
      <c r="AM525" s="84"/>
      <c r="AN525" s="84"/>
      <c r="AO525" s="84"/>
      <c r="AP525" s="84"/>
      <c r="AQ525" s="84"/>
      <c r="AR525" s="84"/>
      <c r="AS525" s="84"/>
      <c r="AT525" s="84"/>
      <c r="AU525" s="84"/>
      <c r="AV525" s="84"/>
      <c r="AW525" s="84"/>
      <c r="AX525" s="84"/>
      <c r="AY525" s="84"/>
      <c r="AZ525" s="84"/>
      <c r="BA525" s="84"/>
      <c r="BB525" s="84"/>
      <c r="BC525" s="84"/>
      <c r="BD525" s="146"/>
      <c r="BE525" s="145"/>
      <c r="BF525" s="146"/>
      <c r="BG525" s="145"/>
      <c r="BH525" s="146"/>
      <c r="BI525" s="145"/>
      <c r="BJ525" s="146"/>
      <c r="BK525" s="145"/>
      <c r="BL525" s="146"/>
      <c r="BM525" s="84"/>
      <c r="BN525" s="84"/>
      <c r="BO525" s="84"/>
      <c r="BP525" s="147"/>
      <c r="BQ525" s="84"/>
      <c r="BR525" s="147"/>
      <c r="BS525" s="84"/>
      <c r="BT525" s="147"/>
      <c r="BU525" s="84"/>
      <c r="BV525" s="147"/>
      <c r="BW525" s="84"/>
      <c r="BX525" s="147" t="s">
        <v>1413</v>
      </c>
      <c r="BY525" s="75"/>
      <c r="BZ525" s="75"/>
      <c r="CA525" s="75"/>
      <c r="CB525" s="75"/>
      <c r="CC525" s="75"/>
      <c r="CD525" s="75"/>
      <c r="CE525" s="75"/>
      <c r="CF525" s="75"/>
      <c r="CG525" s="75"/>
      <c r="CH525" s="75"/>
      <c r="CI525" s="75"/>
      <c r="CJ525" s="75"/>
      <c r="CK525" s="75"/>
      <c r="CL525" s="75"/>
      <c r="CM525" s="75"/>
      <c r="CN525" s="75"/>
      <c r="CO525" s="75"/>
      <c r="CP525" s="75"/>
      <c r="CQ525" s="75"/>
      <c r="CR525" s="75"/>
      <c r="CS525" s="75"/>
      <c r="CT525" s="75"/>
      <c r="CU525" s="75"/>
      <c r="CV525" s="75"/>
      <c r="CW525" s="75"/>
      <c r="CX525" s="75"/>
      <c r="CY525" s="75"/>
      <c r="CZ525" s="75"/>
      <c r="DA525" s="75"/>
      <c r="DB525" s="75"/>
      <c r="DC525" s="75"/>
      <c r="DD525" s="75"/>
      <c r="DE525" s="75"/>
    </row>
    <row r="526" spans="1:109" s="139" customFormat="1" x14ac:dyDescent="0.3">
      <c r="A526" s="141">
        <v>528</v>
      </c>
      <c r="B526" s="84" t="s">
        <v>1532</v>
      </c>
      <c r="C526" s="84" t="s">
        <v>630</v>
      </c>
      <c r="D526" s="80">
        <v>1097912844</v>
      </c>
      <c r="E526" s="108">
        <v>3232457859</v>
      </c>
      <c r="F526" s="84">
        <v>28.26</v>
      </c>
      <c r="G526" s="91">
        <v>39613</v>
      </c>
      <c r="H526" s="144">
        <f t="shared" ca="1" si="8"/>
        <v>12.567123287671233</v>
      </c>
      <c r="I526" s="84" t="s">
        <v>404</v>
      </c>
      <c r="J526" s="84" t="s">
        <v>417</v>
      </c>
      <c r="K526" s="84" t="s">
        <v>418</v>
      </c>
      <c r="L526" s="84" t="s">
        <v>1290</v>
      </c>
      <c r="M526" s="84" t="s">
        <v>1534</v>
      </c>
      <c r="N526" s="84" t="s">
        <v>421</v>
      </c>
      <c r="O526" s="84" t="s">
        <v>433</v>
      </c>
      <c r="P526" s="84">
        <v>3</v>
      </c>
      <c r="Q526" s="84" t="s">
        <v>1531</v>
      </c>
      <c r="R526" s="84"/>
      <c r="S526" s="84" t="s">
        <v>789</v>
      </c>
      <c r="T526" s="80">
        <v>3232457859</v>
      </c>
      <c r="U526" s="84" t="s">
        <v>1531</v>
      </c>
      <c r="V526" s="84" t="s">
        <v>663</v>
      </c>
      <c r="W526" s="84" t="s">
        <v>676</v>
      </c>
      <c r="X526" s="84" t="s">
        <v>676</v>
      </c>
      <c r="Y526" s="84" t="s">
        <v>676</v>
      </c>
      <c r="Z526" s="84" t="s">
        <v>676</v>
      </c>
      <c r="AA526" s="84"/>
      <c r="AB526" s="84">
        <v>6</v>
      </c>
      <c r="AC526" s="84"/>
      <c r="AD526" s="84" t="s">
        <v>486</v>
      </c>
      <c r="AE526" s="84"/>
      <c r="AF526" s="84"/>
      <c r="AG526" s="84"/>
      <c r="AH526" s="84"/>
      <c r="AI526" s="84"/>
      <c r="AJ526" s="84"/>
      <c r="AK526" s="84"/>
      <c r="AL526" s="84"/>
      <c r="AM526" s="84"/>
      <c r="AN526" s="84"/>
      <c r="AO526" s="84"/>
      <c r="AP526" s="84"/>
      <c r="AQ526" s="84"/>
      <c r="AR526" s="84"/>
      <c r="AS526" s="84"/>
      <c r="AT526" s="84"/>
      <c r="AU526" s="84"/>
      <c r="AV526" s="84"/>
      <c r="AW526" s="84"/>
      <c r="AX526" s="84"/>
      <c r="AY526" s="84"/>
      <c r="AZ526" s="84"/>
      <c r="BA526" s="84"/>
      <c r="BB526" s="84"/>
      <c r="BC526" s="84"/>
      <c r="BD526" s="146"/>
      <c r="BE526" s="145"/>
      <c r="BF526" s="146"/>
      <c r="BG526" s="145"/>
      <c r="BH526" s="146"/>
      <c r="BI526" s="145"/>
      <c r="BJ526" s="146"/>
      <c r="BK526" s="145"/>
      <c r="BL526" s="146"/>
      <c r="BM526" s="84"/>
      <c r="BN526" s="84"/>
      <c r="BO526" s="84"/>
      <c r="BP526" s="147"/>
      <c r="BQ526" s="84"/>
      <c r="BR526" s="147"/>
      <c r="BS526" s="84"/>
      <c r="BT526" s="147"/>
      <c r="BU526" s="84"/>
      <c r="BV526" s="147"/>
      <c r="BW526" s="84"/>
      <c r="BX526" s="147" t="s">
        <v>1413</v>
      </c>
      <c r="BY526" s="75"/>
      <c r="BZ526" s="75"/>
      <c r="CA526" s="75"/>
      <c r="CB526" s="75"/>
      <c r="CC526" s="75"/>
      <c r="CD526" s="75"/>
      <c r="CE526" s="75"/>
      <c r="CF526" s="75"/>
      <c r="CG526" s="75"/>
      <c r="CH526" s="75"/>
      <c r="CI526" s="75"/>
      <c r="CJ526" s="75"/>
      <c r="CK526" s="75"/>
      <c r="CL526" s="75"/>
      <c r="CM526" s="75"/>
      <c r="CN526" s="75"/>
      <c r="CO526" s="75"/>
      <c r="CP526" s="75"/>
      <c r="CQ526" s="75"/>
      <c r="CR526" s="75"/>
      <c r="CS526" s="75"/>
      <c r="CT526" s="75"/>
      <c r="CU526" s="75"/>
      <c r="CV526" s="75"/>
      <c r="CW526" s="75"/>
      <c r="CX526" s="75"/>
      <c r="CY526" s="75"/>
      <c r="CZ526" s="75"/>
      <c r="DA526" s="75"/>
      <c r="DB526" s="75"/>
      <c r="DC526" s="75"/>
      <c r="DD526" s="75"/>
      <c r="DE526" s="75"/>
    </row>
    <row r="527" spans="1:109" s="139" customFormat="1" x14ac:dyDescent="0.3">
      <c r="A527" s="141">
        <v>529</v>
      </c>
      <c r="B527" s="84" t="s">
        <v>1533</v>
      </c>
      <c r="C527" s="84" t="s">
        <v>630</v>
      </c>
      <c r="D527" s="80">
        <v>1097106627</v>
      </c>
      <c r="E527" s="108">
        <v>3209977829</v>
      </c>
      <c r="F527" s="84">
        <v>28.26</v>
      </c>
      <c r="G527" s="91">
        <v>40128</v>
      </c>
      <c r="H527" s="144">
        <f t="shared" ca="1" si="8"/>
        <v>11.156164383561643</v>
      </c>
      <c r="I527" s="84" t="s">
        <v>405</v>
      </c>
      <c r="J527" s="84" t="s">
        <v>417</v>
      </c>
      <c r="K527" s="84" t="s">
        <v>418</v>
      </c>
      <c r="L527" s="84" t="s">
        <v>1290</v>
      </c>
      <c r="M527" s="84" t="s">
        <v>1534</v>
      </c>
      <c r="N527" s="84" t="s">
        <v>421</v>
      </c>
      <c r="O527" s="84" t="s">
        <v>433</v>
      </c>
      <c r="P527" s="84">
        <v>3</v>
      </c>
      <c r="Q527" s="84" t="s">
        <v>1531</v>
      </c>
      <c r="R527" s="84"/>
      <c r="S527" s="84" t="s">
        <v>789</v>
      </c>
      <c r="T527" s="80">
        <v>3209977829</v>
      </c>
      <c r="U527" s="84" t="s">
        <v>1531</v>
      </c>
      <c r="V527" s="84" t="s">
        <v>663</v>
      </c>
      <c r="W527" s="84" t="s">
        <v>676</v>
      </c>
      <c r="X527" s="84" t="s">
        <v>676</v>
      </c>
      <c r="Y527" s="84" t="s">
        <v>676</v>
      </c>
      <c r="Z527" s="84" t="s">
        <v>676</v>
      </c>
      <c r="AA527" s="84">
        <v>5</v>
      </c>
      <c r="AB527" s="84"/>
      <c r="AC527" s="84"/>
      <c r="AD527" s="84" t="s">
        <v>486</v>
      </c>
      <c r="AE527" s="84"/>
      <c r="AF527" s="84"/>
      <c r="AG527" s="84"/>
      <c r="AH527" s="84"/>
      <c r="AI527" s="84"/>
      <c r="AJ527" s="84"/>
      <c r="AK527" s="84"/>
      <c r="AL527" s="84"/>
      <c r="AM527" s="84"/>
      <c r="AN527" s="84"/>
      <c r="AO527" s="84"/>
      <c r="AP527" s="84"/>
      <c r="AQ527" s="84"/>
      <c r="AR527" s="84"/>
      <c r="AS527" s="84"/>
      <c r="AT527" s="84"/>
      <c r="AU527" s="84"/>
      <c r="AV527" s="84"/>
      <c r="AW527" s="84"/>
      <c r="AX527" s="84"/>
      <c r="AY527" s="84"/>
      <c r="AZ527" s="84"/>
      <c r="BA527" s="84"/>
      <c r="BB527" s="84"/>
      <c r="BC527" s="84"/>
      <c r="BD527" s="146"/>
      <c r="BE527" s="145"/>
      <c r="BF527" s="146"/>
      <c r="BG527" s="145"/>
      <c r="BH527" s="146"/>
      <c r="BI527" s="145"/>
      <c r="BJ527" s="146"/>
      <c r="BK527" s="145"/>
      <c r="BL527" s="146"/>
      <c r="BM527" s="84"/>
      <c r="BN527" s="84"/>
      <c r="BO527" s="84"/>
      <c r="BP527" s="147"/>
      <c r="BQ527" s="84"/>
      <c r="BR527" s="147"/>
      <c r="BS527" s="84"/>
      <c r="BT527" s="147"/>
      <c r="BU527" s="84"/>
      <c r="BV527" s="147"/>
      <c r="BW527" s="84"/>
      <c r="BX527" s="147" t="s">
        <v>1413</v>
      </c>
      <c r="BY527" s="75"/>
      <c r="BZ527" s="75"/>
      <c r="CA527" s="75"/>
      <c r="CB527" s="75"/>
      <c r="CC527" s="75"/>
      <c r="CD527" s="75"/>
      <c r="CE527" s="75"/>
      <c r="CF527" s="75"/>
      <c r="CG527" s="75"/>
      <c r="CH527" s="75"/>
      <c r="CI527" s="75"/>
      <c r="CJ527" s="75"/>
      <c r="CK527" s="75"/>
      <c r="CL527" s="75"/>
      <c r="CM527" s="75"/>
      <c r="CN527" s="75"/>
      <c r="CO527" s="75"/>
      <c r="CP527" s="75"/>
      <c r="CQ527" s="75"/>
      <c r="CR527" s="75"/>
      <c r="CS527" s="75"/>
      <c r="CT527" s="75"/>
      <c r="CU527" s="75"/>
      <c r="CV527" s="75"/>
      <c r="CW527" s="75"/>
      <c r="CX527" s="75"/>
      <c r="CY527" s="75"/>
      <c r="CZ527" s="75"/>
      <c r="DA527" s="75"/>
      <c r="DB527" s="75"/>
      <c r="DC527" s="75"/>
      <c r="DD527" s="75"/>
      <c r="DE527" s="75"/>
    </row>
    <row r="528" spans="1:109" s="139" customFormat="1" ht="24.6" x14ac:dyDescent="0.3">
      <c r="A528" s="141">
        <v>530</v>
      </c>
      <c r="B528" s="84" t="s">
        <v>1536</v>
      </c>
      <c r="C528" s="84" t="s">
        <v>629</v>
      </c>
      <c r="D528" s="82">
        <v>65784089</v>
      </c>
      <c r="E528" s="132" t="s">
        <v>1542</v>
      </c>
      <c r="F528" s="84">
        <v>23.85</v>
      </c>
      <c r="G528" s="92">
        <v>28987</v>
      </c>
      <c r="H528" s="144">
        <f t="shared" ca="1" si="8"/>
        <v>41.679452054794524</v>
      </c>
      <c r="I528" s="84" t="s">
        <v>405</v>
      </c>
      <c r="J528" s="84" t="s">
        <v>417</v>
      </c>
      <c r="K528" s="84" t="s">
        <v>418</v>
      </c>
      <c r="L528" s="84" t="s">
        <v>1543</v>
      </c>
      <c r="M528" s="84" t="s">
        <v>1544</v>
      </c>
      <c r="N528" s="84" t="s">
        <v>421</v>
      </c>
      <c r="O528" s="84" t="s">
        <v>433</v>
      </c>
      <c r="P528" s="84">
        <v>1</v>
      </c>
      <c r="Q528" s="84" t="s">
        <v>1536</v>
      </c>
      <c r="R528" s="84" t="s">
        <v>595</v>
      </c>
      <c r="S528" s="84" t="s">
        <v>789</v>
      </c>
      <c r="T528" s="87" t="s">
        <v>1542</v>
      </c>
      <c r="U528" s="84" t="s">
        <v>1536</v>
      </c>
      <c r="V528" s="84" t="s">
        <v>663</v>
      </c>
      <c r="W528" s="84" t="s">
        <v>676</v>
      </c>
      <c r="X528" s="84" t="s">
        <v>676</v>
      </c>
      <c r="Y528" s="84" t="s">
        <v>676</v>
      </c>
      <c r="Z528" s="84" t="s">
        <v>676</v>
      </c>
      <c r="AA528" s="84"/>
      <c r="AB528" s="84">
        <v>11</v>
      </c>
      <c r="AC528" s="84"/>
      <c r="AD528" s="84" t="s">
        <v>485</v>
      </c>
      <c r="AE528" s="84"/>
      <c r="AF528" s="84"/>
      <c r="AG528" s="84"/>
      <c r="AH528" s="84"/>
      <c r="AI528" s="84"/>
      <c r="AJ528" s="84"/>
      <c r="AK528" s="84"/>
      <c r="AL528" s="84"/>
      <c r="AM528" s="84"/>
      <c r="AN528" s="84"/>
      <c r="AO528" s="84"/>
      <c r="AP528" s="84"/>
      <c r="AQ528" s="84"/>
      <c r="AR528" s="84"/>
      <c r="AS528" s="84"/>
      <c r="AT528" s="84"/>
      <c r="AU528" s="84"/>
      <c r="AV528" s="84"/>
      <c r="AW528" s="84"/>
      <c r="AX528" s="84"/>
      <c r="AY528" s="84"/>
      <c r="AZ528" s="84"/>
      <c r="BA528" s="84"/>
      <c r="BB528" s="84"/>
      <c r="BC528" s="84"/>
      <c r="BD528" s="146"/>
      <c r="BE528" s="145"/>
      <c r="BF528" s="146"/>
      <c r="BG528" s="145"/>
      <c r="BH528" s="146"/>
      <c r="BI528" s="145"/>
      <c r="BJ528" s="146"/>
      <c r="BK528" s="145"/>
      <c r="BL528" s="146"/>
      <c r="BM528" s="84"/>
      <c r="BN528" s="84"/>
      <c r="BO528" s="84"/>
      <c r="BP528" s="147"/>
      <c r="BQ528" s="84"/>
      <c r="BR528" s="147"/>
      <c r="BS528" s="84"/>
      <c r="BT528" s="147"/>
      <c r="BU528" s="84"/>
      <c r="BV528" s="147"/>
      <c r="BW528" s="84"/>
      <c r="BX528" s="147" t="s">
        <v>1413</v>
      </c>
      <c r="BY528" s="75"/>
      <c r="BZ528" s="75"/>
      <c r="CA528" s="75"/>
      <c r="CB528" s="75"/>
      <c r="CC528" s="75"/>
      <c r="CD528" s="75"/>
      <c r="CE528" s="75"/>
      <c r="CF528" s="75"/>
      <c r="CG528" s="75"/>
      <c r="CH528" s="75"/>
      <c r="CI528" s="75"/>
      <c r="CJ528" s="75"/>
      <c r="CK528" s="75"/>
      <c r="CL528" s="75"/>
      <c r="CM528" s="75"/>
      <c r="CN528" s="75"/>
      <c r="CO528" s="75"/>
      <c r="CP528" s="75"/>
      <c r="CQ528" s="75"/>
      <c r="CR528" s="75"/>
      <c r="CS528" s="75"/>
      <c r="CT528" s="75"/>
      <c r="CU528" s="75"/>
      <c r="CV528" s="75"/>
      <c r="CW528" s="75"/>
      <c r="CX528" s="75"/>
      <c r="CY528" s="75"/>
      <c r="CZ528" s="75"/>
      <c r="DA528" s="75"/>
      <c r="DB528" s="75"/>
      <c r="DC528" s="75"/>
      <c r="DD528" s="75"/>
      <c r="DE528" s="75"/>
    </row>
    <row r="529" spans="1:109" s="139" customFormat="1" x14ac:dyDescent="0.3">
      <c r="A529" s="141">
        <v>531</v>
      </c>
      <c r="B529" s="84" t="s">
        <v>1537</v>
      </c>
      <c r="C529" s="84" t="s">
        <v>629</v>
      </c>
      <c r="D529" s="82">
        <v>79474672</v>
      </c>
      <c r="E529" s="114">
        <v>3227917001</v>
      </c>
      <c r="F529" s="84">
        <v>23.85</v>
      </c>
      <c r="G529" s="92">
        <v>24658</v>
      </c>
      <c r="H529" s="144">
        <f t="shared" ca="1" si="8"/>
        <v>53.539726027397258</v>
      </c>
      <c r="I529" s="84" t="s">
        <v>404</v>
      </c>
      <c r="J529" s="84" t="s">
        <v>417</v>
      </c>
      <c r="K529" s="84" t="s">
        <v>418</v>
      </c>
      <c r="L529" s="84" t="s">
        <v>743</v>
      </c>
      <c r="M529" s="84" t="s">
        <v>1545</v>
      </c>
      <c r="N529" s="84" t="s">
        <v>421</v>
      </c>
      <c r="O529" s="84" t="s">
        <v>433</v>
      </c>
      <c r="P529" s="84">
        <v>5</v>
      </c>
      <c r="Q529" s="84" t="s">
        <v>1536</v>
      </c>
      <c r="R529" s="84"/>
      <c r="S529" s="84" t="s">
        <v>789</v>
      </c>
      <c r="T529" s="82">
        <v>3227917001</v>
      </c>
      <c r="U529" s="84" t="s">
        <v>1536</v>
      </c>
      <c r="V529" s="84" t="s">
        <v>663</v>
      </c>
      <c r="W529" s="84" t="s">
        <v>676</v>
      </c>
      <c r="X529" s="84" t="s">
        <v>676</v>
      </c>
      <c r="Y529" s="84" t="s">
        <v>676</v>
      </c>
      <c r="Z529" s="84" t="s">
        <v>676</v>
      </c>
      <c r="AA529" s="84">
        <v>1</v>
      </c>
      <c r="AB529" s="84"/>
      <c r="AC529" s="84"/>
      <c r="AD529" s="84" t="s">
        <v>485</v>
      </c>
      <c r="AE529" s="84"/>
      <c r="AF529" s="84"/>
      <c r="AG529" s="84"/>
      <c r="AH529" s="84"/>
      <c r="AI529" s="84"/>
      <c r="AJ529" s="84"/>
      <c r="AK529" s="84"/>
      <c r="AL529" s="84"/>
      <c r="AM529" s="84"/>
      <c r="AN529" s="84"/>
      <c r="AO529" s="84"/>
      <c r="AP529" s="84"/>
      <c r="AQ529" s="84"/>
      <c r="AR529" s="84"/>
      <c r="AS529" s="84"/>
      <c r="AT529" s="84"/>
      <c r="AU529" s="84"/>
      <c r="AV529" s="84"/>
      <c r="AW529" s="84"/>
      <c r="AX529" s="84"/>
      <c r="AY529" s="84"/>
      <c r="AZ529" s="84"/>
      <c r="BA529" s="84"/>
      <c r="BB529" s="84"/>
      <c r="BC529" s="84"/>
      <c r="BD529" s="146"/>
      <c r="BE529" s="145"/>
      <c r="BF529" s="146"/>
      <c r="BG529" s="145"/>
      <c r="BH529" s="146"/>
      <c r="BI529" s="145"/>
      <c r="BJ529" s="146"/>
      <c r="BK529" s="145"/>
      <c r="BL529" s="146"/>
      <c r="BM529" s="84"/>
      <c r="BN529" s="84"/>
      <c r="BO529" s="84"/>
      <c r="BP529" s="147"/>
      <c r="BQ529" s="84"/>
      <c r="BR529" s="147"/>
      <c r="BS529" s="84"/>
      <c r="BT529" s="147"/>
      <c r="BU529" s="84"/>
      <c r="BV529" s="147"/>
      <c r="BW529" s="84"/>
      <c r="BX529" s="147" t="s">
        <v>1413</v>
      </c>
      <c r="BY529" s="75"/>
      <c r="BZ529" s="75"/>
      <c r="CA529" s="75"/>
      <c r="CB529" s="75"/>
      <c r="CC529" s="75"/>
      <c r="CD529" s="75"/>
      <c r="CE529" s="75"/>
      <c r="CF529" s="75"/>
      <c r="CG529" s="75"/>
      <c r="CH529" s="75"/>
      <c r="CI529" s="75"/>
      <c r="CJ529" s="75"/>
      <c r="CK529" s="75"/>
      <c r="CL529" s="75"/>
      <c r="CM529" s="75"/>
      <c r="CN529" s="75"/>
      <c r="CO529" s="75"/>
      <c r="CP529" s="75"/>
      <c r="CQ529" s="75"/>
      <c r="CR529" s="75"/>
      <c r="CS529" s="75"/>
      <c r="CT529" s="75"/>
      <c r="CU529" s="75"/>
      <c r="CV529" s="75"/>
      <c r="CW529" s="75"/>
      <c r="CX529" s="75"/>
      <c r="CY529" s="75"/>
      <c r="CZ529" s="75"/>
      <c r="DA529" s="75"/>
      <c r="DB529" s="75"/>
      <c r="DC529" s="75"/>
      <c r="DD529" s="75"/>
      <c r="DE529" s="75"/>
    </row>
    <row r="530" spans="1:109" s="139" customFormat="1" x14ac:dyDescent="0.3">
      <c r="A530" s="141">
        <v>532</v>
      </c>
      <c r="B530" s="84" t="s">
        <v>1538</v>
      </c>
      <c r="C530" s="84" t="s">
        <v>629</v>
      </c>
      <c r="D530" s="82">
        <v>1005716090</v>
      </c>
      <c r="E530" s="114">
        <v>3227917001</v>
      </c>
      <c r="F530" s="84">
        <v>23.85</v>
      </c>
      <c r="G530" s="92">
        <v>37162</v>
      </c>
      <c r="H530" s="144">
        <f t="shared" ca="1" si="8"/>
        <v>19.282191780821918</v>
      </c>
      <c r="I530" s="84" t="s">
        <v>404</v>
      </c>
      <c r="J530" s="84" t="s">
        <v>417</v>
      </c>
      <c r="K530" s="84" t="s">
        <v>418</v>
      </c>
      <c r="L530" s="84" t="s">
        <v>743</v>
      </c>
      <c r="M530" s="84" t="s">
        <v>1545</v>
      </c>
      <c r="N530" s="84" t="s">
        <v>421</v>
      </c>
      <c r="O530" s="84" t="s">
        <v>433</v>
      </c>
      <c r="P530" s="84">
        <v>5</v>
      </c>
      <c r="Q530" s="84" t="s">
        <v>1536</v>
      </c>
      <c r="R530" s="84"/>
      <c r="S530" s="84" t="s">
        <v>789</v>
      </c>
      <c r="T530" s="82">
        <v>3227917001</v>
      </c>
      <c r="U530" s="84" t="s">
        <v>1536</v>
      </c>
      <c r="V530" s="84" t="s">
        <v>663</v>
      </c>
      <c r="W530" s="84" t="s">
        <v>676</v>
      </c>
      <c r="X530" s="84" t="s">
        <v>676</v>
      </c>
      <c r="Y530" s="84" t="s">
        <v>676</v>
      </c>
      <c r="Z530" s="84" t="s">
        <v>676</v>
      </c>
      <c r="AA530" s="84"/>
      <c r="AB530" s="84">
        <v>9</v>
      </c>
      <c r="AC530" s="84"/>
      <c r="AD530" s="84" t="s">
        <v>485</v>
      </c>
      <c r="AE530" s="84"/>
      <c r="AF530" s="84"/>
      <c r="AG530" s="84"/>
      <c r="AH530" s="84"/>
      <c r="AI530" s="84"/>
      <c r="AJ530" s="84"/>
      <c r="AK530" s="84"/>
      <c r="AL530" s="84"/>
      <c r="AM530" s="84"/>
      <c r="AN530" s="84"/>
      <c r="AO530" s="84"/>
      <c r="AP530" s="84"/>
      <c r="AQ530" s="84"/>
      <c r="AR530" s="84"/>
      <c r="AS530" s="84"/>
      <c r="AT530" s="84"/>
      <c r="AU530" s="84"/>
      <c r="AV530" s="84"/>
      <c r="AW530" s="84"/>
      <c r="AX530" s="84"/>
      <c r="AY530" s="84"/>
      <c r="AZ530" s="84"/>
      <c r="BA530" s="84"/>
      <c r="BB530" s="84"/>
      <c r="BC530" s="84"/>
      <c r="BD530" s="146"/>
      <c r="BE530" s="145"/>
      <c r="BF530" s="146"/>
      <c r="BG530" s="145"/>
      <c r="BH530" s="146"/>
      <c r="BI530" s="145"/>
      <c r="BJ530" s="146"/>
      <c r="BK530" s="145"/>
      <c r="BL530" s="146"/>
      <c r="BM530" s="84"/>
      <c r="BN530" s="84"/>
      <c r="BO530" s="84"/>
      <c r="BP530" s="147"/>
      <c r="BQ530" s="84"/>
      <c r="BR530" s="147"/>
      <c r="BS530" s="84"/>
      <c r="BT530" s="147"/>
      <c r="BU530" s="84"/>
      <c r="BV530" s="147"/>
      <c r="BW530" s="84"/>
      <c r="BX530" s="147" t="s">
        <v>1413</v>
      </c>
      <c r="BY530" s="75"/>
      <c r="BZ530" s="75"/>
      <c r="CA530" s="75"/>
      <c r="CB530" s="75"/>
      <c r="CC530" s="75"/>
      <c r="CD530" s="75"/>
      <c r="CE530" s="75"/>
      <c r="CF530" s="75"/>
      <c r="CG530" s="75"/>
      <c r="CH530" s="75"/>
      <c r="CI530" s="75"/>
      <c r="CJ530" s="75"/>
      <c r="CK530" s="75"/>
      <c r="CL530" s="75"/>
      <c r="CM530" s="75"/>
      <c r="CN530" s="75"/>
      <c r="CO530" s="75"/>
      <c r="CP530" s="75"/>
      <c r="CQ530" s="75"/>
      <c r="CR530" s="75"/>
      <c r="CS530" s="75"/>
      <c r="CT530" s="75"/>
      <c r="CU530" s="75"/>
      <c r="CV530" s="75"/>
      <c r="CW530" s="75"/>
      <c r="CX530" s="75"/>
      <c r="CY530" s="75"/>
      <c r="CZ530" s="75"/>
      <c r="DA530" s="75"/>
      <c r="DB530" s="75"/>
      <c r="DC530" s="75"/>
      <c r="DD530" s="75"/>
      <c r="DE530" s="75"/>
    </row>
    <row r="531" spans="1:109" s="139" customFormat="1" x14ac:dyDescent="0.3">
      <c r="A531" s="141">
        <v>533</v>
      </c>
      <c r="B531" s="84" t="s">
        <v>1539</v>
      </c>
      <c r="C531" s="84" t="s">
        <v>629</v>
      </c>
      <c r="D531" s="82">
        <v>1193343676</v>
      </c>
      <c r="E531" s="114">
        <v>3227917001</v>
      </c>
      <c r="F531" s="84">
        <v>23.85</v>
      </c>
      <c r="G531" s="92">
        <v>37652</v>
      </c>
      <c r="H531" s="144">
        <f t="shared" ca="1" si="8"/>
        <v>17.93972602739726</v>
      </c>
      <c r="I531" s="84" t="s">
        <v>404</v>
      </c>
      <c r="J531" s="84" t="s">
        <v>417</v>
      </c>
      <c r="K531" s="84" t="s">
        <v>418</v>
      </c>
      <c r="L531" s="84" t="s">
        <v>743</v>
      </c>
      <c r="M531" s="84" t="s">
        <v>1545</v>
      </c>
      <c r="N531" s="84" t="s">
        <v>421</v>
      </c>
      <c r="O531" s="84" t="s">
        <v>433</v>
      </c>
      <c r="P531" s="84">
        <v>5</v>
      </c>
      <c r="Q531" s="84" t="s">
        <v>1536</v>
      </c>
      <c r="R531" s="84"/>
      <c r="S531" s="84" t="s">
        <v>789</v>
      </c>
      <c r="T531" s="82">
        <v>3227917001</v>
      </c>
      <c r="U531" s="84" t="s">
        <v>1536</v>
      </c>
      <c r="V531" s="84" t="s">
        <v>663</v>
      </c>
      <c r="W531" s="84" t="s">
        <v>676</v>
      </c>
      <c r="X531" s="84"/>
      <c r="Y531" s="84" t="s">
        <v>676</v>
      </c>
      <c r="Z531" s="84" t="s">
        <v>676</v>
      </c>
      <c r="AA531" s="84"/>
      <c r="AB531" s="84">
        <v>10</v>
      </c>
      <c r="AC531" s="84"/>
      <c r="AD531" s="84" t="s">
        <v>485</v>
      </c>
      <c r="AE531" s="84"/>
      <c r="AF531" s="84"/>
      <c r="AG531" s="84"/>
      <c r="AH531" s="84"/>
      <c r="AI531" s="84"/>
      <c r="AJ531" s="84"/>
      <c r="AK531" s="84"/>
      <c r="AL531" s="84"/>
      <c r="AM531" s="84"/>
      <c r="AN531" s="84"/>
      <c r="AO531" s="84"/>
      <c r="AP531" s="84"/>
      <c r="AQ531" s="84"/>
      <c r="AR531" s="84"/>
      <c r="AS531" s="84"/>
      <c r="AT531" s="84"/>
      <c r="AU531" s="84"/>
      <c r="AV531" s="84"/>
      <c r="AW531" s="84"/>
      <c r="AX531" s="84"/>
      <c r="AY531" s="84"/>
      <c r="AZ531" s="84"/>
      <c r="BA531" s="84"/>
      <c r="BB531" s="84"/>
      <c r="BC531" s="84"/>
      <c r="BD531" s="146"/>
      <c r="BE531" s="145"/>
      <c r="BF531" s="146"/>
      <c r="BG531" s="145"/>
      <c r="BH531" s="146"/>
      <c r="BI531" s="145"/>
      <c r="BJ531" s="146"/>
      <c r="BK531" s="145"/>
      <c r="BL531" s="146"/>
      <c r="BM531" s="84"/>
      <c r="BN531" s="84"/>
      <c r="BO531" s="84"/>
      <c r="BP531" s="147"/>
      <c r="BQ531" s="84"/>
      <c r="BR531" s="147"/>
      <c r="BS531" s="84"/>
      <c r="BT531" s="147"/>
      <c r="BU531" s="84"/>
      <c r="BV531" s="147"/>
      <c r="BW531" s="84"/>
      <c r="BX531" s="147" t="s">
        <v>1413</v>
      </c>
      <c r="BY531" s="75"/>
      <c r="BZ531" s="75"/>
      <c r="CA531" s="75"/>
      <c r="CB531" s="75"/>
      <c r="CC531" s="75"/>
      <c r="CD531" s="75"/>
      <c r="CE531" s="75"/>
      <c r="CF531" s="75"/>
      <c r="CG531" s="75"/>
      <c r="CH531" s="75"/>
      <c r="CI531" s="75"/>
      <c r="CJ531" s="75"/>
      <c r="CK531" s="75"/>
      <c r="CL531" s="75"/>
      <c r="CM531" s="75"/>
      <c r="CN531" s="75"/>
      <c r="CO531" s="75"/>
      <c r="CP531" s="75"/>
      <c r="CQ531" s="75"/>
      <c r="CR531" s="75"/>
      <c r="CS531" s="75"/>
      <c r="CT531" s="75"/>
      <c r="CU531" s="75"/>
      <c r="CV531" s="75"/>
      <c r="CW531" s="75"/>
      <c r="CX531" s="75"/>
      <c r="CY531" s="75"/>
      <c r="CZ531" s="75"/>
      <c r="DA531" s="75"/>
      <c r="DB531" s="75"/>
      <c r="DC531" s="75"/>
      <c r="DD531" s="75"/>
      <c r="DE531" s="75"/>
    </row>
    <row r="532" spans="1:109" s="139" customFormat="1" ht="24" x14ac:dyDescent="0.3">
      <c r="A532" s="141">
        <v>534</v>
      </c>
      <c r="B532" s="84" t="s">
        <v>1540</v>
      </c>
      <c r="C532" s="84" t="s">
        <v>630</v>
      </c>
      <c r="D532" s="82">
        <v>1077842043</v>
      </c>
      <c r="E532" s="114">
        <v>3227917001</v>
      </c>
      <c r="F532" s="84">
        <v>23.85</v>
      </c>
      <c r="G532" s="92">
        <v>38057</v>
      </c>
      <c r="H532" s="144">
        <f t="shared" ca="1" si="8"/>
        <v>16.830136986301369</v>
      </c>
      <c r="I532" s="84" t="s">
        <v>404</v>
      </c>
      <c r="J532" s="84" t="s">
        <v>417</v>
      </c>
      <c r="K532" s="84" t="s">
        <v>418</v>
      </c>
      <c r="L532" s="84" t="s">
        <v>743</v>
      </c>
      <c r="M532" s="84" t="s">
        <v>1545</v>
      </c>
      <c r="N532" s="84" t="s">
        <v>421</v>
      </c>
      <c r="O532" s="84" t="s">
        <v>433</v>
      </c>
      <c r="P532" s="84">
        <v>5</v>
      </c>
      <c r="Q532" s="84" t="s">
        <v>1536</v>
      </c>
      <c r="R532" s="84" t="s">
        <v>595</v>
      </c>
      <c r="S532" s="84" t="s">
        <v>789</v>
      </c>
      <c r="T532" s="82">
        <v>3227917001</v>
      </c>
      <c r="U532" s="84" t="s">
        <v>1536</v>
      </c>
      <c r="V532" s="84" t="s">
        <v>663</v>
      </c>
      <c r="W532" s="84" t="s">
        <v>676</v>
      </c>
      <c r="X532" s="84" t="s">
        <v>676</v>
      </c>
      <c r="Y532" s="84" t="s">
        <v>676</v>
      </c>
      <c r="Z532" s="84" t="s">
        <v>676</v>
      </c>
      <c r="AA532" s="84"/>
      <c r="AB532" s="84">
        <v>9</v>
      </c>
      <c r="AC532" s="84"/>
      <c r="AD532" s="84" t="s">
        <v>485</v>
      </c>
      <c r="AE532" s="84"/>
      <c r="AF532" s="84"/>
      <c r="AG532" s="84"/>
      <c r="AH532" s="84"/>
      <c r="AI532" s="84"/>
      <c r="AJ532" s="84"/>
      <c r="AK532" s="84"/>
      <c r="AL532" s="84"/>
      <c r="AM532" s="84"/>
      <c r="AN532" s="84"/>
      <c r="AO532" s="84"/>
      <c r="AP532" s="84"/>
      <c r="AQ532" s="84"/>
      <c r="AR532" s="84"/>
      <c r="AS532" s="84"/>
      <c r="AT532" s="84"/>
      <c r="AU532" s="84"/>
      <c r="AV532" s="84"/>
      <c r="AW532" s="84"/>
      <c r="AX532" s="84"/>
      <c r="AY532" s="84"/>
      <c r="AZ532" s="84"/>
      <c r="BA532" s="84"/>
      <c r="BB532" s="84"/>
      <c r="BC532" s="84"/>
      <c r="BD532" s="146"/>
      <c r="BE532" s="145"/>
      <c r="BF532" s="146"/>
      <c r="BG532" s="145"/>
      <c r="BH532" s="146"/>
      <c r="BI532" s="145"/>
      <c r="BJ532" s="146"/>
      <c r="BK532" s="145"/>
      <c r="BL532" s="146"/>
      <c r="BM532" s="84"/>
      <c r="BN532" s="84"/>
      <c r="BO532" s="84"/>
      <c r="BP532" s="147"/>
      <c r="BQ532" s="84"/>
      <c r="BR532" s="147"/>
      <c r="BS532" s="84"/>
      <c r="BT532" s="147"/>
      <c r="BU532" s="84"/>
      <c r="BV532" s="147"/>
      <c r="BW532" s="84"/>
      <c r="BX532" s="147" t="s">
        <v>1413</v>
      </c>
      <c r="BY532" s="75"/>
      <c r="BZ532" s="75"/>
      <c r="CA532" s="75"/>
      <c r="CB532" s="75"/>
      <c r="CC532" s="75"/>
      <c r="CD532" s="75"/>
      <c r="CE532" s="75"/>
      <c r="CF532" s="75"/>
      <c r="CG532" s="75"/>
      <c r="CH532" s="75"/>
      <c r="CI532" s="75"/>
      <c r="CJ532" s="75"/>
      <c r="CK532" s="75"/>
      <c r="CL532" s="75"/>
      <c r="CM532" s="75"/>
      <c r="CN532" s="75"/>
      <c r="CO532" s="75"/>
      <c r="CP532" s="75"/>
      <c r="CQ532" s="75"/>
      <c r="CR532" s="75"/>
      <c r="CS532" s="75"/>
      <c r="CT532" s="75"/>
      <c r="CU532" s="75"/>
      <c r="CV532" s="75"/>
      <c r="CW532" s="75"/>
      <c r="CX532" s="75"/>
      <c r="CY532" s="75"/>
      <c r="CZ532" s="75"/>
      <c r="DA532" s="75"/>
      <c r="DB532" s="75"/>
      <c r="DC532" s="75"/>
      <c r="DD532" s="75"/>
      <c r="DE532" s="75"/>
    </row>
    <row r="533" spans="1:109" s="139" customFormat="1" ht="24" x14ac:dyDescent="0.3">
      <c r="A533" s="141">
        <v>535</v>
      </c>
      <c r="B533" s="84" t="s">
        <v>1541</v>
      </c>
      <c r="C533" s="84" t="s">
        <v>630</v>
      </c>
      <c r="D533" s="82">
        <v>1075544037</v>
      </c>
      <c r="E533" s="114">
        <v>3227917001</v>
      </c>
      <c r="F533" s="84">
        <v>23.85</v>
      </c>
      <c r="G533" s="92">
        <v>41683</v>
      </c>
      <c r="H533" s="144">
        <f t="shared" ca="1" si="8"/>
        <v>6.8958904109589039</v>
      </c>
      <c r="I533" s="84" t="s">
        <v>404</v>
      </c>
      <c r="J533" s="84" t="s">
        <v>417</v>
      </c>
      <c r="K533" s="84" t="s">
        <v>418</v>
      </c>
      <c r="L533" s="84" t="s">
        <v>743</v>
      </c>
      <c r="M533" s="84" t="s">
        <v>1545</v>
      </c>
      <c r="N533" s="84" t="s">
        <v>421</v>
      </c>
      <c r="O533" s="84" t="s">
        <v>433</v>
      </c>
      <c r="P533" s="84">
        <v>5</v>
      </c>
      <c r="Q533" s="84" t="s">
        <v>1536</v>
      </c>
      <c r="R533" s="84" t="s">
        <v>595</v>
      </c>
      <c r="S533" s="84" t="s">
        <v>789</v>
      </c>
      <c r="T533" s="82">
        <v>3227917001</v>
      </c>
      <c r="U533" s="84" t="s">
        <v>1536</v>
      </c>
      <c r="V533" s="84" t="s">
        <v>663</v>
      </c>
      <c r="W533" s="84" t="s">
        <v>676</v>
      </c>
      <c r="X533" s="84" t="s">
        <v>676</v>
      </c>
      <c r="Y533" s="84" t="s">
        <v>676</v>
      </c>
      <c r="Z533" s="84" t="s">
        <v>676</v>
      </c>
      <c r="AA533" s="84">
        <v>2</v>
      </c>
      <c r="AB533" s="84"/>
      <c r="AC533" s="84"/>
      <c r="AD533" s="84" t="s">
        <v>485</v>
      </c>
      <c r="AE533" s="84"/>
      <c r="AF533" s="84"/>
      <c r="AG533" s="84"/>
      <c r="AH533" s="84"/>
      <c r="AI533" s="84"/>
      <c r="AJ533" s="84"/>
      <c r="AK533" s="84"/>
      <c r="AL533" s="84"/>
      <c r="AM533" s="84"/>
      <c r="AN533" s="84"/>
      <c r="AO533" s="84"/>
      <c r="AP533" s="84"/>
      <c r="AQ533" s="84"/>
      <c r="AR533" s="84"/>
      <c r="AS533" s="84"/>
      <c r="AT533" s="84"/>
      <c r="AU533" s="84"/>
      <c r="AV533" s="84"/>
      <c r="AW533" s="84"/>
      <c r="AX533" s="84"/>
      <c r="AY533" s="84"/>
      <c r="AZ533" s="84"/>
      <c r="BA533" s="84"/>
      <c r="BB533" s="84"/>
      <c r="BC533" s="84"/>
      <c r="BD533" s="146"/>
      <c r="BE533" s="145"/>
      <c r="BF533" s="146"/>
      <c r="BG533" s="145"/>
      <c r="BH533" s="146"/>
      <c r="BI533" s="145"/>
      <c r="BJ533" s="146"/>
      <c r="BK533" s="145"/>
      <c r="BL533" s="146"/>
      <c r="BM533" s="84"/>
      <c r="BN533" s="84"/>
      <c r="BO533" s="84"/>
      <c r="BP533" s="147"/>
      <c r="BQ533" s="84"/>
      <c r="BR533" s="147"/>
      <c r="BS533" s="84"/>
      <c r="BT533" s="147"/>
      <c r="BU533" s="84"/>
      <c r="BV533" s="147"/>
      <c r="BW533" s="84"/>
      <c r="BX533" s="147" t="s">
        <v>1413</v>
      </c>
      <c r="BY533" s="75"/>
      <c r="BZ533" s="75"/>
      <c r="CA533" s="75"/>
      <c r="CB533" s="75"/>
      <c r="CC533" s="75"/>
      <c r="CD533" s="75"/>
      <c r="CE533" s="75"/>
      <c r="CF533" s="75"/>
      <c r="CG533" s="75"/>
      <c r="CH533" s="75"/>
      <c r="CI533" s="75"/>
      <c r="CJ533" s="75"/>
      <c r="CK533" s="75"/>
      <c r="CL533" s="75"/>
      <c r="CM533" s="75"/>
      <c r="CN533" s="75"/>
      <c r="CO533" s="75"/>
      <c r="CP533" s="75"/>
      <c r="CQ533" s="75"/>
      <c r="CR533" s="75"/>
      <c r="CS533" s="75"/>
      <c r="CT533" s="75"/>
      <c r="CU533" s="75"/>
      <c r="CV533" s="75"/>
      <c r="CW533" s="75"/>
      <c r="CX533" s="75"/>
      <c r="CY533" s="75"/>
      <c r="CZ533" s="75"/>
      <c r="DA533" s="75"/>
      <c r="DB533" s="75"/>
      <c r="DC533" s="75"/>
      <c r="DD533" s="75"/>
      <c r="DE533" s="75"/>
    </row>
    <row r="534" spans="1:109" s="139" customFormat="1" x14ac:dyDescent="0.3">
      <c r="A534" s="141">
        <v>536</v>
      </c>
      <c r="B534" s="84" t="s">
        <v>1546</v>
      </c>
      <c r="C534" s="84" t="s">
        <v>629</v>
      </c>
      <c r="D534" s="80">
        <v>83169252</v>
      </c>
      <c r="E534" s="108">
        <v>3143927367</v>
      </c>
      <c r="F534" s="84">
        <v>21.8</v>
      </c>
      <c r="G534" s="91">
        <v>29476</v>
      </c>
      <c r="H534" s="144">
        <f t="shared" ca="1" si="8"/>
        <v>40.339726027397262</v>
      </c>
      <c r="I534" s="84" t="s">
        <v>404</v>
      </c>
      <c r="J534" s="84" t="s">
        <v>417</v>
      </c>
      <c r="K534" s="84" t="s">
        <v>418</v>
      </c>
      <c r="L534" s="84" t="s">
        <v>1273</v>
      </c>
      <c r="M534" s="84" t="s">
        <v>1549</v>
      </c>
      <c r="N534" s="84" t="s">
        <v>421</v>
      </c>
      <c r="O534" s="84" t="s">
        <v>426</v>
      </c>
      <c r="P534" s="84">
        <v>3</v>
      </c>
      <c r="Q534" s="84" t="s">
        <v>1550</v>
      </c>
      <c r="R534" s="84"/>
      <c r="S534" s="84" t="s">
        <v>789</v>
      </c>
      <c r="T534" s="80">
        <v>3143927367</v>
      </c>
      <c r="U534" s="84" t="s">
        <v>1550</v>
      </c>
      <c r="V534" s="84" t="s">
        <v>663</v>
      </c>
      <c r="W534" s="84" t="s">
        <v>676</v>
      </c>
      <c r="X534" s="84" t="s">
        <v>676</v>
      </c>
      <c r="Y534" s="84" t="s">
        <v>676</v>
      </c>
      <c r="Z534" s="84" t="s">
        <v>676</v>
      </c>
      <c r="AA534" s="84"/>
      <c r="AB534" s="84">
        <v>11</v>
      </c>
      <c r="AC534" s="84"/>
      <c r="AD534" s="84" t="s">
        <v>485</v>
      </c>
      <c r="AE534" s="84"/>
      <c r="AF534" s="84"/>
      <c r="AG534" s="84"/>
      <c r="AH534" s="84"/>
      <c r="AI534" s="84"/>
      <c r="AJ534" s="84"/>
      <c r="AK534" s="84"/>
      <c r="AL534" s="84"/>
      <c r="AM534" s="84"/>
      <c r="AN534" s="84"/>
      <c r="AO534" s="84"/>
      <c r="AP534" s="84"/>
      <c r="AQ534" s="84"/>
      <c r="AR534" s="84"/>
      <c r="AS534" s="84"/>
      <c r="AT534" s="84"/>
      <c r="AU534" s="84"/>
      <c r="AV534" s="84"/>
      <c r="AW534" s="84"/>
      <c r="AX534" s="84"/>
      <c r="AY534" s="84"/>
      <c r="AZ534" s="84"/>
      <c r="BA534" s="84"/>
      <c r="BB534" s="84"/>
      <c r="BC534" s="84"/>
      <c r="BD534" s="146"/>
      <c r="BE534" s="145"/>
      <c r="BF534" s="146"/>
      <c r="BG534" s="145"/>
      <c r="BH534" s="146"/>
      <c r="BI534" s="145"/>
      <c r="BJ534" s="146"/>
      <c r="BK534" s="145"/>
      <c r="BL534" s="146"/>
      <c r="BM534" s="84"/>
      <c r="BN534" s="84"/>
      <c r="BO534" s="84"/>
      <c r="BP534" s="147"/>
      <c r="BQ534" s="84"/>
      <c r="BR534" s="147"/>
      <c r="BS534" s="84"/>
      <c r="BT534" s="147"/>
      <c r="BU534" s="84"/>
      <c r="BV534" s="147"/>
      <c r="BW534" s="84"/>
      <c r="BX534" s="147" t="s">
        <v>1413</v>
      </c>
      <c r="BY534" s="75"/>
      <c r="BZ534" s="75"/>
      <c r="CA534" s="75"/>
      <c r="CB534" s="75"/>
      <c r="CC534" s="75"/>
      <c r="CD534" s="75"/>
      <c r="CE534" s="75"/>
      <c r="CF534" s="75"/>
      <c r="CG534" s="75"/>
      <c r="CH534" s="75"/>
      <c r="CI534" s="75"/>
      <c r="CJ534" s="75"/>
      <c r="CK534" s="75"/>
      <c r="CL534" s="75"/>
      <c r="CM534" s="75"/>
      <c r="CN534" s="75"/>
      <c r="CO534" s="75"/>
      <c r="CP534" s="75"/>
      <c r="CQ534" s="75"/>
      <c r="CR534" s="75"/>
      <c r="CS534" s="75"/>
      <c r="CT534" s="75"/>
      <c r="CU534" s="75"/>
      <c r="CV534" s="75"/>
      <c r="CW534" s="75"/>
      <c r="CX534" s="75"/>
      <c r="CY534" s="75"/>
      <c r="CZ534" s="75"/>
      <c r="DA534" s="75"/>
      <c r="DB534" s="75"/>
      <c r="DC534" s="75"/>
      <c r="DD534" s="75"/>
      <c r="DE534" s="75"/>
    </row>
    <row r="535" spans="1:109" s="139" customFormat="1" ht="24" x14ac:dyDescent="0.3">
      <c r="A535" s="141">
        <v>537</v>
      </c>
      <c r="B535" s="84" t="s">
        <v>1547</v>
      </c>
      <c r="C535" s="84" t="s">
        <v>629</v>
      </c>
      <c r="D535" s="80">
        <v>55216677</v>
      </c>
      <c r="E535" s="108">
        <v>3143927367</v>
      </c>
      <c r="F535" s="84">
        <v>21.8</v>
      </c>
      <c r="G535" s="91">
        <v>30058</v>
      </c>
      <c r="H535" s="144">
        <f t="shared" ca="1" si="8"/>
        <v>38.745205479452054</v>
      </c>
      <c r="I535" s="84" t="s">
        <v>405</v>
      </c>
      <c r="J535" s="84" t="s">
        <v>417</v>
      </c>
      <c r="K535" s="84" t="s">
        <v>418</v>
      </c>
      <c r="L535" s="84" t="s">
        <v>1273</v>
      </c>
      <c r="M535" s="84" t="s">
        <v>1549</v>
      </c>
      <c r="N535" s="84" t="s">
        <v>421</v>
      </c>
      <c r="O535" s="84" t="s">
        <v>426</v>
      </c>
      <c r="P535" s="84">
        <v>3</v>
      </c>
      <c r="Q535" s="84" t="s">
        <v>1550</v>
      </c>
      <c r="R535" s="84" t="s">
        <v>595</v>
      </c>
      <c r="S535" s="84" t="s">
        <v>789</v>
      </c>
      <c r="T535" s="80">
        <v>3143927367</v>
      </c>
      <c r="U535" s="84" t="s">
        <v>1551</v>
      </c>
      <c r="V535" s="84" t="s">
        <v>663</v>
      </c>
      <c r="W535" s="84" t="s">
        <v>676</v>
      </c>
      <c r="X535" s="84" t="s">
        <v>676</v>
      </c>
      <c r="Y535" s="84" t="s">
        <v>676</v>
      </c>
      <c r="Z535" s="84" t="s">
        <v>676</v>
      </c>
      <c r="AA535" s="84">
        <v>2</v>
      </c>
      <c r="AB535" s="84"/>
      <c r="AC535" s="84"/>
      <c r="AD535" s="84" t="s">
        <v>485</v>
      </c>
      <c r="AE535" s="84"/>
      <c r="AF535" s="84"/>
      <c r="AG535" s="84"/>
      <c r="AH535" s="84"/>
      <c r="AI535" s="84"/>
      <c r="AJ535" s="84"/>
      <c r="AK535" s="84"/>
      <c r="AL535" s="84"/>
      <c r="AM535" s="84"/>
      <c r="AN535" s="84"/>
      <c r="AO535" s="84"/>
      <c r="AP535" s="84"/>
      <c r="AQ535" s="84"/>
      <c r="AR535" s="84"/>
      <c r="AS535" s="84"/>
      <c r="AT535" s="84"/>
      <c r="AU535" s="84"/>
      <c r="AV535" s="84"/>
      <c r="AW535" s="84"/>
      <c r="AX535" s="84"/>
      <c r="AY535" s="84"/>
      <c r="AZ535" s="84"/>
      <c r="BA535" s="84"/>
      <c r="BB535" s="84"/>
      <c r="BC535" s="84"/>
      <c r="BD535" s="146"/>
      <c r="BE535" s="145"/>
      <c r="BF535" s="146"/>
      <c r="BG535" s="145"/>
      <c r="BH535" s="146"/>
      <c r="BI535" s="145"/>
      <c r="BJ535" s="146"/>
      <c r="BK535" s="145"/>
      <c r="BL535" s="146"/>
      <c r="BM535" s="84"/>
      <c r="BN535" s="84"/>
      <c r="BO535" s="84"/>
      <c r="BP535" s="147"/>
      <c r="BQ535" s="84"/>
      <c r="BR535" s="147"/>
      <c r="BS535" s="84"/>
      <c r="BT535" s="147"/>
      <c r="BU535" s="84"/>
      <c r="BV535" s="147"/>
      <c r="BW535" s="84"/>
      <c r="BX535" s="147" t="s">
        <v>1413</v>
      </c>
      <c r="BY535" s="75"/>
      <c r="BZ535" s="75"/>
      <c r="CA535" s="75"/>
      <c r="CB535" s="75"/>
      <c r="CC535" s="75"/>
      <c r="CD535" s="75"/>
      <c r="CE535" s="75"/>
      <c r="CF535" s="75"/>
      <c r="CG535" s="75"/>
      <c r="CH535" s="75"/>
      <c r="CI535" s="75"/>
      <c r="CJ535" s="75"/>
      <c r="CK535" s="75"/>
      <c r="CL535" s="75"/>
      <c r="CM535" s="75"/>
      <c r="CN535" s="75"/>
      <c r="CO535" s="75"/>
      <c r="CP535" s="75"/>
      <c r="CQ535" s="75"/>
      <c r="CR535" s="75"/>
      <c r="CS535" s="75"/>
      <c r="CT535" s="75"/>
      <c r="CU535" s="75"/>
      <c r="CV535" s="75"/>
      <c r="CW535" s="75"/>
      <c r="CX535" s="75"/>
      <c r="CY535" s="75"/>
      <c r="CZ535" s="75"/>
      <c r="DA535" s="75"/>
      <c r="DB535" s="75"/>
      <c r="DC535" s="75"/>
      <c r="DD535" s="75"/>
      <c r="DE535" s="75"/>
    </row>
    <row r="536" spans="1:109" s="139" customFormat="1" ht="24" x14ac:dyDescent="0.3">
      <c r="A536" s="141">
        <v>538</v>
      </c>
      <c r="B536" s="84" t="s">
        <v>1548</v>
      </c>
      <c r="C536" s="84" t="s">
        <v>630</v>
      </c>
      <c r="D536" s="80">
        <v>1110527776</v>
      </c>
      <c r="E536" s="108">
        <v>3143927367</v>
      </c>
      <c r="F536" s="84">
        <v>21.8</v>
      </c>
      <c r="G536" s="91">
        <v>40456</v>
      </c>
      <c r="H536" s="144">
        <f t="shared" ca="1" si="8"/>
        <v>10.257534246575343</v>
      </c>
      <c r="I536" s="84" t="s">
        <v>404</v>
      </c>
      <c r="J536" s="84" t="s">
        <v>417</v>
      </c>
      <c r="K536" s="84" t="s">
        <v>418</v>
      </c>
      <c r="L536" s="84" t="s">
        <v>1273</v>
      </c>
      <c r="M536" s="84" t="s">
        <v>1549</v>
      </c>
      <c r="N536" s="84" t="s">
        <v>421</v>
      </c>
      <c r="O536" s="84" t="s">
        <v>426</v>
      </c>
      <c r="P536" s="84">
        <v>3</v>
      </c>
      <c r="Q536" s="84" t="s">
        <v>1550</v>
      </c>
      <c r="R536" s="84" t="s">
        <v>595</v>
      </c>
      <c r="S536" s="84" t="s">
        <v>789</v>
      </c>
      <c r="T536" s="80">
        <v>3143927367</v>
      </c>
      <c r="U536" s="84" t="s">
        <v>1551</v>
      </c>
      <c r="V536" s="84" t="s">
        <v>663</v>
      </c>
      <c r="W536" s="84" t="s">
        <v>676</v>
      </c>
      <c r="X536" s="84" t="s">
        <v>676</v>
      </c>
      <c r="Y536" s="84" t="s">
        <v>676</v>
      </c>
      <c r="Z536" s="84" t="s">
        <v>676</v>
      </c>
      <c r="AA536" s="84">
        <v>5</v>
      </c>
      <c r="AB536" s="84"/>
      <c r="AC536" s="84"/>
      <c r="AD536" s="84" t="s">
        <v>485</v>
      </c>
      <c r="AE536" s="84"/>
      <c r="AF536" s="84"/>
      <c r="AG536" s="84"/>
      <c r="AH536" s="84"/>
      <c r="AI536" s="84"/>
      <c r="AJ536" s="84"/>
      <c r="AK536" s="84"/>
      <c r="AL536" s="84"/>
      <c r="AM536" s="84"/>
      <c r="AN536" s="84"/>
      <c r="AO536" s="84"/>
      <c r="AP536" s="84"/>
      <c r="AQ536" s="84"/>
      <c r="AR536" s="84"/>
      <c r="AS536" s="84"/>
      <c r="AT536" s="84"/>
      <c r="AU536" s="84"/>
      <c r="AV536" s="84"/>
      <c r="AW536" s="84"/>
      <c r="AX536" s="84"/>
      <c r="AY536" s="84"/>
      <c r="AZ536" s="84"/>
      <c r="BA536" s="84"/>
      <c r="BB536" s="84"/>
      <c r="BC536" s="84"/>
      <c r="BD536" s="146"/>
      <c r="BE536" s="145"/>
      <c r="BF536" s="146"/>
      <c r="BG536" s="145"/>
      <c r="BH536" s="146"/>
      <c r="BI536" s="145"/>
      <c r="BJ536" s="146"/>
      <c r="BK536" s="145"/>
      <c r="BL536" s="146"/>
      <c r="BM536" s="84"/>
      <c r="BN536" s="84"/>
      <c r="BO536" s="84"/>
      <c r="BP536" s="147"/>
      <c r="BQ536" s="84"/>
      <c r="BR536" s="147"/>
      <c r="BS536" s="84"/>
      <c r="BT536" s="147"/>
      <c r="BU536" s="84"/>
      <c r="BV536" s="147"/>
      <c r="BW536" s="84"/>
      <c r="BX536" s="147" t="s">
        <v>1413</v>
      </c>
      <c r="BY536" s="75"/>
      <c r="BZ536" s="75"/>
      <c r="CA536" s="75"/>
      <c r="CB536" s="75"/>
      <c r="CC536" s="75"/>
      <c r="CD536" s="75"/>
      <c r="CE536" s="75"/>
      <c r="CF536" s="75"/>
      <c r="CG536" s="75"/>
      <c r="CH536" s="75"/>
      <c r="CI536" s="75"/>
      <c r="CJ536" s="75"/>
      <c r="CK536" s="75"/>
      <c r="CL536" s="75"/>
      <c r="CM536" s="75"/>
      <c r="CN536" s="75"/>
      <c r="CO536" s="75"/>
      <c r="CP536" s="75"/>
      <c r="CQ536" s="75"/>
      <c r="CR536" s="75"/>
      <c r="CS536" s="75"/>
      <c r="CT536" s="75"/>
      <c r="CU536" s="75"/>
      <c r="CV536" s="75"/>
      <c r="CW536" s="75"/>
      <c r="CX536" s="75"/>
      <c r="CY536" s="75"/>
      <c r="CZ536" s="75"/>
      <c r="DA536" s="75"/>
      <c r="DB536" s="75"/>
      <c r="DC536" s="75"/>
      <c r="DD536" s="75"/>
      <c r="DE536" s="75"/>
    </row>
    <row r="537" spans="1:109" s="139" customFormat="1" x14ac:dyDescent="0.3">
      <c r="A537" s="141">
        <v>539</v>
      </c>
      <c r="B537" s="84" t="s">
        <v>1552</v>
      </c>
      <c r="C537" s="84" t="s">
        <v>629</v>
      </c>
      <c r="D537" s="80">
        <v>55066893</v>
      </c>
      <c r="E537" s="108">
        <v>3107506888</v>
      </c>
      <c r="F537" s="84">
        <v>15.98</v>
      </c>
      <c r="G537" s="91">
        <v>29664</v>
      </c>
      <c r="H537" s="144">
        <f t="shared" ca="1" si="8"/>
        <v>39.824657534246576</v>
      </c>
      <c r="I537" s="84" t="s">
        <v>405</v>
      </c>
      <c r="J537" s="84" t="s">
        <v>417</v>
      </c>
      <c r="K537" s="84" t="s">
        <v>419</v>
      </c>
      <c r="L537" s="84" t="s">
        <v>1027</v>
      </c>
      <c r="M537" s="84" t="s">
        <v>1558</v>
      </c>
      <c r="N537" s="84" t="s">
        <v>421</v>
      </c>
      <c r="O537" s="84" t="s">
        <v>433</v>
      </c>
      <c r="P537" s="84">
        <v>6</v>
      </c>
      <c r="Q537" s="84" t="s">
        <v>1552</v>
      </c>
      <c r="R537" s="84"/>
      <c r="S537" s="84" t="s">
        <v>789</v>
      </c>
      <c r="T537" s="80">
        <v>3107506888</v>
      </c>
      <c r="U537" s="84" t="s">
        <v>1559</v>
      </c>
      <c r="V537" s="84" t="s">
        <v>663</v>
      </c>
      <c r="W537" s="84" t="s">
        <v>676</v>
      </c>
      <c r="X537" s="84" t="s">
        <v>676</v>
      </c>
      <c r="Y537" s="84" t="s">
        <v>676</v>
      </c>
      <c r="Z537" s="84" t="s">
        <v>676</v>
      </c>
      <c r="AA537" s="84"/>
      <c r="AB537" s="84">
        <v>11</v>
      </c>
      <c r="AC537" s="84"/>
      <c r="AD537" s="84" t="s">
        <v>485</v>
      </c>
      <c r="AE537" s="84"/>
      <c r="AF537" s="84"/>
      <c r="AG537" s="84"/>
      <c r="AH537" s="84"/>
      <c r="AI537" s="84"/>
      <c r="AJ537" s="84"/>
      <c r="AK537" s="84"/>
      <c r="AL537" s="84"/>
      <c r="AM537" s="84"/>
      <c r="AN537" s="84"/>
      <c r="AO537" s="84"/>
      <c r="AP537" s="84"/>
      <c r="AQ537" s="84"/>
      <c r="AR537" s="84"/>
      <c r="AS537" s="84"/>
      <c r="AT537" s="84"/>
      <c r="AU537" s="84"/>
      <c r="AV537" s="84"/>
      <c r="AW537" s="84"/>
      <c r="AX537" s="84"/>
      <c r="AY537" s="84"/>
      <c r="AZ537" s="84"/>
      <c r="BA537" s="84"/>
      <c r="BB537" s="84"/>
      <c r="BC537" s="84"/>
      <c r="BD537" s="146"/>
      <c r="BE537" s="145"/>
      <c r="BF537" s="146"/>
      <c r="BG537" s="145"/>
      <c r="BH537" s="146"/>
      <c r="BI537" s="145"/>
      <c r="BJ537" s="146"/>
      <c r="BK537" s="145"/>
      <c r="BL537" s="146"/>
      <c r="BM537" s="84"/>
      <c r="BN537" s="84"/>
      <c r="BO537" s="84"/>
      <c r="BP537" s="147"/>
      <c r="BQ537" s="84"/>
      <c r="BR537" s="147"/>
      <c r="BS537" s="84"/>
      <c r="BT537" s="147"/>
      <c r="BU537" s="84"/>
      <c r="BV537" s="147"/>
      <c r="BW537" s="84"/>
      <c r="BX537" s="147" t="s">
        <v>1413</v>
      </c>
      <c r="BY537" s="75"/>
      <c r="BZ537" s="75"/>
      <c r="CA537" s="75"/>
      <c r="CB537" s="75"/>
      <c r="CC537" s="75"/>
      <c r="CD537" s="75"/>
      <c r="CE537" s="75"/>
      <c r="CF537" s="75"/>
      <c r="CG537" s="75"/>
      <c r="CH537" s="75"/>
      <c r="CI537" s="75"/>
      <c r="CJ537" s="75"/>
      <c r="CK537" s="75"/>
      <c r="CL537" s="75"/>
      <c r="CM537" s="75"/>
      <c r="CN537" s="75"/>
      <c r="CO537" s="75"/>
      <c r="CP537" s="75"/>
      <c r="CQ537" s="75"/>
      <c r="CR537" s="75"/>
      <c r="CS537" s="75"/>
      <c r="CT537" s="75"/>
      <c r="CU537" s="75"/>
      <c r="CV537" s="75"/>
      <c r="CW537" s="75"/>
      <c r="CX537" s="75"/>
      <c r="CY537" s="75"/>
      <c r="CZ537" s="75"/>
      <c r="DA537" s="75"/>
      <c r="DB537" s="75"/>
      <c r="DC537" s="75"/>
      <c r="DD537" s="75"/>
      <c r="DE537" s="75"/>
    </row>
    <row r="538" spans="1:109" s="139" customFormat="1" x14ac:dyDescent="0.3">
      <c r="A538" s="141">
        <v>540</v>
      </c>
      <c r="B538" s="84" t="s">
        <v>1553</v>
      </c>
      <c r="C538" s="84" t="s">
        <v>629</v>
      </c>
      <c r="D538" s="80">
        <v>12282596</v>
      </c>
      <c r="E538" s="108">
        <v>3102888134</v>
      </c>
      <c r="F538" s="84">
        <v>15.98</v>
      </c>
      <c r="G538" s="91">
        <v>30338</v>
      </c>
      <c r="H538" s="144">
        <f t="shared" ca="1" si="8"/>
        <v>37.978082191780821</v>
      </c>
      <c r="I538" s="84" t="s">
        <v>404</v>
      </c>
      <c r="J538" s="84" t="s">
        <v>417</v>
      </c>
      <c r="K538" s="84" t="s">
        <v>419</v>
      </c>
      <c r="L538" s="84" t="s">
        <v>1027</v>
      </c>
      <c r="M538" s="84" t="s">
        <v>1558</v>
      </c>
      <c r="N538" s="84" t="s">
        <v>421</v>
      </c>
      <c r="O538" s="84" t="s">
        <v>433</v>
      </c>
      <c r="P538" s="84">
        <v>6</v>
      </c>
      <c r="Q538" s="84" t="s">
        <v>1559</v>
      </c>
      <c r="R538" s="84"/>
      <c r="S538" s="84" t="s">
        <v>789</v>
      </c>
      <c r="T538" s="80">
        <v>3102888134</v>
      </c>
      <c r="U538" s="84" t="s">
        <v>1559</v>
      </c>
      <c r="V538" s="84" t="s">
        <v>663</v>
      </c>
      <c r="W538" s="84" t="s">
        <v>676</v>
      </c>
      <c r="X538" s="84" t="s">
        <v>676</v>
      </c>
      <c r="Y538" s="84" t="s">
        <v>676</v>
      </c>
      <c r="Z538" s="84" t="s">
        <v>676</v>
      </c>
      <c r="AA538" s="84">
        <v>5</v>
      </c>
      <c r="AB538" s="84"/>
      <c r="AC538" s="84"/>
      <c r="AD538" s="84" t="s">
        <v>485</v>
      </c>
      <c r="AE538" s="84"/>
      <c r="AF538" s="84"/>
      <c r="AG538" s="84"/>
      <c r="AH538" s="84"/>
      <c r="AI538" s="84"/>
      <c r="AJ538" s="84"/>
      <c r="AK538" s="84"/>
      <c r="AL538" s="84"/>
      <c r="AM538" s="84"/>
      <c r="AN538" s="84"/>
      <c r="AO538" s="84"/>
      <c r="AP538" s="84"/>
      <c r="AQ538" s="84"/>
      <c r="AR538" s="84"/>
      <c r="AS538" s="84"/>
      <c r="AT538" s="84"/>
      <c r="AU538" s="84"/>
      <c r="AV538" s="84"/>
      <c r="AW538" s="84"/>
      <c r="AX538" s="84"/>
      <c r="AY538" s="84"/>
      <c r="AZ538" s="84"/>
      <c r="BA538" s="84"/>
      <c r="BB538" s="84"/>
      <c r="BC538" s="84"/>
      <c r="BD538" s="146"/>
      <c r="BE538" s="145"/>
      <c r="BF538" s="146"/>
      <c r="BG538" s="145"/>
      <c r="BH538" s="146"/>
      <c r="BI538" s="145"/>
      <c r="BJ538" s="146"/>
      <c r="BK538" s="145"/>
      <c r="BL538" s="146"/>
      <c r="BM538" s="84"/>
      <c r="BN538" s="84"/>
      <c r="BO538" s="84"/>
      <c r="BP538" s="147"/>
      <c r="BQ538" s="84"/>
      <c r="BR538" s="147"/>
      <c r="BS538" s="84"/>
      <c r="BT538" s="147"/>
      <c r="BU538" s="84"/>
      <c r="BV538" s="147"/>
      <c r="BW538" s="84"/>
      <c r="BX538" s="147" t="s">
        <v>1413</v>
      </c>
      <c r="BY538" s="75"/>
      <c r="BZ538" s="75"/>
      <c r="CA538" s="75"/>
      <c r="CB538" s="75"/>
      <c r="CC538" s="75"/>
      <c r="CD538" s="75"/>
      <c r="CE538" s="75"/>
      <c r="CF538" s="75"/>
      <c r="CG538" s="75"/>
      <c r="CH538" s="75"/>
      <c r="CI538" s="75"/>
      <c r="CJ538" s="75"/>
      <c r="CK538" s="75"/>
      <c r="CL538" s="75"/>
      <c r="CM538" s="75"/>
      <c r="CN538" s="75"/>
      <c r="CO538" s="75"/>
      <c r="CP538" s="75"/>
      <c r="CQ538" s="75"/>
      <c r="CR538" s="75"/>
      <c r="CS538" s="75"/>
      <c r="CT538" s="75"/>
      <c r="CU538" s="75"/>
      <c r="CV538" s="75"/>
      <c r="CW538" s="75"/>
      <c r="CX538" s="75"/>
      <c r="CY538" s="75"/>
      <c r="CZ538" s="75"/>
      <c r="DA538" s="75"/>
      <c r="DB538" s="75"/>
      <c r="DC538" s="75"/>
      <c r="DD538" s="75"/>
      <c r="DE538" s="75"/>
    </row>
    <row r="539" spans="1:109" s="139" customFormat="1" x14ac:dyDescent="0.3">
      <c r="A539" s="141">
        <v>541</v>
      </c>
      <c r="B539" s="84" t="s">
        <v>1554</v>
      </c>
      <c r="C539" s="84" t="s">
        <v>629</v>
      </c>
      <c r="D539" s="80">
        <v>1082159780</v>
      </c>
      <c r="E539" s="108">
        <v>3107506888</v>
      </c>
      <c r="F539" s="84">
        <v>15.98</v>
      </c>
      <c r="G539" s="91">
        <v>35767</v>
      </c>
      <c r="H539" s="144">
        <f t="shared" ca="1" si="8"/>
        <v>23.104109589041094</v>
      </c>
      <c r="I539" s="84" t="s">
        <v>405</v>
      </c>
      <c r="J539" s="84" t="s">
        <v>417</v>
      </c>
      <c r="K539" s="84" t="s">
        <v>419</v>
      </c>
      <c r="L539" s="84" t="s">
        <v>1027</v>
      </c>
      <c r="M539" s="84" t="s">
        <v>1558</v>
      </c>
      <c r="N539" s="84" t="s">
        <v>421</v>
      </c>
      <c r="O539" s="84" t="s">
        <v>433</v>
      </c>
      <c r="P539" s="84">
        <v>6</v>
      </c>
      <c r="Q539" s="84" t="s">
        <v>1559</v>
      </c>
      <c r="R539" s="84"/>
      <c r="S539" s="84" t="s">
        <v>789</v>
      </c>
      <c r="T539" s="80">
        <v>3107506888</v>
      </c>
      <c r="U539" s="84" t="s">
        <v>1559</v>
      </c>
      <c r="V539" s="84" t="s">
        <v>663</v>
      </c>
      <c r="W539" s="84" t="s">
        <v>676</v>
      </c>
      <c r="X539" s="84" t="s">
        <v>676</v>
      </c>
      <c r="Y539" s="84" t="s">
        <v>676</v>
      </c>
      <c r="Z539" s="84" t="s">
        <v>676</v>
      </c>
      <c r="AA539" s="84"/>
      <c r="AB539" s="84">
        <v>8</v>
      </c>
      <c r="AC539" s="84"/>
      <c r="AD539" s="84" t="s">
        <v>485</v>
      </c>
      <c r="AE539" s="84"/>
      <c r="AF539" s="84"/>
      <c r="AG539" s="84"/>
      <c r="AH539" s="84"/>
      <c r="AI539" s="84"/>
      <c r="AJ539" s="84"/>
      <c r="AK539" s="84"/>
      <c r="AL539" s="84"/>
      <c r="AM539" s="84"/>
      <c r="AN539" s="84"/>
      <c r="AO539" s="84"/>
      <c r="AP539" s="84"/>
      <c r="AQ539" s="84"/>
      <c r="AR539" s="84"/>
      <c r="AS539" s="84"/>
      <c r="AT539" s="84"/>
      <c r="AU539" s="84"/>
      <c r="AV539" s="84"/>
      <c r="AW539" s="84"/>
      <c r="AX539" s="84"/>
      <c r="AY539" s="84"/>
      <c r="AZ539" s="84"/>
      <c r="BA539" s="84"/>
      <c r="BB539" s="84"/>
      <c r="BC539" s="84"/>
      <c r="BD539" s="146"/>
      <c r="BE539" s="145"/>
      <c r="BF539" s="146"/>
      <c r="BG539" s="145"/>
      <c r="BH539" s="146"/>
      <c r="BI539" s="145"/>
      <c r="BJ539" s="146"/>
      <c r="BK539" s="145"/>
      <c r="BL539" s="146"/>
      <c r="BM539" s="84"/>
      <c r="BN539" s="84"/>
      <c r="BO539" s="84"/>
      <c r="BP539" s="147"/>
      <c r="BQ539" s="84"/>
      <c r="BR539" s="147"/>
      <c r="BS539" s="84"/>
      <c r="BT539" s="147"/>
      <c r="BU539" s="84"/>
      <c r="BV539" s="147"/>
      <c r="BW539" s="84"/>
      <c r="BX539" s="147" t="s">
        <v>1413</v>
      </c>
      <c r="BY539" s="75"/>
      <c r="BZ539" s="75"/>
      <c r="CA539" s="75"/>
      <c r="CB539" s="75"/>
      <c r="CC539" s="75"/>
      <c r="CD539" s="75"/>
      <c r="CE539" s="75"/>
      <c r="CF539" s="75"/>
      <c r="CG539" s="75"/>
      <c r="CH539" s="75"/>
      <c r="CI539" s="75"/>
      <c r="CJ539" s="75"/>
      <c r="CK539" s="75"/>
      <c r="CL539" s="75"/>
      <c r="CM539" s="75"/>
      <c r="CN539" s="75"/>
      <c r="CO539" s="75"/>
      <c r="CP539" s="75"/>
      <c r="CQ539" s="75"/>
      <c r="CR539" s="75"/>
      <c r="CS539" s="75"/>
      <c r="CT539" s="75"/>
      <c r="CU539" s="75"/>
      <c r="CV539" s="75"/>
      <c r="CW539" s="75"/>
      <c r="CX539" s="75"/>
      <c r="CY539" s="75"/>
      <c r="CZ539" s="75"/>
      <c r="DA539" s="75"/>
      <c r="DB539" s="75"/>
      <c r="DC539" s="75"/>
      <c r="DD539" s="75"/>
      <c r="DE539" s="75"/>
    </row>
    <row r="540" spans="1:109" s="139" customFormat="1" x14ac:dyDescent="0.3">
      <c r="A540" s="141">
        <v>542</v>
      </c>
      <c r="B540" s="84" t="s">
        <v>1555</v>
      </c>
      <c r="C540" s="84" t="s">
        <v>629</v>
      </c>
      <c r="D540" s="80">
        <v>1007447057</v>
      </c>
      <c r="E540" s="108">
        <v>3107506888</v>
      </c>
      <c r="F540" s="84">
        <v>15.98</v>
      </c>
      <c r="G540" s="91">
        <v>36885</v>
      </c>
      <c r="H540" s="144">
        <f t="shared" ca="1" si="8"/>
        <v>20.041095890410958</v>
      </c>
      <c r="I540" s="84" t="s">
        <v>404</v>
      </c>
      <c r="J540" s="84" t="s">
        <v>417</v>
      </c>
      <c r="K540" s="84" t="s">
        <v>419</v>
      </c>
      <c r="L540" s="84" t="s">
        <v>1027</v>
      </c>
      <c r="M540" s="84" t="s">
        <v>1558</v>
      </c>
      <c r="N540" s="84" t="s">
        <v>421</v>
      </c>
      <c r="O540" s="84" t="s">
        <v>433</v>
      </c>
      <c r="P540" s="84">
        <v>6</v>
      </c>
      <c r="Q540" s="84" t="s">
        <v>1559</v>
      </c>
      <c r="R540" s="84"/>
      <c r="S540" s="84" t="s">
        <v>789</v>
      </c>
      <c r="T540" s="80">
        <v>3107506888</v>
      </c>
      <c r="U540" s="84" t="s">
        <v>1559</v>
      </c>
      <c r="V540" s="84" t="s">
        <v>663</v>
      </c>
      <c r="W540" s="84" t="s">
        <v>676</v>
      </c>
      <c r="X540" s="84" t="s">
        <v>676</v>
      </c>
      <c r="Y540" s="84" t="s">
        <v>676</v>
      </c>
      <c r="Z540" s="84" t="s">
        <v>676</v>
      </c>
      <c r="AA540" s="84"/>
      <c r="AB540" s="84">
        <v>7</v>
      </c>
      <c r="AC540" s="84"/>
      <c r="AD540" s="84" t="s">
        <v>485</v>
      </c>
      <c r="AE540" s="84"/>
      <c r="AF540" s="84"/>
      <c r="AG540" s="84"/>
      <c r="AH540" s="84"/>
      <c r="AI540" s="84"/>
      <c r="AJ540" s="84"/>
      <c r="AK540" s="84"/>
      <c r="AL540" s="84"/>
      <c r="AM540" s="84"/>
      <c r="AN540" s="84"/>
      <c r="AO540" s="84"/>
      <c r="AP540" s="84"/>
      <c r="AQ540" s="84"/>
      <c r="AR540" s="84"/>
      <c r="AS540" s="84"/>
      <c r="AT540" s="84"/>
      <c r="AU540" s="84"/>
      <c r="AV540" s="84"/>
      <c r="AW540" s="84"/>
      <c r="AX540" s="84"/>
      <c r="AY540" s="84"/>
      <c r="AZ540" s="84"/>
      <c r="BA540" s="84"/>
      <c r="BB540" s="84"/>
      <c r="BC540" s="84"/>
      <c r="BD540" s="146"/>
      <c r="BE540" s="145"/>
      <c r="BF540" s="146"/>
      <c r="BG540" s="145"/>
      <c r="BH540" s="146"/>
      <c r="BI540" s="145"/>
      <c r="BJ540" s="146"/>
      <c r="BK540" s="145"/>
      <c r="BL540" s="146"/>
      <c r="BM540" s="84"/>
      <c r="BN540" s="84"/>
      <c r="BO540" s="84"/>
      <c r="BP540" s="147"/>
      <c r="BQ540" s="84"/>
      <c r="BR540" s="147"/>
      <c r="BS540" s="84"/>
      <c r="BT540" s="147"/>
      <c r="BU540" s="84"/>
      <c r="BV540" s="147"/>
      <c r="BW540" s="84"/>
      <c r="BX540" s="147" t="s">
        <v>1413</v>
      </c>
      <c r="BY540" s="75"/>
      <c r="BZ540" s="75"/>
      <c r="CA540" s="75"/>
      <c r="CB540" s="75"/>
      <c r="CC540" s="75"/>
      <c r="CD540" s="75"/>
      <c r="CE540" s="75"/>
      <c r="CF540" s="75"/>
      <c r="CG540" s="75"/>
      <c r="CH540" s="75"/>
      <c r="CI540" s="75"/>
      <c r="CJ540" s="75"/>
      <c r="CK540" s="75"/>
      <c r="CL540" s="75"/>
      <c r="CM540" s="75"/>
      <c r="CN540" s="75"/>
      <c r="CO540" s="75"/>
      <c r="CP540" s="75"/>
      <c r="CQ540" s="75"/>
      <c r="CR540" s="75"/>
      <c r="CS540" s="75"/>
      <c r="CT540" s="75"/>
      <c r="CU540" s="75"/>
      <c r="CV540" s="75"/>
      <c r="CW540" s="75"/>
      <c r="CX540" s="75"/>
      <c r="CY540" s="75"/>
      <c r="CZ540" s="75"/>
      <c r="DA540" s="75"/>
      <c r="DB540" s="75"/>
      <c r="DC540" s="75"/>
      <c r="DD540" s="75"/>
      <c r="DE540" s="75"/>
    </row>
    <row r="541" spans="1:109" s="139" customFormat="1" x14ac:dyDescent="0.3">
      <c r="A541" s="141">
        <v>543</v>
      </c>
      <c r="B541" s="84" t="s">
        <v>1556</v>
      </c>
      <c r="C541" s="84" t="s">
        <v>629</v>
      </c>
      <c r="D541" s="80">
        <v>1007524880</v>
      </c>
      <c r="E541" s="108">
        <v>3107506888</v>
      </c>
      <c r="F541" s="84">
        <v>15.98</v>
      </c>
      <c r="G541" s="91">
        <v>37003</v>
      </c>
      <c r="H541" s="144">
        <f t="shared" ca="1" si="8"/>
        <v>19.717808219178082</v>
      </c>
      <c r="I541" s="84" t="s">
        <v>405</v>
      </c>
      <c r="J541" s="84" t="s">
        <v>417</v>
      </c>
      <c r="K541" s="84" t="s">
        <v>419</v>
      </c>
      <c r="L541" s="84" t="s">
        <v>1027</v>
      </c>
      <c r="M541" s="84" t="s">
        <v>1558</v>
      </c>
      <c r="N541" s="84" t="s">
        <v>421</v>
      </c>
      <c r="O541" s="84" t="s">
        <v>433</v>
      </c>
      <c r="P541" s="84">
        <v>6</v>
      </c>
      <c r="Q541" s="84" t="s">
        <v>1559</v>
      </c>
      <c r="R541" s="84"/>
      <c r="S541" s="84" t="s">
        <v>789</v>
      </c>
      <c r="T541" s="80">
        <v>3107506888</v>
      </c>
      <c r="U541" s="84" t="s">
        <v>1559</v>
      </c>
      <c r="V541" s="84" t="s">
        <v>663</v>
      </c>
      <c r="W541" s="84" t="s">
        <v>676</v>
      </c>
      <c r="X541" s="84" t="s">
        <v>676</v>
      </c>
      <c r="Y541" s="84" t="s">
        <v>676</v>
      </c>
      <c r="Z541" s="84" t="s">
        <v>676</v>
      </c>
      <c r="AA541" s="84"/>
      <c r="AB541" s="84">
        <v>7</v>
      </c>
      <c r="AC541" s="84"/>
      <c r="AD541" s="84" t="s">
        <v>485</v>
      </c>
      <c r="AE541" s="84"/>
      <c r="AF541" s="84"/>
      <c r="AG541" s="84"/>
      <c r="AH541" s="84"/>
      <c r="AI541" s="84"/>
      <c r="AJ541" s="84"/>
      <c r="AK541" s="84"/>
      <c r="AL541" s="84"/>
      <c r="AM541" s="84"/>
      <c r="AN541" s="84"/>
      <c r="AO541" s="84"/>
      <c r="AP541" s="84"/>
      <c r="AQ541" s="84"/>
      <c r="AR541" s="84"/>
      <c r="AS541" s="84"/>
      <c r="AT541" s="84"/>
      <c r="AU541" s="84"/>
      <c r="AV541" s="84"/>
      <c r="AW541" s="84"/>
      <c r="AX541" s="84"/>
      <c r="AY541" s="84"/>
      <c r="AZ541" s="84"/>
      <c r="BA541" s="84"/>
      <c r="BB541" s="84"/>
      <c r="BC541" s="84"/>
      <c r="BD541" s="146"/>
      <c r="BE541" s="145"/>
      <c r="BF541" s="146"/>
      <c r="BG541" s="145"/>
      <c r="BH541" s="146"/>
      <c r="BI541" s="145"/>
      <c r="BJ541" s="146"/>
      <c r="BK541" s="145"/>
      <c r="BL541" s="146"/>
      <c r="BM541" s="84"/>
      <c r="BN541" s="84"/>
      <c r="BO541" s="84"/>
      <c r="BP541" s="147"/>
      <c r="BQ541" s="84"/>
      <c r="BR541" s="147"/>
      <c r="BS541" s="84"/>
      <c r="BT541" s="147"/>
      <c r="BU541" s="84"/>
      <c r="BV541" s="147"/>
      <c r="BW541" s="84"/>
      <c r="BX541" s="147" t="s">
        <v>1413</v>
      </c>
      <c r="BY541" s="75"/>
      <c r="BZ541" s="75"/>
      <c r="CA541" s="75"/>
      <c r="CB541" s="75"/>
      <c r="CC541" s="75"/>
      <c r="CD541" s="75"/>
      <c r="CE541" s="75"/>
      <c r="CF541" s="75"/>
      <c r="CG541" s="75"/>
      <c r="CH541" s="75"/>
      <c r="CI541" s="75"/>
      <c r="CJ541" s="75"/>
      <c r="CK541" s="75"/>
      <c r="CL541" s="75"/>
      <c r="CM541" s="75"/>
      <c r="CN541" s="75"/>
      <c r="CO541" s="75"/>
      <c r="CP541" s="75"/>
      <c r="CQ541" s="75"/>
      <c r="CR541" s="75"/>
      <c r="CS541" s="75"/>
      <c r="CT541" s="75"/>
      <c r="CU541" s="75"/>
      <c r="CV541" s="75"/>
      <c r="CW541" s="75"/>
      <c r="CX541" s="75"/>
      <c r="CY541" s="75"/>
      <c r="CZ541" s="75"/>
      <c r="DA541" s="75"/>
      <c r="DB541" s="75"/>
      <c r="DC541" s="75"/>
      <c r="DD541" s="75"/>
      <c r="DE541" s="75"/>
    </row>
    <row r="542" spans="1:109" s="139" customFormat="1" x14ac:dyDescent="0.3">
      <c r="A542" s="141">
        <v>544</v>
      </c>
      <c r="B542" s="84" t="s">
        <v>1557</v>
      </c>
      <c r="C542" s="84" t="s">
        <v>629</v>
      </c>
      <c r="D542" s="80">
        <v>26489554</v>
      </c>
      <c r="E542" s="108">
        <v>3107506888</v>
      </c>
      <c r="F542" s="84">
        <v>15.98</v>
      </c>
      <c r="G542" s="91">
        <v>18784</v>
      </c>
      <c r="H542" s="144">
        <f t="shared" ca="1" si="8"/>
        <v>69.632876712328766</v>
      </c>
      <c r="I542" s="84" t="s">
        <v>405</v>
      </c>
      <c r="J542" s="84" t="s">
        <v>417</v>
      </c>
      <c r="K542" s="84" t="s">
        <v>419</v>
      </c>
      <c r="L542" s="84" t="s">
        <v>1027</v>
      </c>
      <c r="M542" s="84" t="s">
        <v>1558</v>
      </c>
      <c r="N542" s="84" t="s">
        <v>421</v>
      </c>
      <c r="O542" s="84" t="s">
        <v>433</v>
      </c>
      <c r="P542" s="84">
        <v>6</v>
      </c>
      <c r="Q542" s="84" t="s">
        <v>1559</v>
      </c>
      <c r="R542" s="84"/>
      <c r="S542" s="84" t="s">
        <v>789</v>
      </c>
      <c r="T542" s="80">
        <v>3107506888</v>
      </c>
      <c r="U542" s="84" t="s">
        <v>1559</v>
      </c>
      <c r="V542" s="84" t="s">
        <v>663</v>
      </c>
      <c r="W542" s="84" t="s">
        <v>676</v>
      </c>
      <c r="X542" s="84" t="s">
        <v>676</v>
      </c>
      <c r="Y542" s="84" t="s">
        <v>676</v>
      </c>
      <c r="Z542" s="84" t="s">
        <v>676</v>
      </c>
      <c r="AA542" s="84">
        <v>3</v>
      </c>
      <c r="AB542" s="84"/>
      <c r="AC542" s="84"/>
      <c r="AD542" s="84" t="s">
        <v>485</v>
      </c>
      <c r="AE542" s="84"/>
      <c r="AF542" s="84"/>
      <c r="AG542" s="84"/>
      <c r="AH542" s="84"/>
      <c r="AI542" s="84"/>
      <c r="AJ542" s="84"/>
      <c r="AK542" s="84"/>
      <c r="AL542" s="84"/>
      <c r="AM542" s="84"/>
      <c r="AN542" s="84"/>
      <c r="AO542" s="84"/>
      <c r="AP542" s="84"/>
      <c r="AQ542" s="84"/>
      <c r="AR542" s="84"/>
      <c r="AS542" s="84"/>
      <c r="AT542" s="84"/>
      <c r="AU542" s="84"/>
      <c r="AV542" s="84"/>
      <c r="AW542" s="84"/>
      <c r="AX542" s="84"/>
      <c r="AY542" s="84"/>
      <c r="AZ542" s="84"/>
      <c r="BA542" s="84"/>
      <c r="BB542" s="84"/>
      <c r="BC542" s="84"/>
      <c r="BD542" s="146"/>
      <c r="BE542" s="145"/>
      <c r="BF542" s="146"/>
      <c r="BG542" s="145"/>
      <c r="BH542" s="146"/>
      <c r="BI542" s="145"/>
      <c r="BJ542" s="146"/>
      <c r="BK542" s="145"/>
      <c r="BL542" s="146"/>
      <c r="BM542" s="84"/>
      <c r="BN542" s="84"/>
      <c r="BO542" s="84"/>
      <c r="BP542" s="147"/>
      <c r="BQ542" s="84"/>
      <c r="BR542" s="147"/>
      <c r="BS542" s="84"/>
      <c r="BT542" s="147"/>
      <c r="BU542" s="84"/>
      <c r="BV542" s="147"/>
      <c r="BW542" s="84"/>
      <c r="BX542" s="147" t="s">
        <v>1413</v>
      </c>
      <c r="BY542" s="75"/>
      <c r="BZ542" s="75"/>
      <c r="CA542" s="75"/>
      <c r="CB542" s="75"/>
      <c r="CC542" s="75"/>
      <c r="CD542" s="75"/>
      <c r="CE542" s="75"/>
      <c r="CF542" s="75"/>
      <c r="CG542" s="75"/>
      <c r="CH542" s="75"/>
      <c r="CI542" s="75"/>
      <c r="CJ542" s="75"/>
      <c r="CK542" s="75"/>
      <c r="CL542" s="75"/>
      <c r="CM542" s="75"/>
      <c r="CN542" s="75"/>
      <c r="CO542" s="75"/>
      <c r="CP542" s="75"/>
      <c r="CQ542" s="75"/>
      <c r="CR542" s="75"/>
      <c r="CS542" s="75"/>
      <c r="CT542" s="75"/>
      <c r="CU542" s="75"/>
      <c r="CV542" s="75"/>
      <c r="CW542" s="75"/>
      <c r="CX542" s="75"/>
      <c r="CY542" s="75"/>
      <c r="CZ542" s="75"/>
      <c r="DA542" s="75"/>
      <c r="DB542" s="75"/>
      <c r="DC542" s="75"/>
      <c r="DD542" s="75"/>
      <c r="DE542" s="75"/>
    </row>
    <row r="543" spans="1:109" s="139" customFormat="1" ht="24" x14ac:dyDescent="0.3">
      <c r="A543" s="141">
        <v>545</v>
      </c>
      <c r="B543" s="84" t="s">
        <v>1560</v>
      </c>
      <c r="C543" s="84" t="s">
        <v>629</v>
      </c>
      <c r="D543" s="80">
        <v>38200579</v>
      </c>
      <c r="E543" s="108">
        <v>3144881353</v>
      </c>
      <c r="F543" s="84">
        <v>32.369999999999997</v>
      </c>
      <c r="G543" s="91">
        <v>18669</v>
      </c>
      <c r="H543" s="144">
        <f t="shared" ca="1" si="8"/>
        <v>69.947945205479456</v>
      </c>
      <c r="I543" s="84" t="s">
        <v>405</v>
      </c>
      <c r="J543" s="84" t="s">
        <v>417</v>
      </c>
      <c r="K543" s="84" t="s">
        <v>419</v>
      </c>
      <c r="L543" s="84" t="s">
        <v>1027</v>
      </c>
      <c r="M543" s="84" t="s">
        <v>1563</v>
      </c>
      <c r="N543" s="84" t="s">
        <v>421</v>
      </c>
      <c r="O543" s="84" t="s">
        <v>433</v>
      </c>
      <c r="P543" s="84">
        <v>3</v>
      </c>
      <c r="Q543" s="84" t="s">
        <v>1560</v>
      </c>
      <c r="R543" s="84"/>
      <c r="S543" s="84" t="s">
        <v>789</v>
      </c>
      <c r="T543" s="80">
        <v>3144881353</v>
      </c>
      <c r="U543" s="84" t="s">
        <v>1565</v>
      </c>
      <c r="V543" s="84" t="s">
        <v>663</v>
      </c>
      <c r="W543" s="84" t="s">
        <v>676</v>
      </c>
      <c r="X543" s="84" t="s">
        <v>676</v>
      </c>
      <c r="Y543" s="84" t="s">
        <v>676</v>
      </c>
      <c r="Z543" s="84" t="s">
        <v>676</v>
      </c>
      <c r="AA543" s="84">
        <v>4</v>
      </c>
      <c r="AB543" s="84"/>
      <c r="AC543" s="84"/>
      <c r="AD543" s="84" t="s">
        <v>485</v>
      </c>
      <c r="AE543" s="84"/>
      <c r="AF543" s="84"/>
      <c r="AG543" s="84"/>
      <c r="AH543" s="84"/>
      <c r="AI543" s="84"/>
      <c r="AJ543" s="84"/>
      <c r="AK543" s="84"/>
      <c r="AL543" s="84"/>
      <c r="AM543" s="84"/>
      <c r="AN543" s="84"/>
      <c r="AO543" s="84"/>
      <c r="AP543" s="84"/>
      <c r="AQ543" s="84"/>
      <c r="AR543" s="84"/>
      <c r="AS543" s="84"/>
      <c r="AT543" s="84"/>
      <c r="AU543" s="84"/>
      <c r="AV543" s="84"/>
      <c r="AW543" s="84"/>
      <c r="AX543" s="84"/>
      <c r="AY543" s="84"/>
      <c r="AZ543" s="84"/>
      <c r="BA543" s="84"/>
      <c r="BB543" s="84"/>
      <c r="BC543" s="84"/>
      <c r="BD543" s="146"/>
      <c r="BE543" s="145"/>
      <c r="BF543" s="146"/>
      <c r="BG543" s="145"/>
      <c r="BH543" s="146"/>
      <c r="BI543" s="145"/>
      <c r="BJ543" s="146"/>
      <c r="BK543" s="145"/>
      <c r="BL543" s="146"/>
      <c r="BM543" s="84"/>
      <c r="BN543" s="84"/>
      <c r="BO543" s="84"/>
      <c r="BP543" s="147"/>
      <c r="BQ543" s="84"/>
      <c r="BR543" s="147"/>
      <c r="BS543" s="84"/>
      <c r="BT543" s="147"/>
      <c r="BU543" s="84"/>
      <c r="BV543" s="147"/>
      <c r="BW543" s="84"/>
      <c r="BX543" s="147" t="s">
        <v>1413</v>
      </c>
      <c r="BY543" s="75"/>
      <c r="BZ543" s="75"/>
      <c r="CA543" s="75"/>
      <c r="CB543" s="75"/>
      <c r="CC543" s="75"/>
      <c r="CD543" s="75"/>
      <c r="CE543" s="75"/>
      <c r="CF543" s="75"/>
      <c r="CG543" s="75"/>
      <c r="CH543" s="75"/>
      <c r="CI543" s="75"/>
      <c r="CJ543" s="75"/>
      <c r="CK543" s="75"/>
      <c r="CL543" s="75"/>
      <c r="CM543" s="75"/>
      <c r="CN543" s="75"/>
      <c r="CO543" s="75"/>
      <c r="CP543" s="75"/>
      <c r="CQ543" s="75"/>
      <c r="CR543" s="75"/>
      <c r="CS543" s="75"/>
      <c r="CT543" s="75"/>
      <c r="CU543" s="75"/>
      <c r="CV543" s="75"/>
      <c r="CW543" s="75"/>
      <c r="CX543" s="75"/>
      <c r="CY543" s="75"/>
      <c r="CZ543" s="75"/>
      <c r="DA543" s="75"/>
      <c r="DB543" s="75"/>
      <c r="DC543" s="75"/>
      <c r="DD543" s="75"/>
      <c r="DE543" s="75"/>
    </row>
    <row r="544" spans="1:109" s="139" customFormat="1" ht="24" x14ac:dyDescent="0.3">
      <c r="A544" s="141">
        <v>546</v>
      </c>
      <c r="B544" s="84" t="s">
        <v>1561</v>
      </c>
      <c r="C544" s="84" t="s">
        <v>629</v>
      </c>
      <c r="D544" s="80">
        <v>7721492</v>
      </c>
      <c r="E544" s="108">
        <v>3193363428</v>
      </c>
      <c r="F544" s="84">
        <v>32.369999999999997</v>
      </c>
      <c r="G544" s="91">
        <v>29342</v>
      </c>
      <c r="H544" s="144">
        <f t="shared" ca="1" si="8"/>
        <v>40.706849315068496</v>
      </c>
      <c r="I544" s="84" t="s">
        <v>404</v>
      </c>
      <c r="J544" s="84" t="s">
        <v>417</v>
      </c>
      <c r="K544" s="84" t="s">
        <v>419</v>
      </c>
      <c r="L544" s="84" t="s">
        <v>1564</v>
      </c>
      <c r="M544" s="84" t="s">
        <v>1562</v>
      </c>
      <c r="N544" s="84" t="s">
        <v>421</v>
      </c>
      <c r="O544" s="84" t="s">
        <v>433</v>
      </c>
      <c r="P544" s="84">
        <v>3</v>
      </c>
      <c r="Q544" s="84" t="s">
        <v>1560</v>
      </c>
      <c r="R544" s="84"/>
      <c r="S544" s="84" t="s">
        <v>789</v>
      </c>
      <c r="T544" s="80">
        <v>3193363428</v>
      </c>
      <c r="U544" s="84" t="s">
        <v>1566</v>
      </c>
      <c r="V544" s="84" t="s">
        <v>663</v>
      </c>
      <c r="W544" s="84" t="s">
        <v>676</v>
      </c>
      <c r="X544" s="84" t="s">
        <v>676</v>
      </c>
      <c r="Y544" s="84" t="s">
        <v>676</v>
      </c>
      <c r="Z544" s="84" t="s">
        <v>676</v>
      </c>
      <c r="AA544" s="84"/>
      <c r="AB544" s="84">
        <v>7</v>
      </c>
      <c r="AC544" s="84"/>
      <c r="AD544" s="84" t="s">
        <v>485</v>
      </c>
      <c r="AE544" s="84"/>
      <c r="AF544" s="84"/>
      <c r="AG544" s="84"/>
      <c r="AH544" s="84"/>
      <c r="AI544" s="84"/>
      <c r="AJ544" s="84"/>
      <c r="AK544" s="84"/>
      <c r="AL544" s="84"/>
      <c r="AM544" s="84"/>
      <c r="AN544" s="84"/>
      <c r="AO544" s="84"/>
      <c r="AP544" s="84"/>
      <c r="AQ544" s="84"/>
      <c r="AR544" s="84"/>
      <c r="AS544" s="84"/>
      <c r="AT544" s="84"/>
      <c r="AU544" s="84"/>
      <c r="AV544" s="84"/>
      <c r="AW544" s="84"/>
      <c r="AX544" s="84"/>
      <c r="AY544" s="84"/>
      <c r="AZ544" s="84"/>
      <c r="BA544" s="84"/>
      <c r="BB544" s="84"/>
      <c r="BC544" s="84"/>
      <c r="BD544" s="146"/>
      <c r="BE544" s="145"/>
      <c r="BF544" s="146"/>
      <c r="BG544" s="145"/>
      <c r="BH544" s="146"/>
      <c r="BI544" s="145"/>
      <c r="BJ544" s="146"/>
      <c r="BK544" s="145"/>
      <c r="BL544" s="146"/>
      <c r="BM544" s="84"/>
      <c r="BN544" s="84"/>
      <c r="BO544" s="84"/>
      <c r="BP544" s="147"/>
      <c r="BQ544" s="84"/>
      <c r="BR544" s="147"/>
      <c r="BS544" s="84"/>
      <c r="BT544" s="147"/>
      <c r="BU544" s="84"/>
      <c r="BV544" s="147"/>
      <c r="BW544" s="84"/>
      <c r="BX544" s="147" t="s">
        <v>1413</v>
      </c>
      <c r="BY544" s="75"/>
      <c r="BZ544" s="75"/>
      <c r="CA544" s="75"/>
      <c r="CB544" s="75"/>
      <c r="CC544" s="75"/>
      <c r="CD544" s="75"/>
      <c r="CE544" s="75"/>
      <c r="CF544" s="75"/>
      <c r="CG544" s="75"/>
      <c r="CH544" s="75"/>
      <c r="CI544" s="75"/>
      <c r="CJ544" s="75"/>
      <c r="CK544" s="75"/>
      <c r="CL544" s="75"/>
      <c r="CM544" s="75"/>
      <c r="CN544" s="75"/>
      <c r="CO544" s="75"/>
      <c r="CP544" s="75"/>
      <c r="CQ544" s="75"/>
      <c r="CR544" s="75"/>
      <c r="CS544" s="75"/>
      <c r="CT544" s="75"/>
      <c r="CU544" s="75"/>
      <c r="CV544" s="75"/>
      <c r="CW544" s="75"/>
      <c r="CX544" s="75"/>
      <c r="CY544" s="75"/>
      <c r="CZ544" s="75"/>
      <c r="DA544" s="75"/>
      <c r="DB544" s="75"/>
      <c r="DC544" s="75"/>
      <c r="DD544" s="75"/>
      <c r="DE544" s="75"/>
    </row>
    <row r="545" spans="1:109" s="139" customFormat="1" x14ac:dyDescent="0.3">
      <c r="A545" s="141">
        <v>547</v>
      </c>
      <c r="B545" s="84" t="s">
        <v>1567</v>
      </c>
      <c r="C545" s="84" t="s">
        <v>629</v>
      </c>
      <c r="D545" s="80">
        <v>6490989</v>
      </c>
      <c r="E545" s="108">
        <v>3213759565</v>
      </c>
      <c r="F545" s="84">
        <v>39.04</v>
      </c>
      <c r="G545" s="91">
        <v>14824</v>
      </c>
      <c r="H545" s="144">
        <f t="shared" ca="1" si="8"/>
        <v>80.482191780821921</v>
      </c>
      <c r="I545" s="84" t="s">
        <v>404</v>
      </c>
      <c r="J545" s="84" t="s">
        <v>417</v>
      </c>
      <c r="K545" s="84" t="s">
        <v>418</v>
      </c>
      <c r="L545" s="84" t="s">
        <v>709</v>
      </c>
      <c r="M545" s="84" t="s">
        <v>1569</v>
      </c>
      <c r="N545" s="84" t="s">
        <v>421</v>
      </c>
      <c r="O545" s="84" t="s">
        <v>433</v>
      </c>
      <c r="P545" s="84">
        <v>2</v>
      </c>
      <c r="Q545" s="84" t="s">
        <v>1567</v>
      </c>
      <c r="R545" s="84"/>
      <c r="S545" s="84" t="s">
        <v>789</v>
      </c>
      <c r="T545" s="80">
        <v>3213759565</v>
      </c>
      <c r="U545" s="84" t="s">
        <v>1567</v>
      </c>
      <c r="V545" s="84" t="s">
        <v>663</v>
      </c>
      <c r="W545" s="84" t="s">
        <v>676</v>
      </c>
      <c r="X545" s="84" t="s">
        <v>676</v>
      </c>
      <c r="Y545" s="84" t="s">
        <v>676</v>
      </c>
      <c r="Z545" s="84" t="s">
        <v>676</v>
      </c>
      <c r="AA545" s="84">
        <v>1</v>
      </c>
      <c r="AB545" s="84"/>
      <c r="AC545" s="84"/>
      <c r="AD545" s="84" t="s">
        <v>485</v>
      </c>
      <c r="AE545" s="84"/>
      <c r="AF545" s="84"/>
      <c r="AG545" s="84"/>
      <c r="AH545" s="84"/>
      <c r="AI545" s="84"/>
      <c r="AJ545" s="84"/>
      <c r="AK545" s="84"/>
      <c r="AL545" s="84"/>
      <c r="AM545" s="84"/>
      <c r="AN545" s="84"/>
      <c r="AO545" s="84"/>
      <c r="AP545" s="84"/>
      <c r="AQ545" s="84"/>
      <c r="AR545" s="84"/>
      <c r="AS545" s="84"/>
      <c r="AT545" s="84"/>
      <c r="AU545" s="84"/>
      <c r="AV545" s="84"/>
      <c r="AW545" s="84"/>
      <c r="AX545" s="84"/>
      <c r="AY545" s="84"/>
      <c r="AZ545" s="84"/>
      <c r="BA545" s="84"/>
      <c r="BB545" s="84"/>
      <c r="BC545" s="84"/>
      <c r="BD545" s="146"/>
      <c r="BE545" s="145"/>
      <c r="BF545" s="146"/>
      <c r="BG545" s="145"/>
      <c r="BH545" s="146"/>
      <c r="BI545" s="145"/>
      <c r="BJ545" s="146"/>
      <c r="BK545" s="145"/>
      <c r="BL545" s="146"/>
      <c r="BM545" s="84"/>
      <c r="BN545" s="84"/>
      <c r="BO545" s="84"/>
      <c r="BP545" s="147"/>
      <c r="BQ545" s="84"/>
      <c r="BR545" s="147"/>
      <c r="BS545" s="84"/>
      <c r="BT545" s="147"/>
      <c r="BU545" s="84"/>
      <c r="BV545" s="147"/>
      <c r="BW545" s="84"/>
      <c r="BX545" s="147" t="s">
        <v>1413</v>
      </c>
      <c r="BY545" s="75"/>
      <c r="BZ545" s="75"/>
      <c r="CA545" s="75"/>
      <c r="CB545" s="75"/>
      <c r="CC545" s="75"/>
      <c r="CD545" s="75"/>
      <c r="CE545" s="75"/>
      <c r="CF545" s="75"/>
      <c r="CG545" s="75"/>
      <c r="CH545" s="75"/>
      <c r="CI545" s="75"/>
      <c r="CJ545" s="75"/>
      <c r="CK545" s="75"/>
      <c r="CL545" s="75"/>
      <c r="CM545" s="75"/>
      <c r="CN545" s="75"/>
      <c r="CO545" s="75"/>
      <c r="CP545" s="75"/>
      <c r="CQ545" s="75"/>
      <c r="CR545" s="75"/>
      <c r="CS545" s="75"/>
      <c r="CT545" s="75"/>
      <c r="CU545" s="75"/>
      <c r="CV545" s="75"/>
      <c r="CW545" s="75"/>
      <c r="CX545" s="75"/>
      <c r="CY545" s="75"/>
      <c r="CZ545" s="75"/>
      <c r="DA545" s="75"/>
      <c r="DB545" s="75"/>
      <c r="DC545" s="75"/>
      <c r="DD545" s="75"/>
      <c r="DE545" s="75"/>
    </row>
    <row r="546" spans="1:109" s="139" customFormat="1" x14ac:dyDescent="0.3">
      <c r="A546" s="141">
        <v>548</v>
      </c>
      <c r="B546" s="84" t="s">
        <v>1568</v>
      </c>
      <c r="C546" s="84" t="s">
        <v>629</v>
      </c>
      <c r="D546" s="80">
        <v>39580709</v>
      </c>
      <c r="E546" s="108">
        <v>3112070965</v>
      </c>
      <c r="F546" s="84">
        <v>39.04</v>
      </c>
      <c r="G546" s="91">
        <v>16779</v>
      </c>
      <c r="H546" s="144">
        <f t="shared" ca="1" si="8"/>
        <v>75.126027397260273</v>
      </c>
      <c r="I546" s="84" t="s">
        <v>405</v>
      </c>
      <c r="J546" s="84" t="s">
        <v>417</v>
      </c>
      <c r="K546" s="84" t="s">
        <v>418</v>
      </c>
      <c r="L546" s="84" t="s">
        <v>709</v>
      </c>
      <c r="M546" s="84" t="s">
        <v>1569</v>
      </c>
      <c r="N546" s="84" t="s">
        <v>421</v>
      </c>
      <c r="O546" s="84" t="s">
        <v>433</v>
      </c>
      <c r="P546" s="84">
        <v>2</v>
      </c>
      <c r="Q546" s="84" t="s">
        <v>1567</v>
      </c>
      <c r="R546" s="84"/>
      <c r="S546" s="84" t="s">
        <v>789</v>
      </c>
      <c r="T546" s="80">
        <v>3112070965</v>
      </c>
      <c r="U546" s="84" t="s">
        <v>1567</v>
      </c>
      <c r="V546" s="84" t="s">
        <v>663</v>
      </c>
      <c r="W546" s="84" t="s">
        <v>676</v>
      </c>
      <c r="X546" s="84" t="s">
        <v>676</v>
      </c>
      <c r="Y546" s="84" t="s">
        <v>676</v>
      </c>
      <c r="Z546" s="84" t="s">
        <v>676</v>
      </c>
      <c r="AA546" s="84">
        <v>2</v>
      </c>
      <c r="AB546" s="84"/>
      <c r="AC546" s="84"/>
      <c r="AD546" s="84" t="s">
        <v>485</v>
      </c>
      <c r="AE546" s="84"/>
      <c r="AF546" s="84"/>
      <c r="AG546" s="84"/>
      <c r="AH546" s="84"/>
      <c r="AI546" s="84"/>
      <c r="AJ546" s="84"/>
      <c r="AK546" s="84"/>
      <c r="AL546" s="84"/>
      <c r="AM546" s="84"/>
      <c r="AN546" s="84"/>
      <c r="AO546" s="84"/>
      <c r="AP546" s="84"/>
      <c r="AQ546" s="84"/>
      <c r="AR546" s="84"/>
      <c r="AS546" s="84"/>
      <c r="AT546" s="84"/>
      <c r="AU546" s="84"/>
      <c r="AV546" s="84"/>
      <c r="AW546" s="84"/>
      <c r="AX546" s="84"/>
      <c r="AY546" s="84"/>
      <c r="AZ546" s="84"/>
      <c r="BA546" s="84"/>
      <c r="BB546" s="84"/>
      <c r="BC546" s="84"/>
      <c r="BD546" s="146"/>
      <c r="BE546" s="145"/>
      <c r="BF546" s="146"/>
      <c r="BG546" s="145"/>
      <c r="BH546" s="146"/>
      <c r="BI546" s="145"/>
      <c r="BJ546" s="146"/>
      <c r="BK546" s="153"/>
      <c r="BL546" s="146"/>
      <c r="BM546" s="84"/>
      <c r="BN546" s="84"/>
      <c r="BO546" s="84"/>
      <c r="BP546" s="147"/>
      <c r="BQ546" s="84"/>
      <c r="BR546" s="147"/>
      <c r="BS546" s="84"/>
      <c r="BT546" s="147"/>
      <c r="BU546" s="84"/>
      <c r="BV546" s="147"/>
      <c r="BW546" s="84"/>
      <c r="BX546" s="147" t="s">
        <v>1413</v>
      </c>
      <c r="BY546" s="75"/>
      <c r="BZ546" s="75"/>
      <c r="CA546" s="75"/>
      <c r="CB546" s="75"/>
      <c r="CC546" s="75"/>
      <c r="CD546" s="75"/>
      <c r="CE546" s="75"/>
      <c r="CF546" s="75"/>
      <c r="CG546" s="75"/>
      <c r="CH546" s="75"/>
      <c r="CI546" s="75"/>
      <c r="CJ546" s="75"/>
      <c r="CK546" s="75"/>
      <c r="CL546" s="75"/>
      <c r="CM546" s="75"/>
      <c r="CN546" s="75"/>
      <c r="CO546" s="75"/>
      <c r="CP546" s="75"/>
      <c r="CQ546" s="75"/>
      <c r="CR546" s="75"/>
      <c r="CS546" s="75"/>
      <c r="CT546" s="75"/>
      <c r="CU546" s="75"/>
      <c r="CV546" s="75"/>
      <c r="CW546" s="75"/>
      <c r="CX546" s="75"/>
      <c r="CY546" s="75"/>
      <c r="CZ546" s="75"/>
      <c r="DA546" s="75"/>
      <c r="DB546" s="75"/>
      <c r="DC546" s="75"/>
      <c r="DD546" s="75"/>
      <c r="DE546" s="75"/>
    </row>
    <row r="547" spans="1:109" s="139" customFormat="1" ht="24" x14ac:dyDescent="0.3">
      <c r="A547" s="141">
        <v>549</v>
      </c>
      <c r="B547" s="84" t="s">
        <v>1570</v>
      </c>
      <c r="C547" s="84" t="s">
        <v>629</v>
      </c>
      <c r="D547" s="82">
        <v>26552262</v>
      </c>
      <c r="E547" s="114">
        <v>3162960732</v>
      </c>
      <c r="F547" s="84">
        <v>15.21</v>
      </c>
      <c r="G547" s="92">
        <v>30282</v>
      </c>
      <c r="H547" s="144">
        <f t="shared" ca="1" si="8"/>
        <v>38.131506849315066</v>
      </c>
      <c r="I547" s="84" t="s">
        <v>405</v>
      </c>
      <c r="J547" s="84" t="s">
        <v>417</v>
      </c>
      <c r="K547" s="84" t="s">
        <v>419</v>
      </c>
      <c r="L547" s="84" t="s">
        <v>1027</v>
      </c>
      <c r="M547" s="84" t="s">
        <v>1027</v>
      </c>
      <c r="N547" s="84" t="s">
        <v>421</v>
      </c>
      <c r="O547" s="84" t="s">
        <v>433</v>
      </c>
      <c r="P547" s="84">
        <v>4</v>
      </c>
      <c r="Q547" s="84" t="s">
        <v>1573</v>
      </c>
      <c r="R547" s="84" t="s">
        <v>595</v>
      </c>
      <c r="S547" s="84" t="s">
        <v>789</v>
      </c>
      <c r="T547" s="82">
        <v>3162960732</v>
      </c>
      <c r="U547" s="84" t="s">
        <v>1570</v>
      </c>
      <c r="V547" s="84" t="s">
        <v>663</v>
      </c>
      <c r="W547" s="84" t="s">
        <v>676</v>
      </c>
      <c r="X547" s="84" t="s">
        <v>676</v>
      </c>
      <c r="Y547" s="84" t="s">
        <v>676</v>
      </c>
      <c r="Z547" s="84" t="s">
        <v>676</v>
      </c>
      <c r="AA547" s="84">
        <v>5</v>
      </c>
      <c r="AB547" s="84"/>
      <c r="AC547" s="84"/>
      <c r="AD547" s="84" t="s">
        <v>485</v>
      </c>
      <c r="AE547" s="84"/>
      <c r="AF547" s="84"/>
      <c r="AG547" s="84"/>
      <c r="AH547" s="84"/>
      <c r="AI547" s="84"/>
      <c r="AJ547" s="84"/>
      <c r="AK547" s="84"/>
      <c r="AL547" s="84"/>
      <c r="AM547" s="84"/>
      <c r="AN547" s="84"/>
      <c r="AO547" s="84"/>
      <c r="AP547" s="84"/>
      <c r="AQ547" s="84"/>
      <c r="AR547" s="84"/>
      <c r="AS547" s="84"/>
      <c r="AT547" s="84"/>
      <c r="AU547" s="84"/>
      <c r="AV547" s="84"/>
      <c r="AW547" s="84"/>
      <c r="AX547" s="84"/>
      <c r="AY547" s="84"/>
      <c r="AZ547" s="84"/>
      <c r="BA547" s="84"/>
      <c r="BB547" s="84"/>
      <c r="BC547" s="84"/>
      <c r="BD547" s="146"/>
      <c r="BE547" s="145"/>
      <c r="BF547" s="146"/>
      <c r="BG547" s="145"/>
      <c r="BH547" s="146"/>
      <c r="BI547" s="145"/>
      <c r="BJ547" s="146"/>
      <c r="BK547" s="153"/>
      <c r="BL547" s="146"/>
      <c r="BM547" s="84"/>
      <c r="BN547" s="84"/>
      <c r="BO547" s="84"/>
      <c r="BP547" s="147"/>
      <c r="BQ547" s="84"/>
      <c r="BR547" s="147"/>
      <c r="BS547" s="84"/>
      <c r="BT547" s="147"/>
      <c r="BU547" s="84"/>
      <c r="BV547" s="147"/>
      <c r="BW547" s="84"/>
      <c r="BX547" s="147" t="s">
        <v>1413</v>
      </c>
      <c r="BY547" s="75"/>
      <c r="BZ547" s="75"/>
      <c r="CA547" s="75"/>
      <c r="CB547" s="75"/>
      <c r="CC547" s="75"/>
      <c r="CD547" s="75"/>
      <c r="CE547" s="75"/>
      <c r="CF547" s="75"/>
      <c r="CG547" s="75"/>
      <c r="CH547" s="75"/>
      <c r="CI547" s="75"/>
      <c r="CJ547" s="75"/>
      <c r="CK547" s="75"/>
      <c r="CL547" s="75"/>
      <c r="CM547" s="75"/>
      <c r="CN547" s="75"/>
      <c r="CO547" s="75"/>
      <c r="CP547" s="75"/>
      <c r="CQ547" s="75"/>
      <c r="CR547" s="75"/>
      <c r="CS547" s="75"/>
      <c r="CT547" s="75"/>
      <c r="CU547" s="75"/>
      <c r="CV547" s="75"/>
      <c r="CW547" s="75"/>
      <c r="CX547" s="75"/>
      <c r="CY547" s="75"/>
      <c r="CZ547" s="75"/>
      <c r="DA547" s="75"/>
      <c r="DB547" s="75"/>
      <c r="DC547" s="75"/>
      <c r="DD547" s="75"/>
      <c r="DE547" s="75"/>
    </row>
    <row r="548" spans="1:109" s="139" customFormat="1" x14ac:dyDescent="0.3">
      <c r="A548" s="141">
        <v>550</v>
      </c>
      <c r="B548" s="84" t="s">
        <v>1571</v>
      </c>
      <c r="C548" s="84" t="s">
        <v>630</v>
      </c>
      <c r="D548" s="82">
        <v>1081153200</v>
      </c>
      <c r="E548" s="114">
        <v>3162960732</v>
      </c>
      <c r="F548" s="84">
        <v>15.21</v>
      </c>
      <c r="G548" s="92">
        <v>38628</v>
      </c>
      <c r="H548" s="144">
        <f t="shared" ca="1" si="8"/>
        <v>15.265753424657534</v>
      </c>
      <c r="I548" s="84" t="s">
        <v>405</v>
      </c>
      <c r="J548" s="84" t="s">
        <v>417</v>
      </c>
      <c r="K548" s="84" t="s">
        <v>419</v>
      </c>
      <c r="L548" s="84" t="s">
        <v>1027</v>
      </c>
      <c r="M548" s="84" t="s">
        <v>1027</v>
      </c>
      <c r="N548" s="84" t="s">
        <v>421</v>
      </c>
      <c r="O548" s="84" t="s">
        <v>433</v>
      </c>
      <c r="P548" s="84">
        <v>4</v>
      </c>
      <c r="Q548" s="84" t="s">
        <v>1573</v>
      </c>
      <c r="R548" s="84"/>
      <c r="S548" s="84" t="s">
        <v>789</v>
      </c>
      <c r="T548" s="82">
        <v>3162960732</v>
      </c>
      <c r="U548" s="84" t="s">
        <v>1570</v>
      </c>
      <c r="V548" s="84" t="s">
        <v>663</v>
      </c>
      <c r="W548" s="84" t="s">
        <v>676</v>
      </c>
      <c r="X548" s="84" t="s">
        <v>676</v>
      </c>
      <c r="Y548" s="84" t="s">
        <v>676</v>
      </c>
      <c r="Z548" s="84" t="s">
        <v>676</v>
      </c>
      <c r="AA548" s="84"/>
      <c r="AB548" s="84">
        <v>6</v>
      </c>
      <c r="AC548" s="84"/>
      <c r="AD548" s="84" t="s">
        <v>485</v>
      </c>
      <c r="AE548" s="84"/>
      <c r="AF548" s="84"/>
      <c r="AG548" s="84"/>
      <c r="AH548" s="84"/>
      <c r="AI548" s="84"/>
      <c r="AJ548" s="84"/>
      <c r="AK548" s="84"/>
      <c r="AL548" s="84"/>
      <c r="AM548" s="84"/>
      <c r="AN548" s="84"/>
      <c r="AO548" s="84"/>
      <c r="AP548" s="84"/>
      <c r="AQ548" s="84"/>
      <c r="AR548" s="84"/>
      <c r="AS548" s="84"/>
      <c r="AT548" s="84"/>
      <c r="AU548" s="84"/>
      <c r="AV548" s="84"/>
      <c r="AW548" s="84"/>
      <c r="AX548" s="84"/>
      <c r="AY548" s="84"/>
      <c r="AZ548" s="84"/>
      <c r="BA548" s="84"/>
      <c r="BB548" s="84"/>
      <c r="BC548" s="84"/>
      <c r="BD548" s="146"/>
      <c r="BE548" s="145"/>
      <c r="BF548" s="146"/>
      <c r="BG548" s="153"/>
      <c r="BH548" s="146"/>
      <c r="BI548" s="145"/>
      <c r="BJ548" s="146"/>
      <c r="BK548" s="153"/>
      <c r="BL548" s="146"/>
      <c r="BM548" s="84"/>
      <c r="BN548" s="84"/>
      <c r="BO548" s="84"/>
      <c r="BP548" s="147"/>
      <c r="BQ548" s="84"/>
      <c r="BR548" s="147"/>
      <c r="BS548" s="84"/>
      <c r="BT548" s="147"/>
      <c r="BU548" s="84"/>
      <c r="BV548" s="147"/>
      <c r="BW548" s="84"/>
      <c r="BX548" s="147" t="s">
        <v>1413</v>
      </c>
      <c r="BY548" s="75"/>
      <c r="BZ548" s="75"/>
      <c r="CA548" s="75"/>
      <c r="CB548" s="75"/>
      <c r="CC548" s="75"/>
      <c r="CD548" s="75"/>
      <c r="CE548" s="75"/>
      <c r="CF548" s="75"/>
      <c r="CG548" s="75"/>
      <c r="CH548" s="75"/>
      <c r="CI548" s="75"/>
      <c r="CJ548" s="75"/>
      <c r="CK548" s="75"/>
      <c r="CL548" s="75"/>
      <c r="CM548" s="75"/>
      <c r="CN548" s="75"/>
      <c r="CO548" s="75"/>
      <c r="CP548" s="75"/>
      <c r="CQ548" s="75"/>
      <c r="CR548" s="75"/>
      <c r="CS548" s="75"/>
      <c r="CT548" s="75"/>
      <c r="CU548" s="75"/>
      <c r="CV548" s="75"/>
      <c r="CW548" s="75"/>
      <c r="CX548" s="75"/>
      <c r="CY548" s="75"/>
      <c r="CZ548" s="75"/>
      <c r="DA548" s="75"/>
      <c r="DB548" s="75"/>
      <c r="DC548" s="75"/>
      <c r="DD548" s="75"/>
      <c r="DE548" s="75"/>
    </row>
    <row r="549" spans="1:109" s="139" customFormat="1" ht="24" x14ac:dyDescent="0.3">
      <c r="A549" s="141">
        <v>551</v>
      </c>
      <c r="B549" s="84" t="s">
        <v>1572</v>
      </c>
      <c r="C549" s="84" t="s">
        <v>628</v>
      </c>
      <c r="D549" s="82">
        <v>1077247026</v>
      </c>
      <c r="E549" s="114">
        <v>3162960732</v>
      </c>
      <c r="F549" s="84">
        <v>15.21</v>
      </c>
      <c r="G549" s="92">
        <v>42963</v>
      </c>
      <c r="H549" s="144">
        <f t="shared" ca="1" si="8"/>
        <v>3.3890410958904109</v>
      </c>
      <c r="I549" s="84" t="s">
        <v>404</v>
      </c>
      <c r="J549" s="84" t="s">
        <v>417</v>
      </c>
      <c r="K549" s="84" t="s">
        <v>419</v>
      </c>
      <c r="L549" s="84" t="s">
        <v>1027</v>
      </c>
      <c r="M549" s="84" t="s">
        <v>1027</v>
      </c>
      <c r="N549" s="84" t="s">
        <v>421</v>
      </c>
      <c r="O549" s="84" t="s">
        <v>433</v>
      </c>
      <c r="P549" s="84">
        <v>4</v>
      </c>
      <c r="Q549" s="84" t="s">
        <v>1573</v>
      </c>
      <c r="R549" s="84" t="s">
        <v>595</v>
      </c>
      <c r="S549" s="84" t="s">
        <v>789</v>
      </c>
      <c r="T549" s="82">
        <v>3162960732</v>
      </c>
      <c r="U549" s="84" t="s">
        <v>1570</v>
      </c>
      <c r="V549" s="84" t="s">
        <v>663</v>
      </c>
      <c r="W549" s="84" t="s">
        <v>676</v>
      </c>
      <c r="X549" s="84" t="s">
        <v>676</v>
      </c>
      <c r="Y549" s="84" t="s">
        <v>676</v>
      </c>
      <c r="Z549" s="84" t="s">
        <v>676</v>
      </c>
      <c r="AA549" s="84" t="s">
        <v>1574</v>
      </c>
      <c r="AB549" s="84"/>
      <c r="AC549" s="84"/>
      <c r="AD549" s="84" t="s">
        <v>485</v>
      </c>
      <c r="AE549" s="84"/>
      <c r="AF549" s="84"/>
      <c r="AG549" s="84"/>
      <c r="AH549" s="84"/>
      <c r="AI549" s="84"/>
      <c r="AJ549" s="84"/>
      <c r="AK549" s="84"/>
      <c r="AL549" s="84"/>
      <c r="AM549" s="84"/>
      <c r="AN549" s="84"/>
      <c r="AO549" s="84"/>
      <c r="AP549" s="84"/>
      <c r="AQ549" s="84"/>
      <c r="AR549" s="84"/>
      <c r="AS549" s="84"/>
      <c r="AT549" s="84"/>
      <c r="AU549" s="84"/>
      <c r="AV549" s="84"/>
      <c r="AW549" s="84"/>
      <c r="AX549" s="84"/>
      <c r="AY549" s="75"/>
      <c r="AZ549" s="75"/>
      <c r="BA549" s="84"/>
      <c r="BB549" s="84"/>
      <c r="BC549" s="84"/>
      <c r="BD549" s="146"/>
      <c r="BE549" s="145"/>
      <c r="BF549" s="146"/>
      <c r="BG549" s="153"/>
      <c r="BH549" s="146"/>
      <c r="BI549" s="145"/>
      <c r="BJ549" s="146"/>
      <c r="BK549" s="153"/>
      <c r="BL549" s="146"/>
      <c r="BM549" s="84"/>
      <c r="BN549" s="84"/>
      <c r="BO549" s="84"/>
      <c r="BP549" s="147"/>
      <c r="BQ549" s="84"/>
      <c r="BR549" s="147"/>
      <c r="BS549" s="84"/>
      <c r="BT549" s="147"/>
      <c r="BU549" s="84"/>
      <c r="BV549" s="147"/>
      <c r="BW549" s="84"/>
      <c r="BX549" s="147" t="s">
        <v>1413</v>
      </c>
      <c r="BY549" s="75"/>
      <c r="BZ549" s="75"/>
      <c r="CA549" s="75"/>
      <c r="CB549" s="75"/>
      <c r="CC549" s="75"/>
      <c r="CD549" s="75"/>
      <c r="CE549" s="75"/>
      <c r="CF549" s="75"/>
      <c r="CG549" s="75"/>
      <c r="CH549" s="75"/>
      <c r="CI549" s="75"/>
      <c r="CJ549" s="75"/>
      <c r="CK549" s="75"/>
      <c r="CL549" s="75"/>
      <c r="CM549" s="75"/>
      <c r="CN549" s="75"/>
      <c r="CO549" s="75"/>
      <c r="CP549" s="75"/>
      <c r="CQ549" s="75"/>
      <c r="CR549" s="75"/>
      <c r="CS549" s="75"/>
      <c r="CT549" s="75"/>
      <c r="CU549" s="75"/>
      <c r="CV549" s="75"/>
      <c r="CW549" s="75"/>
      <c r="CX549" s="75"/>
      <c r="CY549" s="75"/>
      <c r="CZ549" s="75"/>
      <c r="DA549" s="75"/>
      <c r="DB549" s="75"/>
      <c r="DC549" s="75"/>
      <c r="DD549" s="75"/>
      <c r="DE549" s="75"/>
    </row>
    <row r="550" spans="1:109" s="139" customFormat="1" x14ac:dyDescent="0.3">
      <c r="A550" s="141">
        <v>552</v>
      </c>
      <c r="B550" s="84" t="s">
        <v>1575</v>
      </c>
      <c r="C550" s="84" t="s">
        <v>629</v>
      </c>
      <c r="D550" s="80">
        <v>12099491</v>
      </c>
      <c r="E550" s="108">
        <v>3124014242</v>
      </c>
      <c r="F550" s="84">
        <v>39.729999999999997</v>
      </c>
      <c r="G550" s="91">
        <v>17525</v>
      </c>
      <c r="H550" s="144">
        <f t="shared" ca="1" si="8"/>
        <v>73.082191780821915</v>
      </c>
      <c r="I550" s="84" t="s">
        <v>404</v>
      </c>
      <c r="J550" s="84" t="s">
        <v>417</v>
      </c>
      <c r="K550" s="84" t="s">
        <v>419</v>
      </c>
      <c r="L550" s="84" t="s">
        <v>1186</v>
      </c>
      <c r="M550" s="84" t="s">
        <v>1027</v>
      </c>
      <c r="N550" s="84" t="s">
        <v>421</v>
      </c>
      <c r="O550" s="84" t="s">
        <v>433</v>
      </c>
      <c r="P550" s="84">
        <v>2</v>
      </c>
      <c r="Q550" s="84" t="s">
        <v>1576</v>
      </c>
      <c r="R550" s="84"/>
      <c r="S550" s="84" t="s">
        <v>789</v>
      </c>
      <c r="T550" s="80">
        <v>3124014242</v>
      </c>
      <c r="U550" s="84" t="s">
        <v>1576</v>
      </c>
      <c r="V550" s="84" t="s">
        <v>680</v>
      </c>
      <c r="W550" s="84" t="s">
        <v>676</v>
      </c>
      <c r="X550" s="84" t="s">
        <v>676</v>
      </c>
      <c r="Y550" s="84" t="s">
        <v>676</v>
      </c>
      <c r="Z550" s="84" t="s">
        <v>676</v>
      </c>
      <c r="AA550" s="84">
        <v>4</v>
      </c>
      <c r="AB550" s="84"/>
      <c r="AC550" s="84"/>
      <c r="AD550" s="84" t="s">
        <v>485</v>
      </c>
      <c r="AE550" s="84"/>
      <c r="AF550" s="84"/>
      <c r="AG550" s="84"/>
      <c r="AH550" s="84"/>
      <c r="AI550" s="84"/>
      <c r="AJ550" s="84"/>
      <c r="AK550" s="84"/>
      <c r="AL550" s="84"/>
      <c r="AM550" s="84"/>
      <c r="AN550" s="84"/>
      <c r="AO550" s="84"/>
      <c r="AP550" s="84"/>
      <c r="AQ550" s="84"/>
      <c r="AR550" s="84"/>
      <c r="AS550" s="84"/>
      <c r="AT550" s="84"/>
      <c r="AU550" s="84"/>
      <c r="AV550" s="84"/>
      <c r="AW550" s="84"/>
      <c r="AX550" s="84"/>
      <c r="AY550" s="75"/>
      <c r="AZ550" s="75"/>
      <c r="BA550" s="84"/>
      <c r="BB550" s="84"/>
      <c r="BC550" s="153"/>
      <c r="BD550" s="146"/>
      <c r="BE550" s="145"/>
      <c r="BF550" s="146"/>
      <c r="BG550" s="153"/>
      <c r="BH550" s="146"/>
      <c r="BI550" s="145"/>
      <c r="BJ550" s="146"/>
      <c r="BK550" s="153"/>
      <c r="BL550" s="146"/>
      <c r="BM550" s="84"/>
      <c r="BN550" s="84"/>
      <c r="BO550" s="84"/>
      <c r="BP550" s="147"/>
      <c r="BQ550" s="84"/>
      <c r="BR550" s="147"/>
      <c r="BS550" s="84"/>
      <c r="BT550" s="147"/>
      <c r="BU550" s="84"/>
      <c r="BV550" s="147"/>
      <c r="BW550" s="84"/>
      <c r="BX550" s="147" t="s">
        <v>1413</v>
      </c>
      <c r="BY550" s="75"/>
      <c r="BZ550" s="75"/>
      <c r="CA550" s="75"/>
      <c r="CB550" s="75"/>
      <c r="CC550" s="75"/>
      <c r="CD550" s="75"/>
      <c r="CE550" s="75"/>
      <c r="CF550" s="75"/>
      <c r="CG550" s="75"/>
      <c r="CH550" s="75"/>
      <c r="CI550" s="75"/>
      <c r="CJ550" s="75"/>
      <c r="CK550" s="75"/>
      <c r="CL550" s="75"/>
      <c r="CM550" s="75"/>
      <c r="CN550" s="75"/>
      <c r="CO550" s="75"/>
      <c r="CP550" s="75"/>
      <c r="CQ550" s="75"/>
      <c r="CR550" s="75"/>
      <c r="CS550" s="75"/>
      <c r="CT550" s="75"/>
      <c r="CU550" s="75"/>
      <c r="CV550" s="75"/>
      <c r="CW550" s="75"/>
      <c r="CX550" s="75"/>
      <c r="CY550" s="75"/>
      <c r="CZ550" s="75"/>
      <c r="DA550" s="75"/>
      <c r="DB550" s="75"/>
      <c r="DC550" s="75"/>
      <c r="DD550" s="75"/>
      <c r="DE550" s="75"/>
    </row>
    <row r="551" spans="1:109" s="139" customFormat="1" ht="24" x14ac:dyDescent="0.3">
      <c r="A551" s="141">
        <v>553</v>
      </c>
      <c r="B551" s="84" t="s">
        <v>1577</v>
      </c>
      <c r="C551" s="84" t="s">
        <v>629</v>
      </c>
      <c r="D551" s="82">
        <v>1075540565</v>
      </c>
      <c r="E551" s="114">
        <v>3203028998</v>
      </c>
      <c r="F551" s="84">
        <v>13.71</v>
      </c>
      <c r="G551" s="92">
        <v>32731</v>
      </c>
      <c r="H551" s="144">
        <f t="shared" ca="1" si="8"/>
        <v>31.421917808219177</v>
      </c>
      <c r="I551" s="84" t="s">
        <v>405</v>
      </c>
      <c r="J551" s="84" t="s">
        <v>417</v>
      </c>
      <c r="K551" s="84" t="s">
        <v>418</v>
      </c>
      <c r="L551" s="84" t="s">
        <v>1273</v>
      </c>
      <c r="M551" s="84" t="s">
        <v>1582</v>
      </c>
      <c r="N551" s="84" t="s">
        <v>421</v>
      </c>
      <c r="O551" s="84" t="s">
        <v>433</v>
      </c>
      <c r="P551" s="84">
        <v>5</v>
      </c>
      <c r="Q551" s="84" t="s">
        <v>1583</v>
      </c>
      <c r="R551" s="84" t="s">
        <v>595</v>
      </c>
      <c r="S551" s="84" t="s">
        <v>789</v>
      </c>
      <c r="T551" s="82">
        <v>3203028998</v>
      </c>
      <c r="U551" s="84" t="s">
        <v>1583</v>
      </c>
      <c r="V551" s="84" t="s">
        <v>663</v>
      </c>
      <c r="W551" s="84" t="s">
        <v>676</v>
      </c>
      <c r="X551" s="84" t="s">
        <v>676</v>
      </c>
      <c r="Y551" s="84" t="s">
        <v>676</v>
      </c>
      <c r="Z551" s="84" t="s">
        <v>676</v>
      </c>
      <c r="AA551" s="84"/>
      <c r="AB551" s="84">
        <v>8</v>
      </c>
      <c r="AC551" s="84"/>
      <c r="AD551" s="84" t="s">
        <v>485</v>
      </c>
      <c r="AE551" s="84"/>
      <c r="AF551" s="84"/>
      <c r="AG551" s="84"/>
      <c r="AH551" s="84"/>
      <c r="AI551" s="84"/>
      <c r="AJ551" s="84"/>
      <c r="AK551" s="84"/>
      <c r="AL551" s="84"/>
      <c r="AM551" s="84"/>
      <c r="AN551" s="84"/>
      <c r="AO551" s="84"/>
      <c r="AP551" s="84"/>
      <c r="AQ551" s="84"/>
      <c r="AR551" s="84"/>
      <c r="AS551" s="84"/>
      <c r="AT551" s="84"/>
      <c r="AU551" s="84"/>
      <c r="AV551" s="84"/>
      <c r="AW551" s="84"/>
      <c r="AX551" s="84"/>
      <c r="AY551" s="75"/>
      <c r="AZ551" s="75"/>
      <c r="BA551" s="84"/>
      <c r="BB551" s="84"/>
      <c r="BC551" s="153"/>
      <c r="BD551" s="146"/>
      <c r="BE551" s="145"/>
      <c r="BF551" s="146"/>
      <c r="BG551" s="153"/>
      <c r="BH551" s="146"/>
      <c r="BI551" s="145"/>
      <c r="BJ551" s="146"/>
      <c r="BK551" s="153"/>
      <c r="BL551" s="146"/>
      <c r="BM551" s="84"/>
      <c r="BN551" s="84"/>
      <c r="BO551" s="84"/>
      <c r="BP551" s="147"/>
      <c r="BQ551" s="84"/>
      <c r="BR551" s="147"/>
      <c r="BS551" s="84"/>
      <c r="BT551" s="147"/>
      <c r="BU551" s="84"/>
      <c r="BV551" s="147"/>
      <c r="BW551" s="84"/>
      <c r="BX551" s="147" t="s">
        <v>1413</v>
      </c>
      <c r="BY551" s="75"/>
      <c r="BZ551" s="75"/>
      <c r="CA551" s="75"/>
      <c r="CB551" s="75"/>
      <c r="CC551" s="75"/>
      <c r="CD551" s="75"/>
      <c r="CE551" s="75"/>
      <c r="CF551" s="75"/>
      <c r="CG551" s="75"/>
      <c r="CH551" s="75"/>
      <c r="CI551" s="75"/>
      <c r="CJ551" s="75"/>
      <c r="CK551" s="75"/>
      <c r="CL551" s="75"/>
      <c r="CM551" s="75"/>
      <c r="CN551" s="75"/>
      <c r="CO551" s="75"/>
      <c r="CP551" s="75"/>
      <c r="CQ551" s="75"/>
      <c r="CR551" s="75"/>
      <c r="CS551" s="75"/>
      <c r="CT551" s="75"/>
      <c r="CU551" s="75"/>
      <c r="CV551" s="75"/>
      <c r="CW551" s="75"/>
      <c r="CX551" s="75"/>
      <c r="CY551" s="75"/>
      <c r="CZ551" s="75"/>
      <c r="DA551" s="75"/>
      <c r="DB551" s="75"/>
      <c r="DC551" s="75"/>
      <c r="DD551" s="75"/>
      <c r="DE551" s="75"/>
    </row>
    <row r="552" spans="1:109" s="139" customFormat="1" x14ac:dyDescent="0.3">
      <c r="A552" s="141">
        <v>554</v>
      </c>
      <c r="B552" s="84" t="s">
        <v>1578</v>
      </c>
      <c r="C552" s="84" t="s">
        <v>629</v>
      </c>
      <c r="D552" s="82">
        <v>1075540752</v>
      </c>
      <c r="E552" s="114">
        <v>3203835081</v>
      </c>
      <c r="F552" s="84">
        <v>13.71</v>
      </c>
      <c r="G552" s="92">
        <v>32902</v>
      </c>
      <c r="H552" s="144">
        <f t="shared" ca="1" si="8"/>
        <v>30.953424657534246</v>
      </c>
      <c r="I552" s="84" t="s">
        <v>405</v>
      </c>
      <c r="J552" s="84" t="s">
        <v>417</v>
      </c>
      <c r="K552" s="84" t="s">
        <v>418</v>
      </c>
      <c r="L552" s="84" t="s">
        <v>1273</v>
      </c>
      <c r="M552" s="84" t="s">
        <v>1582</v>
      </c>
      <c r="N552" s="84" t="s">
        <v>421</v>
      </c>
      <c r="O552" s="84" t="s">
        <v>433</v>
      </c>
      <c r="P552" s="84">
        <v>5</v>
      </c>
      <c r="Q552" s="84" t="s">
        <v>1583</v>
      </c>
      <c r="R552" s="84"/>
      <c r="S552" s="84" t="s">
        <v>789</v>
      </c>
      <c r="T552" s="82">
        <v>3203835081</v>
      </c>
      <c r="U552" s="84" t="s">
        <v>1583</v>
      </c>
      <c r="V552" s="84" t="s">
        <v>663</v>
      </c>
      <c r="W552" s="84" t="s">
        <v>676</v>
      </c>
      <c r="X552" s="84" t="s">
        <v>676</v>
      </c>
      <c r="Y552" s="84" t="s">
        <v>676</v>
      </c>
      <c r="Z552" s="84" t="s">
        <v>676</v>
      </c>
      <c r="AA552" s="84"/>
      <c r="AB552" s="84">
        <v>8</v>
      </c>
      <c r="AC552" s="84"/>
      <c r="AD552" s="84" t="s">
        <v>485</v>
      </c>
      <c r="AE552" s="84"/>
      <c r="AF552" s="84"/>
      <c r="AG552" s="84"/>
      <c r="AH552" s="84"/>
      <c r="AI552" s="84"/>
      <c r="AJ552" s="84"/>
      <c r="AK552" s="84"/>
      <c r="AL552" s="84"/>
      <c r="AM552" s="84"/>
      <c r="AN552" s="84"/>
      <c r="AO552" s="84"/>
      <c r="AP552" s="84"/>
      <c r="AQ552" s="84"/>
      <c r="AR552" s="84"/>
      <c r="AS552" s="84"/>
      <c r="AT552" s="84"/>
      <c r="AU552" s="84"/>
      <c r="AV552" s="84"/>
      <c r="AW552" s="84"/>
      <c r="AX552" s="84"/>
      <c r="AY552" s="75"/>
      <c r="AZ552" s="75"/>
      <c r="BA552" s="84"/>
      <c r="BB552" s="84"/>
      <c r="BC552" s="153"/>
      <c r="BD552" s="146"/>
      <c r="BE552" s="145"/>
      <c r="BF552" s="146"/>
      <c r="BG552" s="153"/>
      <c r="BH552" s="146"/>
      <c r="BI552" s="145"/>
      <c r="BJ552" s="146"/>
      <c r="BK552" s="153"/>
      <c r="BL552" s="146"/>
      <c r="BM552" s="84"/>
      <c r="BN552" s="84"/>
      <c r="BO552" s="84"/>
      <c r="BP552" s="147"/>
      <c r="BQ552" s="84"/>
      <c r="BR552" s="147"/>
      <c r="BS552" s="84"/>
      <c r="BT552" s="147"/>
      <c r="BU552" s="84"/>
      <c r="BV552" s="147"/>
      <c r="BW552" s="84"/>
      <c r="BX552" s="147" t="s">
        <v>1413</v>
      </c>
      <c r="BY552" s="75"/>
      <c r="BZ552" s="75"/>
      <c r="CA552" s="75"/>
      <c r="CB552" s="75"/>
      <c r="CC552" s="75"/>
      <c r="CD552" s="75"/>
      <c r="CE552" s="75"/>
      <c r="CF552" s="75"/>
      <c r="CG552" s="75"/>
      <c r="CH552" s="75"/>
      <c r="CI552" s="75"/>
      <c r="CJ552" s="75"/>
      <c r="CK552" s="75"/>
      <c r="CL552" s="75"/>
      <c r="CM552" s="75"/>
      <c r="CN552" s="75"/>
      <c r="CO552" s="75"/>
      <c r="CP552" s="75"/>
      <c r="CQ552" s="75"/>
      <c r="CR552" s="75"/>
      <c r="CS552" s="75"/>
      <c r="CT552" s="75"/>
      <c r="CU552" s="75"/>
      <c r="CV552" s="75"/>
      <c r="CW552" s="75"/>
      <c r="CX552" s="75"/>
      <c r="CY552" s="75"/>
      <c r="CZ552" s="75"/>
      <c r="DA552" s="75"/>
      <c r="DB552" s="75"/>
      <c r="DC552" s="75"/>
      <c r="DD552" s="75"/>
      <c r="DE552" s="75"/>
    </row>
    <row r="553" spans="1:109" s="139" customFormat="1" ht="24" x14ac:dyDescent="0.3">
      <c r="A553" s="141">
        <v>555</v>
      </c>
      <c r="B553" s="84" t="s">
        <v>1579</v>
      </c>
      <c r="C553" s="84" t="s">
        <v>630</v>
      </c>
      <c r="D553" s="82">
        <v>1029881176</v>
      </c>
      <c r="E553" s="114">
        <v>3203028998</v>
      </c>
      <c r="F553" s="84">
        <v>13.71</v>
      </c>
      <c r="G553" s="92">
        <v>39191</v>
      </c>
      <c r="H553" s="144">
        <f t="shared" ca="1" si="8"/>
        <v>13.723287671232876</v>
      </c>
      <c r="I553" s="84" t="s">
        <v>404</v>
      </c>
      <c r="J553" s="84" t="s">
        <v>417</v>
      </c>
      <c r="K553" s="84" t="s">
        <v>418</v>
      </c>
      <c r="L553" s="84" t="s">
        <v>1273</v>
      </c>
      <c r="M553" s="84" t="s">
        <v>1582</v>
      </c>
      <c r="N553" s="84" t="s">
        <v>421</v>
      </c>
      <c r="O553" s="84" t="s">
        <v>433</v>
      </c>
      <c r="P553" s="84">
        <v>5</v>
      </c>
      <c r="Q553" s="84" t="s">
        <v>1583</v>
      </c>
      <c r="R553" s="84" t="s">
        <v>595</v>
      </c>
      <c r="S553" s="84" t="s">
        <v>789</v>
      </c>
      <c r="T553" s="82">
        <v>3203028998</v>
      </c>
      <c r="U553" s="84" t="s">
        <v>1583</v>
      </c>
      <c r="V553" s="84" t="s">
        <v>663</v>
      </c>
      <c r="W553" s="84" t="s">
        <v>676</v>
      </c>
      <c r="X553" s="84" t="s">
        <v>676</v>
      </c>
      <c r="Y553" s="84" t="s">
        <v>676</v>
      </c>
      <c r="Z553" s="84" t="s">
        <v>676</v>
      </c>
      <c r="AA553" s="84"/>
      <c r="AB553" s="84">
        <v>6</v>
      </c>
      <c r="AC553" s="84"/>
      <c r="AD553" s="84" t="s">
        <v>485</v>
      </c>
      <c r="AE553" s="84"/>
      <c r="AF553" s="84"/>
      <c r="AG553" s="84"/>
      <c r="AH553" s="84"/>
      <c r="AI553" s="84"/>
      <c r="AJ553" s="84"/>
      <c r="AK553" s="84"/>
      <c r="AL553" s="84"/>
      <c r="AM553" s="84"/>
      <c r="AN553" s="84"/>
      <c r="AO553" s="84"/>
      <c r="AP553" s="84"/>
      <c r="AQ553" s="84"/>
      <c r="AR553" s="84"/>
      <c r="AS553" s="84"/>
      <c r="AT553" s="84"/>
      <c r="AU553" s="84"/>
      <c r="AV553" s="84"/>
      <c r="AW553" s="84"/>
      <c r="AX553" s="84"/>
      <c r="AY553" s="75"/>
      <c r="AZ553" s="75"/>
      <c r="BA553" s="84"/>
      <c r="BB553" s="84"/>
      <c r="BC553" s="153"/>
      <c r="BD553" s="146"/>
      <c r="BE553" s="145"/>
      <c r="BF553" s="146"/>
      <c r="BG553" s="153"/>
      <c r="BH553" s="146"/>
      <c r="BI553" s="145"/>
      <c r="BJ553" s="146"/>
      <c r="BK553" s="153"/>
      <c r="BL553" s="146"/>
      <c r="BM553" s="84"/>
      <c r="BN553" s="84"/>
      <c r="BO553" s="84"/>
      <c r="BP553" s="147"/>
      <c r="BQ553" s="84"/>
      <c r="BR553" s="147"/>
      <c r="BS553" s="84"/>
      <c r="BT553" s="147"/>
      <c r="BU553" s="84"/>
      <c r="BV553" s="147"/>
      <c r="BW553" s="84"/>
      <c r="BX553" s="147" t="s">
        <v>1413</v>
      </c>
      <c r="BY553" s="75"/>
      <c r="BZ553" s="75"/>
      <c r="CA553" s="75"/>
      <c r="CB553" s="75"/>
      <c r="CC553" s="75"/>
      <c r="CD553" s="75"/>
      <c r="CE553" s="75"/>
      <c r="CF553" s="75"/>
      <c r="CG553" s="75"/>
      <c r="CH553" s="75"/>
      <c r="CI553" s="75"/>
      <c r="CJ553" s="75"/>
      <c r="CK553" s="75"/>
      <c r="CL553" s="75"/>
      <c r="CM553" s="75"/>
      <c r="CN553" s="75"/>
      <c r="CO553" s="75"/>
      <c r="CP553" s="75"/>
      <c r="CQ553" s="75"/>
      <c r="CR553" s="75"/>
      <c r="CS553" s="75"/>
      <c r="CT553" s="75"/>
      <c r="CU553" s="75"/>
      <c r="CV553" s="75"/>
      <c r="CW553" s="75"/>
      <c r="CX553" s="75"/>
      <c r="CY553" s="75"/>
      <c r="CZ553" s="75"/>
      <c r="DA553" s="75"/>
      <c r="DB553" s="75"/>
      <c r="DC553" s="75"/>
      <c r="DD553" s="75"/>
      <c r="DE553" s="75"/>
    </row>
    <row r="554" spans="1:109" s="139" customFormat="1" ht="24" x14ac:dyDescent="0.3">
      <c r="A554" s="141">
        <v>556</v>
      </c>
      <c r="B554" s="84" t="s">
        <v>1580</v>
      </c>
      <c r="C554" s="84" t="s">
        <v>630</v>
      </c>
      <c r="D554" s="82">
        <v>1173463135</v>
      </c>
      <c r="E554" s="114">
        <v>3203028998</v>
      </c>
      <c r="F554" s="84">
        <v>13.71</v>
      </c>
      <c r="G554" s="92">
        <v>40440</v>
      </c>
      <c r="H554" s="144">
        <f t="shared" ca="1" si="8"/>
        <v>10.301369863013699</v>
      </c>
      <c r="I554" s="84" t="s">
        <v>404</v>
      </c>
      <c r="J554" s="84" t="s">
        <v>417</v>
      </c>
      <c r="K554" s="84" t="s">
        <v>418</v>
      </c>
      <c r="L554" s="84" t="s">
        <v>1273</v>
      </c>
      <c r="M554" s="84" t="s">
        <v>1582</v>
      </c>
      <c r="N554" s="84" t="s">
        <v>421</v>
      </c>
      <c r="O554" s="84" t="s">
        <v>433</v>
      </c>
      <c r="P554" s="84">
        <v>5</v>
      </c>
      <c r="Q554" s="84" t="s">
        <v>1583</v>
      </c>
      <c r="R554" s="84" t="s">
        <v>595</v>
      </c>
      <c r="S554" s="84" t="s">
        <v>789</v>
      </c>
      <c r="T554" s="82">
        <v>3203028998</v>
      </c>
      <c r="U554" s="84" t="s">
        <v>1583</v>
      </c>
      <c r="V554" s="84" t="s">
        <v>663</v>
      </c>
      <c r="W554" s="84" t="s">
        <v>676</v>
      </c>
      <c r="X554" s="84" t="s">
        <v>676</v>
      </c>
      <c r="Y554" s="84" t="s">
        <v>676</v>
      </c>
      <c r="Z554" s="84" t="s">
        <v>676</v>
      </c>
      <c r="AA554" s="84">
        <v>3</v>
      </c>
      <c r="AB554" s="84"/>
      <c r="AC554" s="84"/>
      <c r="AD554" s="84" t="s">
        <v>485</v>
      </c>
      <c r="AE554" s="84"/>
      <c r="AF554" s="84"/>
      <c r="AG554" s="84"/>
      <c r="AH554" s="84"/>
      <c r="AI554" s="84"/>
      <c r="AJ554" s="84"/>
      <c r="AK554" s="84"/>
      <c r="AL554" s="84"/>
      <c r="AM554" s="84"/>
      <c r="AN554" s="84"/>
      <c r="AO554" s="84"/>
      <c r="AP554" s="84"/>
      <c r="AQ554" s="84"/>
      <c r="AR554" s="84"/>
      <c r="AS554" s="84"/>
      <c r="AT554" s="84"/>
      <c r="AU554" s="84"/>
      <c r="AV554" s="84"/>
      <c r="AW554" s="84"/>
      <c r="AX554" s="84"/>
      <c r="AY554" s="75"/>
      <c r="AZ554" s="75"/>
      <c r="BA554" s="84"/>
      <c r="BB554" s="84"/>
      <c r="BC554" s="153"/>
      <c r="BD554" s="146"/>
      <c r="BE554" s="145"/>
      <c r="BF554" s="146"/>
      <c r="BG554" s="153"/>
      <c r="BH554" s="146"/>
      <c r="BI554" s="145"/>
      <c r="BJ554" s="146"/>
      <c r="BK554" s="153"/>
      <c r="BL554" s="146"/>
      <c r="BM554" s="84"/>
      <c r="BN554" s="84"/>
      <c r="BO554" s="84"/>
      <c r="BP554" s="147"/>
      <c r="BQ554" s="84"/>
      <c r="BR554" s="147"/>
      <c r="BS554" s="84"/>
      <c r="BT554" s="147"/>
      <c r="BU554" s="84"/>
      <c r="BV554" s="147"/>
      <c r="BW554" s="84"/>
      <c r="BX554" s="147" t="s">
        <v>1413</v>
      </c>
      <c r="BY554" s="75"/>
      <c r="BZ554" s="75"/>
      <c r="CA554" s="75"/>
      <c r="CB554" s="75"/>
      <c r="CC554" s="75"/>
      <c r="CD554" s="75"/>
      <c r="CE554" s="75"/>
      <c r="CF554" s="75"/>
      <c r="CG554" s="75"/>
      <c r="CH554" s="75"/>
      <c r="CI554" s="75"/>
      <c r="CJ554" s="75"/>
      <c r="CK554" s="75"/>
      <c r="CL554" s="75"/>
      <c r="CM554" s="75"/>
      <c r="CN554" s="75"/>
      <c r="CO554" s="75"/>
      <c r="CP554" s="75"/>
      <c r="CQ554" s="75"/>
      <c r="CR554" s="75"/>
      <c r="CS554" s="75"/>
      <c r="CT554" s="75"/>
      <c r="CU554" s="75"/>
      <c r="CV554" s="75"/>
      <c r="CW554" s="75"/>
      <c r="CX554" s="75"/>
      <c r="CY554" s="75"/>
      <c r="CZ554" s="75"/>
      <c r="DA554" s="75"/>
      <c r="DB554" s="75"/>
      <c r="DC554" s="75"/>
      <c r="DD554" s="75"/>
      <c r="DE554" s="75"/>
    </row>
    <row r="555" spans="1:109" s="139" customFormat="1" ht="24" x14ac:dyDescent="0.3">
      <c r="A555" s="141">
        <v>557</v>
      </c>
      <c r="B555" s="84" t="s">
        <v>1581</v>
      </c>
      <c r="C555" s="84" t="s">
        <v>628</v>
      </c>
      <c r="D555" s="82">
        <v>1075543937</v>
      </c>
      <c r="E555" s="114">
        <v>3203028998</v>
      </c>
      <c r="F555" s="84">
        <v>13.71</v>
      </c>
      <c r="G555" s="92">
        <v>41614</v>
      </c>
      <c r="H555" s="144">
        <f t="shared" ca="1" si="8"/>
        <v>7.0849315068493155</v>
      </c>
      <c r="I555" s="84" t="s">
        <v>405</v>
      </c>
      <c r="J555" s="84" t="s">
        <v>417</v>
      </c>
      <c r="K555" s="84" t="s">
        <v>418</v>
      </c>
      <c r="L555" s="84" t="s">
        <v>1273</v>
      </c>
      <c r="M555" s="84" t="s">
        <v>1582</v>
      </c>
      <c r="N555" s="84" t="s">
        <v>421</v>
      </c>
      <c r="O555" s="84" t="s">
        <v>433</v>
      </c>
      <c r="P555" s="84">
        <v>5</v>
      </c>
      <c r="Q555" s="84" t="s">
        <v>1583</v>
      </c>
      <c r="R555" s="84" t="s">
        <v>595</v>
      </c>
      <c r="S555" s="84" t="s">
        <v>789</v>
      </c>
      <c r="T555" s="82">
        <v>3203028998</v>
      </c>
      <c r="U555" s="84" t="s">
        <v>1583</v>
      </c>
      <c r="V555" s="84" t="s">
        <v>663</v>
      </c>
      <c r="W555" s="84" t="s">
        <v>676</v>
      </c>
      <c r="X555" s="84" t="s">
        <v>676</v>
      </c>
      <c r="Y555" s="84" t="s">
        <v>676</v>
      </c>
      <c r="Z555" s="84" t="s">
        <v>676</v>
      </c>
      <c r="AA555" s="84">
        <v>1</v>
      </c>
      <c r="AB555" s="84"/>
      <c r="AC555" s="84"/>
      <c r="AD555" s="84" t="s">
        <v>485</v>
      </c>
      <c r="AE555" s="84"/>
      <c r="AF555" s="84"/>
      <c r="AG555" s="84"/>
      <c r="AH555" s="84"/>
      <c r="AI555" s="84"/>
      <c r="AJ555" s="84"/>
      <c r="AK555" s="84"/>
      <c r="AL555" s="84"/>
      <c r="AM555" s="84"/>
      <c r="AN555" s="84"/>
      <c r="AO555" s="84"/>
      <c r="AP555" s="84"/>
      <c r="AQ555" s="84"/>
      <c r="AR555" s="84"/>
      <c r="AS555" s="84"/>
      <c r="AT555" s="84"/>
      <c r="AU555" s="84"/>
      <c r="AV555" s="84"/>
      <c r="AW555" s="84"/>
      <c r="AX555" s="84"/>
      <c r="AY555" s="75"/>
      <c r="AZ555" s="75"/>
      <c r="BA555" s="84"/>
      <c r="BB555" s="84"/>
      <c r="BC555" s="153"/>
      <c r="BD555" s="146"/>
      <c r="BE555" s="145"/>
      <c r="BF555" s="146"/>
      <c r="BG555" s="153"/>
      <c r="BH555" s="146"/>
      <c r="BI555" s="145"/>
      <c r="BJ555" s="146"/>
      <c r="BK555" s="153"/>
      <c r="BL555" s="146"/>
      <c r="BM555" s="84"/>
      <c r="BN555" s="84"/>
      <c r="BO555" s="84"/>
      <c r="BP555" s="147"/>
      <c r="BQ555" s="84"/>
      <c r="BR555" s="147"/>
      <c r="BS555" s="84"/>
      <c r="BT555" s="147"/>
      <c r="BU555" s="84"/>
      <c r="BV555" s="147"/>
      <c r="BW555" s="84"/>
      <c r="BX555" s="147" t="s">
        <v>1413</v>
      </c>
      <c r="BY555" s="75"/>
      <c r="BZ555" s="75"/>
      <c r="CA555" s="75"/>
      <c r="CB555" s="75"/>
      <c r="CC555" s="75"/>
      <c r="CD555" s="75"/>
      <c r="CE555" s="75"/>
      <c r="CF555" s="75"/>
      <c r="CG555" s="75"/>
      <c r="CH555" s="75"/>
      <c r="CI555" s="75"/>
      <c r="CJ555" s="75"/>
      <c r="CK555" s="75"/>
      <c r="CL555" s="75"/>
      <c r="CM555" s="75"/>
      <c r="CN555" s="75"/>
      <c r="CO555" s="75"/>
      <c r="CP555" s="75"/>
      <c r="CQ555" s="75"/>
      <c r="CR555" s="75"/>
      <c r="CS555" s="75"/>
      <c r="CT555" s="75"/>
      <c r="CU555" s="75"/>
      <c r="CV555" s="75"/>
      <c r="CW555" s="75"/>
      <c r="CX555" s="75"/>
      <c r="CY555" s="75"/>
      <c r="CZ555" s="75"/>
      <c r="DA555" s="75"/>
      <c r="DB555" s="75"/>
      <c r="DC555" s="75"/>
      <c r="DD555" s="75"/>
      <c r="DE555" s="75"/>
    </row>
    <row r="556" spans="1:109" s="139" customFormat="1" x14ac:dyDescent="0.3">
      <c r="A556" s="141">
        <v>558</v>
      </c>
      <c r="B556" s="84" t="s">
        <v>1584</v>
      </c>
      <c r="C556" s="84" t="s">
        <v>629</v>
      </c>
      <c r="D556" s="80">
        <v>26444798</v>
      </c>
      <c r="E556" s="108">
        <v>3144634340</v>
      </c>
      <c r="F556" s="84">
        <v>23.58</v>
      </c>
      <c r="G556" s="91">
        <v>24834</v>
      </c>
      <c r="H556" s="144">
        <f t="shared" ca="1" si="8"/>
        <v>53.057534246575344</v>
      </c>
      <c r="I556" s="84" t="s">
        <v>405</v>
      </c>
      <c r="J556" s="84" t="s">
        <v>417</v>
      </c>
      <c r="K556" s="84" t="s">
        <v>418</v>
      </c>
      <c r="L556" s="84" t="s">
        <v>781</v>
      </c>
      <c r="M556" s="84" t="s">
        <v>1588</v>
      </c>
      <c r="N556" s="84" t="s">
        <v>421</v>
      </c>
      <c r="O556" s="84" t="s">
        <v>433</v>
      </c>
      <c r="P556" s="84">
        <v>5</v>
      </c>
      <c r="Q556" s="84" t="s">
        <v>1584</v>
      </c>
      <c r="R556" s="84"/>
      <c r="S556" s="84" t="s">
        <v>789</v>
      </c>
      <c r="T556" s="80">
        <v>3144634340</v>
      </c>
      <c r="U556" s="84" t="s">
        <v>1589</v>
      </c>
      <c r="V556" s="84" t="s">
        <v>663</v>
      </c>
      <c r="W556" s="84" t="s">
        <v>676</v>
      </c>
      <c r="X556" s="84" t="s">
        <v>676</v>
      </c>
      <c r="Y556" s="84" t="s">
        <v>676</v>
      </c>
      <c r="Z556" s="84" t="s">
        <v>676</v>
      </c>
      <c r="AA556" s="84"/>
      <c r="AB556" s="84">
        <v>9</v>
      </c>
      <c r="AC556" s="84"/>
      <c r="AD556" s="84" t="s">
        <v>485</v>
      </c>
      <c r="AE556" s="84"/>
      <c r="AF556" s="84"/>
      <c r="AG556" s="84"/>
      <c r="AH556" s="84"/>
      <c r="AI556" s="84"/>
      <c r="AJ556" s="84"/>
      <c r="AK556" s="84"/>
      <c r="AL556" s="84"/>
      <c r="AM556" s="84"/>
      <c r="AN556" s="84"/>
      <c r="AO556" s="84"/>
      <c r="AP556" s="84"/>
      <c r="AQ556" s="84"/>
      <c r="AR556" s="84"/>
      <c r="AS556" s="84"/>
      <c r="AT556" s="84"/>
      <c r="AU556" s="84"/>
      <c r="AV556" s="84"/>
      <c r="AW556" s="84"/>
      <c r="AX556" s="84"/>
      <c r="AY556" s="75"/>
      <c r="AZ556" s="75"/>
      <c r="BA556" s="84"/>
      <c r="BB556" s="84"/>
      <c r="BC556" s="153"/>
      <c r="BD556" s="146"/>
      <c r="BE556" s="145"/>
      <c r="BF556" s="146"/>
      <c r="BG556" s="153"/>
      <c r="BH556" s="146"/>
      <c r="BI556" s="145"/>
      <c r="BJ556" s="146"/>
      <c r="BK556" s="153"/>
      <c r="BL556" s="146"/>
      <c r="BM556" s="84"/>
      <c r="BN556" s="84"/>
      <c r="BO556" s="84"/>
      <c r="BP556" s="147"/>
      <c r="BQ556" s="84"/>
      <c r="BR556" s="147"/>
      <c r="BS556" s="84"/>
      <c r="BT556" s="147"/>
      <c r="BU556" s="84"/>
      <c r="BV556" s="147"/>
      <c r="BW556" s="84"/>
      <c r="BX556" s="147" t="s">
        <v>1413</v>
      </c>
      <c r="BY556" s="75"/>
      <c r="BZ556" s="75"/>
      <c r="CA556" s="75"/>
      <c r="CB556" s="75"/>
      <c r="CC556" s="75"/>
      <c r="CD556" s="75"/>
      <c r="CE556" s="75"/>
      <c r="CF556" s="75"/>
      <c r="CG556" s="75"/>
      <c r="CH556" s="75"/>
      <c r="CI556" s="75"/>
      <c r="CJ556" s="75"/>
      <c r="CK556" s="75"/>
      <c r="CL556" s="75"/>
      <c r="CM556" s="75"/>
      <c r="CN556" s="75"/>
      <c r="CO556" s="75"/>
      <c r="CP556" s="75"/>
      <c r="CQ556" s="75"/>
      <c r="CR556" s="75"/>
      <c r="CS556" s="75"/>
      <c r="CT556" s="75"/>
      <c r="CU556" s="75"/>
      <c r="CV556" s="75"/>
      <c r="CW556" s="75"/>
      <c r="CX556" s="75"/>
      <c r="CY556" s="75"/>
      <c r="CZ556" s="75"/>
      <c r="DA556" s="75"/>
      <c r="DB556" s="75"/>
      <c r="DC556" s="75"/>
      <c r="DD556" s="75"/>
      <c r="DE556" s="75"/>
    </row>
    <row r="557" spans="1:109" s="139" customFormat="1" ht="24" x14ac:dyDescent="0.3">
      <c r="A557" s="141">
        <v>559</v>
      </c>
      <c r="B557" s="84" t="s">
        <v>1585</v>
      </c>
      <c r="C557" s="84" t="s">
        <v>629</v>
      </c>
      <c r="D557" s="80">
        <v>1075539361</v>
      </c>
      <c r="E557" s="108">
        <v>3144903442</v>
      </c>
      <c r="F557" s="84">
        <v>23.58</v>
      </c>
      <c r="G557" s="91">
        <v>32140</v>
      </c>
      <c r="H557" s="144">
        <f t="shared" ca="1" si="8"/>
        <v>33.041095890410958</v>
      </c>
      <c r="I557" s="84" t="s">
        <v>405</v>
      </c>
      <c r="J557" s="84" t="s">
        <v>417</v>
      </c>
      <c r="K557" s="84" t="s">
        <v>418</v>
      </c>
      <c r="L557" s="84" t="s">
        <v>781</v>
      </c>
      <c r="M557" s="84" t="s">
        <v>1588</v>
      </c>
      <c r="N557" s="84" t="s">
        <v>421</v>
      </c>
      <c r="O557" s="84" t="s">
        <v>433</v>
      </c>
      <c r="P557" s="84">
        <v>5</v>
      </c>
      <c r="Q557" s="84" t="s">
        <v>1584</v>
      </c>
      <c r="R557" s="84" t="s">
        <v>595</v>
      </c>
      <c r="S557" s="84" t="s">
        <v>789</v>
      </c>
      <c r="T557" s="80">
        <v>3144903442</v>
      </c>
      <c r="U557" s="84" t="s">
        <v>1589</v>
      </c>
      <c r="V557" s="84" t="s">
        <v>663</v>
      </c>
      <c r="W557" s="84" t="s">
        <v>676</v>
      </c>
      <c r="X557" s="84" t="s">
        <v>676</v>
      </c>
      <c r="Y557" s="84" t="s">
        <v>676</v>
      </c>
      <c r="Z557" s="84" t="s">
        <v>676</v>
      </c>
      <c r="AA557" s="84"/>
      <c r="AB557" s="84">
        <v>11</v>
      </c>
      <c r="AC557" s="84"/>
      <c r="AD557" s="84" t="s">
        <v>485</v>
      </c>
      <c r="AE557" s="84"/>
      <c r="AF557" s="84"/>
      <c r="AG557" s="84"/>
      <c r="AH557" s="84"/>
      <c r="AI557" s="84"/>
      <c r="AJ557" s="84"/>
      <c r="AK557" s="84"/>
      <c r="AL557" s="84"/>
      <c r="AM557" s="84"/>
      <c r="AN557" s="84"/>
      <c r="AO557" s="84"/>
      <c r="AP557" s="84"/>
      <c r="AQ557" s="84"/>
      <c r="AR557" s="84"/>
      <c r="AS557" s="84"/>
      <c r="AT557" s="84"/>
      <c r="AU557" s="84"/>
      <c r="AV557" s="84"/>
      <c r="AW557" s="84"/>
      <c r="AX557" s="84"/>
      <c r="AY557" s="75"/>
      <c r="AZ557" s="75"/>
      <c r="BA557" s="84"/>
      <c r="BB557" s="84"/>
      <c r="BC557" s="153"/>
      <c r="BD557" s="146"/>
      <c r="BE557" s="145"/>
      <c r="BF557" s="153"/>
      <c r="BG557" s="153"/>
      <c r="BH557" s="146"/>
      <c r="BI557" s="153"/>
      <c r="BJ557" s="146"/>
      <c r="BK557" s="153"/>
      <c r="BL557" s="146"/>
      <c r="BM557" s="84"/>
      <c r="BN557" s="84"/>
      <c r="BO557" s="84"/>
      <c r="BP557" s="147"/>
      <c r="BQ557" s="84"/>
      <c r="BR557" s="147"/>
      <c r="BS557" s="84"/>
      <c r="BT557" s="147"/>
      <c r="BU557" s="84"/>
      <c r="BV557" s="147"/>
      <c r="BW557" s="84"/>
      <c r="BX557" s="147" t="s">
        <v>1413</v>
      </c>
      <c r="BY557" s="75"/>
      <c r="BZ557" s="75"/>
      <c r="CA557" s="75"/>
      <c r="CB557" s="75"/>
      <c r="CC557" s="75"/>
      <c r="CD557" s="75"/>
      <c r="CE557" s="75"/>
      <c r="CF557" s="75"/>
      <c r="CG557" s="75"/>
      <c r="CH557" s="75"/>
      <c r="CI557" s="75"/>
      <c r="CJ557" s="75"/>
      <c r="CK557" s="75"/>
      <c r="CL557" s="75"/>
      <c r="CM557" s="75"/>
      <c r="CN557" s="75"/>
      <c r="CO557" s="75"/>
      <c r="CP557" s="75"/>
      <c r="CQ557" s="75"/>
      <c r="CR557" s="75"/>
      <c r="CS557" s="75"/>
      <c r="CT557" s="75"/>
      <c r="CU557" s="75"/>
      <c r="CV557" s="75"/>
      <c r="CW557" s="75"/>
      <c r="CX557" s="75"/>
      <c r="CY557" s="75"/>
      <c r="CZ557" s="75"/>
      <c r="DA557" s="75"/>
      <c r="DB557" s="75"/>
      <c r="DC557" s="75"/>
      <c r="DD557" s="75"/>
      <c r="DE557" s="75"/>
    </row>
    <row r="558" spans="1:109" s="139" customFormat="1" ht="24" x14ac:dyDescent="0.3">
      <c r="A558" s="141">
        <v>560</v>
      </c>
      <c r="B558" s="84" t="s">
        <v>1586</v>
      </c>
      <c r="C558" s="84" t="s">
        <v>630</v>
      </c>
      <c r="D558" s="80">
        <v>1075538033</v>
      </c>
      <c r="E558" s="108">
        <v>3144903442</v>
      </c>
      <c r="F558" s="84">
        <v>23.58</v>
      </c>
      <c r="G558" s="91">
        <v>37999</v>
      </c>
      <c r="H558" s="144">
        <f t="shared" ca="1" si="8"/>
        <v>16.989041095890411</v>
      </c>
      <c r="I558" s="84" t="s">
        <v>405</v>
      </c>
      <c r="J558" s="84" t="s">
        <v>417</v>
      </c>
      <c r="K558" s="84" t="s">
        <v>418</v>
      </c>
      <c r="L558" s="84" t="s">
        <v>781</v>
      </c>
      <c r="M558" s="84" t="s">
        <v>1588</v>
      </c>
      <c r="N558" s="84" t="s">
        <v>421</v>
      </c>
      <c r="O558" s="84" t="s">
        <v>433</v>
      </c>
      <c r="P558" s="84">
        <v>5</v>
      </c>
      <c r="Q558" s="84" t="s">
        <v>1584</v>
      </c>
      <c r="R558" s="84" t="s">
        <v>595</v>
      </c>
      <c r="S558" s="84" t="s">
        <v>789</v>
      </c>
      <c r="T558" s="80">
        <v>3144903442</v>
      </c>
      <c r="U558" s="84" t="s">
        <v>1589</v>
      </c>
      <c r="V558" s="84" t="s">
        <v>663</v>
      </c>
      <c r="W558" s="84" t="s">
        <v>676</v>
      </c>
      <c r="X558" s="84" t="s">
        <v>676</v>
      </c>
      <c r="Y558" s="84" t="s">
        <v>676</v>
      </c>
      <c r="Z558" s="84" t="s">
        <v>676</v>
      </c>
      <c r="AA558" s="84"/>
      <c r="AB558" s="84">
        <v>10</v>
      </c>
      <c r="AC558" s="84"/>
      <c r="AD558" s="84" t="s">
        <v>485</v>
      </c>
      <c r="AE558" s="84"/>
      <c r="AF558" s="84"/>
      <c r="AG558" s="84"/>
      <c r="AH558" s="84"/>
      <c r="AI558" s="84"/>
      <c r="AJ558" s="84"/>
      <c r="AK558" s="84"/>
      <c r="AL558" s="84"/>
      <c r="AM558" s="84"/>
      <c r="AN558" s="84"/>
      <c r="AO558" s="84"/>
      <c r="AP558" s="84"/>
      <c r="AQ558" s="84"/>
      <c r="AR558" s="84"/>
      <c r="AS558" s="84"/>
      <c r="AT558" s="84"/>
      <c r="AU558" s="84"/>
      <c r="AV558" s="84"/>
      <c r="AW558" s="84"/>
      <c r="AX558" s="84"/>
      <c r="AY558" s="75"/>
      <c r="AZ558" s="75"/>
      <c r="BA558" s="84"/>
      <c r="BB558" s="84"/>
      <c r="BC558" s="153"/>
      <c r="BD558" s="146"/>
      <c r="BE558" s="145"/>
      <c r="BF558" s="153"/>
      <c r="BG558" s="153"/>
      <c r="BH558" s="146"/>
      <c r="BI558" s="153"/>
      <c r="BJ558" s="146"/>
      <c r="BK558" s="153"/>
      <c r="BL558" s="146"/>
      <c r="BM558" s="84"/>
      <c r="BN558" s="84"/>
      <c r="BO558" s="84"/>
      <c r="BP558" s="147"/>
      <c r="BQ558" s="84"/>
      <c r="BR558" s="147"/>
      <c r="BS558" s="84"/>
      <c r="BT558" s="147"/>
      <c r="BU558" s="84"/>
      <c r="BV558" s="147"/>
      <c r="BW558" s="84"/>
      <c r="BX558" s="147" t="s">
        <v>1413</v>
      </c>
      <c r="BY558" s="75"/>
      <c r="BZ558" s="75"/>
      <c r="CA558" s="75"/>
      <c r="CB558" s="75"/>
      <c r="CC558" s="75"/>
      <c r="CD558" s="75"/>
      <c r="CE558" s="75"/>
      <c r="CF558" s="75"/>
      <c r="CG558" s="75"/>
      <c r="CH558" s="75"/>
      <c r="CI558" s="75"/>
      <c r="CJ558" s="75"/>
      <c r="CK558" s="75"/>
      <c r="CL558" s="75"/>
      <c r="CM558" s="75"/>
      <c r="CN558" s="75"/>
      <c r="CO558" s="75"/>
      <c r="CP558" s="75"/>
      <c r="CQ558" s="75"/>
      <c r="CR558" s="75"/>
      <c r="CS558" s="75"/>
      <c r="CT558" s="75"/>
      <c r="CU558" s="75"/>
      <c r="CV558" s="75"/>
      <c r="CW558" s="75"/>
      <c r="CX558" s="75"/>
      <c r="CY558" s="75"/>
      <c r="CZ558" s="75"/>
      <c r="DA558" s="75"/>
      <c r="DB558" s="75"/>
      <c r="DC558" s="75"/>
      <c r="DD558" s="75"/>
      <c r="DE558" s="75"/>
    </row>
    <row r="559" spans="1:109" s="139" customFormat="1" ht="24" x14ac:dyDescent="0.3">
      <c r="A559" s="141">
        <v>561</v>
      </c>
      <c r="B559" s="84" t="s">
        <v>1587</v>
      </c>
      <c r="C559" s="84" t="s">
        <v>630</v>
      </c>
      <c r="D559" s="80">
        <v>1023923935</v>
      </c>
      <c r="E559" s="108">
        <v>3144903442</v>
      </c>
      <c r="F559" s="84">
        <v>23.58</v>
      </c>
      <c r="G559" s="91">
        <v>40626</v>
      </c>
      <c r="H559" s="144">
        <f t="shared" ca="1" si="8"/>
        <v>9.7917808219178077</v>
      </c>
      <c r="I559" s="84" t="s">
        <v>405</v>
      </c>
      <c r="J559" s="84" t="s">
        <v>417</v>
      </c>
      <c r="K559" s="84" t="s">
        <v>418</v>
      </c>
      <c r="L559" s="84" t="s">
        <v>781</v>
      </c>
      <c r="M559" s="84" t="s">
        <v>1588</v>
      </c>
      <c r="N559" s="84" t="s">
        <v>421</v>
      </c>
      <c r="O559" s="84" t="s">
        <v>433</v>
      </c>
      <c r="P559" s="84">
        <v>5</v>
      </c>
      <c r="Q559" s="84" t="s">
        <v>1584</v>
      </c>
      <c r="R559" s="84" t="s">
        <v>595</v>
      </c>
      <c r="S559" s="84" t="s">
        <v>789</v>
      </c>
      <c r="T559" s="80">
        <v>3144903442</v>
      </c>
      <c r="U559" s="84" t="s">
        <v>1589</v>
      </c>
      <c r="V559" s="84" t="s">
        <v>663</v>
      </c>
      <c r="W559" s="84" t="s">
        <v>676</v>
      </c>
      <c r="X559" s="84" t="s">
        <v>676</v>
      </c>
      <c r="Y559" s="84" t="s">
        <v>676</v>
      </c>
      <c r="Z559" s="84" t="s">
        <v>676</v>
      </c>
      <c r="AA559" s="84">
        <v>3</v>
      </c>
      <c r="AB559" s="84"/>
      <c r="AC559" s="84"/>
      <c r="AD559" s="84" t="s">
        <v>485</v>
      </c>
      <c r="AE559" s="84"/>
      <c r="AF559" s="84"/>
      <c r="AG559" s="84"/>
      <c r="AH559" s="84"/>
      <c r="AI559" s="84"/>
      <c r="AJ559" s="84"/>
      <c r="AK559" s="84"/>
      <c r="AL559" s="84"/>
      <c r="AM559" s="84"/>
      <c r="AN559" s="84"/>
      <c r="AO559" s="84"/>
      <c r="AP559" s="84"/>
      <c r="AQ559" s="84"/>
      <c r="AR559" s="84"/>
      <c r="AS559" s="84"/>
      <c r="AT559" s="84"/>
      <c r="AU559" s="84"/>
      <c r="AV559" s="84"/>
      <c r="AW559" s="84"/>
      <c r="AX559" s="84"/>
      <c r="AY559" s="75"/>
      <c r="AZ559" s="75"/>
      <c r="BA559" s="75"/>
      <c r="BB559" s="84"/>
      <c r="BC559" s="153"/>
      <c r="BD559" s="146"/>
      <c r="BE559" s="145"/>
      <c r="BF559" s="153"/>
      <c r="BG559" s="153"/>
      <c r="BH559" s="146"/>
      <c r="BI559" s="153"/>
      <c r="BJ559" s="153"/>
      <c r="BK559" s="153"/>
      <c r="BL559" s="146"/>
      <c r="BM559" s="84"/>
      <c r="BN559" s="84"/>
      <c r="BO559" s="84"/>
      <c r="BP559" s="147"/>
      <c r="BQ559" s="84"/>
      <c r="BR559" s="147"/>
      <c r="BS559" s="75"/>
      <c r="BT559" s="75"/>
      <c r="BU559" s="84"/>
      <c r="BV559" s="147"/>
      <c r="BW559" s="84"/>
      <c r="BX559" s="147" t="s">
        <v>1413</v>
      </c>
      <c r="BY559" s="75"/>
      <c r="BZ559" s="75"/>
      <c r="CA559" s="75"/>
      <c r="CB559" s="75"/>
      <c r="CC559" s="75"/>
      <c r="CD559" s="75"/>
      <c r="CE559" s="75"/>
      <c r="CF559" s="75"/>
      <c r="CG559" s="75"/>
      <c r="CH559" s="75"/>
      <c r="CI559" s="75"/>
      <c r="CJ559" s="75"/>
      <c r="CK559" s="75"/>
      <c r="CL559" s="75"/>
      <c r="CM559" s="75"/>
      <c r="CN559" s="75"/>
      <c r="CO559" s="75"/>
      <c r="CP559" s="75"/>
      <c r="CQ559" s="75"/>
      <c r="CR559" s="75"/>
      <c r="CS559" s="75"/>
      <c r="CT559" s="75"/>
      <c r="CU559" s="75"/>
      <c r="CV559" s="75"/>
      <c r="CW559" s="75"/>
      <c r="CX559" s="75"/>
      <c r="CY559" s="75"/>
      <c r="CZ559" s="75"/>
      <c r="DA559" s="75"/>
      <c r="DB559" s="75"/>
      <c r="DC559" s="75"/>
      <c r="DD559" s="75"/>
      <c r="DE559" s="75"/>
    </row>
    <row r="560" spans="1:109" s="139" customFormat="1" x14ac:dyDescent="0.3">
      <c r="A560" s="141">
        <v>562</v>
      </c>
      <c r="B560" s="84" t="s">
        <v>1590</v>
      </c>
      <c r="C560" s="84" t="s">
        <v>629</v>
      </c>
      <c r="D560" s="80">
        <v>14300053</v>
      </c>
      <c r="E560" s="108">
        <v>3208125299</v>
      </c>
      <c r="F560" s="84">
        <v>14.49</v>
      </c>
      <c r="G560" s="91">
        <v>19239</v>
      </c>
      <c r="H560" s="144">
        <f t="shared" ca="1" si="8"/>
        <v>68.38630136986302</v>
      </c>
      <c r="I560" s="84" t="s">
        <v>404</v>
      </c>
      <c r="J560" s="84" t="s">
        <v>417</v>
      </c>
      <c r="K560" s="84" t="s">
        <v>418</v>
      </c>
      <c r="L560" s="84" t="s">
        <v>1273</v>
      </c>
      <c r="M560" s="84" t="s">
        <v>866</v>
      </c>
      <c r="N560" s="84" t="s">
        <v>421</v>
      </c>
      <c r="O560" s="84" t="s">
        <v>433</v>
      </c>
      <c r="P560" s="84">
        <v>3</v>
      </c>
      <c r="Q560" s="84" t="s">
        <v>1591</v>
      </c>
      <c r="R560" s="84"/>
      <c r="S560" s="84" t="s">
        <v>789</v>
      </c>
      <c r="T560" s="80">
        <v>3208125299</v>
      </c>
      <c r="U560" s="84" t="s">
        <v>1590</v>
      </c>
      <c r="V560" s="84" t="s">
        <v>663</v>
      </c>
      <c r="W560" s="84" t="s">
        <v>676</v>
      </c>
      <c r="X560" s="84" t="s">
        <v>676</v>
      </c>
      <c r="Y560" s="84" t="s">
        <v>676</v>
      </c>
      <c r="Z560" s="84" t="s">
        <v>676</v>
      </c>
      <c r="AA560" s="84">
        <v>1</v>
      </c>
      <c r="AB560" s="84"/>
      <c r="AC560" s="84"/>
      <c r="AD560" s="84" t="s">
        <v>485</v>
      </c>
      <c r="AE560" s="84"/>
      <c r="AF560" s="84"/>
      <c r="AG560" s="84"/>
      <c r="AH560" s="84"/>
      <c r="AI560" s="84"/>
      <c r="AJ560" s="84"/>
      <c r="AK560" s="84"/>
      <c r="AL560" s="84"/>
      <c r="AM560" s="84"/>
      <c r="AN560" s="84"/>
      <c r="AO560" s="84"/>
      <c r="AP560" s="84"/>
      <c r="AQ560" s="84"/>
      <c r="AR560" s="84"/>
      <c r="AS560" s="84"/>
      <c r="AT560" s="84"/>
      <c r="AU560" s="84"/>
      <c r="AV560" s="84"/>
      <c r="AW560" s="84"/>
      <c r="AX560" s="84"/>
      <c r="AY560" s="75"/>
      <c r="AZ560" s="75"/>
      <c r="BA560" s="75"/>
      <c r="BB560" s="84"/>
      <c r="BC560" s="153"/>
      <c r="BD560" s="146"/>
      <c r="BE560" s="145"/>
      <c r="BF560" s="153"/>
      <c r="BG560" s="153"/>
      <c r="BH560" s="146"/>
      <c r="BI560" s="153"/>
      <c r="BJ560" s="153"/>
      <c r="BK560" s="153"/>
      <c r="BL560" s="146"/>
      <c r="BM560" s="84"/>
      <c r="BN560" s="84"/>
      <c r="BO560" s="84"/>
      <c r="BP560" s="147"/>
      <c r="BQ560" s="84"/>
      <c r="BR560" s="147"/>
      <c r="BS560" s="75"/>
      <c r="BT560" s="75"/>
      <c r="BU560" s="84"/>
      <c r="BV560" s="147"/>
      <c r="BW560" s="84"/>
      <c r="BX560" s="147" t="s">
        <v>1413</v>
      </c>
      <c r="BY560" s="75"/>
      <c r="BZ560" s="75"/>
      <c r="CA560" s="75"/>
      <c r="CB560" s="75"/>
      <c r="CC560" s="75"/>
      <c r="CD560" s="75"/>
      <c r="CE560" s="75"/>
      <c r="CF560" s="75"/>
      <c r="CG560" s="75"/>
      <c r="CH560" s="75"/>
      <c r="CI560" s="75"/>
      <c r="CJ560" s="75"/>
      <c r="CK560" s="75"/>
      <c r="CL560" s="75"/>
      <c r="CM560" s="75"/>
      <c r="CN560" s="75"/>
      <c r="CO560" s="75"/>
      <c r="CP560" s="75"/>
      <c r="CQ560" s="75"/>
      <c r="CR560" s="75"/>
      <c r="CS560" s="75"/>
      <c r="CT560" s="75"/>
      <c r="CU560" s="75"/>
      <c r="CV560" s="75"/>
      <c r="CW560" s="75"/>
      <c r="CX560" s="75"/>
      <c r="CY560" s="75"/>
      <c r="CZ560" s="75"/>
      <c r="DA560" s="75"/>
      <c r="DB560" s="75"/>
      <c r="DC560" s="75"/>
      <c r="DD560" s="75"/>
      <c r="DE560" s="75"/>
    </row>
    <row r="561" spans="1:139" s="139" customFormat="1" x14ac:dyDescent="0.3">
      <c r="A561" s="141">
        <v>563</v>
      </c>
      <c r="B561" s="84" t="s">
        <v>1592</v>
      </c>
      <c r="C561" s="84" t="s">
        <v>629</v>
      </c>
      <c r="D561" s="82">
        <v>36067792</v>
      </c>
      <c r="E561" s="114">
        <v>3203597571</v>
      </c>
      <c r="F561" s="84">
        <v>38.4</v>
      </c>
      <c r="G561" s="92">
        <v>26699</v>
      </c>
      <c r="H561" s="144">
        <f t="shared" ca="1" si="8"/>
        <v>47.947945205479449</v>
      </c>
      <c r="I561" s="84" t="s">
        <v>405</v>
      </c>
      <c r="J561" s="84" t="s">
        <v>417</v>
      </c>
      <c r="K561" s="84" t="s">
        <v>418</v>
      </c>
      <c r="L561" s="84" t="s">
        <v>1016</v>
      </c>
      <c r="M561" s="84" t="s">
        <v>1320</v>
      </c>
      <c r="N561" s="84" t="s">
        <v>421</v>
      </c>
      <c r="O561" s="84" t="s">
        <v>433</v>
      </c>
      <c r="P561" s="84">
        <v>3</v>
      </c>
      <c r="Q561" s="84" t="s">
        <v>1592</v>
      </c>
      <c r="R561" s="84"/>
      <c r="S561" s="84" t="s">
        <v>789</v>
      </c>
      <c r="T561" s="82">
        <v>3203597571</v>
      </c>
      <c r="U561" s="84" t="s">
        <v>1592</v>
      </c>
      <c r="V561" s="84" t="s">
        <v>663</v>
      </c>
      <c r="W561" s="84" t="s">
        <v>676</v>
      </c>
      <c r="X561" s="84" t="s">
        <v>676</v>
      </c>
      <c r="Y561" s="84" t="s">
        <v>676</v>
      </c>
      <c r="Z561" s="84" t="s">
        <v>676</v>
      </c>
      <c r="AA561" s="84">
        <v>1</v>
      </c>
      <c r="AB561" s="84"/>
      <c r="AC561" s="84"/>
      <c r="AD561" s="84" t="s">
        <v>485</v>
      </c>
      <c r="AE561" s="84"/>
      <c r="AF561" s="84"/>
      <c r="AG561" s="84"/>
      <c r="AH561" s="84"/>
      <c r="AI561" s="84"/>
      <c r="AJ561" s="84"/>
      <c r="AK561" s="84"/>
      <c r="AL561" s="84"/>
      <c r="AM561" s="84"/>
      <c r="AN561" s="84"/>
      <c r="AO561" s="84"/>
      <c r="AP561" s="84"/>
      <c r="AQ561" s="84"/>
      <c r="AR561" s="84"/>
      <c r="AS561" s="84"/>
      <c r="AT561" s="84"/>
      <c r="AU561" s="84"/>
      <c r="AV561" s="84"/>
      <c r="AW561" s="84"/>
      <c r="AX561" s="75"/>
      <c r="AY561" s="75"/>
      <c r="AZ561" s="75"/>
      <c r="BA561" s="75"/>
      <c r="BB561" s="75"/>
      <c r="BC561" s="153"/>
      <c r="BD561" s="146"/>
      <c r="BE561" s="145"/>
      <c r="BF561" s="153"/>
      <c r="BG561" s="153"/>
      <c r="BH561" s="146"/>
      <c r="BI561" s="153"/>
      <c r="BJ561" s="153"/>
      <c r="BK561" s="153"/>
      <c r="BL561" s="146"/>
      <c r="BM561" s="84"/>
      <c r="BN561" s="84"/>
      <c r="BO561" s="84"/>
      <c r="BP561" s="147"/>
      <c r="BQ561" s="84"/>
      <c r="BR561" s="147"/>
      <c r="BS561" s="75"/>
      <c r="BT561" s="75"/>
      <c r="BU561" s="84"/>
      <c r="BV561" s="147"/>
      <c r="BW561" s="84"/>
      <c r="BX561" s="147" t="s">
        <v>1413</v>
      </c>
      <c r="BY561" s="75"/>
      <c r="BZ561" s="75"/>
      <c r="CA561" s="75"/>
      <c r="CB561" s="75"/>
      <c r="CC561" s="75"/>
      <c r="CD561" s="75"/>
      <c r="CE561" s="75"/>
      <c r="CF561" s="75"/>
      <c r="CG561" s="75"/>
      <c r="CH561" s="75"/>
      <c r="CI561" s="75"/>
      <c r="CJ561" s="75"/>
      <c r="CK561" s="75"/>
      <c r="CL561" s="75"/>
      <c r="CM561" s="75"/>
      <c r="CN561" s="75"/>
      <c r="CO561" s="75"/>
      <c r="CP561" s="75"/>
      <c r="CQ561" s="75"/>
      <c r="CR561" s="75"/>
      <c r="CS561" s="75"/>
      <c r="CT561" s="75"/>
      <c r="CU561" s="75"/>
      <c r="CV561" s="75"/>
      <c r="CW561" s="75"/>
      <c r="CX561" s="75"/>
      <c r="CY561" s="75"/>
      <c r="CZ561" s="75"/>
      <c r="DA561" s="75"/>
      <c r="DB561" s="75"/>
      <c r="DC561" s="75"/>
      <c r="DD561" s="75"/>
      <c r="DE561" s="75"/>
    </row>
    <row r="562" spans="1:139" s="139" customFormat="1" x14ac:dyDescent="0.3">
      <c r="A562" s="141">
        <v>564</v>
      </c>
      <c r="B562" s="84" t="s">
        <v>1593</v>
      </c>
      <c r="C562" s="84" t="s">
        <v>629</v>
      </c>
      <c r="D562" s="82">
        <v>83168166</v>
      </c>
      <c r="E562" s="114">
        <v>3203597571</v>
      </c>
      <c r="F562" s="84">
        <v>38.4</v>
      </c>
      <c r="G562" s="92">
        <v>26059</v>
      </c>
      <c r="H562" s="144">
        <f t="shared" ca="1" si="8"/>
        <v>49.701369863013696</v>
      </c>
      <c r="I562" s="84" t="s">
        <v>404</v>
      </c>
      <c r="J562" s="84" t="s">
        <v>417</v>
      </c>
      <c r="K562" s="84" t="s">
        <v>418</v>
      </c>
      <c r="L562" s="84" t="s">
        <v>1016</v>
      </c>
      <c r="M562" s="84" t="s">
        <v>1320</v>
      </c>
      <c r="N562" s="84" t="s">
        <v>421</v>
      </c>
      <c r="O562" s="84" t="s">
        <v>433</v>
      </c>
      <c r="P562" s="84">
        <v>3</v>
      </c>
      <c r="Q562" s="84" t="s">
        <v>1592</v>
      </c>
      <c r="R562" s="84"/>
      <c r="S562" s="84" t="s">
        <v>789</v>
      </c>
      <c r="T562" s="82">
        <v>3203597571</v>
      </c>
      <c r="U562" s="84" t="s">
        <v>1592</v>
      </c>
      <c r="V562" s="84" t="s">
        <v>663</v>
      </c>
      <c r="W562" s="84" t="s">
        <v>676</v>
      </c>
      <c r="X562" s="84" t="s">
        <v>676</v>
      </c>
      <c r="Y562" s="84" t="s">
        <v>676</v>
      </c>
      <c r="Z562" s="84" t="s">
        <v>676</v>
      </c>
      <c r="AA562" s="84">
        <v>3</v>
      </c>
      <c r="AB562" s="84"/>
      <c r="AC562" s="84"/>
      <c r="AD562" s="84" t="s">
        <v>485</v>
      </c>
      <c r="AE562" s="84"/>
      <c r="AF562" s="84"/>
      <c r="AG562" s="84"/>
      <c r="AH562" s="84"/>
      <c r="AI562" s="84"/>
      <c r="AJ562" s="84"/>
      <c r="AK562" s="84"/>
      <c r="AL562" s="84"/>
      <c r="AM562" s="84"/>
      <c r="AN562" s="84"/>
      <c r="AO562" s="84"/>
      <c r="AP562" s="84"/>
      <c r="AQ562" s="84"/>
      <c r="AR562" s="84"/>
      <c r="AS562" s="84"/>
      <c r="AT562" s="84"/>
      <c r="AU562" s="84"/>
      <c r="AV562" s="84"/>
      <c r="AW562" s="84"/>
      <c r="AX562" s="75"/>
      <c r="AY562" s="75"/>
      <c r="AZ562" s="75"/>
      <c r="BA562" s="75"/>
      <c r="BB562" s="75"/>
      <c r="BC562" s="153"/>
      <c r="BD562" s="153"/>
      <c r="BE562" s="153"/>
      <c r="BF562" s="153"/>
      <c r="BG562" s="153"/>
      <c r="BH562" s="146"/>
      <c r="BI562" s="153"/>
      <c r="BJ562" s="153"/>
      <c r="BK562" s="153"/>
      <c r="BL562" s="153"/>
      <c r="BM562" s="84"/>
      <c r="BN562" s="75"/>
      <c r="BO562" s="84"/>
      <c r="BP562" s="147"/>
      <c r="BQ562" s="84"/>
      <c r="BR562" s="147"/>
      <c r="BS562" s="75"/>
      <c r="BT562" s="75"/>
      <c r="BU562" s="84"/>
      <c r="BV562" s="75"/>
      <c r="BW562" s="84"/>
      <c r="BX562" s="147" t="s">
        <v>1413</v>
      </c>
      <c r="BY562" s="75"/>
      <c r="BZ562" s="75"/>
      <c r="CA562" s="75"/>
      <c r="CB562" s="75"/>
      <c r="CC562" s="75"/>
      <c r="CD562" s="75"/>
      <c r="CE562" s="75"/>
      <c r="CF562" s="75"/>
      <c r="CG562" s="75"/>
      <c r="CH562" s="75"/>
      <c r="CI562" s="75"/>
      <c r="CJ562" s="75"/>
      <c r="CK562" s="75"/>
      <c r="CL562" s="75"/>
      <c r="CM562" s="75"/>
      <c r="CN562" s="75"/>
      <c r="CO562" s="75"/>
      <c r="CP562" s="75"/>
      <c r="CQ562" s="75"/>
      <c r="CR562" s="75"/>
      <c r="CS562" s="75"/>
      <c r="CT562" s="75"/>
      <c r="CU562" s="75"/>
      <c r="CV562" s="75"/>
      <c r="CW562" s="75"/>
      <c r="CX562" s="75"/>
      <c r="CY562" s="75"/>
      <c r="CZ562" s="75"/>
      <c r="DA562" s="75"/>
      <c r="DB562" s="75"/>
      <c r="DC562" s="75"/>
      <c r="DD562" s="75"/>
      <c r="DE562" s="75"/>
    </row>
    <row r="563" spans="1:139" s="139" customFormat="1" x14ac:dyDescent="0.3">
      <c r="A563" s="141">
        <v>565</v>
      </c>
      <c r="B563" s="84" t="s">
        <v>1594</v>
      </c>
      <c r="C563" s="84" t="s">
        <v>630</v>
      </c>
      <c r="D563" s="82">
        <v>1003820198</v>
      </c>
      <c r="E563" s="114">
        <v>3203597571</v>
      </c>
      <c r="F563" s="84">
        <v>38.4</v>
      </c>
      <c r="G563" s="92">
        <v>36921</v>
      </c>
      <c r="H563" s="144">
        <f t="shared" ca="1" si="8"/>
        <v>19.942465753424656</v>
      </c>
      <c r="I563" s="84" t="s">
        <v>404</v>
      </c>
      <c r="J563" s="84" t="s">
        <v>417</v>
      </c>
      <c r="K563" s="84" t="s">
        <v>418</v>
      </c>
      <c r="L563" s="84" t="s">
        <v>1016</v>
      </c>
      <c r="M563" s="84" t="s">
        <v>1320</v>
      </c>
      <c r="N563" s="84" t="s">
        <v>421</v>
      </c>
      <c r="O563" s="84" t="s">
        <v>433</v>
      </c>
      <c r="P563" s="84">
        <v>3</v>
      </c>
      <c r="Q563" s="84" t="s">
        <v>1592</v>
      </c>
      <c r="R563" s="84"/>
      <c r="S563" s="84" t="s">
        <v>789</v>
      </c>
      <c r="T563" s="82">
        <v>3203597571</v>
      </c>
      <c r="U563" s="84" t="s">
        <v>1592</v>
      </c>
      <c r="V563" s="84" t="s">
        <v>663</v>
      </c>
      <c r="W563" s="84" t="s">
        <v>676</v>
      </c>
      <c r="X563" s="84" t="s">
        <v>676</v>
      </c>
      <c r="Y563" s="84" t="s">
        <v>676</v>
      </c>
      <c r="Z563" s="84" t="s">
        <v>676</v>
      </c>
      <c r="AA563" s="84"/>
      <c r="AB563" s="84">
        <v>9</v>
      </c>
      <c r="AC563" s="84"/>
      <c r="AD563" s="84" t="s">
        <v>485</v>
      </c>
      <c r="AE563" s="84"/>
      <c r="AF563" s="84"/>
      <c r="AG563" s="84"/>
      <c r="AH563" s="84"/>
      <c r="AI563" s="84"/>
      <c r="AJ563" s="84"/>
      <c r="AK563" s="84"/>
      <c r="AL563" s="84"/>
      <c r="AM563" s="84"/>
      <c r="AN563" s="84"/>
      <c r="AO563" s="84"/>
      <c r="AP563" s="84"/>
      <c r="AQ563" s="84"/>
      <c r="AR563" s="84"/>
      <c r="AS563" s="84"/>
      <c r="AT563" s="84"/>
      <c r="AU563" s="84"/>
      <c r="AV563" s="84"/>
      <c r="AW563" s="75"/>
      <c r="AX563" s="75"/>
      <c r="AY563" s="75"/>
      <c r="AZ563" s="75"/>
      <c r="BA563" s="75"/>
      <c r="BB563" s="75"/>
      <c r="BC563" s="153"/>
      <c r="BD563" s="153"/>
      <c r="BE563" s="153"/>
      <c r="BF563" s="153"/>
      <c r="BG563" s="153"/>
      <c r="BH563" s="153"/>
      <c r="BI563" s="153"/>
      <c r="BJ563" s="153"/>
      <c r="BK563" s="153"/>
      <c r="BL563" s="153"/>
      <c r="BM563" s="75"/>
      <c r="BN563" s="75"/>
      <c r="BO563" s="75"/>
      <c r="BP563" s="75"/>
      <c r="BQ563" s="75"/>
      <c r="BR563" s="75"/>
      <c r="BS563" s="75"/>
      <c r="BT563" s="75"/>
      <c r="BU563" s="75"/>
      <c r="BV563" s="75"/>
      <c r="BW563" s="75"/>
      <c r="BX563" s="75"/>
      <c r="BY563" s="75"/>
      <c r="BZ563" s="75"/>
      <c r="CA563" s="75"/>
      <c r="CB563" s="75"/>
      <c r="CC563" s="75"/>
      <c r="CD563" s="75"/>
      <c r="CE563" s="75"/>
      <c r="CF563" s="75"/>
      <c r="CG563" s="75"/>
      <c r="CH563" s="75"/>
      <c r="CI563" s="75"/>
      <c r="CJ563" s="75"/>
      <c r="CK563" s="75"/>
      <c r="CL563" s="75"/>
      <c r="CM563" s="75"/>
      <c r="CN563" s="75"/>
      <c r="CO563" s="75"/>
      <c r="CP563" s="75"/>
      <c r="CQ563" s="75"/>
      <c r="CR563" s="75"/>
      <c r="CS563" s="75"/>
      <c r="CT563" s="75"/>
      <c r="CU563" s="75"/>
      <c r="CV563" s="75"/>
      <c r="CW563" s="75"/>
      <c r="CX563" s="75"/>
      <c r="CY563" s="75"/>
      <c r="CZ563" s="75"/>
      <c r="DA563" s="75"/>
      <c r="DB563" s="75"/>
      <c r="DC563" s="75"/>
      <c r="DD563" s="75"/>
      <c r="DE563" s="75"/>
    </row>
    <row r="564" spans="1:139" s="139" customFormat="1" ht="24" x14ac:dyDescent="0.3">
      <c r="A564" s="141">
        <v>566</v>
      </c>
      <c r="B564" s="84" t="s">
        <v>1595</v>
      </c>
      <c r="C564" s="84" t="s">
        <v>629</v>
      </c>
      <c r="D564" s="95">
        <v>40691545</v>
      </c>
      <c r="E564" s="108">
        <v>3114839590</v>
      </c>
      <c r="F564" s="84">
        <v>40.520000000000003</v>
      </c>
      <c r="G564" s="96">
        <v>29638</v>
      </c>
      <c r="H564" s="144">
        <f t="shared" ca="1" si="8"/>
        <v>39.895890410958906</v>
      </c>
      <c r="I564" s="84" t="s">
        <v>405</v>
      </c>
      <c r="J564" s="84" t="s">
        <v>417</v>
      </c>
      <c r="K564" s="84" t="s">
        <v>418</v>
      </c>
      <c r="L564" s="84" t="s">
        <v>1369</v>
      </c>
      <c r="M564" s="84" t="s">
        <v>832</v>
      </c>
      <c r="N564" s="84" t="s">
        <v>421</v>
      </c>
      <c r="O564" s="84" t="s">
        <v>433</v>
      </c>
      <c r="P564" s="84">
        <v>6</v>
      </c>
      <c r="Q564" s="84" t="s">
        <v>1595</v>
      </c>
      <c r="R564" s="84" t="s">
        <v>595</v>
      </c>
      <c r="S564" s="84" t="s">
        <v>789</v>
      </c>
      <c r="T564" s="80">
        <v>3114839590</v>
      </c>
      <c r="U564" s="84" t="s">
        <v>1595</v>
      </c>
      <c r="V564" s="84" t="s">
        <v>663</v>
      </c>
      <c r="W564" s="84" t="s">
        <v>676</v>
      </c>
      <c r="X564" s="84" t="s">
        <v>676</v>
      </c>
      <c r="Y564" s="84" t="s">
        <v>676</v>
      </c>
      <c r="Z564" s="84" t="s">
        <v>676</v>
      </c>
      <c r="AA564" s="84"/>
      <c r="AB564" s="84">
        <v>11</v>
      </c>
      <c r="AC564" s="84"/>
      <c r="AD564" s="84" t="s">
        <v>485</v>
      </c>
      <c r="AE564" s="84"/>
      <c r="AF564" s="84"/>
      <c r="AG564" s="84"/>
      <c r="AH564" s="84"/>
      <c r="AI564" s="84"/>
      <c r="AJ564" s="84"/>
      <c r="AK564" s="84"/>
      <c r="AL564" s="84"/>
      <c r="AM564" s="84"/>
      <c r="AN564" s="84"/>
      <c r="AO564" s="84"/>
      <c r="AP564" s="84"/>
      <c r="AQ564" s="84"/>
      <c r="AR564" s="84"/>
      <c r="AS564" s="84"/>
      <c r="AT564" s="84"/>
      <c r="AU564" s="84"/>
      <c r="AV564" s="84"/>
      <c r="AW564" s="75"/>
      <c r="AX564" s="75"/>
      <c r="AY564" s="75"/>
      <c r="AZ564" s="75"/>
      <c r="BA564" s="75"/>
      <c r="BB564" s="75"/>
      <c r="BC564" s="153"/>
      <c r="BD564" s="153"/>
      <c r="BE564" s="153"/>
      <c r="BF564" s="153"/>
      <c r="BG564" s="153"/>
      <c r="BH564" s="153"/>
      <c r="BI564" s="153"/>
      <c r="BJ564" s="153"/>
      <c r="BK564" s="153"/>
      <c r="BL564" s="153"/>
      <c r="BM564" s="75"/>
      <c r="BN564" s="75"/>
      <c r="BO564" s="75"/>
      <c r="BP564" s="75"/>
      <c r="BQ564" s="75"/>
      <c r="BR564" s="75"/>
      <c r="BS564" s="75"/>
      <c r="BT564" s="75"/>
      <c r="BU564" s="75"/>
      <c r="BV564" s="75"/>
      <c r="BW564" s="75"/>
      <c r="BX564" s="75"/>
      <c r="BY564" s="75"/>
      <c r="BZ564" s="75"/>
      <c r="CA564" s="75"/>
      <c r="CB564" s="75"/>
      <c r="CC564" s="75"/>
      <c r="CD564" s="75"/>
      <c r="CE564" s="75"/>
      <c r="CF564" s="75"/>
      <c r="CG564" s="75"/>
      <c r="CH564" s="75"/>
      <c r="CI564" s="75"/>
      <c r="CJ564" s="75"/>
      <c r="CK564" s="75"/>
      <c r="CL564" s="75"/>
      <c r="CM564" s="75"/>
      <c r="CN564" s="75"/>
      <c r="CO564" s="75"/>
      <c r="CP564" s="75"/>
      <c r="CQ564" s="75"/>
      <c r="CR564" s="75"/>
      <c r="CS564" s="75"/>
      <c r="CT564" s="75"/>
      <c r="CU564" s="75"/>
      <c r="CV564" s="75"/>
      <c r="CW564" s="75"/>
      <c r="CX564" s="75"/>
      <c r="CY564" s="75"/>
      <c r="CZ564" s="75"/>
      <c r="DA564" s="75"/>
      <c r="DB564" s="75"/>
      <c r="DC564" s="75"/>
      <c r="DD564" s="75"/>
      <c r="DE564" s="75"/>
    </row>
    <row r="565" spans="1:139" s="139" customFormat="1" x14ac:dyDescent="0.3">
      <c r="A565" s="141">
        <v>567</v>
      </c>
      <c r="B565" s="84" t="s">
        <v>1596</v>
      </c>
      <c r="C565" s="84" t="s">
        <v>629</v>
      </c>
      <c r="D565" s="95">
        <v>1075545364</v>
      </c>
      <c r="E565" s="108">
        <v>3114839590</v>
      </c>
      <c r="F565" s="84">
        <v>40.520000000000003</v>
      </c>
      <c r="G565" s="96">
        <v>36118</v>
      </c>
      <c r="H565" s="144">
        <f t="shared" ca="1" si="8"/>
        <v>22.142465753424659</v>
      </c>
      <c r="I565" s="84" t="s">
        <v>405</v>
      </c>
      <c r="J565" s="84" t="s">
        <v>417</v>
      </c>
      <c r="K565" s="84" t="s">
        <v>418</v>
      </c>
      <c r="L565" s="84" t="s">
        <v>1369</v>
      </c>
      <c r="M565" s="84" t="s">
        <v>832</v>
      </c>
      <c r="N565" s="84" t="s">
        <v>421</v>
      </c>
      <c r="O565" s="84" t="s">
        <v>433</v>
      </c>
      <c r="P565" s="84">
        <v>6</v>
      </c>
      <c r="Q565" s="84" t="s">
        <v>1595</v>
      </c>
      <c r="R565" s="84"/>
      <c r="S565" s="84" t="s">
        <v>789</v>
      </c>
      <c r="T565" s="80">
        <v>3114839590</v>
      </c>
      <c r="U565" s="84" t="s">
        <v>1595</v>
      </c>
      <c r="V565" s="84" t="s">
        <v>663</v>
      </c>
      <c r="W565" s="84" t="s">
        <v>676</v>
      </c>
      <c r="X565" s="84" t="s">
        <v>676</v>
      </c>
      <c r="Y565" s="84" t="s">
        <v>676</v>
      </c>
      <c r="Z565" s="84" t="s">
        <v>676</v>
      </c>
      <c r="AA565" s="84"/>
      <c r="AB565" s="84">
        <v>11</v>
      </c>
      <c r="AC565" s="84"/>
      <c r="AD565" s="84" t="s">
        <v>486</v>
      </c>
      <c r="AE565" s="84"/>
      <c r="AF565" s="84"/>
      <c r="AG565" s="84"/>
      <c r="AH565" s="84"/>
      <c r="AI565" s="84"/>
      <c r="AJ565" s="84"/>
      <c r="AK565" s="84"/>
      <c r="AL565" s="84"/>
      <c r="AM565" s="84"/>
      <c r="AN565" s="84"/>
      <c r="AO565" s="84"/>
      <c r="AP565" s="84"/>
      <c r="AQ565" s="84"/>
      <c r="AR565" s="84"/>
      <c r="AS565" s="84"/>
      <c r="AT565" s="84"/>
      <c r="AU565" s="84"/>
      <c r="AV565" s="84"/>
      <c r="AW565" s="75"/>
      <c r="AX565" s="75"/>
      <c r="AY565" s="75"/>
      <c r="AZ565" s="75"/>
      <c r="BA565" s="75"/>
      <c r="BB565" s="75"/>
      <c r="BC565" s="153"/>
      <c r="BD565" s="153"/>
      <c r="BE565" s="153"/>
      <c r="BF565" s="153"/>
      <c r="BG565" s="153"/>
      <c r="BH565" s="153"/>
      <c r="BI565" s="153"/>
      <c r="BJ565" s="153"/>
      <c r="BK565" s="153"/>
      <c r="BL565" s="153"/>
      <c r="BM565" s="75"/>
      <c r="BN565" s="75"/>
      <c r="BO565" s="75"/>
      <c r="BP565" s="75"/>
      <c r="BQ565" s="75"/>
      <c r="BR565" s="75"/>
      <c r="BS565" s="75"/>
      <c r="BT565" s="75"/>
      <c r="BU565" s="75"/>
      <c r="BV565" s="75"/>
      <c r="BW565" s="75"/>
      <c r="BX565" s="75"/>
      <c r="BY565" s="75"/>
      <c r="BZ565" s="75"/>
      <c r="CA565" s="75"/>
      <c r="CB565" s="75"/>
      <c r="CC565" s="75"/>
      <c r="CD565" s="75"/>
      <c r="CE565" s="75"/>
      <c r="CF565" s="75"/>
      <c r="CG565" s="75"/>
      <c r="CH565" s="75"/>
      <c r="CI565" s="75"/>
      <c r="CJ565" s="75"/>
      <c r="CK565" s="75"/>
      <c r="CL565" s="75"/>
      <c r="CM565" s="75"/>
      <c r="CN565" s="75"/>
      <c r="CO565" s="75"/>
      <c r="CP565" s="75"/>
      <c r="CQ565" s="75"/>
      <c r="CR565" s="75"/>
      <c r="CS565" s="75"/>
      <c r="CT565" s="75"/>
      <c r="CU565" s="75"/>
      <c r="CV565" s="75"/>
      <c r="CW565" s="75"/>
      <c r="CX565" s="75"/>
      <c r="CY565" s="75"/>
      <c r="CZ565" s="75"/>
      <c r="DA565" s="75"/>
      <c r="DB565" s="75"/>
      <c r="DC565" s="75"/>
      <c r="DD565" s="75"/>
      <c r="DE565" s="75"/>
    </row>
    <row r="566" spans="1:139" s="139" customFormat="1" ht="24" x14ac:dyDescent="0.3">
      <c r="A566" s="141">
        <v>568</v>
      </c>
      <c r="B566" s="84" t="s">
        <v>1597</v>
      </c>
      <c r="C566" s="84" t="s">
        <v>628</v>
      </c>
      <c r="D566" s="95">
        <v>1075545292</v>
      </c>
      <c r="E566" s="108">
        <v>3114839590</v>
      </c>
      <c r="F566" s="84">
        <v>40.520000000000003</v>
      </c>
      <c r="G566" s="96">
        <v>42630</v>
      </c>
      <c r="H566" s="144">
        <f t="shared" ca="1" si="8"/>
        <v>4.3013698630136989</v>
      </c>
      <c r="I566" s="84" t="s">
        <v>404</v>
      </c>
      <c r="J566" s="84" t="s">
        <v>417</v>
      </c>
      <c r="K566" s="84" t="s">
        <v>418</v>
      </c>
      <c r="L566" s="84" t="s">
        <v>1369</v>
      </c>
      <c r="M566" s="84" t="s">
        <v>832</v>
      </c>
      <c r="N566" s="84" t="s">
        <v>421</v>
      </c>
      <c r="O566" s="84" t="s">
        <v>433</v>
      </c>
      <c r="P566" s="84">
        <v>6</v>
      </c>
      <c r="Q566" s="84" t="s">
        <v>1595</v>
      </c>
      <c r="R566" s="84" t="s">
        <v>595</v>
      </c>
      <c r="S566" s="84" t="s">
        <v>789</v>
      </c>
      <c r="T566" s="80">
        <v>3114839590</v>
      </c>
      <c r="U566" s="84" t="s">
        <v>1595</v>
      </c>
      <c r="V566" s="84" t="s">
        <v>663</v>
      </c>
      <c r="W566" s="84" t="s">
        <v>676</v>
      </c>
      <c r="X566" s="84" t="s">
        <v>676</v>
      </c>
      <c r="Y566" s="84" t="s">
        <v>676</v>
      </c>
      <c r="Z566" s="84" t="s">
        <v>676</v>
      </c>
      <c r="AA566" s="84" t="s">
        <v>830</v>
      </c>
      <c r="AB566" s="84"/>
      <c r="AC566" s="84"/>
      <c r="AD566" s="84" t="s">
        <v>486</v>
      </c>
      <c r="AE566" s="84"/>
      <c r="AF566" s="84"/>
      <c r="AG566" s="84"/>
      <c r="AH566" s="84"/>
      <c r="AI566" s="84"/>
      <c r="AJ566" s="84"/>
      <c r="AK566" s="84"/>
      <c r="AL566" s="84"/>
      <c r="AM566" s="84"/>
      <c r="AN566" s="84"/>
      <c r="AO566" s="84"/>
      <c r="AP566" s="84"/>
      <c r="AQ566" s="84"/>
      <c r="AR566" s="84"/>
      <c r="AS566" s="84"/>
      <c r="AT566" s="84"/>
      <c r="AU566" s="84"/>
      <c r="AV566" s="84"/>
      <c r="AW566" s="75"/>
      <c r="AX566" s="75"/>
      <c r="AY566" s="75"/>
      <c r="AZ566" s="75"/>
      <c r="BA566" s="75"/>
      <c r="BB566" s="75"/>
      <c r="BC566" s="153"/>
      <c r="BD566" s="153"/>
      <c r="BE566" s="153"/>
      <c r="BF566" s="153"/>
      <c r="BG566" s="153"/>
      <c r="BH566" s="153"/>
      <c r="BI566" s="153"/>
      <c r="BJ566" s="153"/>
      <c r="BK566" s="153"/>
      <c r="BL566" s="153"/>
      <c r="BM566" s="75"/>
      <c r="BN566" s="75"/>
      <c r="BO566" s="75"/>
      <c r="BP566" s="75"/>
      <c r="BQ566" s="75"/>
      <c r="BR566" s="75"/>
      <c r="BS566" s="75"/>
      <c r="BT566" s="75"/>
      <c r="BU566" s="75"/>
      <c r="BV566" s="75"/>
      <c r="BW566" s="75"/>
      <c r="BX566" s="75"/>
      <c r="BY566" s="75"/>
      <c r="BZ566" s="75"/>
      <c r="CA566" s="75"/>
      <c r="CB566" s="75"/>
      <c r="CC566" s="75"/>
      <c r="CD566" s="75"/>
      <c r="CE566" s="75"/>
      <c r="CF566" s="75"/>
      <c r="CG566" s="75"/>
      <c r="CH566" s="75"/>
      <c r="CI566" s="75"/>
      <c r="CJ566" s="75"/>
      <c r="CK566" s="75"/>
      <c r="CL566" s="75"/>
      <c r="CM566" s="75"/>
      <c r="CN566" s="75"/>
      <c r="CO566" s="75"/>
      <c r="CP566" s="75"/>
      <c r="CQ566" s="75"/>
      <c r="CR566" s="75"/>
      <c r="CS566" s="75"/>
      <c r="CT566" s="75"/>
      <c r="CU566" s="75"/>
      <c r="CV566" s="75"/>
      <c r="CW566" s="75"/>
      <c r="CX566" s="75"/>
      <c r="CY566" s="75"/>
      <c r="CZ566" s="75"/>
      <c r="DA566" s="75"/>
      <c r="DB566" s="75"/>
      <c r="DC566" s="75"/>
      <c r="DD566" s="75"/>
      <c r="DE566" s="75"/>
    </row>
    <row r="567" spans="1:139" s="139" customFormat="1" ht="24" x14ac:dyDescent="0.3">
      <c r="A567" s="141">
        <v>569</v>
      </c>
      <c r="B567" s="84" t="s">
        <v>1598</v>
      </c>
      <c r="C567" s="84" t="s">
        <v>630</v>
      </c>
      <c r="D567" s="95">
        <v>1117810679</v>
      </c>
      <c r="E567" s="108">
        <v>3114839590</v>
      </c>
      <c r="F567" s="84">
        <v>40.520000000000003</v>
      </c>
      <c r="G567" s="96">
        <v>38868</v>
      </c>
      <c r="H567" s="144">
        <f t="shared" ca="1" si="8"/>
        <v>14.608219178082193</v>
      </c>
      <c r="I567" s="84" t="s">
        <v>404</v>
      </c>
      <c r="J567" s="84" t="s">
        <v>417</v>
      </c>
      <c r="K567" s="84" t="s">
        <v>418</v>
      </c>
      <c r="L567" s="84" t="s">
        <v>1369</v>
      </c>
      <c r="M567" s="84" t="s">
        <v>832</v>
      </c>
      <c r="N567" s="84" t="s">
        <v>421</v>
      </c>
      <c r="O567" s="84" t="s">
        <v>433</v>
      </c>
      <c r="P567" s="84">
        <v>6</v>
      </c>
      <c r="Q567" s="84" t="s">
        <v>1595</v>
      </c>
      <c r="R567" s="84" t="s">
        <v>595</v>
      </c>
      <c r="S567" s="84" t="s">
        <v>789</v>
      </c>
      <c r="T567" s="80">
        <v>3114839590</v>
      </c>
      <c r="U567" s="84" t="s">
        <v>1595</v>
      </c>
      <c r="V567" s="84" t="s">
        <v>663</v>
      </c>
      <c r="W567" s="84" t="s">
        <v>676</v>
      </c>
      <c r="X567" s="84" t="s">
        <v>676</v>
      </c>
      <c r="Y567" s="84" t="s">
        <v>676</v>
      </c>
      <c r="Z567" s="84" t="s">
        <v>676</v>
      </c>
      <c r="AA567" s="84"/>
      <c r="AB567" s="84">
        <v>7</v>
      </c>
      <c r="AC567" s="84"/>
      <c r="AD567" s="84" t="s">
        <v>486</v>
      </c>
      <c r="AE567" s="84"/>
      <c r="AF567" s="84"/>
      <c r="AG567" s="84"/>
      <c r="AH567" s="84"/>
      <c r="AI567" s="84"/>
      <c r="AJ567" s="84"/>
      <c r="AK567" s="84"/>
      <c r="AL567" s="84"/>
      <c r="AM567" s="84"/>
      <c r="AN567" s="84"/>
      <c r="AO567" s="84"/>
      <c r="AP567" s="84"/>
      <c r="AQ567" s="84"/>
      <c r="AR567" s="84"/>
      <c r="AS567" s="84"/>
      <c r="AT567" s="84"/>
      <c r="AU567" s="84"/>
      <c r="AV567" s="84"/>
      <c r="AW567" s="75"/>
      <c r="AX567" s="75"/>
      <c r="AY567" s="75"/>
      <c r="AZ567" s="75"/>
      <c r="BA567" s="75"/>
      <c r="BB567" s="75"/>
      <c r="BC567" s="153"/>
      <c r="BD567" s="153"/>
      <c r="BE567" s="153"/>
      <c r="BF567" s="153"/>
      <c r="BG567" s="153"/>
      <c r="BH567" s="153"/>
      <c r="BI567" s="153"/>
      <c r="BJ567" s="153"/>
      <c r="BK567" s="153"/>
      <c r="BL567" s="153"/>
      <c r="BM567" s="75"/>
      <c r="BN567" s="75"/>
      <c r="BO567" s="75"/>
      <c r="BP567" s="75"/>
      <c r="BQ567" s="75"/>
      <c r="BR567" s="75"/>
      <c r="BS567" s="75"/>
      <c r="BT567" s="75"/>
      <c r="BU567" s="75"/>
      <c r="BV567" s="75"/>
      <c r="BW567" s="75"/>
      <c r="BX567" s="75"/>
      <c r="BY567" s="75"/>
      <c r="BZ567" s="75"/>
      <c r="CA567" s="75"/>
      <c r="CB567" s="75"/>
      <c r="CC567" s="75"/>
      <c r="CD567" s="75"/>
      <c r="CE567" s="75"/>
      <c r="CF567" s="75"/>
      <c r="CG567" s="75"/>
      <c r="CH567" s="75"/>
      <c r="CI567" s="75"/>
      <c r="CJ567" s="75"/>
      <c r="CK567" s="75"/>
      <c r="CL567" s="75"/>
      <c r="CM567" s="75"/>
      <c r="CN567" s="75"/>
      <c r="CO567" s="75"/>
      <c r="CP567" s="75"/>
      <c r="CQ567" s="75"/>
      <c r="CR567" s="75"/>
      <c r="CS567" s="75"/>
      <c r="CT567" s="75"/>
      <c r="CU567" s="75"/>
      <c r="CV567" s="75"/>
      <c r="CW567" s="75"/>
      <c r="CX567" s="75"/>
      <c r="CY567" s="75"/>
      <c r="CZ567" s="75"/>
      <c r="DA567" s="75"/>
      <c r="DB567" s="75"/>
      <c r="DC567" s="75"/>
      <c r="DD567" s="75"/>
      <c r="DE567" s="75"/>
    </row>
    <row r="568" spans="1:139" s="139" customFormat="1" ht="24" x14ac:dyDescent="0.3">
      <c r="A568" s="141">
        <v>570</v>
      </c>
      <c r="B568" s="84" t="s">
        <v>1599</v>
      </c>
      <c r="C568" s="84" t="s">
        <v>628</v>
      </c>
      <c r="D568" s="95">
        <v>1029891172</v>
      </c>
      <c r="E568" s="108">
        <v>3114839590</v>
      </c>
      <c r="F568" s="84">
        <v>40.520000000000003</v>
      </c>
      <c r="G568" s="96">
        <v>42371</v>
      </c>
      <c r="H568" s="144">
        <f t="shared" ca="1" si="8"/>
        <v>5.0109589041095894</v>
      </c>
      <c r="I568" s="84" t="s">
        <v>405</v>
      </c>
      <c r="J568" s="84" t="s">
        <v>417</v>
      </c>
      <c r="K568" s="84" t="s">
        <v>418</v>
      </c>
      <c r="L568" s="84" t="s">
        <v>1369</v>
      </c>
      <c r="M568" s="84" t="s">
        <v>832</v>
      </c>
      <c r="N568" s="84" t="s">
        <v>421</v>
      </c>
      <c r="O568" s="84" t="s">
        <v>433</v>
      </c>
      <c r="P568" s="84">
        <v>6</v>
      </c>
      <c r="Q568" s="84" t="s">
        <v>1595</v>
      </c>
      <c r="R568" s="84" t="s">
        <v>595</v>
      </c>
      <c r="S568" s="84" t="s">
        <v>789</v>
      </c>
      <c r="T568" s="80">
        <v>3114839590</v>
      </c>
      <c r="U568" s="84" t="s">
        <v>1595</v>
      </c>
      <c r="V568" s="84" t="s">
        <v>663</v>
      </c>
      <c r="W568" s="84" t="s">
        <v>676</v>
      </c>
      <c r="X568" s="84" t="s">
        <v>676</v>
      </c>
      <c r="Y568" s="84" t="s">
        <v>676</v>
      </c>
      <c r="Z568" s="84" t="s">
        <v>676</v>
      </c>
      <c r="AA568" s="84">
        <v>1</v>
      </c>
      <c r="AB568" s="84"/>
      <c r="AC568" s="84"/>
      <c r="AD568" s="84" t="s">
        <v>486</v>
      </c>
      <c r="AE568" s="84"/>
      <c r="AF568" s="84"/>
      <c r="AG568" s="84"/>
      <c r="AH568" s="84"/>
      <c r="AI568" s="84"/>
      <c r="AJ568" s="84"/>
      <c r="AK568" s="84"/>
      <c r="AL568" s="84"/>
      <c r="AM568" s="84"/>
      <c r="AN568" s="84"/>
      <c r="AO568" s="84"/>
      <c r="AP568" s="84"/>
      <c r="AQ568" s="84"/>
      <c r="AR568" s="84"/>
      <c r="AS568" s="84"/>
      <c r="AT568" s="84"/>
      <c r="AU568" s="84"/>
      <c r="AV568" s="84"/>
      <c r="AW568" s="75"/>
      <c r="AX568" s="75"/>
      <c r="AY568" s="75"/>
      <c r="AZ568" s="75"/>
      <c r="BA568" s="75"/>
      <c r="BB568" s="75"/>
      <c r="BC568" s="153"/>
      <c r="BD568" s="153"/>
      <c r="BE568" s="153"/>
      <c r="BF568" s="153"/>
      <c r="BG568" s="153"/>
      <c r="BH568" s="153"/>
      <c r="BI568" s="153"/>
      <c r="BJ568" s="153"/>
      <c r="BK568" s="153"/>
      <c r="BL568" s="153"/>
      <c r="BM568" s="75"/>
      <c r="BN568" s="75"/>
      <c r="BO568" s="75"/>
      <c r="BP568" s="75"/>
      <c r="BQ568" s="75"/>
      <c r="BR568" s="75"/>
      <c r="BS568" s="75"/>
      <c r="BT568" s="75"/>
      <c r="BU568" s="75"/>
      <c r="BV568" s="75"/>
      <c r="BW568" s="75"/>
      <c r="BX568" s="75"/>
      <c r="BY568" s="75"/>
      <c r="BZ568" s="75"/>
      <c r="CA568" s="75"/>
      <c r="CB568" s="75"/>
      <c r="CC568" s="75"/>
      <c r="CD568" s="75"/>
      <c r="CE568" s="75"/>
      <c r="CF568" s="75"/>
      <c r="CG568" s="75"/>
      <c r="CH568" s="75"/>
      <c r="CI568" s="75"/>
      <c r="CJ568" s="75"/>
      <c r="CK568" s="75"/>
      <c r="CL568" s="75"/>
      <c r="CM568" s="75"/>
      <c r="CN568" s="75"/>
      <c r="CO568" s="75"/>
      <c r="CP568" s="75"/>
      <c r="CQ568" s="75"/>
      <c r="CR568" s="75"/>
      <c r="CS568" s="75"/>
      <c r="CT568" s="75"/>
      <c r="CU568" s="75"/>
      <c r="CV568" s="75"/>
      <c r="CW568" s="75"/>
      <c r="CX568" s="75"/>
      <c r="CY568" s="75"/>
      <c r="CZ568" s="75"/>
      <c r="DA568" s="75"/>
      <c r="DB568" s="75"/>
      <c r="DC568" s="75"/>
      <c r="DD568" s="75"/>
      <c r="DE568" s="75"/>
    </row>
    <row r="569" spans="1:139" s="139" customFormat="1" ht="24" x14ac:dyDescent="0.3">
      <c r="A569" s="141">
        <v>571</v>
      </c>
      <c r="B569" s="84" t="s">
        <v>1600</v>
      </c>
      <c r="C569" s="84" t="s">
        <v>630</v>
      </c>
      <c r="D569" s="95">
        <v>1173463106</v>
      </c>
      <c r="E569" s="108">
        <v>3114839590</v>
      </c>
      <c r="F569" s="84">
        <v>40.520000000000003</v>
      </c>
      <c r="G569" s="96">
        <v>40318</v>
      </c>
      <c r="H569" s="144">
        <f t="shared" ca="1" si="8"/>
        <v>10.635616438356164</v>
      </c>
      <c r="I569" s="84" t="s">
        <v>404</v>
      </c>
      <c r="J569" s="84" t="s">
        <v>417</v>
      </c>
      <c r="K569" s="84" t="s">
        <v>418</v>
      </c>
      <c r="L569" s="84" t="s">
        <v>1369</v>
      </c>
      <c r="M569" s="84" t="s">
        <v>832</v>
      </c>
      <c r="N569" s="84" t="s">
        <v>421</v>
      </c>
      <c r="O569" s="84" t="s">
        <v>433</v>
      </c>
      <c r="P569" s="84">
        <v>6</v>
      </c>
      <c r="Q569" s="84" t="s">
        <v>1595</v>
      </c>
      <c r="R569" s="84" t="s">
        <v>595</v>
      </c>
      <c r="S569" s="84" t="s">
        <v>789</v>
      </c>
      <c r="T569" s="80">
        <v>3114839590</v>
      </c>
      <c r="U569" s="84" t="s">
        <v>1595</v>
      </c>
      <c r="V569" s="84" t="s">
        <v>663</v>
      </c>
      <c r="W569" s="84" t="s">
        <v>676</v>
      </c>
      <c r="X569" s="84" t="s">
        <v>676</v>
      </c>
      <c r="Y569" s="84" t="s">
        <v>676</v>
      </c>
      <c r="Z569" s="84" t="s">
        <v>676</v>
      </c>
      <c r="AA569" s="84">
        <v>4</v>
      </c>
      <c r="AB569" s="84"/>
      <c r="AC569" s="84"/>
      <c r="AD569" s="84" t="s">
        <v>486</v>
      </c>
      <c r="AE569" s="84"/>
      <c r="AF569" s="84"/>
      <c r="AG569" s="84"/>
      <c r="AH569" s="84"/>
      <c r="AI569" s="84"/>
      <c r="AJ569" s="84"/>
      <c r="AK569" s="84"/>
      <c r="AL569" s="84"/>
      <c r="AM569" s="84"/>
      <c r="AN569" s="84"/>
      <c r="AO569" s="84"/>
      <c r="AP569" s="84"/>
      <c r="AQ569" s="84"/>
      <c r="AR569" s="84"/>
      <c r="AS569" s="84"/>
      <c r="AT569" s="84"/>
      <c r="AU569" s="84"/>
      <c r="AV569" s="84"/>
      <c r="AW569" s="75"/>
      <c r="AX569" s="75"/>
      <c r="AY569" s="75"/>
      <c r="AZ569" s="75"/>
      <c r="BA569" s="75"/>
      <c r="BB569" s="75"/>
      <c r="BC569" s="153"/>
      <c r="BD569" s="153"/>
      <c r="BE569" s="153"/>
      <c r="BF569" s="153"/>
      <c r="BG569" s="153"/>
      <c r="BH569" s="153"/>
      <c r="BI569" s="153"/>
      <c r="BJ569" s="153"/>
      <c r="BK569" s="153"/>
      <c r="BL569" s="153"/>
      <c r="BM569" s="75"/>
      <c r="BN569" s="75"/>
      <c r="BO569" s="75"/>
      <c r="BP569" s="75"/>
      <c r="BQ569" s="75"/>
      <c r="BR569" s="75"/>
      <c r="BS569" s="75"/>
      <c r="BT569" s="75"/>
      <c r="BU569" s="75"/>
      <c r="BV569" s="75"/>
      <c r="BW569" s="75"/>
      <c r="BX569" s="75"/>
      <c r="BY569" s="75"/>
      <c r="BZ569" s="75"/>
      <c r="CA569" s="75"/>
      <c r="CB569" s="75"/>
      <c r="CC569" s="75"/>
      <c r="CD569" s="75"/>
      <c r="CE569" s="75"/>
      <c r="CF569" s="75"/>
      <c r="CG569" s="75"/>
      <c r="CH569" s="75"/>
      <c r="CI569" s="75"/>
      <c r="CJ569" s="75"/>
      <c r="CK569" s="75"/>
      <c r="CL569" s="75"/>
      <c r="CM569" s="75"/>
      <c r="CN569" s="75"/>
      <c r="CO569" s="75"/>
      <c r="CP569" s="75"/>
      <c r="CQ569" s="75"/>
      <c r="CR569" s="75"/>
      <c r="CS569" s="75"/>
      <c r="CT569" s="75"/>
      <c r="CU569" s="75"/>
      <c r="CV569" s="75"/>
      <c r="CW569" s="75"/>
      <c r="CX569" s="75"/>
      <c r="CY569" s="75"/>
      <c r="CZ569" s="75"/>
      <c r="DA569" s="75"/>
      <c r="DB569" s="75"/>
      <c r="DC569" s="75"/>
      <c r="DD569" s="75"/>
      <c r="DE569" s="75"/>
      <c r="EB569" s="75"/>
      <c r="EC569" s="75"/>
      <c r="ED569" s="75"/>
      <c r="EE569" s="75"/>
      <c r="EF569" s="75"/>
      <c r="EG569" s="75"/>
      <c r="EH569" s="75"/>
      <c r="EI569" s="75"/>
    </row>
    <row r="570" spans="1:139" s="139" customFormat="1" x14ac:dyDescent="0.3">
      <c r="A570" s="141">
        <v>572</v>
      </c>
      <c r="B570" s="84" t="s">
        <v>1601</v>
      </c>
      <c r="C570" s="84" t="s">
        <v>629</v>
      </c>
      <c r="D570" s="97">
        <v>5888266</v>
      </c>
      <c r="E570" s="109">
        <v>3143304770</v>
      </c>
      <c r="F570" s="84">
        <v>31.04</v>
      </c>
      <c r="G570" s="98">
        <v>21941</v>
      </c>
      <c r="H570" s="144">
        <f t="shared" ca="1" si="8"/>
        <v>60.983561643835614</v>
      </c>
      <c r="I570" s="84" t="s">
        <v>404</v>
      </c>
      <c r="J570" s="84" t="s">
        <v>417</v>
      </c>
      <c r="K570" s="84" t="s">
        <v>418</v>
      </c>
      <c r="L570" s="84" t="s">
        <v>1290</v>
      </c>
      <c r="M570" s="84" t="s">
        <v>1602</v>
      </c>
      <c r="N570" s="84" t="s">
        <v>421</v>
      </c>
      <c r="O570" s="84" t="s">
        <v>433</v>
      </c>
      <c r="P570" s="84">
        <v>1</v>
      </c>
      <c r="Q570" s="84" t="s">
        <v>1603</v>
      </c>
      <c r="R570" s="84"/>
      <c r="S570" s="84" t="s">
        <v>789</v>
      </c>
      <c r="T570" s="86">
        <v>3143304770</v>
      </c>
      <c r="U570" s="84" t="s">
        <v>1603</v>
      </c>
      <c r="V570" s="84" t="s">
        <v>663</v>
      </c>
      <c r="W570" s="84" t="s">
        <v>676</v>
      </c>
      <c r="X570" s="84" t="s">
        <v>676</v>
      </c>
      <c r="Y570" s="84" t="s">
        <v>676</v>
      </c>
      <c r="Z570" s="84" t="s">
        <v>676</v>
      </c>
      <c r="AA570" s="84">
        <v>4</v>
      </c>
      <c r="AB570" s="84"/>
      <c r="AC570" s="84"/>
      <c r="AD570" s="84" t="s">
        <v>486</v>
      </c>
      <c r="AE570" s="84"/>
      <c r="AF570" s="84"/>
      <c r="AG570" s="84"/>
      <c r="AH570" s="84"/>
      <c r="AI570" s="84"/>
      <c r="AJ570" s="84"/>
      <c r="AK570" s="84"/>
      <c r="AL570" s="84"/>
      <c r="AM570" s="84"/>
      <c r="AN570" s="84"/>
      <c r="AO570" s="84"/>
      <c r="AP570" s="84"/>
      <c r="AQ570" s="84"/>
      <c r="AR570" s="84"/>
      <c r="AS570" s="84"/>
      <c r="AT570" s="84"/>
      <c r="AU570" s="84"/>
      <c r="AV570" s="84"/>
      <c r="AW570" s="75"/>
      <c r="AX570" s="75"/>
      <c r="AY570" s="75"/>
      <c r="AZ570" s="75"/>
      <c r="BA570" s="75"/>
      <c r="BB570" s="75"/>
      <c r="BC570" s="153"/>
      <c r="BD570" s="153"/>
      <c r="BE570" s="153"/>
      <c r="BF570" s="153"/>
      <c r="BG570" s="153"/>
      <c r="BH570" s="153"/>
      <c r="BI570" s="153"/>
      <c r="BJ570" s="153"/>
      <c r="BK570" s="153"/>
      <c r="BL570" s="153"/>
      <c r="BM570" s="75"/>
      <c r="BN570" s="75"/>
      <c r="BO570" s="75"/>
      <c r="BP570" s="75"/>
      <c r="BQ570" s="75"/>
      <c r="BR570" s="75"/>
      <c r="BS570" s="75"/>
      <c r="BT570" s="75"/>
      <c r="BU570" s="75"/>
      <c r="BV570" s="75"/>
      <c r="BW570" s="75"/>
      <c r="BX570" s="75"/>
      <c r="BY570" s="75"/>
      <c r="BZ570" s="75"/>
      <c r="CA570" s="75"/>
      <c r="CB570" s="75"/>
      <c r="CC570" s="75"/>
      <c r="CD570" s="75"/>
      <c r="CE570" s="75"/>
      <c r="CF570" s="75"/>
      <c r="CG570" s="75"/>
      <c r="CH570" s="75"/>
      <c r="CI570" s="75"/>
      <c r="CJ570" s="75"/>
      <c r="CK570" s="75"/>
      <c r="CL570" s="75"/>
      <c r="CM570" s="75"/>
      <c r="CN570" s="75"/>
      <c r="CO570" s="75"/>
      <c r="CP570" s="75"/>
      <c r="CQ570" s="75"/>
      <c r="CR570" s="75"/>
      <c r="CS570" s="75"/>
      <c r="CT570" s="75"/>
      <c r="CU570" s="75"/>
      <c r="CV570" s="75"/>
      <c r="CW570" s="75"/>
      <c r="CX570" s="75"/>
      <c r="CY570" s="75"/>
      <c r="CZ570" s="75"/>
      <c r="DA570" s="75"/>
      <c r="DB570" s="75"/>
      <c r="DC570" s="75"/>
      <c r="DD570" s="75"/>
      <c r="DE570" s="75"/>
      <c r="EB570" s="75"/>
      <c r="EC570" s="75"/>
      <c r="ED570" s="75"/>
      <c r="EE570" s="75"/>
      <c r="EF570" s="75"/>
      <c r="EG570" s="75"/>
      <c r="EH570" s="75"/>
      <c r="EI570" s="75"/>
    </row>
    <row r="571" spans="1:139" s="139" customFormat="1" ht="24" x14ac:dyDescent="0.3">
      <c r="A571" s="141">
        <v>573</v>
      </c>
      <c r="B571" s="84" t="s">
        <v>702</v>
      </c>
      <c r="C571" s="84" t="s">
        <v>629</v>
      </c>
      <c r="D571" s="95">
        <v>30516364</v>
      </c>
      <c r="E571" s="108">
        <v>3142758929</v>
      </c>
      <c r="F571" s="84">
        <v>41.75</v>
      </c>
      <c r="G571" s="96">
        <v>20019</v>
      </c>
      <c r="H571" s="144">
        <f t="shared" ca="1" si="8"/>
        <v>66.249315068493146</v>
      </c>
      <c r="I571" s="84" t="s">
        <v>405</v>
      </c>
      <c r="J571" s="84" t="s">
        <v>417</v>
      </c>
      <c r="K571" s="84" t="s">
        <v>418</v>
      </c>
      <c r="L571" s="84" t="s">
        <v>633</v>
      </c>
      <c r="M571" s="84" t="s">
        <v>703</v>
      </c>
      <c r="N571" s="84" t="s">
        <v>421</v>
      </c>
      <c r="O571" s="84" t="s">
        <v>433</v>
      </c>
      <c r="P571" s="84">
        <v>7</v>
      </c>
      <c r="Q571" s="84" t="s">
        <v>702</v>
      </c>
      <c r="R571" s="84" t="s">
        <v>595</v>
      </c>
      <c r="S571" s="84" t="s">
        <v>789</v>
      </c>
      <c r="T571" s="80">
        <v>3142758929</v>
      </c>
      <c r="U571" s="84" t="s">
        <v>702</v>
      </c>
      <c r="V571" s="84" t="s">
        <v>663</v>
      </c>
      <c r="W571" s="84" t="s">
        <v>676</v>
      </c>
      <c r="X571" s="84" t="s">
        <v>676</v>
      </c>
      <c r="Y571" s="84" t="s">
        <v>676</v>
      </c>
      <c r="Z571" s="84" t="s">
        <v>676</v>
      </c>
      <c r="AA571" s="84">
        <v>3</v>
      </c>
      <c r="AB571" s="84"/>
      <c r="AC571" s="84"/>
      <c r="AD571" s="84" t="s">
        <v>485</v>
      </c>
      <c r="AE571" s="84"/>
      <c r="AF571" s="84"/>
      <c r="AG571" s="84"/>
      <c r="AH571" s="84"/>
      <c r="AI571" s="84"/>
      <c r="AJ571" s="84"/>
      <c r="AK571" s="84"/>
      <c r="AL571" s="84"/>
      <c r="AM571" s="84"/>
      <c r="AN571" s="84"/>
      <c r="AO571" s="84"/>
      <c r="AP571" s="84"/>
      <c r="AQ571" s="84"/>
      <c r="AR571" s="84"/>
      <c r="AS571" s="84"/>
      <c r="AT571" s="84"/>
      <c r="AU571" s="84"/>
      <c r="AV571" s="84"/>
      <c r="AW571" s="75"/>
      <c r="AX571" s="75"/>
      <c r="AY571" s="75"/>
      <c r="AZ571" s="75"/>
      <c r="BA571" s="75"/>
      <c r="BB571" s="75"/>
      <c r="BC571" s="153"/>
      <c r="BD571" s="153"/>
      <c r="BE571" s="153"/>
      <c r="BF571" s="153"/>
      <c r="BG571" s="153"/>
      <c r="BH571" s="153"/>
      <c r="BI571" s="153"/>
      <c r="BJ571" s="153"/>
      <c r="BK571" s="153"/>
      <c r="BL571" s="153"/>
      <c r="BM571" s="75"/>
      <c r="BN571" s="75"/>
      <c r="BO571" s="75"/>
      <c r="BP571" s="75"/>
      <c r="BQ571" s="75"/>
      <c r="BR571" s="75"/>
      <c r="BS571" s="75"/>
      <c r="BT571" s="75"/>
      <c r="BU571" s="75"/>
      <c r="BV571" s="75"/>
      <c r="BW571" s="75"/>
      <c r="BX571" s="75"/>
      <c r="BY571" s="75"/>
      <c r="BZ571" s="75"/>
      <c r="CA571" s="75"/>
      <c r="CB571" s="75"/>
      <c r="CC571" s="75"/>
      <c r="CD571" s="75"/>
      <c r="CE571" s="75"/>
      <c r="CF571" s="75"/>
      <c r="CG571" s="75"/>
      <c r="CH571" s="75"/>
      <c r="CI571" s="75"/>
      <c r="CJ571" s="75"/>
      <c r="CK571" s="75"/>
      <c r="CL571" s="75"/>
      <c r="CM571" s="75"/>
      <c r="CN571" s="75"/>
      <c r="CO571" s="75"/>
      <c r="CP571" s="75"/>
      <c r="CQ571" s="75"/>
      <c r="CR571" s="75"/>
      <c r="CS571" s="75"/>
      <c r="CT571" s="75"/>
      <c r="CU571" s="75"/>
      <c r="CV571" s="75"/>
      <c r="CW571" s="75"/>
      <c r="CX571" s="75"/>
      <c r="CY571" s="75"/>
      <c r="CZ571" s="75"/>
      <c r="DA571" s="75"/>
      <c r="DB571" s="75"/>
      <c r="DC571" s="75"/>
      <c r="DD571" s="75"/>
      <c r="DE571" s="75"/>
      <c r="EB571" s="75"/>
      <c r="EC571" s="75"/>
      <c r="ED571" s="75"/>
      <c r="EE571" s="75"/>
      <c r="EF571" s="75"/>
      <c r="EG571" s="75"/>
      <c r="EH571" s="75"/>
      <c r="EI571" s="75"/>
    </row>
    <row r="572" spans="1:139" s="139" customFormat="1" ht="24" x14ac:dyDescent="0.3">
      <c r="A572" s="141">
        <v>574</v>
      </c>
      <c r="B572" s="84" t="s">
        <v>1604</v>
      </c>
      <c r="C572" s="84" t="s">
        <v>630</v>
      </c>
      <c r="D572" s="95">
        <v>1075800108</v>
      </c>
      <c r="E572" s="108">
        <v>3142758929</v>
      </c>
      <c r="F572" s="84">
        <v>41.75</v>
      </c>
      <c r="G572" s="96">
        <v>40718</v>
      </c>
      <c r="H572" s="144">
        <f t="shared" ca="1" si="8"/>
        <v>9.5397260273972595</v>
      </c>
      <c r="I572" s="84" t="s">
        <v>405</v>
      </c>
      <c r="J572" s="84" t="s">
        <v>417</v>
      </c>
      <c r="K572" s="84" t="s">
        <v>418</v>
      </c>
      <c r="L572" s="84" t="s">
        <v>633</v>
      </c>
      <c r="M572" s="84" t="s">
        <v>703</v>
      </c>
      <c r="N572" s="84" t="s">
        <v>421</v>
      </c>
      <c r="O572" s="84" t="s">
        <v>426</v>
      </c>
      <c r="P572" s="84">
        <v>7</v>
      </c>
      <c r="Q572" s="84" t="s">
        <v>702</v>
      </c>
      <c r="R572" s="84" t="s">
        <v>595</v>
      </c>
      <c r="S572" s="84" t="s">
        <v>789</v>
      </c>
      <c r="T572" s="80">
        <v>3142758929</v>
      </c>
      <c r="U572" s="84" t="s">
        <v>702</v>
      </c>
      <c r="V572" s="84" t="s">
        <v>663</v>
      </c>
      <c r="W572" s="84" t="s">
        <v>676</v>
      </c>
      <c r="X572" s="84" t="s">
        <v>676</v>
      </c>
      <c r="Y572" s="84" t="s">
        <v>676</v>
      </c>
      <c r="Z572" s="84" t="s">
        <v>676</v>
      </c>
      <c r="AA572" s="84">
        <v>5</v>
      </c>
      <c r="AB572" s="84"/>
      <c r="AC572" s="84"/>
      <c r="AD572" s="84" t="s">
        <v>485</v>
      </c>
      <c r="AE572" s="84"/>
      <c r="AF572" s="84"/>
      <c r="AG572" s="84"/>
      <c r="AH572" s="84"/>
      <c r="AI572" s="84"/>
      <c r="AJ572" s="84"/>
      <c r="AK572" s="84"/>
      <c r="AL572" s="84"/>
      <c r="AM572" s="84"/>
      <c r="AN572" s="84"/>
      <c r="AO572" s="84"/>
      <c r="AP572" s="84"/>
      <c r="AQ572" s="84"/>
      <c r="AR572" s="84"/>
      <c r="AS572" s="84"/>
      <c r="AT572" s="84"/>
      <c r="AU572" s="84"/>
      <c r="AV572" s="84"/>
      <c r="AW572" s="75"/>
      <c r="AX572" s="75"/>
      <c r="AY572" s="75"/>
      <c r="AZ572" s="75"/>
      <c r="BA572" s="75"/>
      <c r="BB572" s="75"/>
      <c r="BC572" s="153"/>
      <c r="BD572" s="153"/>
      <c r="BE572" s="153"/>
      <c r="BF572" s="153"/>
      <c r="BG572" s="153"/>
      <c r="BH572" s="153"/>
      <c r="BI572" s="153"/>
      <c r="BJ572" s="153"/>
      <c r="BK572" s="153"/>
      <c r="BL572" s="153"/>
      <c r="BM572" s="75"/>
      <c r="BN572" s="75"/>
      <c r="BO572" s="75"/>
      <c r="BP572" s="75"/>
      <c r="BQ572" s="75"/>
      <c r="BR572" s="75"/>
      <c r="BS572" s="75"/>
      <c r="BT572" s="75"/>
      <c r="BU572" s="75"/>
      <c r="BV572" s="75"/>
      <c r="BW572" s="75"/>
      <c r="BX572" s="75"/>
      <c r="BY572" s="75"/>
      <c r="BZ572" s="75"/>
      <c r="CA572" s="75"/>
      <c r="CB572" s="75"/>
      <c r="CC572" s="75"/>
      <c r="CD572" s="75"/>
      <c r="CE572" s="75"/>
      <c r="CF572" s="75"/>
      <c r="CG572" s="75"/>
      <c r="CH572" s="75"/>
      <c r="CI572" s="75"/>
      <c r="CJ572" s="75"/>
      <c r="CK572" s="75"/>
      <c r="CL572" s="75"/>
      <c r="CM572" s="75"/>
      <c r="CN572" s="75"/>
      <c r="CO572" s="75"/>
      <c r="CP572" s="75"/>
      <c r="CQ572" s="75"/>
      <c r="CR572" s="75"/>
      <c r="CS572" s="75"/>
      <c r="CT572" s="75"/>
      <c r="CU572" s="75"/>
      <c r="CV572" s="75"/>
      <c r="CW572" s="75"/>
      <c r="CX572" s="75"/>
      <c r="CY572" s="75"/>
      <c r="CZ572" s="75"/>
      <c r="DA572" s="75"/>
      <c r="DB572" s="75"/>
      <c r="DC572" s="75"/>
      <c r="DD572" s="75"/>
      <c r="DE572" s="75"/>
      <c r="EB572" s="75"/>
      <c r="EC572" s="75"/>
      <c r="ED572" s="75"/>
      <c r="EE572" s="75"/>
      <c r="EF572" s="75"/>
      <c r="EG572" s="75"/>
      <c r="EH572" s="75"/>
      <c r="EI572" s="75"/>
    </row>
    <row r="573" spans="1:139" s="139" customFormat="1" ht="24" x14ac:dyDescent="0.3">
      <c r="A573" s="141">
        <v>575</v>
      </c>
      <c r="B573" s="84" t="s">
        <v>1609</v>
      </c>
      <c r="C573" s="84" t="s">
        <v>629</v>
      </c>
      <c r="D573" s="95">
        <v>40077850</v>
      </c>
      <c r="E573" s="108">
        <v>3103082851</v>
      </c>
      <c r="F573" s="84">
        <v>28.49</v>
      </c>
      <c r="G573" s="96">
        <v>29223</v>
      </c>
      <c r="H573" s="144">
        <f t="shared" ca="1" si="8"/>
        <v>41.032876712328765</v>
      </c>
      <c r="I573" s="84" t="s">
        <v>405</v>
      </c>
      <c r="J573" s="84" t="s">
        <v>417</v>
      </c>
      <c r="K573" s="84" t="s">
        <v>419</v>
      </c>
      <c r="L573" s="84" t="s">
        <v>1610</v>
      </c>
      <c r="M573" s="84" t="s">
        <v>1610</v>
      </c>
      <c r="N573" s="84" t="s">
        <v>421</v>
      </c>
      <c r="O573" s="84" t="s">
        <v>433</v>
      </c>
      <c r="P573" s="84">
        <v>2</v>
      </c>
      <c r="Q573" s="84" t="s">
        <v>1609</v>
      </c>
      <c r="R573" s="84" t="s">
        <v>595</v>
      </c>
      <c r="S573" s="84" t="s">
        <v>789</v>
      </c>
      <c r="T573" s="80">
        <v>3103082851</v>
      </c>
      <c r="U573" s="84" t="s">
        <v>1609</v>
      </c>
      <c r="V573" s="84" t="s">
        <v>663</v>
      </c>
      <c r="W573" s="84" t="s">
        <v>676</v>
      </c>
      <c r="X573" s="84" t="s">
        <v>676</v>
      </c>
      <c r="Y573" s="84" t="s">
        <v>676</v>
      </c>
      <c r="Z573" s="84" t="s">
        <v>676</v>
      </c>
      <c r="AA573" s="84"/>
      <c r="AB573" s="84">
        <v>11</v>
      </c>
      <c r="AC573" s="84"/>
      <c r="AD573" s="84" t="s">
        <v>485</v>
      </c>
      <c r="AE573" s="84"/>
      <c r="AF573" s="84"/>
      <c r="AG573" s="84"/>
      <c r="AH573" s="84"/>
      <c r="AI573" s="84"/>
      <c r="AJ573" s="84"/>
      <c r="AK573" s="84"/>
      <c r="AL573" s="84"/>
      <c r="AM573" s="84"/>
      <c r="AN573" s="84"/>
      <c r="AO573" s="84"/>
      <c r="AP573" s="84"/>
      <c r="AQ573" s="84"/>
      <c r="AR573" s="84"/>
      <c r="AS573" s="84"/>
      <c r="AT573" s="84"/>
      <c r="AU573" s="84"/>
      <c r="AV573" s="84"/>
      <c r="AW573" s="75"/>
      <c r="AX573" s="75"/>
      <c r="AY573" s="75"/>
      <c r="AZ573" s="75"/>
      <c r="BA573" s="75"/>
      <c r="BB573" s="75"/>
      <c r="BC573" s="153"/>
      <c r="BD573" s="153"/>
      <c r="BE573" s="153"/>
      <c r="BF573" s="153"/>
      <c r="BG573" s="153"/>
      <c r="BH573" s="153"/>
      <c r="BI573" s="153"/>
      <c r="BJ573" s="153"/>
      <c r="BK573" s="153"/>
      <c r="BL573" s="153"/>
      <c r="BM573" s="75"/>
      <c r="BN573" s="75"/>
      <c r="BO573" s="75"/>
      <c r="BP573" s="75"/>
      <c r="BQ573" s="75"/>
      <c r="BR573" s="75"/>
      <c r="BS573" s="75"/>
      <c r="BT573" s="75"/>
      <c r="BU573" s="75"/>
      <c r="BV573" s="75"/>
      <c r="BW573" s="75"/>
      <c r="BX573" s="75"/>
      <c r="BY573" s="75"/>
      <c r="BZ573" s="75"/>
      <c r="CA573" s="75"/>
      <c r="CB573" s="75"/>
      <c r="CC573" s="75"/>
      <c r="CD573" s="75"/>
      <c r="CE573" s="75"/>
      <c r="CF573" s="75"/>
      <c r="CG573" s="75"/>
      <c r="CH573" s="75"/>
      <c r="CI573" s="75"/>
      <c r="CJ573" s="75"/>
      <c r="CK573" s="75"/>
      <c r="CL573" s="75"/>
      <c r="CM573" s="75"/>
      <c r="CN573" s="75"/>
      <c r="CO573" s="75"/>
      <c r="CP573" s="75"/>
      <c r="CQ573" s="75"/>
      <c r="CR573" s="75"/>
      <c r="CS573" s="75"/>
      <c r="CT573" s="75"/>
      <c r="CU573" s="75"/>
      <c r="CV573" s="75"/>
      <c r="CW573" s="75"/>
      <c r="CX573" s="75"/>
      <c r="CY573" s="75"/>
      <c r="CZ573" s="75"/>
      <c r="DA573" s="75"/>
      <c r="DB573" s="75"/>
      <c r="DC573" s="75"/>
      <c r="DD573" s="75"/>
      <c r="DE573" s="75"/>
      <c r="EB573" s="75"/>
      <c r="EC573" s="75"/>
      <c r="ED573" s="75"/>
      <c r="EE573" s="75"/>
      <c r="EF573" s="75"/>
      <c r="EG573" s="75"/>
      <c r="EH573" s="75"/>
      <c r="EI573" s="75"/>
    </row>
    <row r="574" spans="1:139" s="139" customFormat="1" x14ac:dyDescent="0.3">
      <c r="A574" s="141">
        <v>576</v>
      </c>
      <c r="B574" s="84" t="s">
        <v>1621</v>
      </c>
      <c r="C574" s="84" t="s">
        <v>629</v>
      </c>
      <c r="D574" s="95">
        <v>83169943</v>
      </c>
      <c r="E574" s="108">
        <v>3144038305</v>
      </c>
      <c r="F574" s="84">
        <v>59.75</v>
      </c>
      <c r="G574" s="96">
        <v>30994</v>
      </c>
      <c r="H574" s="144">
        <f t="shared" ca="1" si="8"/>
        <v>36.180821917808217</v>
      </c>
      <c r="I574" s="84" t="s">
        <v>404</v>
      </c>
      <c r="J574" s="84" t="s">
        <v>417</v>
      </c>
      <c r="K574" s="84" t="s">
        <v>418</v>
      </c>
      <c r="L574" s="84" t="s">
        <v>709</v>
      </c>
      <c r="M574" s="84" t="s">
        <v>1622</v>
      </c>
      <c r="N574" s="84" t="s">
        <v>420</v>
      </c>
      <c r="O574" s="84" t="s">
        <v>427</v>
      </c>
      <c r="P574" s="84">
        <v>4</v>
      </c>
      <c r="Q574" s="84" t="s">
        <v>708</v>
      </c>
      <c r="R574" s="84"/>
      <c r="S574" s="84" t="s">
        <v>789</v>
      </c>
      <c r="T574" s="80">
        <v>3144038305</v>
      </c>
      <c r="U574" s="84" t="s">
        <v>1621</v>
      </c>
      <c r="V574" s="84" t="s">
        <v>663</v>
      </c>
      <c r="W574" s="84" t="s">
        <v>676</v>
      </c>
      <c r="X574" s="84" t="s">
        <v>676</v>
      </c>
      <c r="Y574" s="84" t="s">
        <v>676</v>
      </c>
      <c r="Z574" s="84" t="s">
        <v>676</v>
      </c>
      <c r="AA574" s="84"/>
      <c r="AB574" s="84">
        <v>11</v>
      </c>
      <c r="AC574" s="84"/>
      <c r="AD574" s="84" t="s">
        <v>485</v>
      </c>
      <c r="AE574" s="84"/>
      <c r="AF574" s="84"/>
      <c r="AG574" s="84"/>
      <c r="AH574" s="84"/>
      <c r="AI574" s="84"/>
      <c r="AJ574" s="84"/>
      <c r="AK574" s="84"/>
      <c r="AL574" s="84"/>
      <c r="AM574" s="84"/>
      <c r="AN574" s="84"/>
      <c r="AO574" s="84"/>
      <c r="AP574" s="84"/>
      <c r="AQ574" s="84"/>
      <c r="AR574" s="84"/>
      <c r="AS574" s="84"/>
      <c r="AT574" s="84"/>
      <c r="AU574" s="84"/>
      <c r="AV574" s="84"/>
      <c r="AW574" s="75"/>
      <c r="AX574" s="75"/>
      <c r="AY574" s="75"/>
      <c r="AZ574" s="75"/>
      <c r="BA574" s="75"/>
      <c r="BB574" s="75"/>
      <c r="BC574" s="153"/>
      <c r="BD574" s="153"/>
      <c r="BE574" s="153"/>
      <c r="BF574" s="153"/>
      <c r="BG574" s="153"/>
      <c r="BH574" s="153"/>
      <c r="BI574" s="153"/>
      <c r="BJ574" s="153"/>
      <c r="BK574" s="153"/>
      <c r="BL574" s="153"/>
      <c r="BM574" s="75"/>
      <c r="BN574" s="75"/>
      <c r="BO574" s="75"/>
      <c r="BP574" s="75"/>
      <c r="BQ574" s="75"/>
      <c r="BR574" s="75"/>
      <c r="BS574" s="75"/>
      <c r="BT574" s="75"/>
      <c r="BU574" s="75"/>
      <c r="BV574" s="75"/>
      <c r="BW574" s="75"/>
      <c r="BX574" s="75"/>
      <c r="BY574" s="75"/>
      <c r="BZ574" s="75"/>
      <c r="CA574" s="75"/>
      <c r="CB574" s="75"/>
      <c r="CC574" s="75"/>
      <c r="CD574" s="75"/>
      <c r="CE574" s="75"/>
      <c r="CF574" s="75"/>
      <c r="CG574" s="75"/>
      <c r="CH574" s="75"/>
      <c r="CI574" s="75"/>
      <c r="CJ574" s="75"/>
      <c r="CK574" s="75"/>
      <c r="CL574" s="75"/>
      <c r="CM574" s="75"/>
      <c r="CN574" s="75"/>
      <c r="CO574" s="75"/>
      <c r="CP574" s="75"/>
      <c r="CQ574" s="75"/>
      <c r="CR574" s="75"/>
      <c r="CS574" s="75"/>
      <c r="CT574" s="75"/>
      <c r="CU574" s="75"/>
      <c r="CV574" s="75"/>
      <c r="CW574" s="75"/>
      <c r="CX574" s="75"/>
      <c r="CY574" s="75"/>
      <c r="CZ574" s="75"/>
      <c r="DA574" s="75"/>
      <c r="DB574" s="75"/>
      <c r="DC574" s="75"/>
      <c r="DD574" s="75"/>
      <c r="DE574" s="75"/>
      <c r="EB574" s="75"/>
      <c r="EC574" s="75"/>
      <c r="ED574" s="75"/>
      <c r="EE574" s="75"/>
      <c r="EF574" s="75"/>
      <c r="EG574" s="75"/>
      <c r="EH574" s="75"/>
      <c r="EI574" s="75"/>
    </row>
    <row r="575" spans="1:139" s="139" customFormat="1" x14ac:dyDescent="0.3">
      <c r="A575" s="141">
        <v>577</v>
      </c>
      <c r="B575" s="84" t="s">
        <v>1605</v>
      </c>
      <c r="C575" s="84" t="s">
        <v>629</v>
      </c>
      <c r="D575" s="95">
        <v>30520042</v>
      </c>
      <c r="E575" s="108">
        <v>3142758929</v>
      </c>
      <c r="F575" s="84">
        <v>41.75</v>
      </c>
      <c r="G575" s="96">
        <v>29581</v>
      </c>
      <c r="H575" s="144">
        <f t="shared" ca="1" si="8"/>
        <v>40.052054794520551</v>
      </c>
      <c r="I575" s="84" t="s">
        <v>405</v>
      </c>
      <c r="J575" s="84" t="s">
        <v>417</v>
      </c>
      <c r="K575" s="84" t="s">
        <v>418</v>
      </c>
      <c r="L575" s="84" t="s">
        <v>633</v>
      </c>
      <c r="M575" s="84" t="s">
        <v>703</v>
      </c>
      <c r="N575" s="84" t="s">
        <v>421</v>
      </c>
      <c r="O575" s="84" t="s">
        <v>433</v>
      </c>
      <c r="P575" s="84">
        <v>7</v>
      </c>
      <c r="Q575" s="84" t="s">
        <v>702</v>
      </c>
      <c r="R575" s="84"/>
      <c r="S575" s="84" t="s">
        <v>789</v>
      </c>
      <c r="T575" s="80">
        <v>3142758929</v>
      </c>
      <c r="U575" s="84" t="s">
        <v>702</v>
      </c>
      <c r="V575" s="84" t="s">
        <v>663</v>
      </c>
      <c r="W575" s="84" t="s">
        <v>676</v>
      </c>
      <c r="X575" s="84" t="s">
        <v>676</v>
      </c>
      <c r="Y575" s="84" t="s">
        <v>676</v>
      </c>
      <c r="Z575" s="84" t="s">
        <v>676</v>
      </c>
      <c r="AA575" s="84"/>
      <c r="AB575" s="84">
        <v>11</v>
      </c>
      <c r="AC575" s="84"/>
      <c r="AD575" s="84" t="s">
        <v>485</v>
      </c>
      <c r="AE575" s="84"/>
      <c r="AF575" s="84"/>
      <c r="AG575" s="84"/>
      <c r="AH575" s="84"/>
      <c r="AI575" s="84"/>
      <c r="AJ575" s="84"/>
      <c r="AK575" s="84"/>
      <c r="AL575" s="84"/>
      <c r="AM575" s="84"/>
      <c r="AN575" s="84"/>
      <c r="AO575" s="84"/>
      <c r="AP575" s="84"/>
      <c r="AQ575" s="84"/>
      <c r="AR575" s="84"/>
      <c r="AS575" s="84"/>
      <c r="AT575" s="84"/>
      <c r="AU575" s="84"/>
      <c r="AV575" s="84"/>
      <c r="AW575" s="75"/>
      <c r="AX575" s="75"/>
      <c r="AY575" s="75"/>
      <c r="AZ575" s="75"/>
      <c r="BA575" s="75"/>
      <c r="BB575" s="75"/>
      <c r="BC575" s="153"/>
      <c r="BD575" s="153"/>
      <c r="BE575" s="153"/>
      <c r="BF575" s="153"/>
      <c r="BG575" s="153"/>
      <c r="BH575" s="153"/>
      <c r="BI575" s="153"/>
      <c r="BJ575" s="153"/>
      <c r="BK575" s="153"/>
      <c r="BL575" s="153"/>
      <c r="BM575" s="75"/>
      <c r="BN575" s="75"/>
      <c r="BO575" s="75"/>
      <c r="BP575" s="75"/>
      <c r="BQ575" s="75"/>
      <c r="BR575" s="75"/>
      <c r="BS575" s="75"/>
      <c r="BT575" s="75"/>
      <c r="BU575" s="75"/>
      <c r="BV575" s="75"/>
      <c r="BW575" s="75"/>
      <c r="BX575" s="75"/>
      <c r="BY575" s="75"/>
      <c r="BZ575" s="75"/>
      <c r="CA575" s="75"/>
      <c r="CB575" s="75"/>
      <c r="CC575" s="75"/>
      <c r="CD575" s="75"/>
      <c r="CE575" s="75"/>
      <c r="CF575" s="75"/>
      <c r="CG575" s="75"/>
      <c r="CH575" s="75"/>
      <c r="CI575" s="75"/>
      <c r="CJ575" s="75"/>
      <c r="CK575" s="75"/>
      <c r="CL575" s="75"/>
      <c r="CM575" s="75"/>
      <c r="CN575" s="75"/>
      <c r="CO575" s="75"/>
      <c r="CP575" s="75"/>
      <c r="CQ575" s="75"/>
      <c r="CR575" s="75"/>
      <c r="CS575" s="75"/>
      <c r="CT575" s="75"/>
      <c r="CU575" s="75"/>
      <c r="CV575" s="75"/>
      <c r="CW575" s="75"/>
      <c r="CX575" s="75"/>
      <c r="CY575" s="75"/>
      <c r="CZ575" s="75"/>
      <c r="DA575" s="75"/>
      <c r="DB575" s="75"/>
      <c r="DC575" s="75"/>
      <c r="DD575" s="75"/>
      <c r="DE575" s="75"/>
      <c r="EB575" s="75"/>
      <c r="EC575" s="75"/>
      <c r="ED575" s="75"/>
      <c r="EE575" s="75"/>
      <c r="EF575" s="75"/>
      <c r="EG575" s="75"/>
      <c r="EH575" s="75"/>
      <c r="EI575" s="75"/>
    </row>
    <row r="576" spans="1:139" s="139" customFormat="1" x14ac:dyDescent="0.3">
      <c r="A576" s="141">
        <v>578</v>
      </c>
      <c r="B576" s="84" t="s">
        <v>1606</v>
      </c>
      <c r="C576" s="84" t="s">
        <v>629</v>
      </c>
      <c r="D576" s="95">
        <v>17788718</v>
      </c>
      <c r="E576" s="108">
        <v>3142758929</v>
      </c>
      <c r="F576" s="84">
        <v>41.75</v>
      </c>
      <c r="G576" s="96">
        <v>30925</v>
      </c>
      <c r="H576" s="144">
        <f t="shared" ca="1" si="8"/>
        <v>36.369863013698627</v>
      </c>
      <c r="I576" s="84" t="s">
        <v>404</v>
      </c>
      <c r="J576" s="84" t="s">
        <v>417</v>
      </c>
      <c r="K576" s="84" t="s">
        <v>418</v>
      </c>
      <c r="L576" s="84" t="s">
        <v>633</v>
      </c>
      <c r="M576" s="84" t="s">
        <v>1608</v>
      </c>
      <c r="N576" s="84" t="s">
        <v>421</v>
      </c>
      <c r="O576" s="84" t="s">
        <v>426</v>
      </c>
      <c r="P576" s="84">
        <v>7</v>
      </c>
      <c r="Q576" s="84" t="s">
        <v>702</v>
      </c>
      <c r="R576" s="84"/>
      <c r="S576" s="84" t="s">
        <v>789</v>
      </c>
      <c r="T576" s="80">
        <v>3142758929</v>
      </c>
      <c r="U576" s="84" t="s">
        <v>702</v>
      </c>
      <c r="V576" s="84" t="s">
        <v>663</v>
      </c>
      <c r="W576" s="84" t="s">
        <v>676</v>
      </c>
      <c r="X576" s="84" t="s">
        <v>676</v>
      </c>
      <c r="Y576" s="84" t="s">
        <v>676</v>
      </c>
      <c r="Z576" s="84" t="s">
        <v>676</v>
      </c>
      <c r="AA576" s="84"/>
      <c r="AB576" s="84">
        <v>9</v>
      </c>
      <c r="AC576" s="84"/>
      <c r="AD576" s="84" t="s">
        <v>485</v>
      </c>
      <c r="AE576" s="84"/>
      <c r="AF576" s="84"/>
      <c r="AG576" s="84"/>
      <c r="AH576" s="84"/>
      <c r="AI576" s="84"/>
      <c r="AJ576" s="84"/>
      <c r="AK576" s="84"/>
      <c r="AL576" s="84"/>
      <c r="AM576" s="84"/>
      <c r="AN576" s="84"/>
      <c r="AO576" s="84"/>
      <c r="AP576" s="84"/>
      <c r="AQ576" s="84"/>
      <c r="AR576" s="84"/>
      <c r="AS576" s="84"/>
      <c r="AT576" s="84"/>
      <c r="AU576" s="84"/>
      <c r="AV576" s="84"/>
      <c r="AW576" s="75"/>
      <c r="AX576" s="75"/>
      <c r="AY576" s="75"/>
      <c r="AZ576" s="75"/>
      <c r="BA576" s="75"/>
      <c r="BB576" s="75"/>
      <c r="BC576" s="153"/>
      <c r="BD576" s="153"/>
      <c r="BE576" s="153"/>
      <c r="BF576" s="153"/>
      <c r="BG576" s="153"/>
      <c r="BH576" s="153"/>
      <c r="BI576" s="153"/>
      <c r="BJ576" s="153"/>
      <c r="BK576" s="153"/>
      <c r="BL576" s="153"/>
      <c r="BM576" s="75"/>
      <c r="BN576" s="75"/>
      <c r="BO576" s="75"/>
      <c r="BP576" s="75"/>
      <c r="BQ576" s="75"/>
      <c r="BR576" s="75"/>
      <c r="BS576" s="75"/>
      <c r="BT576" s="75"/>
      <c r="BU576" s="75"/>
      <c r="BV576" s="75"/>
      <c r="BW576" s="75"/>
      <c r="BX576" s="75"/>
      <c r="BY576" s="75"/>
      <c r="BZ576" s="75"/>
      <c r="CA576" s="75"/>
      <c r="CB576" s="75"/>
      <c r="CC576" s="75"/>
      <c r="CD576" s="75"/>
      <c r="CE576" s="75"/>
      <c r="CF576" s="75"/>
      <c r="CG576" s="75"/>
      <c r="CH576" s="75"/>
      <c r="CI576" s="75"/>
      <c r="CJ576" s="75"/>
      <c r="CK576" s="75"/>
      <c r="CL576" s="75"/>
      <c r="CM576" s="75"/>
      <c r="CN576" s="75"/>
      <c r="CO576" s="75"/>
      <c r="CP576" s="75"/>
      <c r="CQ576" s="75"/>
      <c r="CR576" s="75"/>
      <c r="CS576" s="75"/>
      <c r="CT576" s="75"/>
      <c r="CU576" s="75"/>
      <c r="CV576" s="75"/>
      <c r="CW576" s="75"/>
      <c r="CX576" s="75"/>
      <c r="CY576" s="75"/>
      <c r="CZ576" s="75"/>
      <c r="DA576" s="75"/>
      <c r="DB576" s="75"/>
      <c r="DC576" s="75"/>
      <c r="DD576" s="75"/>
      <c r="DE576" s="75"/>
      <c r="EB576" s="75"/>
      <c r="EC576" s="75"/>
      <c r="ED576" s="75"/>
      <c r="EE576" s="75"/>
      <c r="EF576" s="75"/>
      <c r="EG576" s="75"/>
      <c r="EH576" s="75"/>
      <c r="EI576" s="75"/>
    </row>
    <row r="577" spans="1:139" s="139" customFormat="1" x14ac:dyDescent="0.3">
      <c r="A577" s="141">
        <v>579</v>
      </c>
      <c r="B577" s="84" t="s">
        <v>1607</v>
      </c>
      <c r="C577" s="84" t="s">
        <v>629</v>
      </c>
      <c r="D577" s="99">
        <v>1075544811</v>
      </c>
      <c r="E577" s="108">
        <v>3142758929</v>
      </c>
      <c r="F577" s="84">
        <v>41.75</v>
      </c>
      <c r="G577" s="96">
        <v>35682</v>
      </c>
      <c r="H577" s="144">
        <f t="shared" ca="1" si="8"/>
        <v>23.336986301369862</v>
      </c>
      <c r="I577" s="84" t="s">
        <v>404</v>
      </c>
      <c r="J577" s="84" t="s">
        <v>417</v>
      </c>
      <c r="K577" s="84" t="s">
        <v>418</v>
      </c>
      <c r="L577" s="84" t="s">
        <v>633</v>
      </c>
      <c r="M577" s="84" t="s">
        <v>1608</v>
      </c>
      <c r="N577" s="84" t="s">
        <v>421</v>
      </c>
      <c r="O577" s="84" t="s">
        <v>426</v>
      </c>
      <c r="P577" s="84">
        <v>7</v>
      </c>
      <c r="Q577" s="84" t="s">
        <v>702</v>
      </c>
      <c r="R577" s="84"/>
      <c r="S577" s="84" t="s">
        <v>789</v>
      </c>
      <c r="T577" s="80">
        <v>3142758929</v>
      </c>
      <c r="U577" s="84" t="s">
        <v>702</v>
      </c>
      <c r="V577" s="84" t="s">
        <v>663</v>
      </c>
      <c r="W577" s="84" t="s">
        <v>676</v>
      </c>
      <c r="X577" s="84" t="s">
        <v>676</v>
      </c>
      <c r="Y577" s="84" t="s">
        <v>676</v>
      </c>
      <c r="Z577" s="84" t="s">
        <v>676</v>
      </c>
      <c r="AA577" s="84"/>
      <c r="AB577" s="84">
        <v>11</v>
      </c>
      <c r="AC577" s="84"/>
      <c r="AD577" s="84" t="s">
        <v>485</v>
      </c>
      <c r="AE577" s="84"/>
      <c r="AF577" s="84"/>
      <c r="AG577" s="84"/>
      <c r="AH577" s="84"/>
      <c r="AI577" s="84"/>
      <c r="AJ577" s="84"/>
      <c r="AK577" s="84"/>
      <c r="AL577" s="84"/>
      <c r="AM577" s="84"/>
      <c r="AN577" s="84"/>
      <c r="AO577" s="84"/>
      <c r="AP577" s="84"/>
      <c r="AQ577" s="84"/>
      <c r="AR577" s="84"/>
      <c r="AS577" s="84"/>
      <c r="AT577" s="84"/>
      <c r="AU577" s="84"/>
      <c r="AV577" s="84"/>
      <c r="AW577" s="75"/>
      <c r="AX577" s="75"/>
      <c r="AY577" s="75"/>
      <c r="AZ577" s="75"/>
      <c r="BA577" s="75"/>
      <c r="BB577" s="75"/>
      <c r="BC577" s="153"/>
      <c r="BD577" s="153"/>
      <c r="BE577" s="153"/>
      <c r="BF577" s="153"/>
      <c r="BG577" s="153"/>
      <c r="BH577" s="153"/>
      <c r="BI577" s="153"/>
      <c r="BJ577" s="153"/>
      <c r="BK577" s="153"/>
      <c r="BL577" s="153"/>
      <c r="BM577" s="75"/>
      <c r="BN577" s="75"/>
      <c r="BO577" s="75"/>
      <c r="BP577" s="75"/>
      <c r="BQ577" s="75"/>
      <c r="BR577" s="75"/>
      <c r="BS577" s="75"/>
      <c r="BT577" s="75"/>
      <c r="BU577" s="75"/>
      <c r="BV577" s="75"/>
      <c r="BW577" s="75"/>
      <c r="BX577" s="75"/>
      <c r="BY577" s="75"/>
      <c r="BZ577" s="75"/>
      <c r="CA577" s="75"/>
      <c r="CB577" s="75"/>
      <c r="CC577" s="75"/>
      <c r="CD577" s="75"/>
      <c r="CE577" s="75"/>
      <c r="CF577" s="75"/>
      <c r="CG577" s="75"/>
      <c r="CH577" s="75"/>
      <c r="CI577" s="75"/>
      <c r="CJ577" s="75"/>
      <c r="CK577" s="75"/>
      <c r="CL577" s="75"/>
      <c r="CM577" s="75"/>
      <c r="CN577" s="75"/>
      <c r="CO577" s="75"/>
      <c r="CP577" s="75"/>
      <c r="CQ577" s="75"/>
      <c r="CR577" s="75"/>
      <c r="CS577" s="75"/>
      <c r="CT577" s="75"/>
      <c r="CU577" s="75"/>
      <c r="CV577" s="75"/>
      <c r="CW577" s="75"/>
      <c r="CX577" s="75"/>
      <c r="CY577" s="75"/>
      <c r="CZ577" s="75"/>
      <c r="DA577" s="75"/>
      <c r="DB577" s="75"/>
      <c r="DC577" s="75"/>
      <c r="DD577" s="75"/>
      <c r="DE577" s="75"/>
      <c r="EB577" s="75"/>
      <c r="EC577" s="75"/>
      <c r="ED577" s="75"/>
      <c r="EE577" s="75"/>
      <c r="EF577" s="75"/>
      <c r="EG577" s="75"/>
      <c r="EH577" s="75"/>
      <c r="EI577" s="75"/>
    </row>
    <row r="578" spans="1:139" s="139" customFormat="1" x14ac:dyDescent="0.3">
      <c r="A578" s="141">
        <v>580</v>
      </c>
      <c r="B578" s="84" t="s">
        <v>1611</v>
      </c>
      <c r="C578" s="84" t="s">
        <v>629</v>
      </c>
      <c r="D578" s="95">
        <v>12257468</v>
      </c>
      <c r="E578" s="108">
        <v>3107680573</v>
      </c>
      <c r="F578" s="84">
        <v>57.84</v>
      </c>
      <c r="G578" s="96">
        <v>27253</v>
      </c>
      <c r="H578" s="144">
        <f t="shared" ca="1" si="8"/>
        <v>46.43013698630137</v>
      </c>
      <c r="I578" s="84" t="s">
        <v>404</v>
      </c>
      <c r="J578" s="84" t="s">
        <v>417</v>
      </c>
      <c r="K578" s="84" t="s">
        <v>418</v>
      </c>
      <c r="L578" s="84" t="s">
        <v>959</v>
      </c>
      <c r="M578" s="84" t="s">
        <v>1615</v>
      </c>
      <c r="N578" s="84" t="s">
        <v>421</v>
      </c>
      <c r="O578" s="84" t="s">
        <v>433</v>
      </c>
      <c r="P578" s="84">
        <v>4</v>
      </c>
      <c r="Q578" s="84" t="s">
        <v>1611</v>
      </c>
      <c r="R578" s="84"/>
      <c r="S578" s="84" t="s">
        <v>789</v>
      </c>
      <c r="T578" s="80">
        <v>3107680573</v>
      </c>
      <c r="U578" s="84" t="s">
        <v>1611</v>
      </c>
      <c r="V578" s="84" t="s">
        <v>663</v>
      </c>
      <c r="W578" s="84" t="s">
        <v>676</v>
      </c>
      <c r="X578" s="84" t="s">
        <v>676</v>
      </c>
      <c r="Y578" s="84" t="s">
        <v>676</v>
      </c>
      <c r="Z578" s="84" t="s">
        <v>676</v>
      </c>
      <c r="AA578" s="84">
        <v>3</v>
      </c>
      <c r="AB578" s="84"/>
      <c r="AC578" s="84"/>
      <c r="AD578" s="84" t="s">
        <v>485</v>
      </c>
      <c r="AE578" s="84"/>
      <c r="AF578" s="84"/>
      <c r="AG578" s="84"/>
      <c r="AH578" s="84"/>
      <c r="AI578" s="84"/>
      <c r="AJ578" s="84"/>
      <c r="AK578" s="84"/>
      <c r="AL578" s="84"/>
      <c r="AM578" s="84"/>
      <c r="AN578" s="84"/>
      <c r="AO578" s="84"/>
      <c r="AP578" s="84"/>
      <c r="AQ578" s="84"/>
      <c r="AR578" s="84"/>
      <c r="AS578" s="84"/>
      <c r="AT578" s="84"/>
      <c r="AU578" s="84"/>
      <c r="AV578" s="84"/>
      <c r="AW578" s="75"/>
      <c r="AX578" s="75"/>
      <c r="AY578" s="75"/>
      <c r="AZ578" s="75"/>
      <c r="BA578" s="75"/>
      <c r="BB578" s="75"/>
      <c r="BC578" s="153"/>
      <c r="BD578" s="153"/>
      <c r="BE578" s="153"/>
      <c r="BF578" s="153"/>
      <c r="BG578" s="153"/>
      <c r="BH578" s="153"/>
      <c r="BI578" s="153"/>
      <c r="BJ578" s="153"/>
      <c r="BK578" s="153"/>
      <c r="BL578" s="153"/>
      <c r="BM578" s="75"/>
      <c r="BN578" s="75"/>
      <c r="BO578" s="75"/>
      <c r="BP578" s="75"/>
      <c r="BQ578" s="75"/>
      <c r="BR578" s="75"/>
      <c r="BS578" s="75"/>
      <c r="BT578" s="75"/>
      <c r="BU578" s="75"/>
      <c r="BV578" s="75"/>
      <c r="BW578" s="75"/>
      <c r="BX578" s="75"/>
      <c r="BY578" s="75"/>
      <c r="BZ578" s="75"/>
      <c r="CA578" s="75"/>
      <c r="CB578" s="75"/>
      <c r="CC578" s="75"/>
      <c r="CD578" s="75"/>
      <c r="CE578" s="75"/>
      <c r="CF578" s="75"/>
      <c r="CG578" s="75"/>
      <c r="CH578" s="75"/>
      <c r="CI578" s="75"/>
      <c r="CJ578" s="75"/>
      <c r="CK578" s="75"/>
      <c r="CL578" s="75"/>
      <c r="CM578" s="75"/>
      <c r="CN578" s="75"/>
      <c r="CO578" s="75"/>
      <c r="CP578" s="75"/>
      <c r="CQ578" s="75"/>
      <c r="CR578" s="75"/>
      <c r="CS578" s="75"/>
      <c r="CT578" s="75"/>
      <c r="CU578" s="75"/>
      <c r="CV578" s="75"/>
      <c r="CW578" s="75"/>
      <c r="CX578" s="75"/>
      <c r="CY578" s="75"/>
      <c r="CZ578" s="75"/>
      <c r="DA578" s="75"/>
      <c r="DB578" s="75"/>
      <c r="DC578" s="75"/>
      <c r="DD578" s="75"/>
      <c r="DE578" s="75"/>
      <c r="EB578" s="75"/>
      <c r="EC578" s="75"/>
      <c r="ED578" s="75"/>
      <c r="EE578" s="75"/>
      <c r="EF578" s="75"/>
      <c r="EG578" s="75"/>
      <c r="EH578" s="75"/>
      <c r="EI578" s="75"/>
    </row>
    <row r="579" spans="1:139" s="139" customFormat="1" ht="24" x14ac:dyDescent="0.3">
      <c r="A579" s="141">
        <v>581</v>
      </c>
      <c r="B579" s="84" t="s">
        <v>1612</v>
      </c>
      <c r="C579" s="84" t="s">
        <v>629</v>
      </c>
      <c r="D579" s="95">
        <v>55200361</v>
      </c>
      <c r="E579" s="108">
        <v>3107680573</v>
      </c>
      <c r="F579" s="84">
        <v>57.84</v>
      </c>
      <c r="G579" s="96">
        <v>28651</v>
      </c>
      <c r="H579" s="144">
        <f t="shared" ca="1" si="8"/>
        <v>42.6</v>
      </c>
      <c r="I579" s="84" t="s">
        <v>405</v>
      </c>
      <c r="J579" s="84" t="s">
        <v>417</v>
      </c>
      <c r="K579" s="84" t="s">
        <v>418</v>
      </c>
      <c r="L579" s="84" t="s">
        <v>959</v>
      </c>
      <c r="M579" s="84" t="s">
        <v>1615</v>
      </c>
      <c r="N579" s="84" t="s">
        <v>421</v>
      </c>
      <c r="O579" s="84" t="s">
        <v>433</v>
      </c>
      <c r="P579" s="84">
        <v>4</v>
      </c>
      <c r="Q579" s="84" t="s">
        <v>1611</v>
      </c>
      <c r="R579" s="84" t="s">
        <v>595</v>
      </c>
      <c r="S579" s="84" t="s">
        <v>789</v>
      </c>
      <c r="T579" s="80">
        <v>3107680573</v>
      </c>
      <c r="U579" s="84" t="s">
        <v>1616</v>
      </c>
      <c r="V579" s="84" t="s">
        <v>663</v>
      </c>
      <c r="W579" s="84" t="s">
        <v>676</v>
      </c>
      <c r="X579" s="84" t="s">
        <v>676</v>
      </c>
      <c r="Y579" s="84" t="s">
        <v>676</v>
      </c>
      <c r="Z579" s="84" t="s">
        <v>676</v>
      </c>
      <c r="AA579" s="84">
        <v>5</v>
      </c>
      <c r="AB579" s="84"/>
      <c r="AC579" s="84"/>
      <c r="AD579" s="84" t="s">
        <v>485</v>
      </c>
      <c r="AE579" s="84"/>
      <c r="AF579" s="84"/>
      <c r="AG579" s="84"/>
      <c r="AH579" s="84"/>
      <c r="AI579" s="84"/>
      <c r="AJ579" s="84"/>
      <c r="AK579" s="84"/>
      <c r="AL579" s="84"/>
      <c r="AM579" s="84"/>
      <c r="AN579" s="84"/>
      <c r="AO579" s="84"/>
      <c r="AP579" s="84"/>
      <c r="AQ579" s="84"/>
      <c r="AR579" s="84"/>
      <c r="AS579" s="84"/>
      <c r="AT579" s="84"/>
      <c r="AU579" s="84"/>
      <c r="AV579" s="84"/>
      <c r="AW579" s="75"/>
      <c r="AX579" s="75"/>
      <c r="AY579" s="75"/>
      <c r="AZ579" s="75"/>
      <c r="BA579" s="75"/>
      <c r="BB579" s="75"/>
      <c r="BC579" s="153"/>
      <c r="BD579" s="153"/>
      <c r="BE579" s="153"/>
      <c r="BF579" s="153"/>
      <c r="BG579" s="153"/>
      <c r="BH579" s="153"/>
      <c r="BI579" s="153"/>
      <c r="BJ579" s="153"/>
      <c r="BK579" s="153"/>
      <c r="BL579" s="153"/>
      <c r="BM579" s="75"/>
      <c r="BN579" s="75"/>
      <c r="BO579" s="75"/>
      <c r="BP579" s="75"/>
      <c r="BQ579" s="75"/>
      <c r="BR579" s="75"/>
      <c r="BS579" s="75"/>
      <c r="BT579" s="75"/>
      <c r="BU579" s="75"/>
      <c r="BV579" s="75"/>
      <c r="BW579" s="75"/>
      <c r="BX579" s="75"/>
      <c r="BY579" s="75"/>
      <c r="BZ579" s="75"/>
      <c r="CA579" s="75"/>
      <c r="CB579" s="75"/>
      <c r="CC579" s="75"/>
      <c r="CD579" s="75"/>
      <c r="CE579" s="75"/>
      <c r="CF579" s="75"/>
      <c r="CG579" s="75"/>
      <c r="CH579" s="75"/>
      <c r="CI579" s="75"/>
      <c r="CJ579" s="75"/>
      <c r="CK579" s="75"/>
      <c r="CL579" s="75"/>
      <c r="CM579" s="75"/>
      <c r="CN579" s="75"/>
      <c r="CO579" s="75"/>
      <c r="CP579" s="75"/>
      <c r="CQ579" s="75"/>
      <c r="CR579" s="75"/>
      <c r="CS579" s="75"/>
      <c r="CT579" s="75"/>
      <c r="CU579" s="75"/>
      <c r="CV579" s="75"/>
      <c r="CW579" s="75"/>
      <c r="CX579" s="75"/>
      <c r="CY579" s="75"/>
      <c r="CZ579" s="75"/>
      <c r="DA579" s="75"/>
      <c r="DB579" s="75"/>
      <c r="DC579" s="75"/>
      <c r="DD579" s="75"/>
      <c r="DE579" s="75"/>
      <c r="EB579" s="75"/>
      <c r="EC579" s="75"/>
      <c r="ED579" s="75"/>
      <c r="EE579" s="75"/>
      <c r="EF579" s="75"/>
      <c r="EG579" s="75"/>
      <c r="EH579" s="75"/>
      <c r="EI579" s="75"/>
    </row>
    <row r="580" spans="1:139" s="139" customFormat="1" x14ac:dyDescent="0.3">
      <c r="A580" s="141">
        <v>582</v>
      </c>
      <c r="B580" s="84" t="s">
        <v>1613</v>
      </c>
      <c r="C580" s="84" t="s">
        <v>629</v>
      </c>
      <c r="D580" s="95">
        <v>1007499292</v>
      </c>
      <c r="E580" s="108">
        <v>3107680573</v>
      </c>
      <c r="F580" s="84">
        <v>57.84</v>
      </c>
      <c r="G580" s="96">
        <v>37434</v>
      </c>
      <c r="H580" s="144">
        <f t="shared" ca="1" si="8"/>
        <v>18.536986301369861</v>
      </c>
      <c r="I580" s="84" t="s">
        <v>405</v>
      </c>
      <c r="J580" s="84" t="s">
        <v>417</v>
      </c>
      <c r="K580" s="84" t="s">
        <v>418</v>
      </c>
      <c r="L580" s="84" t="s">
        <v>959</v>
      </c>
      <c r="M580" s="84" t="s">
        <v>1615</v>
      </c>
      <c r="N580" s="84" t="s">
        <v>421</v>
      </c>
      <c r="O580" s="84" t="s">
        <v>433</v>
      </c>
      <c r="P580" s="84">
        <v>4</v>
      </c>
      <c r="Q580" s="84" t="s">
        <v>1611</v>
      </c>
      <c r="R580" s="84"/>
      <c r="S580" s="84" t="s">
        <v>789</v>
      </c>
      <c r="T580" s="80">
        <v>3107680573</v>
      </c>
      <c r="U580" s="84" t="s">
        <v>1611</v>
      </c>
      <c r="V580" s="84" t="s">
        <v>663</v>
      </c>
      <c r="W580" s="84" t="s">
        <v>676</v>
      </c>
      <c r="X580" s="84" t="s">
        <v>676</v>
      </c>
      <c r="Y580" s="84" t="s">
        <v>676</v>
      </c>
      <c r="Z580" s="84" t="s">
        <v>676</v>
      </c>
      <c r="AA580" s="84"/>
      <c r="AB580" s="84">
        <v>9</v>
      </c>
      <c r="AC580" s="84"/>
      <c r="AD580" s="84" t="s">
        <v>485</v>
      </c>
      <c r="AE580" s="84"/>
      <c r="AF580" s="84"/>
      <c r="AG580" s="84"/>
      <c r="AH580" s="84"/>
      <c r="AI580" s="84"/>
      <c r="AJ580" s="84"/>
      <c r="AK580" s="84"/>
      <c r="AL580" s="84"/>
      <c r="AM580" s="84"/>
      <c r="AN580" s="84"/>
      <c r="AO580" s="84"/>
      <c r="AP580" s="84"/>
      <c r="AQ580" s="84"/>
      <c r="AR580" s="84"/>
      <c r="AS580" s="84"/>
      <c r="AT580" s="84"/>
      <c r="AU580" s="84"/>
      <c r="AV580" s="84"/>
      <c r="AW580" s="75"/>
      <c r="AX580" s="75"/>
      <c r="AY580" s="75"/>
      <c r="AZ580" s="75"/>
      <c r="BA580" s="75"/>
      <c r="BB580" s="75"/>
      <c r="BC580" s="153"/>
      <c r="BD580" s="153"/>
      <c r="BE580" s="153"/>
      <c r="BF580" s="153"/>
      <c r="BG580" s="153"/>
      <c r="BH580" s="153"/>
      <c r="BI580" s="153"/>
      <c r="BJ580" s="153"/>
      <c r="BK580" s="153"/>
      <c r="BL580" s="153"/>
      <c r="BM580" s="75"/>
      <c r="BN580" s="75"/>
      <c r="BO580" s="75"/>
      <c r="BP580" s="75"/>
      <c r="BQ580" s="75"/>
      <c r="BR580" s="75"/>
      <c r="BS580" s="75"/>
      <c r="BT580" s="75"/>
      <c r="BU580" s="75"/>
      <c r="BV580" s="75"/>
      <c r="BW580" s="75"/>
      <c r="BX580" s="75"/>
      <c r="BY580" s="75"/>
      <c r="BZ580" s="75"/>
      <c r="CA580" s="75"/>
      <c r="CB580" s="75"/>
      <c r="CC580" s="75"/>
      <c r="CD580" s="75"/>
      <c r="CE580" s="75"/>
      <c r="CF580" s="75"/>
      <c r="CG580" s="75"/>
      <c r="CH580" s="75"/>
      <c r="CI580" s="75"/>
      <c r="CJ580" s="75"/>
      <c r="CK580" s="75"/>
      <c r="CL580" s="75"/>
      <c r="CM580" s="75"/>
      <c r="CN580" s="75"/>
      <c r="CO580" s="75"/>
      <c r="CP580" s="75"/>
      <c r="CQ580" s="75"/>
      <c r="CR580" s="75"/>
      <c r="CS580" s="75"/>
      <c r="CT580" s="75"/>
      <c r="CU580" s="75"/>
      <c r="CV580" s="75"/>
      <c r="CW580" s="75"/>
      <c r="CX580" s="75"/>
      <c r="CY580" s="75"/>
      <c r="CZ580" s="75"/>
      <c r="DA580" s="75"/>
      <c r="DB580" s="75"/>
      <c r="DC580" s="75"/>
      <c r="DD580" s="75"/>
      <c r="DE580" s="75"/>
    </row>
    <row r="581" spans="1:139" s="139" customFormat="1" ht="24" x14ac:dyDescent="0.3">
      <c r="A581" s="141">
        <v>583</v>
      </c>
      <c r="B581" s="84" t="s">
        <v>1614</v>
      </c>
      <c r="C581" s="84" t="s">
        <v>630</v>
      </c>
      <c r="D581" s="95">
        <v>1076982053</v>
      </c>
      <c r="E581" s="108">
        <v>3107680573</v>
      </c>
      <c r="F581" s="84">
        <v>34.5</v>
      </c>
      <c r="G581" s="96">
        <v>38014</v>
      </c>
      <c r="H581" s="144">
        <f t="shared" ca="1" si="8"/>
        <v>16.947945205479453</v>
      </c>
      <c r="I581" s="84" t="s">
        <v>405</v>
      </c>
      <c r="J581" s="84" t="s">
        <v>417</v>
      </c>
      <c r="K581" s="84" t="s">
        <v>418</v>
      </c>
      <c r="L581" s="84" t="s">
        <v>959</v>
      </c>
      <c r="M581" s="84" t="s">
        <v>1615</v>
      </c>
      <c r="N581" s="84" t="s">
        <v>421</v>
      </c>
      <c r="O581" s="84" t="s">
        <v>433</v>
      </c>
      <c r="P581" s="84">
        <v>4</v>
      </c>
      <c r="Q581" s="84" t="s">
        <v>1611</v>
      </c>
      <c r="R581" s="84" t="s">
        <v>595</v>
      </c>
      <c r="S581" s="84" t="s">
        <v>789</v>
      </c>
      <c r="T581" s="80">
        <v>3107680573</v>
      </c>
      <c r="U581" s="84" t="s">
        <v>1611</v>
      </c>
      <c r="V581" s="84" t="s">
        <v>663</v>
      </c>
      <c r="W581" s="84" t="s">
        <v>676</v>
      </c>
      <c r="X581" s="84" t="s">
        <v>676</v>
      </c>
      <c r="Y581" s="84" t="s">
        <v>676</v>
      </c>
      <c r="Z581" s="84" t="s">
        <v>676</v>
      </c>
      <c r="AA581" s="84"/>
      <c r="AB581" s="84">
        <v>11</v>
      </c>
      <c r="AC581" s="84"/>
      <c r="AD581" s="84" t="s">
        <v>485</v>
      </c>
      <c r="AE581" s="84"/>
      <c r="AF581" s="84"/>
      <c r="AG581" s="84"/>
      <c r="AH581" s="84"/>
      <c r="AI581" s="84"/>
      <c r="AJ581" s="84"/>
      <c r="AK581" s="84"/>
      <c r="AL581" s="84"/>
      <c r="AM581" s="84"/>
      <c r="AN581" s="84"/>
      <c r="AO581" s="84"/>
      <c r="AP581" s="84"/>
      <c r="AQ581" s="84"/>
      <c r="AR581" s="84"/>
      <c r="AS581" s="84"/>
      <c r="AT581" s="84"/>
      <c r="AU581" s="84"/>
      <c r="AV581" s="84"/>
      <c r="AW581" s="75"/>
      <c r="AX581" s="75"/>
      <c r="AY581" s="75"/>
      <c r="AZ581" s="75"/>
      <c r="BA581" s="75"/>
      <c r="BB581" s="75"/>
      <c r="BC581" s="153"/>
      <c r="BD581" s="153"/>
      <c r="BE581" s="153"/>
      <c r="BF581" s="153"/>
      <c r="BG581" s="153"/>
      <c r="BH581" s="153"/>
      <c r="BI581" s="153"/>
      <c r="BJ581" s="153"/>
      <c r="BK581" s="153"/>
      <c r="BL581" s="153"/>
      <c r="BM581" s="75"/>
      <c r="BN581" s="75"/>
      <c r="BO581" s="75"/>
      <c r="BP581" s="75"/>
      <c r="BQ581" s="75"/>
      <c r="BR581" s="75"/>
      <c r="BS581" s="75"/>
      <c r="BT581" s="75"/>
      <c r="BU581" s="75"/>
      <c r="BV581" s="75"/>
      <c r="BW581" s="75"/>
      <c r="BX581" s="75"/>
      <c r="BY581" s="75"/>
      <c r="BZ581" s="75"/>
      <c r="CA581" s="75"/>
      <c r="CB581" s="75"/>
      <c r="CC581" s="75"/>
      <c r="CD581" s="75"/>
      <c r="CE581" s="75"/>
      <c r="CF581" s="75"/>
      <c r="CG581" s="75"/>
      <c r="CH581" s="75"/>
      <c r="CI581" s="75"/>
      <c r="CJ581" s="75"/>
      <c r="CK581" s="75"/>
      <c r="CL581" s="75"/>
      <c r="CM581" s="75"/>
      <c r="CN581" s="75"/>
      <c r="CO581" s="75"/>
      <c r="CP581" s="75"/>
      <c r="CQ581" s="75"/>
      <c r="CR581" s="75"/>
      <c r="CS581" s="75"/>
      <c r="CT581" s="75"/>
      <c r="CU581" s="75"/>
      <c r="CV581" s="75"/>
      <c r="CW581" s="75"/>
      <c r="CX581" s="75"/>
      <c r="CY581" s="75"/>
      <c r="CZ581" s="75"/>
      <c r="DA581" s="75"/>
      <c r="DB581" s="75"/>
      <c r="DC581" s="75"/>
      <c r="DD581" s="75"/>
      <c r="DE581" s="75"/>
    </row>
    <row r="582" spans="1:139" s="139" customFormat="1" ht="24" x14ac:dyDescent="0.3">
      <c r="A582" s="141">
        <v>584</v>
      </c>
      <c r="B582" s="84" t="s">
        <v>1617</v>
      </c>
      <c r="C582" s="84" t="s">
        <v>629</v>
      </c>
      <c r="D582" s="95">
        <v>1081392553</v>
      </c>
      <c r="E582" s="108">
        <v>3208615951</v>
      </c>
      <c r="F582" s="84">
        <v>34.5</v>
      </c>
      <c r="G582" s="96">
        <v>30281</v>
      </c>
      <c r="H582" s="144">
        <f t="shared" ca="1" si="8"/>
        <v>38.134246575342466</v>
      </c>
      <c r="I582" s="84" t="s">
        <v>405</v>
      </c>
      <c r="J582" s="84" t="s">
        <v>417</v>
      </c>
      <c r="K582" s="84" t="s">
        <v>418</v>
      </c>
      <c r="L582" s="84" t="s">
        <v>965</v>
      </c>
      <c r="M582" s="84" t="s">
        <v>1620</v>
      </c>
      <c r="N582" s="84" t="s">
        <v>421</v>
      </c>
      <c r="O582" s="84" t="s">
        <v>433</v>
      </c>
      <c r="P582" s="84">
        <v>5</v>
      </c>
      <c r="Q582" s="84" t="s">
        <v>1617</v>
      </c>
      <c r="R582" s="84" t="s">
        <v>595</v>
      </c>
      <c r="S582" s="84" t="s">
        <v>789</v>
      </c>
      <c r="T582" s="80">
        <v>3208615951</v>
      </c>
      <c r="U582" s="84" t="s">
        <v>1617</v>
      </c>
      <c r="V582" s="84" t="s">
        <v>663</v>
      </c>
      <c r="W582" s="84" t="s">
        <v>676</v>
      </c>
      <c r="X582" s="84" t="s">
        <v>676</v>
      </c>
      <c r="Y582" s="84" t="s">
        <v>676</v>
      </c>
      <c r="Z582" s="84" t="s">
        <v>676</v>
      </c>
      <c r="AA582" s="84">
        <v>5</v>
      </c>
      <c r="AB582" s="84"/>
      <c r="AC582" s="84"/>
      <c r="AD582" s="84" t="s">
        <v>485</v>
      </c>
      <c r="AE582" s="84"/>
      <c r="AF582" s="84"/>
      <c r="AG582" s="84"/>
      <c r="AH582" s="84"/>
      <c r="AI582" s="84"/>
      <c r="AJ582" s="84"/>
      <c r="AK582" s="84"/>
      <c r="AL582" s="84"/>
      <c r="AM582" s="84"/>
      <c r="AN582" s="84"/>
      <c r="AO582" s="84"/>
      <c r="AP582" s="84"/>
      <c r="AQ582" s="84"/>
      <c r="AR582" s="84"/>
      <c r="AS582" s="84"/>
      <c r="AT582" s="84"/>
      <c r="AU582" s="84"/>
      <c r="AV582" s="84"/>
      <c r="AW582" s="75"/>
      <c r="AX582" s="75"/>
      <c r="AY582" s="75"/>
      <c r="AZ582" s="75"/>
      <c r="BA582" s="75"/>
      <c r="BB582" s="75"/>
      <c r="BC582" s="153"/>
      <c r="BD582" s="153"/>
      <c r="BE582" s="153"/>
      <c r="BF582" s="153"/>
      <c r="BG582" s="153"/>
      <c r="BH582" s="153"/>
      <c r="BI582" s="153"/>
      <c r="BJ582" s="153"/>
      <c r="BK582" s="153"/>
      <c r="BL582" s="153"/>
      <c r="BM582" s="75"/>
      <c r="BN582" s="75"/>
      <c r="BO582" s="75"/>
      <c r="BP582" s="75"/>
      <c r="BQ582" s="75"/>
      <c r="BR582" s="75"/>
      <c r="BS582" s="75"/>
      <c r="BT582" s="75"/>
      <c r="BU582" s="75"/>
      <c r="BV582" s="75"/>
      <c r="BW582" s="75"/>
      <c r="BX582" s="75"/>
      <c r="BY582" s="75"/>
      <c r="BZ582" s="75"/>
      <c r="CA582" s="75"/>
      <c r="CB582" s="75"/>
      <c r="CC582" s="75"/>
      <c r="CD582" s="75"/>
      <c r="CE582" s="75"/>
      <c r="CF582" s="75"/>
      <c r="CG582" s="75"/>
      <c r="CH582" s="75"/>
      <c r="CI582" s="75"/>
      <c r="CJ582" s="75"/>
      <c r="CK582" s="75"/>
      <c r="CL582" s="75"/>
      <c r="CM582" s="75"/>
      <c r="CN582" s="75"/>
      <c r="CO582" s="75"/>
      <c r="CP582" s="75"/>
      <c r="CQ582" s="75"/>
      <c r="CR582" s="75"/>
      <c r="CS582" s="75"/>
      <c r="CT582" s="75"/>
      <c r="CU582" s="75"/>
      <c r="CV582" s="75"/>
      <c r="CW582" s="75"/>
      <c r="CX582" s="75"/>
      <c r="CY582" s="75"/>
      <c r="CZ582" s="75"/>
      <c r="DA582" s="75"/>
      <c r="DB582" s="75"/>
      <c r="DC582" s="75"/>
      <c r="DD582" s="75"/>
      <c r="DE582" s="75"/>
    </row>
    <row r="583" spans="1:139" s="139" customFormat="1" x14ac:dyDescent="0.3">
      <c r="A583" s="141">
        <v>585</v>
      </c>
      <c r="B583" s="84" t="s">
        <v>1618</v>
      </c>
      <c r="C583" s="84" t="s">
        <v>630</v>
      </c>
      <c r="D583" s="95">
        <v>1004250837</v>
      </c>
      <c r="E583" s="108">
        <v>3208615951</v>
      </c>
      <c r="F583" s="84">
        <v>34.5</v>
      </c>
      <c r="G583" s="96">
        <v>37472</v>
      </c>
      <c r="H583" s="144">
        <f t="shared" ca="1" si="8"/>
        <v>18.432876712328767</v>
      </c>
      <c r="I583" s="84" t="s">
        <v>405</v>
      </c>
      <c r="J583" s="84" t="s">
        <v>417</v>
      </c>
      <c r="K583" s="84" t="s">
        <v>418</v>
      </c>
      <c r="L583" s="84" t="s">
        <v>965</v>
      </c>
      <c r="M583" s="84" t="s">
        <v>1620</v>
      </c>
      <c r="N583" s="84" t="s">
        <v>421</v>
      </c>
      <c r="O583" s="84" t="s">
        <v>433</v>
      </c>
      <c r="P583" s="84">
        <v>5</v>
      </c>
      <c r="Q583" s="84" t="s">
        <v>1617</v>
      </c>
      <c r="R583" s="84"/>
      <c r="S583" s="84" t="s">
        <v>789</v>
      </c>
      <c r="T583" s="80">
        <v>3208615951</v>
      </c>
      <c r="U583" s="84" t="s">
        <v>1617</v>
      </c>
      <c r="V583" s="84" t="s">
        <v>663</v>
      </c>
      <c r="W583" s="84" t="s">
        <v>676</v>
      </c>
      <c r="X583" s="84" t="s">
        <v>676</v>
      </c>
      <c r="Y583" s="84" t="s">
        <v>676</v>
      </c>
      <c r="Z583" s="84" t="s">
        <v>676</v>
      </c>
      <c r="AA583" s="84"/>
      <c r="AB583" s="84">
        <v>8</v>
      </c>
      <c r="AC583" s="84"/>
      <c r="AD583" s="84" t="s">
        <v>485</v>
      </c>
      <c r="AE583" s="84"/>
      <c r="AF583" s="84"/>
      <c r="AG583" s="84"/>
      <c r="AH583" s="84"/>
      <c r="AI583" s="84"/>
      <c r="AJ583" s="84"/>
      <c r="AK583" s="84"/>
      <c r="AL583" s="84"/>
      <c r="AM583" s="84"/>
      <c r="AN583" s="84"/>
      <c r="AO583" s="84"/>
      <c r="AP583" s="84"/>
      <c r="AQ583" s="84"/>
      <c r="AR583" s="84"/>
      <c r="AS583" s="84"/>
      <c r="AT583" s="84"/>
      <c r="AU583" s="84"/>
      <c r="AV583" s="84"/>
      <c r="AW583" s="75"/>
      <c r="AX583" s="75"/>
      <c r="AY583" s="75"/>
      <c r="AZ583" s="75"/>
      <c r="BA583" s="75"/>
      <c r="BB583" s="75"/>
      <c r="BC583" s="153"/>
      <c r="BD583" s="153"/>
      <c r="BE583" s="153"/>
      <c r="BF583" s="153"/>
      <c r="BG583" s="153"/>
      <c r="BH583" s="153"/>
      <c r="BI583" s="153"/>
      <c r="BJ583" s="153"/>
      <c r="BK583" s="153"/>
      <c r="BL583" s="153"/>
      <c r="BM583" s="75"/>
      <c r="BN583" s="75"/>
      <c r="BO583" s="75"/>
      <c r="BP583" s="75"/>
      <c r="BQ583" s="75"/>
      <c r="BR583" s="75"/>
      <c r="BS583" s="75"/>
      <c r="BT583" s="75"/>
      <c r="BU583" s="75"/>
      <c r="BV583" s="75"/>
      <c r="BW583" s="75"/>
      <c r="BX583" s="75"/>
      <c r="BY583" s="75"/>
      <c r="BZ583" s="75"/>
      <c r="CA583" s="75"/>
      <c r="CB583" s="75"/>
      <c r="CC583" s="75"/>
      <c r="CD583" s="75"/>
      <c r="CE583" s="75"/>
      <c r="CF583" s="75"/>
      <c r="CG583" s="75"/>
      <c r="CH583" s="75"/>
      <c r="CI583" s="75"/>
      <c r="CJ583" s="75"/>
      <c r="CK583" s="75"/>
      <c r="CL583" s="75"/>
      <c r="CM583" s="75"/>
      <c r="CN583" s="75"/>
      <c r="CO583" s="75"/>
      <c r="CP583" s="75"/>
      <c r="CQ583" s="75"/>
      <c r="CR583" s="75"/>
      <c r="CS583" s="75"/>
      <c r="CT583" s="75"/>
      <c r="CU583" s="75"/>
      <c r="CV583" s="75"/>
      <c r="CW583" s="75"/>
      <c r="CX583" s="75"/>
      <c r="CY583" s="75"/>
      <c r="CZ583" s="75"/>
      <c r="DA583" s="75"/>
      <c r="DB583" s="75"/>
      <c r="DC583" s="75"/>
      <c r="DD583" s="75"/>
      <c r="DE583" s="75"/>
    </row>
    <row r="584" spans="1:139" s="139" customFormat="1" ht="24" x14ac:dyDescent="0.3">
      <c r="A584" s="141">
        <v>586</v>
      </c>
      <c r="B584" s="84" t="s">
        <v>1619</v>
      </c>
      <c r="C584" s="84" t="s">
        <v>630</v>
      </c>
      <c r="D584" s="95">
        <v>1081393914</v>
      </c>
      <c r="E584" s="108">
        <v>3208615951</v>
      </c>
      <c r="F584" s="84">
        <v>34.5</v>
      </c>
      <c r="G584" s="96">
        <v>38146</v>
      </c>
      <c r="H584" s="144">
        <f t="shared" ca="1" si="8"/>
        <v>16.586301369863012</v>
      </c>
      <c r="I584" s="84" t="s">
        <v>404</v>
      </c>
      <c r="J584" s="84" t="s">
        <v>417</v>
      </c>
      <c r="K584" s="84" t="s">
        <v>418</v>
      </c>
      <c r="L584" s="84" t="s">
        <v>965</v>
      </c>
      <c r="M584" s="84" t="s">
        <v>1620</v>
      </c>
      <c r="N584" s="84" t="s">
        <v>421</v>
      </c>
      <c r="O584" s="84" t="s">
        <v>433</v>
      </c>
      <c r="P584" s="84">
        <v>5</v>
      </c>
      <c r="Q584" s="84" t="s">
        <v>1617</v>
      </c>
      <c r="R584" s="84" t="s">
        <v>595</v>
      </c>
      <c r="S584" s="84" t="s">
        <v>789</v>
      </c>
      <c r="T584" s="80">
        <v>3208615951</v>
      </c>
      <c r="U584" s="84" t="s">
        <v>1617</v>
      </c>
      <c r="V584" s="84" t="s">
        <v>663</v>
      </c>
      <c r="W584" s="84" t="s">
        <v>676</v>
      </c>
      <c r="X584" s="84" t="s">
        <v>676</v>
      </c>
      <c r="Y584" s="84" t="s">
        <v>676</v>
      </c>
      <c r="Z584" s="84" t="s">
        <v>676</v>
      </c>
      <c r="AA584" s="84"/>
      <c r="AB584" s="84">
        <v>9</v>
      </c>
      <c r="AC584" s="84"/>
      <c r="AD584" s="84" t="s">
        <v>485</v>
      </c>
      <c r="AE584" s="84"/>
      <c r="AF584" s="84"/>
      <c r="AG584" s="84"/>
      <c r="AH584" s="84"/>
      <c r="AI584" s="84"/>
      <c r="AJ584" s="84"/>
      <c r="AK584" s="84"/>
      <c r="AL584" s="84"/>
      <c r="AM584" s="84"/>
      <c r="AN584" s="84"/>
      <c r="AO584" s="84"/>
      <c r="AP584" s="84"/>
      <c r="AQ584" s="84"/>
      <c r="AR584" s="84"/>
      <c r="AS584" s="84"/>
      <c r="AT584" s="84"/>
      <c r="AU584" s="84"/>
      <c r="AV584" s="84"/>
      <c r="AW584" s="75"/>
      <c r="AX584" s="75"/>
      <c r="AY584" s="75"/>
      <c r="AZ584" s="75"/>
      <c r="BA584" s="75"/>
      <c r="BB584" s="75"/>
      <c r="BC584" s="153"/>
      <c r="BD584" s="153"/>
      <c r="BE584" s="153"/>
      <c r="BF584" s="153"/>
      <c r="BG584" s="153"/>
      <c r="BH584" s="153"/>
      <c r="BI584" s="153"/>
      <c r="BJ584" s="153"/>
      <c r="BK584" s="153"/>
      <c r="BL584" s="153"/>
      <c r="BM584" s="75"/>
      <c r="BN584" s="75"/>
      <c r="BO584" s="75"/>
      <c r="BP584" s="75"/>
      <c r="BQ584" s="75"/>
      <c r="BR584" s="75"/>
      <c r="BS584" s="75"/>
      <c r="BT584" s="75"/>
      <c r="BU584" s="75"/>
      <c r="BV584" s="75"/>
      <c r="BW584" s="75"/>
      <c r="BX584" s="75"/>
      <c r="BY584" s="75"/>
      <c r="BZ584" s="75"/>
      <c r="CA584" s="75"/>
      <c r="CB584" s="75"/>
      <c r="CC584" s="75"/>
      <c r="CD584" s="75"/>
      <c r="CE584" s="75"/>
      <c r="CF584" s="75"/>
      <c r="CG584" s="75"/>
      <c r="CH584" s="75"/>
      <c r="CI584" s="75"/>
      <c r="CJ584" s="75"/>
      <c r="CK584" s="75"/>
      <c r="CL584" s="75"/>
      <c r="CM584" s="75"/>
      <c r="CN584" s="75"/>
      <c r="CO584" s="75"/>
      <c r="CP584" s="75"/>
      <c r="CQ584" s="75"/>
      <c r="CR584" s="75"/>
      <c r="CS584" s="75"/>
      <c r="CT584" s="75"/>
      <c r="CU584" s="75"/>
      <c r="CV584" s="75"/>
      <c r="CW584" s="75"/>
      <c r="CX584" s="75"/>
      <c r="CY584" s="75"/>
      <c r="CZ584" s="75"/>
      <c r="DA584" s="75"/>
      <c r="DB584" s="75"/>
      <c r="DC584" s="75"/>
      <c r="DD584" s="75"/>
      <c r="DE584" s="75"/>
    </row>
    <row r="585" spans="1:139" s="139" customFormat="1" ht="24" x14ac:dyDescent="0.3">
      <c r="A585" s="141">
        <v>587</v>
      </c>
      <c r="B585" s="84" t="s">
        <v>1623</v>
      </c>
      <c r="C585" s="84" t="s">
        <v>629</v>
      </c>
      <c r="D585" s="95">
        <v>96190842</v>
      </c>
      <c r="E585" s="108">
        <v>3143771222</v>
      </c>
      <c r="F585" s="84">
        <v>27.2</v>
      </c>
      <c r="G585" s="96">
        <v>26340</v>
      </c>
      <c r="H585" s="144">
        <f t="shared" ca="1" si="8"/>
        <v>48.93150684931507</v>
      </c>
      <c r="I585" s="84" t="s">
        <v>404</v>
      </c>
      <c r="J585" s="84" t="s">
        <v>417</v>
      </c>
      <c r="K585" s="84" t="s">
        <v>418</v>
      </c>
      <c r="L585" s="84" t="s">
        <v>633</v>
      </c>
      <c r="M585" s="84" t="s">
        <v>1629</v>
      </c>
      <c r="N585" s="84" t="s">
        <v>420</v>
      </c>
      <c r="O585" s="84" t="s">
        <v>427</v>
      </c>
      <c r="P585" s="84">
        <v>6</v>
      </c>
      <c r="Q585" s="84" t="s">
        <v>1631</v>
      </c>
      <c r="R585" s="84" t="s">
        <v>595</v>
      </c>
      <c r="S585" s="84" t="s">
        <v>789</v>
      </c>
      <c r="T585" s="80">
        <v>3143771222</v>
      </c>
      <c r="U585" s="84" t="s">
        <v>1631</v>
      </c>
      <c r="V585" s="84" t="s">
        <v>663</v>
      </c>
      <c r="W585" s="84" t="s">
        <v>676</v>
      </c>
      <c r="X585" s="84" t="s">
        <v>676</v>
      </c>
      <c r="Y585" s="84" t="s">
        <v>676</v>
      </c>
      <c r="Z585" s="84" t="s">
        <v>676</v>
      </c>
      <c r="AA585" s="84"/>
      <c r="AB585" s="84">
        <v>7</v>
      </c>
      <c r="AC585" s="84"/>
      <c r="AD585" s="84" t="s">
        <v>485</v>
      </c>
      <c r="AE585" s="84"/>
      <c r="AF585" s="84"/>
      <c r="AG585" s="84"/>
      <c r="AH585" s="84"/>
      <c r="AI585" s="84"/>
      <c r="AJ585" s="84"/>
      <c r="AK585" s="84"/>
      <c r="AL585" s="84"/>
      <c r="AM585" s="84"/>
      <c r="AN585" s="84"/>
      <c r="AO585" s="84"/>
      <c r="AP585" s="84"/>
      <c r="AQ585" s="84"/>
      <c r="AR585" s="84"/>
      <c r="AS585" s="84"/>
      <c r="AT585" s="84"/>
      <c r="AU585" s="84"/>
      <c r="AV585" s="84"/>
      <c r="AW585" s="75"/>
      <c r="AX585" s="75"/>
      <c r="AY585" s="75"/>
      <c r="AZ585" s="75"/>
      <c r="BA585" s="75"/>
      <c r="BB585" s="75"/>
      <c r="BC585" s="153"/>
      <c r="BD585" s="153"/>
      <c r="BE585" s="153"/>
      <c r="BF585" s="153"/>
      <c r="BG585" s="153"/>
      <c r="BH585" s="153"/>
      <c r="BI585" s="153"/>
      <c r="BJ585" s="153"/>
      <c r="BK585" s="153"/>
      <c r="BL585" s="153"/>
      <c r="BM585" s="75"/>
      <c r="BN585" s="75"/>
      <c r="BO585" s="75"/>
      <c r="BP585" s="75"/>
      <c r="BQ585" s="75"/>
      <c r="BR585" s="75"/>
      <c r="BS585" s="75"/>
      <c r="BT585" s="75"/>
      <c r="BU585" s="75"/>
      <c r="BV585" s="75"/>
      <c r="BW585" s="75"/>
      <c r="BX585" s="75"/>
      <c r="BY585" s="75"/>
      <c r="BZ585" s="75"/>
      <c r="CA585" s="75"/>
      <c r="CB585" s="75"/>
      <c r="CC585" s="75"/>
      <c r="CD585" s="75"/>
      <c r="CE585" s="75"/>
      <c r="CF585" s="75"/>
      <c r="CG585" s="75"/>
      <c r="CH585" s="75"/>
      <c r="CI585" s="75"/>
      <c r="CJ585" s="75"/>
      <c r="CK585" s="75"/>
      <c r="CL585" s="75"/>
      <c r="CM585" s="75"/>
      <c r="CN585" s="75"/>
      <c r="CO585" s="75"/>
      <c r="CP585" s="75"/>
      <c r="CQ585" s="75"/>
      <c r="CR585" s="75"/>
      <c r="CS585" s="75"/>
      <c r="CT585" s="75"/>
      <c r="CU585" s="75"/>
      <c r="CV585" s="75"/>
      <c r="CW585" s="75"/>
      <c r="CX585" s="75"/>
      <c r="CY585" s="75"/>
      <c r="CZ585" s="75"/>
      <c r="DA585" s="75"/>
      <c r="DB585" s="75"/>
      <c r="DC585" s="75"/>
      <c r="DD585" s="75"/>
      <c r="DE585" s="75"/>
    </row>
    <row r="586" spans="1:139" s="139" customFormat="1" x14ac:dyDescent="0.3">
      <c r="A586" s="141">
        <v>588</v>
      </c>
      <c r="B586" s="84" t="s">
        <v>1624</v>
      </c>
      <c r="C586" s="84" t="s">
        <v>629</v>
      </c>
      <c r="D586" s="95">
        <v>39569166</v>
      </c>
      <c r="E586" s="108">
        <v>3103397341</v>
      </c>
      <c r="F586" s="84">
        <v>27.2</v>
      </c>
      <c r="G586" s="96">
        <v>26970</v>
      </c>
      <c r="H586" s="144">
        <f t="shared" ca="1" si="8"/>
        <v>47.205479452054796</v>
      </c>
      <c r="I586" s="84" t="s">
        <v>405</v>
      </c>
      <c r="J586" s="84" t="s">
        <v>417</v>
      </c>
      <c r="K586" s="84" t="s">
        <v>418</v>
      </c>
      <c r="L586" s="84" t="s">
        <v>633</v>
      </c>
      <c r="M586" s="84" t="s">
        <v>1630</v>
      </c>
      <c r="N586" s="84" t="s">
        <v>421</v>
      </c>
      <c r="O586" s="84" t="s">
        <v>433</v>
      </c>
      <c r="P586" s="84">
        <v>6</v>
      </c>
      <c r="Q586" s="84" t="s">
        <v>1632</v>
      </c>
      <c r="R586" s="84"/>
      <c r="S586" s="84" t="s">
        <v>789</v>
      </c>
      <c r="T586" s="80">
        <v>3103397341</v>
      </c>
      <c r="U586" s="84" t="s">
        <v>1633</v>
      </c>
      <c r="V586" s="84" t="s">
        <v>663</v>
      </c>
      <c r="W586" s="84" t="s">
        <v>676</v>
      </c>
      <c r="X586" s="84" t="s">
        <v>676</v>
      </c>
      <c r="Y586" s="84" t="s">
        <v>676</v>
      </c>
      <c r="Z586" s="84" t="s">
        <v>676</v>
      </c>
      <c r="AA586" s="84"/>
      <c r="AB586" s="84">
        <v>7</v>
      </c>
      <c r="AC586" s="84"/>
      <c r="AD586" s="84" t="s">
        <v>485</v>
      </c>
      <c r="AE586" s="84"/>
      <c r="AF586" s="84"/>
      <c r="AG586" s="84"/>
      <c r="AH586" s="84"/>
      <c r="AI586" s="84"/>
      <c r="AJ586" s="84"/>
      <c r="AK586" s="84"/>
      <c r="AL586" s="84"/>
      <c r="AM586" s="84"/>
      <c r="AN586" s="84"/>
      <c r="AO586" s="84"/>
      <c r="AP586" s="84"/>
      <c r="AQ586" s="84"/>
      <c r="AR586" s="84"/>
      <c r="AS586" s="84"/>
      <c r="AT586" s="84"/>
      <c r="AU586" s="84"/>
      <c r="AV586" s="84"/>
      <c r="AW586" s="75"/>
      <c r="AX586" s="75"/>
      <c r="AY586" s="75"/>
      <c r="AZ586" s="75"/>
      <c r="BA586" s="75"/>
      <c r="BB586" s="75"/>
      <c r="BC586" s="153"/>
      <c r="BD586" s="153"/>
      <c r="BE586" s="153"/>
      <c r="BF586" s="153"/>
      <c r="BG586" s="153"/>
      <c r="BH586" s="153"/>
      <c r="BI586" s="153"/>
      <c r="BJ586" s="153"/>
      <c r="BK586" s="153"/>
      <c r="BL586" s="153"/>
      <c r="BM586" s="75"/>
      <c r="BN586" s="75"/>
      <c r="BO586" s="75"/>
      <c r="BP586" s="75"/>
      <c r="BQ586" s="75"/>
      <c r="BR586" s="75"/>
      <c r="BS586" s="75"/>
      <c r="BT586" s="75"/>
      <c r="BU586" s="75"/>
      <c r="BV586" s="75"/>
      <c r="BW586" s="75"/>
      <c r="BX586" s="75"/>
      <c r="BY586" s="75"/>
      <c r="BZ586" s="75"/>
      <c r="CA586" s="75"/>
      <c r="CB586" s="75"/>
      <c r="CC586" s="75"/>
      <c r="CD586" s="75"/>
      <c r="CE586" s="75"/>
      <c r="CF586" s="75"/>
      <c r="CG586" s="75"/>
      <c r="CH586" s="75"/>
      <c r="CI586" s="75"/>
      <c r="CJ586" s="75"/>
      <c r="CK586" s="75"/>
      <c r="CL586" s="75"/>
      <c r="CM586" s="75"/>
      <c r="CN586" s="75"/>
      <c r="CO586" s="75"/>
      <c r="CP586" s="75"/>
      <c r="CQ586" s="75"/>
      <c r="CR586" s="75"/>
      <c r="CS586" s="75"/>
      <c r="CT586" s="75"/>
      <c r="CU586" s="75"/>
      <c r="CV586" s="75"/>
      <c r="CW586" s="75"/>
      <c r="CX586" s="75"/>
      <c r="CY586" s="75"/>
      <c r="CZ586" s="75"/>
      <c r="DA586" s="75"/>
      <c r="DB586" s="75"/>
      <c r="DC586" s="75"/>
      <c r="DD586" s="75"/>
      <c r="DE586" s="75"/>
    </row>
    <row r="587" spans="1:139" s="139" customFormat="1" x14ac:dyDescent="0.3">
      <c r="A587" s="141">
        <v>589</v>
      </c>
      <c r="B587" s="84" t="s">
        <v>1625</v>
      </c>
      <c r="C587" s="84" t="s">
        <v>629</v>
      </c>
      <c r="D587" s="95">
        <v>1075544700</v>
      </c>
      <c r="E587" s="108">
        <v>3143771222</v>
      </c>
      <c r="F587" s="84">
        <v>27.2</v>
      </c>
      <c r="G587" s="96">
        <v>35612</v>
      </c>
      <c r="H587" s="144">
        <f t="shared" ref="H587:H650" ca="1" si="9">(TODAY()-G587)/365</f>
        <v>23.528767123287672</v>
      </c>
      <c r="I587" s="84" t="s">
        <v>405</v>
      </c>
      <c r="J587" s="84" t="s">
        <v>417</v>
      </c>
      <c r="K587" s="84" t="s">
        <v>418</v>
      </c>
      <c r="L587" s="84" t="s">
        <v>633</v>
      </c>
      <c r="M587" s="84" t="s">
        <v>1630</v>
      </c>
      <c r="N587" s="84" t="s">
        <v>421</v>
      </c>
      <c r="O587" s="84" t="s">
        <v>433</v>
      </c>
      <c r="P587" s="84">
        <v>6</v>
      </c>
      <c r="Q587" s="84" t="s">
        <v>1631</v>
      </c>
      <c r="R587" s="84"/>
      <c r="S587" s="84" t="s">
        <v>789</v>
      </c>
      <c r="T587" s="80">
        <v>3143771222</v>
      </c>
      <c r="U587" s="84" t="s">
        <v>1625</v>
      </c>
      <c r="V587" s="84" t="s">
        <v>663</v>
      </c>
      <c r="W587" s="84" t="s">
        <v>676</v>
      </c>
      <c r="X587" s="84" t="s">
        <v>676</v>
      </c>
      <c r="Y587" s="84" t="s">
        <v>676</v>
      </c>
      <c r="Z587" s="84" t="s">
        <v>676</v>
      </c>
      <c r="AA587" s="84"/>
      <c r="AB587" s="84">
        <v>11</v>
      </c>
      <c r="AC587" s="84"/>
      <c r="AD587" s="84" t="s">
        <v>485</v>
      </c>
      <c r="AE587" s="84"/>
      <c r="AF587" s="84"/>
      <c r="AG587" s="84"/>
      <c r="AH587" s="84"/>
      <c r="AI587" s="84"/>
      <c r="AJ587" s="84"/>
      <c r="AK587" s="84"/>
      <c r="AL587" s="84"/>
      <c r="AM587" s="84"/>
      <c r="AN587" s="84"/>
      <c r="AO587" s="84"/>
      <c r="AP587" s="84"/>
      <c r="AQ587" s="84"/>
      <c r="AR587" s="84"/>
      <c r="AS587" s="84"/>
      <c r="AT587" s="84"/>
      <c r="AU587" s="84"/>
      <c r="AV587" s="84"/>
      <c r="AW587" s="75"/>
      <c r="AX587" s="75"/>
      <c r="AY587" s="75"/>
      <c r="AZ587" s="75"/>
      <c r="BA587" s="75"/>
      <c r="BB587" s="75"/>
      <c r="BC587" s="153"/>
      <c r="BD587" s="153"/>
      <c r="BE587" s="153"/>
      <c r="BF587" s="153"/>
      <c r="BG587" s="153"/>
      <c r="BH587" s="153"/>
      <c r="BI587" s="153"/>
      <c r="BJ587" s="153"/>
      <c r="BK587" s="153"/>
      <c r="BL587" s="153"/>
      <c r="BM587" s="75"/>
      <c r="BN587" s="75"/>
      <c r="BO587" s="75"/>
      <c r="BP587" s="75"/>
      <c r="BQ587" s="75"/>
      <c r="BR587" s="75"/>
      <c r="BS587" s="75"/>
      <c r="BT587" s="75"/>
      <c r="BU587" s="75"/>
      <c r="BV587" s="75"/>
      <c r="BW587" s="75"/>
      <c r="BX587" s="75"/>
      <c r="BY587" s="75"/>
      <c r="BZ587" s="75"/>
      <c r="CA587" s="75"/>
      <c r="CB587" s="75"/>
      <c r="CC587" s="75"/>
      <c r="CD587" s="75"/>
      <c r="CE587" s="75"/>
      <c r="CF587" s="75"/>
      <c r="CG587" s="75"/>
      <c r="CH587" s="75"/>
      <c r="CI587" s="75"/>
      <c r="CJ587" s="75"/>
      <c r="CK587" s="75"/>
      <c r="CL587" s="75"/>
      <c r="CM587" s="75"/>
      <c r="CN587" s="75"/>
      <c r="CO587" s="75"/>
      <c r="CP587" s="75"/>
      <c r="CQ587" s="75"/>
      <c r="CR587" s="75"/>
      <c r="CS587" s="75"/>
      <c r="CT587" s="75"/>
      <c r="CU587" s="75"/>
      <c r="CV587" s="75"/>
      <c r="CW587" s="75"/>
      <c r="CX587" s="75"/>
      <c r="CY587" s="75"/>
      <c r="CZ587" s="75"/>
      <c r="DA587" s="75"/>
      <c r="DB587" s="75"/>
      <c r="DC587" s="75"/>
      <c r="DD587" s="75"/>
      <c r="DE587" s="75"/>
    </row>
    <row r="588" spans="1:139" s="139" customFormat="1" x14ac:dyDescent="0.3">
      <c r="A588" s="141">
        <v>590</v>
      </c>
      <c r="B588" s="84" t="s">
        <v>1626</v>
      </c>
      <c r="C588" s="84" t="s">
        <v>630</v>
      </c>
      <c r="D588" s="95">
        <v>1007435517</v>
      </c>
      <c r="E588" s="108">
        <v>3143771222</v>
      </c>
      <c r="F588" s="84">
        <v>27.2</v>
      </c>
      <c r="G588" s="96">
        <v>36628</v>
      </c>
      <c r="H588" s="144">
        <f t="shared" ca="1" si="9"/>
        <v>20.745205479452054</v>
      </c>
      <c r="I588" s="84" t="s">
        <v>404</v>
      </c>
      <c r="J588" s="84" t="s">
        <v>417</v>
      </c>
      <c r="K588" s="84" t="s">
        <v>418</v>
      </c>
      <c r="L588" s="84" t="s">
        <v>633</v>
      </c>
      <c r="M588" s="84" t="s">
        <v>1630</v>
      </c>
      <c r="N588" s="84" t="s">
        <v>421</v>
      </c>
      <c r="O588" s="84" t="s">
        <v>433</v>
      </c>
      <c r="P588" s="84">
        <v>6</v>
      </c>
      <c r="Q588" s="84" t="s">
        <v>1631</v>
      </c>
      <c r="R588" s="84"/>
      <c r="S588" s="84" t="s">
        <v>789</v>
      </c>
      <c r="T588" s="80">
        <v>3143771222</v>
      </c>
      <c r="U588" s="84" t="s">
        <v>1631</v>
      </c>
      <c r="V588" s="84" t="s">
        <v>663</v>
      </c>
      <c r="W588" s="84" t="s">
        <v>676</v>
      </c>
      <c r="X588" s="84" t="s">
        <v>676</v>
      </c>
      <c r="Y588" s="84" t="s">
        <v>676</v>
      </c>
      <c r="Z588" s="84" t="s">
        <v>676</v>
      </c>
      <c r="AA588" s="84"/>
      <c r="AB588" s="84">
        <v>11</v>
      </c>
      <c r="AC588" s="84"/>
      <c r="AD588" s="84" t="s">
        <v>485</v>
      </c>
      <c r="AE588" s="84"/>
      <c r="AF588" s="84"/>
      <c r="AG588" s="84"/>
      <c r="AH588" s="84"/>
      <c r="AI588" s="84"/>
      <c r="AJ588" s="84"/>
      <c r="AK588" s="84"/>
      <c r="AL588" s="84"/>
      <c r="AM588" s="84"/>
      <c r="AN588" s="84"/>
      <c r="AO588" s="84"/>
      <c r="AP588" s="84"/>
      <c r="AQ588" s="84"/>
      <c r="AR588" s="84"/>
      <c r="AS588" s="84"/>
      <c r="AT588" s="84"/>
      <c r="AU588" s="84"/>
      <c r="AV588" s="84"/>
      <c r="AW588" s="75"/>
      <c r="AX588" s="75"/>
      <c r="AY588" s="75"/>
      <c r="AZ588" s="75"/>
      <c r="BA588" s="75"/>
      <c r="BB588" s="75"/>
      <c r="BC588" s="153"/>
      <c r="BD588" s="153"/>
      <c r="BE588" s="153"/>
      <c r="BF588" s="153"/>
      <c r="BG588" s="153"/>
      <c r="BH588" s="153"/>
      <c r="BI588" s="153"/>
      <c r="BJ588" s="153"/>
      <c r="BK588" s="153"/>
      <c r="BL588" s="153"/>
      <c r="BM588" s="75"/>
      <c r="BN588" s="75"/>
      <c r="BO588" s="75"/>
      <c r="BP588" s="75"/>
      <c r="BQ588" s="75"/>
      <c r="BR588" s="75"/>
      <c r="BS588" s="75"/>
      <c r="BT588" s="75"/>
      <c r="BU588" s="75"/>
      <c r="BV588" s="75"/>
      <c r="BW588" s="75"/>
      <c r="BX588" s="75"/>
      <c r="BY588" s="75"/>
      <c r="BZ588" s="75"/>
      <c r="CA588" s="75"/>
      <c r="CB588" s="75"/>
      <c r="CC588" s="75"/>
      <c r="CD588" s="75"/>
      <c r="CE588" s="75"/>
      <c r="CF588" s="75"/>
      <c r="CG588" s="75"/>
      <c r="CH588" s="75"/>
      <c r="CI588" s="75"/>
      <c r="CJ588" s="75"/>
      <c r="CK588" s="75"/>
      <c r="CL588" s="75"/>
      <c r="CM588" s="75"/>
      <c r="CN588" s="75"/>
      <c r="CO588" s="75"/>
      <c r="CP588" s="75"/>
      <c r="CQ588" s="75"/>
      <c r="CR588" s="75"/>
      <c r="CS588" s="75"/>
      <c r="CT588" s="75"/>
      <c r="CU588" s="75"/>
      <c r="CV588" s="75"/>
      <c r="CW588" s="75"/>
      <c r="CX588" s="75"/>
      <c r="CY588" s="75"/>
      <c r="CZ588" s="75"/>
      <c r="DA588" s="75"/>
      <c r="DB588" s="75"/>
      <c r="DC588" s="75"/>
      <c r="DD588" s="75"/>
      <c r="DE588" s="75"/>
    </row>
    <row r="589" spans="1:139" s="139" customFormat="1" ht="24" x14ac:dyDescent="0.3">
      <c r="A589" s="141">
        <v>591</v>
      </c>
      <c r="B589" s="84" t="s">
        <v>1627</v>
      </c>
      <c r="C589" s="84" t="s">
        <v>630</v>
      </c>
      <c r="D589" s="95">
        <v>1075539986</v>
      </c>
      <c r="E589" s="108">
        <v>3143771222</v>
      </c>
      <c r="F589" s="84">
        <v>27.2</v>
      </c>
      <c r="G589" s="96">
        <v>39043</v>
      </c>
      <c r="H589" s="144">
        <f t="shared" ca="1" si="9"/>
        <v>14.128767123287671</v>
      </c>
      <c r="I589" s="84" t="s">
        <v>404</v>
      </c>
      <c r="J589" s="84" t="s">
        <v>417</v>
      </c>
      <c r="K589" s="84" t="s">
        <v>418</v>
      </c>
      <c r="L589" s="84" t="s">
        <v>633</v>
      </c>
      <c r="M589" s="84" t="s">
        <v>1630</v>
      </c>
      <c r="N589" s="84" t="s">
        <v>421</v>
      </c>
      <c r="O589" s="84" t="s">
        <v>433</v>
      </c>
      <c r="P589" s="84">
        <v>6</v>
      </c>
      <c r="Q589" s="84" t="s">
        <v>1631</v>
      </c>
      <c r="R589" s="84" t="s">
        <v>595</v>
      </c>
      <c r="S589" s="84" t="s">
        <v>789</v>
      </c>
      <c r="T589" s="80">
        <v>3143771222</v>
      </c>
      <c r="U589" s="84" t="s">
        <v>1631</v>
      </c>
      <c r="V589" s="84" t="s">
        <v>663</v>
      </c>
      <c r="W589" s="84" t="s">
        <v>676</v>
      </c>
      <c r="X589" s="84" t="s">
        <v>676</v>
      </c>
      <c r="Y589" s="84" t="s">
        <v>676</v>
      </c>
      <c r="Z589" s="84" t="s">
        <v>676</v>
      </c>
      <c r="AA589" s="84"/>
      <c r="AB589" s="84">
        <v>7</v>
      </c>
      <c r="AC589" s="84"/>
      <c r="AD589" s="84" t="s">
        <v>485</v>
      </c>
      <c r="AE589" s="84"/>
      <c r="AF589" s="84"/>
      <c r="AG589" s="84"/>
      <c r="AH589" s="84"/>
      <c r="AI589" s="84"/>
      <c r="AJ589" s="84"/>
      <c r="AK589" s="84"/>
      <c r="AL589" s="84"/>
      <c r="AM589" s="84"/>
      <c r="AN589" s="84"/>
      <c r="AO589" s="84"/>
      <c r="AP589" s="84"/>
      <c r="AQ589" s="84"/>
      <c r="AR589" s="84"/>
      <c r="AS589" s="84"/>
      <c r="AT589" s="84"/>
      <c r="AU589" s="84"/>
      <c r="AV589" s="84"/>
      <c r="AW589" s="75"/>
      <c r="AX589" s="75"/>
      <c r="AY589" s="75"/>
      <c r="AZ589" s="75"/>
      <c r="BA589" s="75"/>
      <c r="BB589" s="75"/>
      <c r="BC589" s="153"/>
      <c r="BD589" s="153"/>
      <c r="BE589" s="153"/>
      <c r="BF589" s="153"/>
      <c r="BG589" s="153"/>
      <c r="BH589" s="153"/>
      <c r="BI589" s="153"/>
      <c r="BJ589" s="153"/>
      <c r="BK589" s="153"/>
      <c r="BL589" s="153"/>
      <c r="BM589" s="75"/>
      <c r="BN589" s="75"/>
      <c r="BO589" s="75"/>
      <c r="BP589" s="75"/>
      <c r="BQ589" s="75"/>
      <c r="BR589" s="75"/>
      <c r="BS589" s="75"/>
      <c r="BT589" s="75"/>
      <c r="BU589" s="75"/>
      <c r="BV589" s="75"/>
      <c r="BW589" s="75"/>
      <c r="BX589" s="75"/>
      <c r="BY589" s="75"/>
      <c r="BZ589" s="75"/>
      <c r="CA589" s="75"/>
      <c r="CB589" s="75"/>
      <c r="CC589" s="75"/>
      <c r="CD589" s="75"/>
      <c r="CE589" s="75"/>
      <c r="CF589" s="75"/>
      <c r="CG589" s="75"/>
      <c r="CH589" s="75"/>
      <c r="CI589" s="75"/>
      <c r="CJ589" s="75"/>
      <c r="CK589" s="75"/>
      <c r="CL589" s="75"/>
      <c r="CM589" s="75"/>
      <c r="CN589" s="75"/>
      <c r="CO589" s="75"/>
      <c r="CP589" s="75"/>
      <c r="CQ589" s="75"/>
      <c r="CR589" s="75"/>
      <c r="CS589" s="75"/>
      <c r="CT589" s="75"/>
      <c r="CU589" s="75"/>
      <c r="CV589" s="75"/>
      <c r="CW589" s="75"/>
      <c r="CX589" s="75"/>
      <c r="CY589" s="75"/>
      <c r="CZ589" s="75"/>
      <c r="DA589" s="75"/>
      <c r="DB589" s="75"/>
      <c r="DC589" s="75"/>
      <c r="DD589" s="75"/>
      <c r="DE589" s="75"/>
    </row>
    <row r="590" spans="1:139" s="139" customFormat="1" ht="24" x14ac:dyDescent="0.3">
      <c r="A590" s="141">
        <v>592</v>
      </c>
      <c r="B590" s="84" t="s">
        <v>1628</v>
      </c>
      <c r="C590" s="84" t="s">
        <v>630</v>
      </c>
      <c r="D590" s="99">
        <v>1029883254</v>
      </c>
      <c r="E590" s="108">
        <v>3143771222</v>
      </c>
      <c r="F590" s="84">
        <v>27.2</v>
      </c>
      <c r="G590" s="96">
        <v>39788</v>
      </c>
      <c r="H590" s="144">
        <f t="shared" ca="1" si="9"/>
        <v>12.087671232876712</v>
      </c>
      <c r="I590" s="84" t="s">
        <v>404</v>
      </c>
      <c r="J590" s="84" t="s">
        <v>417</v>
      </c>
      <c r="K590" s="84" t="s">
        <v>418</v>
      </c>
      <c r="L590" s="84" t="s">
        <v>633</v>
      </c>
      <c r="M590" s="84" t="s">
        <v>1630</v>
      </c>
      <c r="N590" s="84" t="s">
        <v>421</v>
      </c>
      <c r="O590" s="84" t="s">
        <v>433</v>
      </c>
      <c r="P590" s="84">
        <v>6</v>
      </c>
      <c r="Q590" s="84" t="s">
        <v>1631</v>
      </c>
      <c r="R590" s="84" t="s">
        <v>595</v>
      </c>
      <c r="S590" s="84" t="s">
        <v>789</v>
      </c>
      <c r="T590" s="80">
        <v>3143771222</v>
      </c>
      <c r="U590" s="84" t="s">
        <v>1631</v>
      </c>
      <c r="V590" s="84" t="s">
        <v>663</v>
      </c>
      <c r="W590" s="84" t="s">
        <v>676</v>
      </c>
      <c r="X590" s="84" t="s">
        <v>676</v>
      </c>
      <c r="Y590" s="84" t="s">
        <v>676</v>
      </c>
      <c r="Z590" s="84" t="s">
        <v>676</v>
      </c>
      <c r="AA590" s="84"/>
      <c r="AB590" s="84">
        <v>6</v>
      </c>
      <c r="AC590" s="84"/>
      <c r="AD590" s="84" t="s">
        <v>485</v>
      </c>
      <c r="AE590" s="84"/>
      <c r="AF590" s="84"/>
      <c r="AG590" s="84"/>
      <c r="AH590" s="84"/>
      <c r="AI590" s="84"/>
      <c r="AJ590" s="84"/>
      <c r="AK590" s="84"/>
      <c r="AL590" s="84"/>
      <c r="AM590" s="84"/>
      <c r="AN590" s="84"/>
      <c r="AO590" s="84"/>
      <c r="AP590" s="84"/>
      <c r="AQ590" s="84"/>
      <c r="AR590" s="84"/>
      <c r="AS590" s="84"/>
      <c r="AT590" s="84"/>
      <c r="AU590" s="84"/>
      <c r="AV590" s="84"/>
      <c r="AW590" s="75"/>
      <c r="AX590" s="75"/>
      <c r="AY590" s="75"/>
      <c r="AZ590" s="75"/>
      <c r="BA590" s="75"/>
      <c r="BB590" s="75"/>
      <c r="BC590" s="153"/>
      <c r="BD590" s="153"/>
      <c r="BE590" s="153"/>
      <c r="BF590" s="153"/>
      <c r="BG590" s="153"/>
      <c r="BH590" s="153"/>
      <c r="BI590" s="153"/>
      <c r="BJ590" s="153"/>
      <c r="BK590" s="153"/>
      <c r="BL590" s="153"/>
      <c r="BM590" s="75"/>
      <c r="BN590" s="75"/>
      <c r="BO590" s="75"/>
      <c r="BP590" s="75"/>
      <c r="BQ590" s="75"/>
      <c r="BR590" s="75"/>
      <c r="BS590" s="75"/>
      <c r="BT590" s="75"/>
      <c r="BU590" s="75"/>
      <c r="BV590" s="75"/>
      <c r="BW590" s="75"/>
      <c r="BX590" s="75"/>
      <c r="BY590" s="75"/>
      <c r="BZ590" s="75"/>
      <c r="CA590" s="75"/>
      <c r="CB590" s="75"/>
      <c r="CC590" s="75"/>
      <c r="CD590" s="75"/>
      <c r="CE590" s="75"/>
      <c r="CF590" s="75"/>
      <c r="CG590" s="75"/>
      <c r="CH590" s="75"/>
      <c r="CI590" s="75"/>
      <c r="CJ590" s="75"/>
      <c r="CK590" s="75"/>
      <c r="CL590" s="75"/>
      <c r="CM590" s="75"/>
      <c r="CN590" s="75"/>
      <c r="CO590" s="75"/>
      <c r="CP590" s="75"/>
      <c r="CQ590" s="75"/>
      <c r="CR590" s="75"/>
      <c r="CS590" s="75"/>
      <c r="CT590" s="75"/>
      <c r="CU590" s="75"/>
      <c r="CV590" s="75"/>
      <c r="CW590" s="75"/>
      <c r="CX590" s="75"/>
      <c r="CY590" s="75"/>
      <c r="CZ590" s="75"/>
      <c r="DA590" s="75"/>
      <c r="DB590" s="75"/>
      <c r="DC590" s="75"/>
      <c r="DD590" s="75"/>
      <c r="DE590" s="75"/>
    </row>
    <row r="591" spans="1:139" s="139" customFormat="1" ht="24" x14ac:dyDescent="0.3">
      <c r="A591" s="141">
        <v>593</v>
      </c>
      <c r="B591" s="84" t="s">
        <v>715</v>
      </c>
      <c r="C591" s="84" t="s">
        <v>629</v>
      </c>
      <c r="D591" s="95">
        <v>1075543304</v>
      </c>
      <c r="E591" s="108">
        <v>3117312260</v>
      </c>
      <c r="F591" s="84">
        <v>26.02</v>
      </c>
      <c r="G591" s="96">
        <v>34570</v>
      </c>
      <c r="H591" s="144">
        <f t="shared" ca="1" si="9"/>
        <v>26.383561643835616</v>
      </c>
      <c r="I591" s="84" t="s">
        <v>405</v>
      </c>
      <c r="J591" s="84" t="s">
        <v>417</v>
      </c>
      <c r="K591" s="84" t="s">
        <v>418</v>
      </c>
      <c r="L591" s="84" t="s">
        <v>781</v>
      </c>
      <c r="M591" s="84" t="s">
        <v>1635</v>
      </c>
      <c r="N591" s="84" t="s">
        <v>421</v>
      </c>
      <c r="O591" s="84" t="s">
        <v>433</v>
      </c>
      <c r="P591" s="84">
        <v>3</v>
      </c>
      <c r="Q591" s="84" t="s">
        <v>715</v>
      </c>
      <c r="R591" s="84" t="s">
        <v>595</v>
      </c>
      <c r="S591" s="84" t="s">
        <v>789</v>
      </c>
      <c r="T591" s="80">
        <v>3117312260</v>
      </c>
      <c r="U591" s="84" t="s">
        <v>715</v>
      </c>
      <c r="V591" s="84" t="s">
        <v>663</v>
      </c>
      <c r="W591" s="84" t="s">
        <v>676</v>
      </c>
      <c r="X591" s="84" t="s">
        <v>676</v>
      </c>
      <c r="Y591" s="84" t="s">
        <v>676</v>
      </c>
      <c r="Z591" s="84" t="s">
        <v>676</v>
      </c>
      <c r="AA591" s="84"/>
      <c r="AB591" s="84">
        <v>10</v>
      </c>
      <c r="AC591" s="84"/>
      <c r="AD591" s="84" t="s">
        <v>485</v>
      </c>
      <c r="AE591" s="84"/>
      <c r="AF591" s="84"/>
      <c r="AG591" s="84"/>
      <c r="AH591" s="84"/>
      <c r="AI591" s="84"/>
      <c r="AJ591" s="84"/>
      <c r="AK591" s="84"/>
      <c r="AL591" s="84"/>
      <c r="AM591" s="84"/>
      <c r="AN591" s="84"/>
      <c r="AO591" s="84"/>
      <c r="AP591" s="84"/>
      <c r="AQ591" s="84"/>
      <c r="AR591" s="84"/>
      <c r="AS591" s="84"/>
      <c r="AT591" s="84"/>
      <c r="AU591" s="84"/>
      <c r="AV591" s="84"/>
      <c r="AW591" s="75"/>
      <c r="AX591" s="75"/>
      <c r="AY591" s="75"/>
      <c r="AZ591" s="75"/>
      <c r="BA591" s="75"/>
      <c r="BB591" s="75"/>
      <c r="BC591" s="153"/>
      <c r="BD591" s="153"/>
      <c r="BE591" s="153"/>
      <c r="BF591" s="153"/>
      <c r="BG591" s="153"/>
      <c r="BH591" s="153"/>
      <c r="BI591" s="153"/>
      <c r="BJ591" s="153"/>
      <c r="BK591" s="153"/>
      <c r="BL591" s="153"/>
      <c r="BM591" s="75"/>
      <c r="BN591" s="75"/>
      <c r="BO591" s="75"/>
      <c r="BP591" s="75"/>
      <c r="BQ591" s="75"/>
      <c r="BR591" s="75"/>
      <c r="BS591" s="75"/>
      <c r="BT591" s="75"/>
      <c r="BU591" s="75"/>
      <c r="BV591" s="75"/>
      <c r="BW591" s="75"/>
      <c r="BX591" s="75"/>
      <c r="BY591" s="75"/>
      <c r="BZ591" s="75"/>
      <c r="CA591" s="75"/>
      <c r="CB591" s="75"/>
      <c r="CC591" s="75"/>
      <c r="CD591" s="75"/>
      <c r="CE591" s="75"/>
      <c r="CF591" s="75"/>
      <c r="CG591" s="75"/>
      <c r="CH591" s="75"/>
      <c r="CI591" s="75"/>
      <c r="CJ591" s="75"/>
      <c r="CK591" s="75"/>
      <c r="CL591" s="75"/>
      <c r="CM591" s="75"/>
      <c r="CN591" s="75"/>
      <c r="CO591" s="75"/>
      <c r="CP591" s="75"/>
      <c r="CQ591" s="75"/>
      <c r="CR591" s="75"/>
      <c r="CS591" s="75"/>
      <c r="CT591" s="75"/>
      <c r="CU591" s="75"/>
      <c r="CV591" s="75"/>
      <c r="CW591" s="75"/>
      <c r="CX591" s="75"/>
      <c r="CY591" s="75"/>
      <c r="CZ591" s="75"/>
      <c r="DA591" s="75"/>
      <c r="DB591" s="75"/>
      <c r="DC591" s="75"/>
      <c r="DD591" s="75"/>
      <c r="DE591" s="75"/>
    </row>
    <row r="592" spans="1:139" s="139" customFormat="1" ht="24" x14ac:dyDescent="0.3">
      <c r="A592" s="141">
        <v>594</v>
      </c>
      <c r="B592" s="84" t="s">
        <v>1634</v>
      </c>
      <c r="C592" s="84" t="s">
        <v>630</v>
      </c>
      <c r="D592" s="95">
        <v>1075543434</v>
      </c>
      <c r="E592" s="108">
        <v>3117312260</v>
      </c>
      <c r="F592" s="84">
        <v>26.02</v>
      </c>
      <c r="G592" s="96">
        <v>41280</v>
      </c>
      <c r="H592" s="144">
        <f t="shared" ca="1" si="9"/>
        <v>8</v>
      </c>
      <c r="I592" s="84" t="s">
        <v>405</v>
      </c>
      <c r="J592" s="84" t="s">
        <v>417</v>
      </c>
      <c r="K592" s="84" t="s">
        <v>418</v>
      </c>
      <c r="L592" s="84" t="s">
        <v>781</v>
      </c>
      <c r="M592" s="84" t="s">
        <v>1635</v>
      </c>
      <c r="N592" s="84" t="s">
        <v>421</v>
      </c>
      <c r="O592" s="84" t="s">
        <v>433</v>
      </c>
      <c r="P592" s="84">
        <v>3</v>
      </c>
      <c r="Q592" s="84" t="s">
        <v>715</v>
      </c>
      <c r="R592" s="84" t="s">
        <v>595</v>
      </c>
      <c r="S592" s="84" t="s">
        <v>789</v>
      </c>
      <c r="T592" s="80">
        <v>3117312260</v>
      </c>
      <c r="U592" s="84" t="s">
        <v>715</v>
      </c>
      <c r="V592" s="84" t="s">
        <v>663</v>
      </c>
      <c r="W592" s="84" t="s">
        <v>676</v>
      </c>
      <c r="X592" s="84" t="s">
        <v>675</v>
      </c>
      <c r="Y592" s="84" t="s">
        <v>676</v>
      </c>
      <c r="Z592" s="84" t="s">
        <v>676</v>
      </c>
      <c r="AA592" s="84">
        <v>3</v>
      </c>
      <c r="AB592" s="84"/>
      <c r="AC592" s="84"/>
      <c r="AD592" s="84" t="s">
        <v>485</v>
      </c>
      <c r="AE592" s="84"/>
      <c r="AF592" s="84"/>
      <c r="AG592" s="84"/>
      <c r="AH592" s="84"/>
      <c r="AI592" s="84"/>
      <c r="AJ592" s="84"/>
      <c r="AK592" s="84"/>
      <c r="AL592" s="84"/>
      <c r="AM592" s="84"/>
      <c r="AN592" s="84"/>
      <c r="AO592" s="84"/>
      <c r="AP592" s="84"/>
      <c r="AQ592" s="84"/>
      <c r="AR592" s="84"/>
      <c r="AS592" s="84"/>
      <c r="AT592" s="84"/>
      <c r="AU592" s="84"/>
      <c r="AV592" s="84"/>
      <c r="AW592" s="75"/>
      <c r="AX592" s="75"/>
      <c r="AY592" s="75"/>
      <c r="AZ592" s="75"/>
      <c r="BA592" s="75"/>
      <c r="BB592" s="75"/>
      <c r="BC592" s="153"/>
      <c r="BD592" s="153"/>
      <c r="BE592" s="153"/>
      <c r="BF592" s="153"/>
      <c r="BG592" s="153"/>
      <c r="BH592" s="153"/>
      <c r="BI592" s="153"/>
      <c r="BJ592" s="153"/>
      <c r="BK592" s="153"/>
      <c r="BL592" s="153"/>
      <c r="BM592" s="75"/>
      <c r="BN592" s="75"/>
      <c r="BO592" s="75"/>
      <c r="BP592" s="75"/>
      <c r="BQ592" s="75"/>
      <c r="BR592" s="75"/>
      <c r="BS592" s="75"/>
      <c r="BT592" s="75"/>
      <c r="BU592" s="75"/>
      <c r="BV592" s="75"/>
      <c r="BW592" s="75"/>
      <c r="BX592" s="75"/>
      <c r="BY592" s="75"/>
      <c r="BZ592" s="75"/>
      <c r="CA592" s="75"/>
      <c r="CB592" s="75"/>
      <c r="CC592" s="75"/>
      <c r="CD592" s="75"/>
      <c r="CE592" s="75"/>
      <c r="CF592" s="75"/>
      <c r="CG592" s="75"/>
      <c r="CH592" s="75"/>
      <c r="CI592" s="75"/>
      <c r="CJ592" s="75"/>
      <c r="CK592" s="75"/>
      <c r="CL592" s="75"/>
      <c r="CM592" s="75"/>
      <c r="CN592" s="75"/>
      <c r="CO592" s="75"/>
      <c r="CP592" s="75"/>
      <c r="CQ592" s="75"/>
      <c r="CR592" s="75"/>
      <c r="CS592" s="75"/>
      <c r="CT592" s="75"/>
      <c r="CU592" s="75"/>
      <c r="CV592" s="75"/>
      <c r="CW592" s="75"/>
      <c r="CX592" s="75"/>
      <c r="CY592" s="75"/>
      <c r="CZ592" s="75"/>
      <c r="DA592" s="75"/>
      <c r="DB592" s="75"/>
      <c r="DC592" s="75"/>
      <c r="DD592" s="75"/>
      <c r="DE592" s="75"/>
    </row>
    <row r="593" spans="1:109" s="139" customFormat="1" ht="24" x14ac:dyDescent="0.3">
      <c r="A593" s="141">
        <v>595</v>
      </c>
      <c r="B593" s="84" t="s">
        <v>1636</v>
      </c>
      <c r="C593" s="84" t="s">
        <v>629</v>
      </c>
      <c r="D593" s="95">
        <v>88175770</v>
      </c>
      <c r="E593" s="108">
        <v>3209851584</v>
      </c>
      <c r="F593" s="84">
        <v>36.68</v>
      </c>
      <c r="G593" s="96">
        <v>26974</v>
      </c>
      <c r="H593" s="144">
        <f t="shared" ca="1" si="9"/>
        <v>47.194520547945203</v>
      </c>
      <c r="I593" s="84" t="s">
        <v>404</v>
      </c>
      <c r="J593" s="84" t="s">
        <v>417</v>
      </c>
      <c r="K593" s="84" t="s">
        <v>419</v>
      </c>
      <c r="L593" s="84" t="s">
        <v>772</v>
      </c>
      <c r="M593" s="84" t="s">
        <v>772</v>
      </c>
      <c r="N593" s="84" t="s">
        <v>421</v>
      </c>
      <c r="O593" s="84" t="s">
        <v>433</v>
      </c>
      <c r="P593" s="84">
        <v>6</v>
      </c>
      <c r="Q593" s="84" t="s">
        <v>1641</v>
      </c>
      <c r="R593" s="84" t="s">
        <v>595</v>
      </c>
      <c r="S593" s="84" t="s">
        <v>789</v>
      </c>
      <c r="T593" s="80">
        <v>3209851584</v>
      </c>
      <c r="U593" s="84" t="s">
        <v>1641</v>
      </c>
      <c r="V593" s="84" t="s">
        <v>663</v>
      </c>
      <c r="W593" s="84" t="s">
        <v>676</v>
      </c>
      <c r="X593" s="84" t="s">
        <v>676</v>
      </c>
      <c r="Y593" s="84" t="s">
        <v>676</v>
      </c>
      <c r="Z593" s="84" t="s">
        <v>676</v>
      </c>
      <c r="AA593" s="84">
        <v>2</v>
      </c>
      <c r="AB593" s="84"/>
      <c r="AC593" s="84"/>
      <c r="AD593" s="84" t="s">
        <v>485</v>
      </c>
      <c r="AE593" s="84"/>
      <c r="AF593" s="84"/>
      <c r="AG593" s="84"/>
      <c r="AH593" s="84"/>
      <c r="AI593" s="84"/>
      <c r="AJ593" s="84"/>
      <c r="AK593" s="84"/>
      <c r="AL593" s="84"/>
      <c r="AM593" s="84"/>
      <c r="AN593" s="84"/>
      <c r="AO593" s="84"/>
      <c r="AP593" s="84"/>
      <c r="AQ593" s="84"/>
      <c r="AR593" s="84"/>
      <c r="AS593" s="84"/>
      <c r="AT593" s="84"/>
      <c r="AU593" s="84"/>
      <c r="AV593" s="84"/>
      <c r="AW593" s="75"/>
      <c r="AX593" s="75"/>
      <c r="AY593" s="75"/>
      <c r="AZ593" s="75"/>
      <c r="BA593" s="75"/>
      <c r="BB593" s="75"/>
      <c r="BC593" s="153"/>
      <c r="BD593" s="153"/>
      <c r="BE593" s="153"/>
      <c r="BF593" s="153"/>
      <c r="BG593" s="153"/>
      <c r="BH593" s="153"/>
      <c r="BI593" s="153"/>
      <c r="BJ593" s="153"/>
      <c r="BK593" s="153"/>
      <c r="BL593" s="153"/>
      <c r="BM593" s="75"/>
      <c r="BN593" s="75"/>
      <c r="BO593" s="75"/>
      <c r="BP593" s="75"/>
      <c r="BQ593" s="75"/>
      <c r="BR593" s="75"/>
      <c r="BS593" s="75"/>
      <c r="BT593" s="75"/>
      <c r="BU593" s="75"/>
      <c r="BV593" s="75"/>
      <c r="BW593" s="75"/>
      <c r="BX593" s="75"/>
      <c r="BY593" s="75"/>
      <c r="BZ593" s="75"/>
      <c r="CA593" s="75"/>
      <c r="CB593" s="75"/>
      <c r="CC593" s="75"/>
      <c r="CD593" s="75"/>
      <c r="CE593" s="75"/>
      <c r="CF593" s="75"/>
      <c r="CG593" s="75"/>
      <c r="CH593" s="75"/>
      <c r="CI593" s="75"/>
      <c r="CJ593" s="75"/>
      <c r="CK593" s="75"/>
      <c r="CL593" s="75"/>
      <c r="CM593" s="75"/>
      <c r="CN593" s="75"/>
      <c r="CO593" s="75"/>
      <c r="CP593" s="75"/>
      <c r="CQ593" s="75"/>
      <c r="CR593" s="75"/>
      <c r="CS593" s="75"/>
      <c r="CT593" s="75"/>
      <c r="CU593" s="75"/>
      <c r="CV593" s="75"/>
      <c r="CW593" s="75"/>
      <c r="CX593" s="75"/>
      <c r="CY593" s="75"/>
      <c r="CZ593" s="75"/>
      <c r="DA593" s="75"/>
      <c r="DB593" s="75"/>
      <c r="DC593" s="75"/>
      <c r="DD593" s="75"/>
      <c r="DE593" s="75"/>
    </row>
    <row r="594" spans="1:109" s="139" customFormat="1" x14ac:dyDescent="0.3">
      <c r="A594" s="141">
        <v>596</v>
      </c>
      <c r="B594" s="84" t="s">
        <v>1637</v>
      </c>
      <c r="C594" s="84" t="s">
        <v>629</v>
      </c>
      <c r="D594" s="95">
        <v>26444133</v>
      </c>
      <c r="E594" s="108">
        <v>3209851584</v>
      </c>
      <c r="F594" s="84">
        <v>36.68</v>
      </c>
      <c r="G594" s="96">
        <v>22724</v>
      </c>
      <c r="H594" s="144">
        <f t="shared" ca="1" si="9"/>
        <v>58.838356164383562</v>
      </c>
      <c r="I594" s="84" t="s">
        <v>405</v>
      </c>
      <c r="J594" s="84" t="s">
        <v>417</v>
      </c>
      <c r="K594" s="84" t="s">
        <v>419</v>
      </c>
      <c r="L594" s="84" t="s">
        <v>772</v>
      </c>
      <c r="M594" s="84" t="s">
        <v>772</v>
      </c>
      <c r="N594" s="84" t="s">
        <v>421</v>
      </c>
      <c r="O594" s="84" t="s">
        <v>433</v>
      </c>
      <c r="P594" s="84">
        <v>6</v>
      </c>
      <c r="Q594" s="84" t="s">
        <v>1641</v>
      </c>
      <c r="R594" s="84"/>
      <c r="S594" s="84" t="s">
        <v>789</v>
      </c>
      <c r="T594" s="80">
        <v>3209851584</v>
      </c>
      <c r="U594" s="84" t="s">
        <v>1637</v>
      </c>
      <c r="V594" s="84" t="s">
        <v>663</v>
      </c>
      <c r="W594" s="84" t="s">
        <v>676</v>
      </c>
      <c r="X594" s="84" t="s">
        <v>676</v>
      </c>
      <c r="Y594" s="84" t="s">
        <v>676</v>
      </c>
      <c r="Z594" s="84" t="s">
        <v>676</v>
      </c>
      <c r="AA594" s="84">
        <v>2</v>
      </c>
      <c r="AB594" s="84"/>
      <c r="AC594" s="84"/>
      <c r="AD594" s="84" t="s">
        <v>485</v>
      </c>
      <c r="AE594" s="84"/>
      <c r="AF594" s="84"/>
      <c r="AG594" s="84"/>
      <c r="AH594" s="84"/>
      <c r="AI594" s="84"/>
      <c r="AJ594" s="84"/>
      <c r="AK594" s="84"/>
      <c r="AL594" s="84"/>
      <c r="AM594" s="84"/>
      <c r="AN594" s="84"/>
      <c r="AO594" s="84"/>
      <c r="AP594" s="84"/>
      <c r="AQ594" s="84"/>
      <c r="AR594" s="84"/>
      <c r="AS594" s="84"/>
      <c r="AT594" s="84"/>
      <c r="AU594" s="84"/>
      <c r="AV594" s="84"/>
      <c r="AW594" s="75"/>
      <c r="AX594" s="75"/>
      <c r="AY594" s="75"/>
      <c r="AZ594" s="75"/>
      <c r="BA594" s="75"/>
      <c r="BB594" s="75"/>
      <c r="BC594" s="153"/>
      <c r="BD594" s="153"/>
      <c r="BE594" s="153"/>
      <c r="BF594" s="153"/>
      <c r="BG594" s="153"/>
      <c r="BH594" s="153"/>
      <c r="BI594" s="153"/>
      <c r="BJ594" s="153"/>
      <c r="BK594" s="153"/>
      <c r="BL594" s="153"/>
      <c r="BM594" s="75"/>
      <c r="BN594" s="75"/>
      <c r="BO594" s="75"/>
      <c r="BP594" s="75"/>
      <c r="BQ594" s="75"/>
      <c r="BR594" s="75"/>
      <c r="BS594" s="75"/>
      <c r="BT594" s="75"/>
      <c r="BU594" s="75"/>
      <c r="BV594" s="75"/>
      <c r="BW594" s="75"/>
      <c r="BX594" s="75"/>
      <c r="BY594" s="75"/>
      <c r="BZ594" s="75"/>
      <c r="CA594" s="75"/>
      <c r="CB594" s="75"/>
      <c r="CC594" s="75"/>
      <c r="CD594" s="75"/>
      <c r="CE594" s="75"/>
      <c r="CF594" s="75"/>
      <c r="CG594" s="75"/>
      <c r="CH594" s="75"/>
      <c r="CI594" s="75"/>
      <c r="CJ594" s="75"/>
      <c r="CK594" s="75"/>
      <c r="CL594" s="75"/>
      <c r="CM594" s="75"/>
      <c r="CN594" s="75"/>
      <c r="CO594" s="75"/>
      <c r="CP594" s="75"/>
      <c r="CQ594" s="75"/>
      <c r="CR594" s="75"/>
      <c r="CS594" s="75"/>
      <c r="CT594" s="75"/>
      <c r="CU594" s="75"/>
      <c r="CV594" s="75"/>
      <c r="CW594" s="75"/>
      <c r="CX594" s="75"/>
      <c r="CY594" s="75"/>
      <c r="CZ594" s="75"/>
      <c r="DA594" s="75"/>
      <c r="DB594" s="75"/>
      <c r="DC594" s="75"/>
      <c r="DD594" s="75"/>
      <c r="DE594" s="75"/>
    </row>
    <row r="595" spans="1:109" s="139" customFormat="1" x14ac:dyDescent="0.3">
      <c r="A595" s="141">
        <v>597</v>
      </c>
      <c r="B595" s="84" t="s">
        <v>1638</v>
      </c>
      <c r="C595" s="84" t="s">
        <v>629</v>
      </c>
      <c r="D595" s="95">
        <v>1075542113</v>
      </c>
      <c r="E595" s="108">
        <v>3208629768</v>
      </c>
      <c r="F595" s="84">
        <v>36.68</v>
      </c>
      <c r="G595" s="96">
        <v>33768</v>
      </c>
      <c r="H595" s="144">
        <f t="shared" ca="1" si="9"/>
        <v>28.580821917808219</v>
      </c>
      <c r="I595" s="84" t="s">
        <v>404</v>
      </c>
      <c r="J595" s="84" t="s">
        <v>417</v>
      </c>
      <c r="K595" s="84" t="s">
        <v>419</v>
      </c>
      <c r="L595" s="84" t="s">
        <v>772</v>
      </c>
      <c r="M595" s="84" t="s">
        <v>772</v>
      </c>
      <c r="N595" s="84" t="s">
        <v>421</v>
      </c>
      <c r="O595" s="84" t="s">
        <v>433</v>
      </c>
      <c r="P595" s="84">
        <v>6</v>
      </c>
      <c r="Q595" s="84" t="s">
        <v>1641</v>
      </c>
      <c r="R595" s="84"/>
      <c r="S595" s="84" t="s">
        <v>789</v>
      </c>
      <c r="T595" s="80">
        <v>3208629768</v>
      </c>
      <c r="U595" s="84" t="s">
        <v>1637</v>
      </c>
      <c r="V595" s="84" t="s">
        <v>663</v>
      </c>
      <c r="W595" s="84" t="s">
        <v>676</v>
      </c>
      <c r="X595" s="84" t="s">
        <v>676</v>
      </c>
      <c r="Y595" s="84" t="s">
        <v>676</v>
      </c>
      <c r="Z595" s="84" t="s">
        <v>676</v>
      </c>
      <c r="AA595" s="84"/>
      <c r="AB595" s="84">
        <v>9</v>
      </c>
      <c r="AC595" s="84"/>
      <c r="AD595" s="84" t="s">
        <v>485</v>
      </c>
      <c r="AE595" s="84"/>
      <c r="AF595" s="84"/>
      <c r="AG595" s="84"/>
      <c r="AH595" s="84"/>
      <c r="AI595" s="84"/>
      <c r="AJ595" s="84"/>
      <c r="AK595" s="84"/>
      <c r="AL595" s="84"/>
      <c r="AM595" s="84"/>
      <c r="AN595" s="84"/>
      <c r="AO595" s="84"/>
      <c r="AP595" s="84"/>
      <c r="AQ595" s="84"/>
      <c r="AR595" s="84"/>
      <c r="AS595" s="84"/>
      <c r="AT595" s="84"/>
      <c r="AU595" s="84"/>
      <c r="AV595" s="84"/>
      <c r="AW595" s="75"/>
      <c r="AX595" s="75"/>
      <c r="AY595" s="75"/>
      <c r="AZ595" s="75"/>
      <c r="BA595" s="75"/>
      <c r="BB595" s="75"/>
      <c r="BC595" s="153"/>
      <c r="BD595" s="153"/>
      <c r="BE595" s="153"/>
      <c r="BF595" s="153"/>
      <c r="BG595" s="153"/>
      <c r="BH595" s="153"/>
      <c r="BI595" s="153"/>
      <c r="BJ595" s="153"/>
      <c r="BK595" s="153"/>
      <c r="BL595" s="153"/>
      <c r="BM595" s="75"/>
      <c r="BN595" s="75"/>
      <c r="BO595" s="75"/>
      <c r="BP595" s="75"/>
      <c r="BQ595" s="75"/>
      <c r="BR595" s="75"/>
      <c r="BS595" s="75"/>
      <c r="BT595" s="75"/>
      <c r="BU595" s="75"/>
      <c r="BV595" s="75"/>
      <c r="BW595" s="75"/>
      <c r="BX595" s="75"/>
      <c r="BY595" s="75"/>
      <c r="BZ595" s="75"/>
      <c r="CA595" s="75"/>
      <c r="CB595" s="75"/>
      <c r="CC595" s="75"/>
      <c r="CD595" s="75"/>
      <c r="CE595" s="75"/>
      <c r="CF595" s="75"/>
      <c r="CG595" s="75"/>
      <c r="CH595" s="75"/>
      <c r="CI595" s="75"/>
      <c r="CJ595" s="75"/>
      <c r="CK595" s="75"/>
      <c r="CL595" s="75"/>
      <c r="CM595" s="75"/>
      <c r="CN595" s="75"/>
      <c r="CO595" s="75"/>
      <c r="CP595" s="75"/>
      <c r="CQ595" s="75"/>
      <c r="CR595" s="75"/>
      <c r="CS595" s="75"/>
      <c r="CT595" s="75"/>
      <c r="CU595" s="75"/>
      <c r="CV595" s="75"/>
      <c r="CW595" s="75"/>
      <c r="CX595" s="75"/>
      <c r="CY595" s="75"/>
      <c r="CZ595" s="75"/>
      <c r="DA595" s="75"/>
      <c r="DB595" s="75"/>
      <c r="DC595" s="75"/>
      <c r="DD595" s="75"/>
      <c r="DE595" s="75"/>
    </row>
    <row r="596" spans="1:109" s="139" customFormat="1" x14ac:dyDescent="0.3">
      <c r="A596" s="141">
        <v>598</v>
      </c>
      <c r="B596" s="84" t="s">
        <v>1639</v>
      </c>
      <c r="C596" s="84" t="s">
        <v>629</v>
      </c>
      <c r="D596" s="95">
        <v>1075542971</v>
      </c>
      <c r="E596" s="108">
        <v>3208629768</v>
      </c>
      <c r="F596" s="84">
        <v>36.68</v>
      </c>
      <c r="G596" s="96">
        <v>34377</v>
      </c>
      <c r="H596" s="144">
        <f t="shared" ca="1" si="9"/>
        <v>26.912328767123288</v>
      </c>
      <c r="I596" s="84" t="s">
        <v>405</v>
      </c>
      <c r="J596" s="84" t="s">
        <v>417</v>
      </c>
      <c r="K596" s="84" t="s">
        <v>419</v>
      </c>
      <c r="L596" s="84" t="s">
        <v>772</v>
      </c>
      <c r="M596" s="84" t="s">
        <v>772</v>
      </c>
      <c r="N596" s="84" t="s">
        <v>421</v>
      </c>
      <c r="O596" s="84" t="s">
        <v>433</v>
      </c>
      <c r="P596" s="84">
        <v>6</v>
      </c>
      <c r="Q596" s="84" t="s">
        <v>1641</v>
      </c>
      <c r="R596" s="84"/>
      <c r="S596" s="84" t="s">
        <v>789</v>
      </c>
      <c r="T596" s="80">
        <v>3208629768</v>
      </c>
      <c r="U596" s="84" t="s">
        <v>1637</v>
      </c>
      <c r="V596" s="84" t="s">
        <v>663</v>
      </c>
      <c r="W596" s="84" t="s">
        <v>676</v>
      </c>
      <c r="X596" s="84" t="s">
        <v>676</v>
      </c>
      <c r="Y596" s="84" t="s">
        <v>676</v>
      </c>
      <c r="Z596" s="84" t="s">
        <v>676</v>
      </c>
      <c r="AA596" s="84"/>
      <c r="AB596" s="84">
        <v>11</v>
      </c>
      <c r="AC596" s="84"/>
      <c r="AD596" s="84" t="s">
        <v>485</v>
      </c>
      <c r="AE596" s="84"/>
      <c r="AF596" s="84"/>
      <c r="AG596" s="84"/>
      <c r="AH596" s="84"/>
      <c r="AI596" s="84"/>
      <c r="AJ596" s="84"/>
      <c r="AK596" s="84"/>
      <c r="AL596" s="84"/>
      <c r="AM596" s="84"/>
      <c r="AN596" s="84"/>
      <c r="AO596" s="84"/>
      <c r="AP596" s="84"/>
      <c r="AQ596" s="84"/>
      <c r="AR596" s="84"/>
      <c r="AS596" s="84"/>
      <c r="AT596" s="84"/>
      <c r="AU596" s="84"/>
      <c r="AV596" s="84"/>
      <c r="AW596" s="75"/>
      <c r="AX596" s="75"/>
      <c r="AY596" s="75"/>
      <c r="AZ596" s="75"/>
      <c r="BA596" s="75"/>
      <c r="BB596" s="75"/>
      <c r="BC596" s="153"/>
      <c r="BD596" s="153"/>
      <c r="BE596" s="153"/>
      <c r="BF596" s="153"/>
      <c r="BG596" s="153"/>
      <c r="BH596" s="153"/>
      <c r="BI596" s="153"/>
      <c r="BJ596" s="153"/>
      <c r="BK596" s="153"/>
      <c r="BL596" s="153"/>
      <c r="BM596" s="75"/>
      <c r="BN596" s="75"/>
      <c r="BO596" s="75"/>
      <c r="BP596" s="75"/>
      <c r="BQ596" s="75"/>
      <c r="BR596" s="75"/>
      <c r="BS596" s="75"/>
      <c r="BT596" s="75"/>
      <c r="BU596" s="75"/>
      <c r="BV596" s="75"/>
      <c r="BW596" s="75"/>
      <c r="BX596" s="75"/>
      <c r="BY596" s="75"/>
      <c r="BZ596" s="75"/>
      <c r="CA596" s="75"/>
      <c r="CB596" s="75"/>
      <c r="CC596" s="75"/>
      <c r="CD596" s="75"/>
      <c r="CE596" s="75"/>
      <c r="CF596" s="75"/>
      <c r="CG596" s="75"/>
      <c r="CH596" s="75"/>
      <c r="CI596" s="75"/>
      <c r="CJ596" s="75"/>
      <c r="CK596" s="75"/>
      <c r="CL596" s="75"/>
      <c r="CM596" s="75"/>
      <c r="CN596" s="75"/>
      <c r="CO596" s="75"/>
      <c r="CP596" s="75"/>
      <c r="CQ596" s="75"/>
      <c r="CR596" s="75"/>
      <c r="CS596" s="75"/>
      <c r="CT596" s="75"/>
      <c r="CU596" s="75"/>
      <c r="CV596" s="75"/>
      <c r="CW596" s="75"/>
      <c r="CX596" s="75"/>
      <c r="CY596" s="75"/>
      <c r="CZ596" s="75"/>
      <c r="DA596" s="75"/>
      <c r="DB596" s="75"/>
      <c r="DC596" s="75"/>
      <c r="DD596" s="75"/>
      <c r="DE596" s="75"/>
    </row>
    <row r="597" spans="1:109" s="139" customFormat="1" ht="24" x14ac:dyDescent="0.3">
      <c r="A597" s="154">
        <v>599</v>
      </c>
      <c r="B597" s="155" t="s">
        <v>1636</v>
      </c>
      <c r="C597" s="84" t="s">
        <v>629</v>
      </c>
      <c r="D597" s="95">
        <v>88175770</v>
      </c>
      <c r="E597" s="108">
        <v>3208629768</v>
      </c>
      <c r="F597" s="84">
        <v>36.68</v>
      </c>
      <c r="G597" s="96">
        <v>35851</v>
      </c>
      <c r="H597" s="144">
        <f t="shared" ca="1" si="9"/>
        <v>22.873972602739727</v>
      </c>
      <c r="I597" s="84" t="s">
        <v>404</v>
      </c>
      <c r="J597" s="84" t="s">
        <v>417</v>
      </c>
      <c r="K597" s="84" t="s">
        <v>419</v>
      </c>
      <c r="L597" s="84" t="s">
        <v>772</v>
      </c>
      <c r="M597" s="84" t="s">
        <v>772</v>
      </c>
      <c r="N597" s="84" t="s">
        <v>421</v>
      </c>
      <c r="O597" s="84" t="s">
        <v>433</v>
      </c>
      <c r="P597" s="84">
        <v>6</v>
      </c>
      <c r="Q597" s="84" t="s">
        <v>1641</v>
      </c>
      <c r="R597" s="84" t="s">
        <v>595</v>
      </c>
      <c r="S597" s="84" t="s">
        <v>789</v>
      </c>
      <c r="T597" s="80">
        <v>3208629768</v>
      </c>
      <c r="U597" s="84" t="s">
        <v>1637</v>
      </c>
      <c r="V597" s="84" t="s">
        <v>663</v>
      </c>
      <c r="W597" s="84" t="s">
        <v>676</v>
      </c>
      <c r="X597" s="84" t="s">
        <v>676</v>
      </c>
      <c r="Y597" s="84" t="s">
        <v>676</v>
      </c>
      <c r="Z597" s="84" t="s">
        <v>676</v>
      </c>
      <c r="AA597" s="84"/>
      <c r="AB597" s="84">
        <v>11</v>
      </c>
      <c r="AC597" s="84"/>
      <c r="AD597" s="84" t="s">
        <v>485</v>
      </c>
      <c r="AE597" s="84"/>
      <c r="AF597" s="84"/>
      <c r="AG597" s="84"/>
      <c r="AH597" s="84"/>
      <c r="AI597" s="84"/>
      <c r="AJ597" s="84"/>
      <c r="AK597" s="84"/>
      <c r="AL597" s="84"/>
      <c r="AM597" s="84"/>
      <c r="AN597" s="84"/>
      <c r="AO597" s="84"/>
      <c r="AP597" s="84"/>
      <c r="AQ597" s="84"/>
      <c r="AR597" s="84"/>
      <c r="AS597" s="84"/>
      <c r="AT597" s="84"/>
      <c r="AU597" s="84"/>
      <c r="AV597" s="84"/>
      <c r="AW597" s="75"/>
      <c r="AX597" s="75"/>
      <c r="AY597" s="75"/>
      <c r="AZ597" s="75"/>
      <c r="BA597" s="75"/>
      <c r="BB597" s="75"/>
      <c r="BC597" s="153"/>
      <c r="BD597" s="153"/>
      <c r="BE597" s="153"/>
      <c r="BF597" s="153"/>
      <c r="BG597" s="153"/>
      <c r="BH597" s="153"/>
      <c r="BI597" s="153"/>
      <c r="BJ597" s="153"/>
      <c r="BK597" s="153"/>
      <c r="BL597" s="153"/>
      <c r="BM597" s="75"/>
      <c r="BN597" s="75"/>
      <c r="BO597" s="75"/>
      <c r="BP597" s="75"/>
      <c r="BQ597" s="75"/>
      <c r="BR597" s="75"/>
      <c r="BS597" s="75"/>
      <c r="BT597" s="75"/>
      <c r="BU597" s="75"/>
      <c r="BV597" s="75"/>
      <c r="BW597" s="75"/>
      <c r="BX597" s="75"/>
      <c r="BY597" s="75"/>
      <c r="BZ597" s="75"/>
      <c r="CA597" s="75"/>
      <c r="CB597" s="75"/>
      <c r="CC597" s="75"/>
      <c r="CD597" s="75"/>
      <c r="CE597" s="75"/>
      <c r="CF597" s="75"/>
      <c r="CG597" s="75"/>
      <c r="CH597" s="75"/>
      <c r="CI597" s="75"/>
      <c r="CJ597" s="75"/>
      <c r="CK597" s="75"/>
      <c r="CL597" s="75"/>
      <c r="CM597" s="75"/>
      <c r="CN597" s="75"/>
      <c r="CO597" s="75"/>
      <c r="CP597" s="75"/>
      <c r="CQ597" s="75"/>
      <c r="CR597" s="75"/>
      <c r="CS597" s="75"/>
      <c r="CT597" s="75"/>
      <c r="CU597" s="75"/>
      <c r="CV597" s="75"/>
      <c r="CW597" s="75"/>
      <c r="CX597" s="75"/>
      <c r="CY597" s="75"/>
      <c r="CZ597" s="75"/>
      <c r="DA597" s="75"/>
      <c r="DB597" s="75"/>
      <c r="DC597" s="75"/>
      <c r="DD597" s="75"/>
      <c r="DE597" s="75"/>
    </row>
    <row r="598" spans="1:109" s="139" customFormat="1" ht="24" x14ac:dyDescent="0.3">
      <c r="A598" s="141">
        <v>600</v>
      </c>
      <c r="B598" s="84" t="s">
        <v>1640</v>
      </c>
      <c r="C598" s="84" t="s">
        <v>630</v>
      </c>
      <c r="D598" s="95">
        <v>1075543023</v>
      </c>
      <c r="E598" s="108">
        <v>3208629768</v>
      </c>
      <c r="F598" s="84">
        <v>36.68</v>
      </c>
      <c r="G598" s="96">
        <v>40972</v>
      </c>
      <c r="H598" s="144">
        <f t="shared" ca="1" si="9"/>
        <v>8.8438356164383567</v>
      </c>
      <c r="I598" s="84" t="s">
        <v>405</v>
      </c>
      <c r="J598" s="84" t="s">
        <v>417</v>
      </c>
      <c r="K598" s="84" t="s">
        <v>419</v>
      </c>
      <c r="L598" s="84" t="s">
        <v>772</v>
      </c>
      <c r="M598" s="84" t="s">
        <v>772</v>
      </c>
      <c r="N598" s="84" t="s">
        <v>421</v>
      </c>
      <c r="O598" s="84" t="s">
        <v>433</v>
      </c>
      <c r="P598" s="84">
        <v>6</v>
      </c>
      <c r="Q598" s="84" t="s">
        <v>1641</v>
      </c>
      <c r="R598" s="84" t="s">
        <v>595</v>
      </c>
      <c r="S598" s="84" t="s">
        <v>789</v>
      </c>
      <c r="T598" s="80">
        <v>3208629768</v>
      </c>
      <c r="U598" s="84" t="s">
        <v>1637</v>
      </c>
      <c r="V598" s="84" t="s">
        <v>663</v>
      </c>
      <c r="W598" s="84" t="s">
        <v>676</v>
      </c>
      <c r="X598" s="84" t="s">
        <v>676</v>
      </c>
      <c r="Y598" s="84" t="s">
        <v>676</v>
      </c>
      <c r="Z598" s="84" t="s">
        <v>676</v>
      </c>
      <c r="AA598" s="84">
        <v>3</v>
      </c>
      <c r="AB598" s="84"/>
      <c r="AC598" s="84"/>
      <c r="AD598" s="84" t="s">
        <v>485</v>
      </c>
      <c r="AE598" s="84"/>
      <c r="AF598" s="84"/>
      <c r="AG598" s="84"/>
      <c r="AH598" s="84"/>
      <c r="AI598" s="84"/>
      <c r="AJ598" s="84"/>
      <c r="AK598" s="84"/>
      <c r="AL598" s="84"/>
      <c r="AM598" s="84"/>
      <c r="AN598" s="84"/>
      <c r="AO598" s="84"/>
      <c r="AP598" s="84"/>
      <c r="AQ598" s="84"/>
      <c r="AR598" s="84"/>
      <c r="AS598" s="84"/>
      <c r="AT598" s="84"/>
      <c r="AU598" s="84"/>
      <c r="AV598" s="84"/>
      <c r="AW598" s="75"/>
      <c r="AX598" s="75"/>
      <c r="AY598" s="75"/>
      <c r="AZ598" s="75"/>
      <c r="BA598" s="75"/>
      <c r="BB598" s="75"/>
      <c r="BC598" s="153"/>
      <c r="BD598" s="153"/>
      <c r="BE598" s="153"/>
      <c r="BF598" s="153"/>
      <c r="BG598" s="153"/>
      <c r="BH598" s="153"/>
      <c r="BI598" s="153"/>
      <c r="BJ598" s="153"/>
      <c r="BK598" s="153"/>
      <c r="BL598" s="153"/>
      <c r="BM598" s="75"/>
      <c r="BN598" s="75"/>
      <c r="BO598" s="75"/>
      <c r="BP598" s="75"/>
      <c r="BQ598" s="75"/>
      <c r="BR598" s="75"/>
      <c r="BS598" s="75"/>
      <c r="BT598" s="75"/>
      <c r="BU598" s="75"/>
      <c r="BV598" s="75"/>
      <c r="BW598" s="75"/>
      <c r="BX598" s="75"/>
      <c r="BY598" s="75"/>
      <c r="BZ598" s="75"/>
      <c r="CA598" s="75"/>
      <c r="CB598" s="75"/>
      <c r="CC598" s="75"/>
      <c r="CD598" s="75"/>
      <c r="CE598" s="75"/>
      <c r="CF598" s="75"/>
      <c r="CG598" s="75"/>
      <c r="CH598" s="75"/>
      <c r="CI598" s="75"/>
      <c r="CJ598" s="75"/>
      <c r="CK598" s="75"/>
      <c r="CL598" s="75"/>
      <c r="CM598" s="75"/>
      <c r="CN598" s="75"/>
      <c r="CO598" s="75"/>
      <c r="CP598" s="75"/>
      <c r="CQ598" s="75"/>
      <c r="CR598" s="75"/>
      <c r="CS598" s="75"/>
      <c r="CT598" s="75"/>
      <c r="CU598" s="75"/>
      <c r="CV598" s="75"/>
      <c r="CW598" s="75"/>
      <c r="CX598" s="75"/>
      <c r="CY598" s="75"/>
      <c r="CZ598" s="75"/>
      <c r="DA598" s="75"/>
      <c r="DB598" s="75"/>
      <c r="DC598" s="75"/>
      <c r="DD598" s="75"/>
      <c r="DE598" s="75"/>
    </row>
    <row r="599" spans="1:109" s="139" customFormat="1" ht="24" x14ac:dyDescent="0.3">
      <c r="A599" s="141">
        <v>601</v>
      </c>
      <c r="B599" s="84" t="s">
        <v>1642</v>
      </c>
      <c r="C599" s="84" t="s">
        <v>629</v>
      </c>
      <c r="D599" s="95">
        <v>65789542</v>
      </c>
      <c r="E599" s="108">
        <v>3123102549</v>
      </c>
      <c r="F599" s="84">
        <v>20.8</v>
      </c>
      <c r="G599" s="96">
        <v>28027</v>
      </c>
      <c r="H599" s="144">
        <f t="shared" ca="1" si="9"/>
        <v>44.30958904109589</v>
      </c>
      <c r="I599" s="84" t="s">
        <v>405</v>
      </c>
      <c r="J599" s="84" t="s">
        <v>417</v>
      </c>
      <c r="K599" s="84" t="s">
        <v>418</v>
      </c>
      <c r="L599" s="84" t="s">
        <v>1016</v>
      </c>
      <c r="M599" s="84" t="s">
        <v>1646</v>
      </c>
      <c r="N599" s="84" t="s">
        <v>421</v>
      </c>
      <c r="O599" s="84" t="s">
        <v>433</v>
      </c>
      <c r="P599" s="84">
        <v>4</v>
      </c>
      <c r="Q599" s="84" t="s">
        <v>1642</v>
      </c>
      <c r="R599" s="84" t="s">
        <v>595</v>
      </c>
      <c r="S599" s="84" t="s">
        <v>789</v>
      </c>
      <c r="T599" s="80">
        <v>3123102549</v>
      </c>
      <c r="U599" s="84" t="s">
        <v>1642</v>
      </c>
      <c r="V599" s="84" t="s">
        <v>663</v>
      </c>
      <c r="W599" s="84" t="s">
        <v>676</v>
      </c>
      <c r="X599" s="84" t="s">
        <v>676</v>
      </c>
      <c r="Y599" s="84" t="s">
        <v>676</v>
      </c>
      <c r="Z599" s="84" t="s">
        <v>676</v>
      </c>
      <c r="AA599" s="84">
        <v>5</v>
      </c>
      <c r="AB599" s="84"/>
      <c r="AC599" s="84"/>
      <c r="AD599" s="84" t="s">
        <v>485</v>
      </c>
      <c r="AE599" s="84"/>
      <c r="AF599" s="84"/>
      <c r="AG599" s="84"/>
      <c r="AH599" s="84"/>
      <c r="AI599" s="84"/>
      <c r="AJ599" s="84"/>
      <c r="AK599" s="84"/>
      <c r="AL599" s="84"/>
      <c r="AM599" s="84"/>
      <c r="AN599" s="84"/>
      <c r="AO599" s="84"/>
      <c r="AP599" s="84"/>
      <c r="AQ599" s="84"/>
      <c r="AR599" s="84"/>
      <c r="AS599" s="84"/>
      <c r="AT599" s="84"/>
      <c r="AU599" s="84"/>
      <c r="AV599" s="84"/>
      <c r="AW599" s="75"/>
      <c r="AX599" s="75"/>
      <c r="AY599" s="75"/>
      <c r="AZ599" s="75"/>
      <c r="BA599" s="75"/>
      <c r="BB599" s="75"/>
      <c r="BC599" s="153"/>
      <c r="BD599" s="153"/>
      <c r="BE599" s="153"/>
      <c r="BF599" s="153"/>
      <c r="BG599" s="153"/>
      <c r="BH599" s="153"/>
      <c r="BI599" s="153"/>
      <c r="BJ599" s="153"/>
      <c r="BK599" s="153"/>
      <c r="BL599" s="153"/>
      <c r="BM599" s="75"/>
      <c r="BN599" s="75"/>
      <c r="BO599" s="75"/>
      <c r="BP599" s="75"/>
      <c r="BQ599" s="75"/>
      <c r="BR599" s="75"/>
      <c r="BS599" s="75"/>
      <c r="BT599" s="75"/>
      <c r="BU599" s="75"/>
      <c r="BV599" s="75"/>
      <c r="BW599" s="75"/>
      <c r="BX599" s="75"/>
      <c r="BY599" s="75"/>
      <c r="BZ599" s="75"/>
      <c r="CA599" s="75"/>
      <c r="CB599" s="75"/>
      <c r="CC599" s="75"/>
      <c r="CD599" s="75"/>
      <c r="CE599" s="75"/>
      <c r="CF599" s="75"/>
      <c r="CG599" s="75"/>
      <c r="CH599" s="75"/>
      <c r="CI599" s="75"/>
      <c r="CJ599" s="75"/>
      <c r="CK599" s="75"/>
      <c r="CL599" s="75"/>
      <c r="CM599" s="75"/>
      <c r="CN599" s="75"/>
      <c r="CO599" s="75"/>
      <c r="CP599" s="75"/>
      <c r="CQ599" s="75"/>
      <c r="CR599" s="75"/>
      <c r="CS599" s="75"/>
      <c r="CT599" s="75"/>
      <c r="CU599" s="75"/>
      <c r="CV599" s="75"/>
      <c r="CW599" s="75"/>
      <c r="CX599" s="75"/>
      <c r="CY599" s="75"/>
      <c r="CZ599" s="75"/>
      <c r="DA599" s="75"/>
      <c r="DB599" s="75"/>
      <c r="DC599" s="75"/>
      <c r="DD599" s="75"/>
      <c r="DE599" s="75"/>
    </row>
    <row r="600" spans="1:109" s="139" customFormat="1" x14ac:dyDescent="0.3">
      <c r="A600" s="141">
        <v>602</v>
      </c>
      <c r="B600" s="84" t="s">
        <v>1643</v>
      </c>
      <c r="C600" s="84" t="s">
        <v>629</v>
      </c>
      <c r="D600" s="95">
        <v>1075544050</v>
      </c>
      <c r="E600" s="108">
        <v>3214681358</v>
      </c>
      <c r="F600" s="84">
        <v>20.8</v>
      </c>
      <c r="G600" s="96">
        <v>35109</v>
      </c>
      <c r="H600" s="144">
        <f t="shared" ca="1" si="9"/>
        <v>24.906849315068492</v>
      </c>
      <c r="I600" s="84" t="s">
        <v>405</v>
      </c>
      <c r="J600" s="84" t="s">
        <v>417</v>
      </c>
      <c r="K600" s="84" t="s">
        <v>418</v>
      </c>
      <c r="L600" s="84" t="s">
        <v>1016</v>
      </c>
      <c r="M600" s="84" t="s">
        <v>1646</v>
      </c>
      <c r="N600" s="84" t="s">
        <v>421</v>
      </c>
      <c r="O600" s="84" t="s">
        <v>433</v>
      </c>
      <c r="P600" s="84">
        <v>4</v>
      </c>
      <c r="Q600" s="84" t="s">
        <v>1642</v>
      </c>
      <c r="R600" s="84"/>
      <c r="S600" s="84" t="s">
        <v>789</v>
      </c>
      <c r="T600" s="80">
        <v>3214681358</v>
      </c>
      <c r="U600" s="84" t="s">
        <v>1642</v>
      </c>
      <c r="V600" s="84" t="s">
        <v>663</v>
      </c>
      <c r="W600" s="84" t="s">
        <v>676</v>
      </c>
      <c r="X600" s="84" t="s">
        <v>676</v>
      </c>
      <c r="Y600" s="84" t="s">
        <v>676</v>
      </c>
      <c r="Z600" s="84" t="s">
        <v>676</v>
      </c>
      <c r="AA600" s="84"/>
      <c r="AB600" s="84">
        <v>11</v>
      </c>
      <c r="AC600" s="84"/>
      <c r="AD600" s="84" t="s">
        <v>485</v>
      </c>
      <c r="AE600" s="84"/>
      <c r="AF600" s="84"/>
      <c r="AG600" s="84"/>
      <c r="AH600" s="84"/>
      <c r="AI600" s="84"/>
      <c r="AJ600" s="84"/>
      <c r="AK600" s="84"/>
      <c r="AL600" s="84"/>
      <c r="AM600" s="84"/>
      <c r="AN600" s="84"/>
      <c r="AO600" s="84"/>
      <c r="AP600" s="84"/>
      <c r="AQ600" s="84"/>
      <c r="AR600" s="84"/>
      <c r="AS600" s="84"/>
      <c r="AT600" s="84"/>
      <c r="AU600" s="84"/>
      <c r="AV600" s="84"/>
      <c r="AW600" s="75"/>
      <c r="AX600" s="75"/>
      <c r="AY600" s="75"/>
      <c r="AZ600" s="75"/>
      <c r="BA600" s="75"/>
      <c r="BB600" s="75"/>
      <c r="BC600" s="153"/>
      <c r="BD600" s="153"/>
      <c r="BE600" s="153"/>
      <c r="BF600" s="153"/>
      <c r="BG600" s="153"/>
      <c r="BH600" s="153"/>
      <c r="BI600" s="153"/>
      <c r="BJ600" s="153"/>
      <c r="BK600" s="153"/>
      <c r="BL600" s="153"/>
      <c r="BM600" s="75"/>
      <c r="BN600" s="75"/>
      <c r="BO600" s="75"/>
      <c r="BP600" s="75"/>
      <c r="BQ600" s="75"/>
      <c r="BR600" s="75"/>
      <c r="BS600" s="75"/>
      <c r="BT600" s="75"/>
      <c r="BU600" s="75"/>
      <c r="BV600" s="75"/>
      <c r="BW600" s="75"/>
      <c r="BX600" s="75"/>
      <c r="BY600" s="75"/>
      <c r="BZ600" s="75"/>
      <c r="CA600" s="75"/>
      <c r="CB600" s="75"/>
      <c r="CC600" s="75"/>
      <c r="CD600" s="75"/>
      <c r="CE600" s="75"/>
      <c r="CF600" s="75"/>
      <c r="CG600" s="75"/>
      <c r="CH600" s="75"/>
      <c r="CI600" s="75"/>
      <c r="CJ600" s="75"/>
      <c r="CK600" s="75"/>
      <c r="CL600" s="75"/>
      <c r="CM600" s="75"/>
      <c r="CN600" s="75"/>
      <c r="CO600" s="75"/>
      <c r="CP600" s="75"/>
      <c r="CQ600" s="75"/>
      <c r="CR600" s="75"/>
      <c r="CS600" s="75"/>
      <c r="CT600" s="75"/>
      <c r="CU600" s="75"/>
      <c r="CV600" s="75"/>
      <c r="CW600" s="75"/>
      <c r="CX600" s="75"/>
      <c r="CY600" s="75"/>
      <c r="CZ600" s="75"/>
      <c r="DA600" s="75"/>
      <c r="DB600" s="75"/>
      <c r="DC600" s="75"/>
      <c r="DD600" s="75"/>
      <c r="DE600" s="75"/>
    </row>
    <row r="601" spans="1:109" s="139" customFormat="1" ht="24" x14ac:dyDescent="0.3">
      <c r="A601" s="141">
        <v>603</v>
      </c>
      <c r="B601" s="84" t="s">
        <v>1644</v>
      </c>
      <c r="C601" s="84" t="s">
        <v>629</v>
      </c>
      <c r="D601" s="95">
        <v>1109842356</v>
      </c>
      <c r="E601" s="108">
        <v>3123102549</v>
      </c>
      <c r="F601" s="84">
        <v>20.8</v>
      </c>
      <c r="G601" s="96">
        <v>38444</v>
      </c>
      <c r="H601" s="144">
        <f t="shared" ca="1" si="9"/>
        <v>15.769863013698631</v>
      </c>
      <c r="I601" s="84" t="s">
        <v>404</v>
      </c>
      <c r="J601" s="84" t="s">
        <v>417</v>
      </c>
      <c r="K601" s="84" t="s">
        <v>418</v>
      </c>
      <c r="L601" s="84" t="s">
        <v>1016</v>
      </c>
      <c r="M601" s="84" t="s">
        <v>1646</v>
      </c>
      <c r="N601" s="84" t="s">
        <v>421</v>
      </c>
      <c r="O601" s="84" t="s">
        <v>433</v>
      </c>
      <c r="P601" s="84">
        <v>4</v>
      </c>
      <c r="Q601" s="84" t="s">
        <v>1642</v>
      </c>
      <c r="R601" s="84" t="s">
        <v>595</v>
      </c>
      <c r="S601" s="84" t="s">
        <v>789</v>
      </c>
      <c r="T601" s="80">
        <v>3123102549</v>
      </c>
      <c r="U601" s="84" t="s">
        <v>1642</v>
      </c>
      <c r="V601" s="84" t="s">
        <v>663</v>
      </c>
      <c r="W601" s="84" t="s">
        <v>676</v>
      </c>
      <c r="X601" s="84" t="s">
        <v>676</v>
      </c>
      <c r="Y601" s="84" t="s">
        <v>676</v>
      </c>
      <c r="Z601" s="84" t="s">
        <v>676</v>
      </c>
      <c r="AA601" s="84"/>
      <c r="AB601" s="84">
        <v>8</v>
      </c>
      <c r="AC601" s="84"/>
      <c r="AD601" s="84" t="s">
        <v>485</v>
      </c>
      <c r="AE601" s="84"/>
      <c r="AF601" s="84"/>
      <c r="AG601" s="84"/>
      <c r="AH601" s="84"/>
      <c r="AI601" s="84"/>
      <c r="AJ601" s="84"/>
      <c r="AK601" s="84"/>
      <c r="AL601" s="84"/>
      <c r="AM601" s="84"/>
      <c r="AN601" s="84"/>
      <c r="AO601" s="84"/>
      <c r="AP601" s="84"/>
      <c r="AQ601" s="84"/>
      <c r="AR601" s="84"/>
      <c r="AS601" s="84"/>
      <c r="AT601" s="84"/>
      <c r="AU601" s="84"/>
      <c r="AV601" s="84"/>
      <c r="AW601" s="75"/>
      <c r="AX601" s="75"/>
      <c r="AY601" s="75"/>
      <c r="AZ601" s="75"/>
      <c r="BA601" s="75"/>
      <c r="BB601" s="75"/>
      <c r="BC601" s="153"/>
      <c r="BD601" s="153"/>
      <c r="BE601" s="153"/>
      <c r="BF601" s="153"/>
      <c r="BG601" s="153"/>
      <c r="BH601" s="153"/>
      <c r="BI601" s="153"/>
      <c r="BJ601" s="153"/>
      <c r="BK601" s="153"/>
      <c r="BL601" s="153"/>
      <c r="BM601" s="75"/>
      <c r="BN601" s="75"/>
      <c r="BO601" s="75"/>
      <c r="BP601" s="75"/>
      <c r="BQ601" s="75"/>
      <c r="BR601" s="75"/>
      <c r="BS601" s="75"/>
      <c r="BT601" s="75"/>
      <c r="BU601" s="75"/>
      <c r="BV601" s="75"/>
      <c r="BW601" s="75"/>
      <c r="BX601" s="75"/>
      <c r="BY601" s="75"/>
      <c r="BZ601" s="75"/>
      <c r="CA601" s="75"/>
      <c r="CB601" s="75"/>
      <c r="CC601" s="75"/>
      <c r="CD601" s="75"/>
      <c r="CE601" s="75"/>
      <c r="CF601" s="75"/>
      <c r="CG601" s="75"/>
      <c r="CH601" s="75"/>
      <c r="CI601" s="75"/>
      <c r="CJ601" s="75"/>
      <c r="CK601" s="75"/>
      <c r="CL601" s="75"/>
      <c r="CM601" s="75"/>
      <c r="CN601" s="75"/>
      <c r="CO601" s="75"/>
      <c r="CP601" s="75"/>
      <c r="CQ601" s="75"/>
      <c r="CR601" s="75"/>
      <c r="CS601" s="75"/>
      <c r="CT601" s="75"/>
      <c r="CU601" s="75"/>
      <c r="CV601" s="75"/>
      <c r="CW601" s="75"/>
      <c r="CX601" s="75"/>
      <c r="CY601" s="75"/>
      <c r="CZ601" s="75"/>
      <c r="DA601" s="75"/>
      <c r="DB601" s="75"/>
      <c r="DC601" s="75"/>
      <c r="DD601" s="75"/>
      <c r="DE601" s="75"/>
    </row>
    <row r="602" spans="1:109" s="139" customFormat="1" x14ac:dyDescent="0.3">
      <c r="A602" s="141">
        <v>604</v>
      </c>
      <c r="B602" s="84" t="s">
        <v>1645</v>
      </c>
      <c r="C602" s="84" t="s">
        <v>629</v>
      </c>
      <c r="D602" s="95">
        <v>1007679879</v>
      </c>
      <c r="E602" s="108">
        <v>3123102549</v>
      </c>
      <c r="F602" s="84">
        <v>20.8</v>
      </c>
      <c r="G602" s="96">
        <v>36885</v>
      </c>
      <c r="H602" s="144">
        <f t="shared" ca="1" si="9"/>
        <v>20.041095890410958</v>
      </c>
      <c r="I602" s="84" t="s">
        <v>405</v>
      </c>
      <c r="J602" s="84" t="s">
        <v>417</v>
      </c>
      <c r="K602" s="84" t="s">
        <v>418</v>
      </c>
      <c r="L602" s="84" t="s">
        <v>1016</v>
      </c>
      <c r="M602" s="84" t="s">
        <v>1646</v>
      </c>
      <c r="N602" s="84" t="s">
        <v>421</v>
      </c>
      <c r="O602" s="84" t="s">
        <v>433</v>
      </c>
      <c r="P602" s="84">
        <v>4</v>
      </c>
      <c r="Q602" s="84" t="s">
        <v>1642</v>
      </c>
      <c r="R602" s="84"/>
      <c r="S602" s="84" t="s">
        <v>789</v>
      </c>
      <c r="T602" s="80">
        <v>3123102549</v>
      </c>
      <c r="U602" s="84" t="s">
        <v>1642</v>
      </c>
      <c r="V602" s="84" t="s">
        <v>663</v>
      </c>
      <c r="W602" s="84" t="s">
        <v>676</v>
      </c>
      <c r="X602" s="84" t="s">
        <v>676</v>
      </c>
      <c r="Y602" s="84" t="s">
        <v>676</v>
      </c>
      <c r="Z602" s="84" t="s">
        <v>676</v>
      </c>
      <c r="AA602" s="84"/>
      <c r="AB602" s="84">
        <v>9</v>
      </c>
      <c r="AC602" s="84"/>
      <c r="AD602" s="84" t="s">
        <v>485</v>
      </c>
      <c r="AE602" s="84"/>
      <c r="AF602" s="84"/>
      <c r="AG602" s="84"/>
      <c r="AH602" s="84"/>
      <c r="AI602" s="84"/>
      <c r="AJ602" s="84"/>
      <c r="AK602" s="84"/>
      <c r="AL602" s="84"/>
      <c r="AM602" s="84"/>
      <c r="AN602" s="84"/>
      <c r="AO602" s="84"/>
      <c r="AP602" s="84"/>
      <c r="AQ602" s="84"/>
      <c r="AR602" s="84"/>
      <c r="AS602" s="84"/>
      <c r="AT602" s="84"/>
      <c r="AU602" s="84"/>
      <c r="AV602" s="84"/>
      <c r="AW602" s="75"/>
      <c r="AX602" s="75"/>
      <c r="AY602" s="75"/>
      <c r="AZ602" s="75"/>
      <c r="BA602" s="75"/>
      <c r="BB602" s="75"/>
      <c r="BC602" s="153"/>
      <c r="BD602" s="153"/>
      <c r="BE602" s="153"/>
      <c r="BF602" s="153"/>
      <c r="BG602" s="153"/>
      <c r="BH602" s="153"/>
      <c r="BI602" s="153"/>
      <c r="BJ602" s="153"/>
      <c r="BK602" s="153"/>
      <c r="BL602" s="153"/>
      <c r="BM602" s="75"/>
      <c r="BN602" s="75"/>
      <c r="BO602" s="75"/>
      <c r="BP602" s="75"/>
      <c r="BQ602" s="75"/>
      <c r="BR602" s="75"/>
      <c r="BS602" s="75"/>
      <c r="BT602" s="75"/>
      <c r="BU602" s="75"/>
      <c r="BV602" s="75"/>
      <c r="BW602" s="75"/>
      <c r="BX602" s="75"/>
      <c r="BY602" s="75"/>
      <c r="BZ602" s="75"/>
      <c r="CA602" s="75"/>
      <c r="CB602" s="75"/>
      <c r="CC602" s="75"/>
      <c r="CD602" s="75"/>
      <c r="CE602" s="75"/>
      <c r="CF602" s="75"/>
      <c r="CG602" s="75"/>
      <c r="CH602" s="75"/>
      <c r="CI602" s="75"/>
      <c r="CJ602" s="75"/>
      <c r="CK602" s="75"/>
      <c r="CL602" s="75"/>
      <c r="CM602" s="75"/>
      <c r="CN602" s="75"/>
      <c r="CO602" s="75"/>
      <c r="CP602" s="75"/>
      <c r="CQ602" s="75"/>
      <c r="CR602" s="75"/>
      <c r="CS602" s="75"/>
      <c r="CT602" s="75"/>
      <c r="CU602" s="75"/>
      <c r="CV602" s="75"/>
      <c r="CW602" s="75"/>
      <c r="CX602" s="75"/>
      <c r="CY602" s="75"/>
      <c r="CZ602" s="75"/>
      <c r="DA602" s="75"/>
      <c r="DB602" s="75"/>
      <c r="DC602" s="75"/>
      <c r="DD602" s="75"/>
      <c r="DE602" s="75"/>
    </row>
    <row r="603" spans="1:109" s="139" customFormat="1" ht="24" x14ac:dyDescent="0.3">
      <c r="A603" s="141">
        <v>605</v>
      </c>
      <c r="B603" s="84" t="s">
        <v>742</v>
      </c>
      <c r="C603" s="84" t="s">
        <v>629</v>
      </c>
      <c r="D603" s="95">
        <v>28614268</v>
      </c>
      <c r="E603" s="108">
        <v>3203770468</v>
      </c>
      <c r="F603" s="84">
        <v>21.31</v>
      </c>
      <c r="G603" s="96">
        <v>29887</v>
      </c>
      <c r="H603" s="144">
        <f t="shared" ca="1" si="9"/>
        <v>39.213698630136989</v>
      </c>
      <c r="I603" s="84" t="s">
        <v>405</v>
      </c>
      <c r="J603" s="84" t="s">
        <v>417</v>
      </c>
      <c r="K603" s="84" t="s">
        <v>418</v>
      </c>
      <c r="L603" s="84" t="s">
        <v>709</v>
      </c>
      <c r="M603" s="84" t="s">
        <v>1650</v>
      </c>
      <c r="N603" s="84" t="s">
        <v>421</v>
      </c>
      <c r="O603" s="84" t="s">
        <v>433</v>
      </c>
      <c r="P603" s="84">
        <v>5</v>
      </c>
      <c r="Q603" s="84" t="s">
        <v>742</v>
      </c>
      <c r="R603" s="84" t="s">
        <v>595</v>
      </c>
      <c r="S603" s="84" t="s">
        <v>789</v>
      </c>
      <c r="T603" s="80">
        <v>3203770468</v>
      </c>
      <c r="U603" s="84" t="s">
        <v>745</v>
      </c>
      <c r="V603" s="84" t="s">
        <v>663</v>
      </c>
      <c r="W603" s="84" t="s">
        <v>676</v>
      </c>
      <c r="X603" s="84" t="s">
        <v>676</v>
      </c>
      <c r="Y603" s="84" t="s">
        <v>676</v>
      </c>
      <c r="Z603" s="84" t="s">
        <v>676</v>
      </c>
      <c r="AA603" s="84">
        <v>5</v>
      </c>
      <c r="AB603" s="84"/>
      <c r="AC603" s="84"/>
      <c r="AD603" s="84" t="s">
        <v>485</v>
      </c>
      <c r="AE603" s="84"/>
      <c r="AF603" s="84"/>
      <c r="AG603" s="84"/>
      <c r="AH603" s="84"/>
      <c r="AI603" s="84"/>
      <c r="AJ603" s="84"/>
      <c r="AK603" s="84"/>
      <c r="AL603" s="84"/>
      <c r="AM603" s="84"/>
      <c r="AN603" s="84"/>
      <c r="AO603" s="84"/>
      <c r="AP603" s="84"/>
      <c r="AQ603" s="84"/>
      <c r="AR603" s="84"/>
      <c r="AS603" s="84"/>
      <c r="AT603" s="84"/>
      <c r="AU603" s="84"/>
      <c r="AV603" s="84"/>
      <c r="AW603" s="75"/>
      <c r="AX603" s="75"/>
      <c r="AY603" s="75"/>
      <c r="AZ603" s="75"/>
      <c r="BA603" s="75"/>
      <c r="BB603" s="75"/>
      <c r="BC603" s="153"/>
      <c r="BD603" s="153"/>
      <c r="BE603" s="153"/>
      <c r="BF603" s="153"/>
      <c r="BG603" s="153"/>
      <c r="BH603" s="153"/>
      <c r="BI603" s="153"/>
      <c r="BJ603" s="153"/>
      <c r="BK603" s="153"/>
      <c r="BL603" s="153"/>
      <c r="BM603" s="75"/>
      <c r="BN603" s="75"/>
      <c r="BO603" s="75"/>
      <c r="BP603" s="75"/>
      <c r="BQ603" s="75"/>
      <c r="BR603" s="75"/>
      <c r="BS603" s="75"/>
      <c r="BT603" s="75"/>
      <c r="BU603" s="75"/>
      <c r="BV603" s="75"/>
      <c r="BW603" s="75"/>
      <c r="BX603" s="75"/>
      <c r="BY603" s="75"/>
      <c r="BZ603" s="75"/>
      <c r="CA603" s="75"/>
      <c r="CB603" s="75"/>
      <c r="CC603" s="75"/>
      <c r="CD603" s="75"/>
      <c r="CE603" s="75"/>
      <c r="CF603" s="75"/>
      <c r="CG603" s="75"/>
      <c r="CH603" s="75"/>
      <c r="CI603" s="75"/>
      <c r="CJ603" s="75"/>
      <c r="CK603" s="75"/>
      <c r="CL603" s="75"/>
      <c r="CM603" s="75"/>
      <c r="CN603" s="75"/>
      <c r="CO603" s="75"/>
      <c r="CP603" s="75"/>
      <c r="CQ603" s="75"/>
      <c r="CR603" s="75"/>
      <c r="CS603" s="75"/>
      <c r="CT603" s="75"/>
      <c r="CU603" s="75"/>
      <c r="CV603" s="75"/>
      <c r="CW603" s="75"/>
      <c r="CX603" s="75"/>
      <c r="CY603" s="75"/>
      <c r="CZ603" s="75"/>
      <c r="DA603" s="75"/>
      <c r="DB603" s="75"/>
      <c r="DC603" s="75"/>
      <c r="DD603" s="75"/>
      <c r="DE603" s="75"/>
    </row>
    <row r="604" spans="1:109" s="139" customFormat="1" x14ac:dyDescent="0.3">
      <c r="A604" s="141">
        <v>606</v>
      </c>
      <c r="B604" s="84" t="s">
        <v>1647</v>
      </c>
      <c r="C604" s="84" t="s">
        <v>629</v>
      </c>
      <c r="D604" s="95">
        <v>58855438</v>
      </c>
      <c r="E604" s="108">
        <v>3203770468</v>
      </c>
      <c r="F604" s="84">
        <v>21.31</v>
      </c>
      <c r="G604" s="96">
        <v>28875</v>
      </c>
      <c r="H604" s="144">
        <f t="shared" ca="1" si="9"/>
        <v>41.986301369863014</v>
      </c>
      <c r="I604" s="84" t="s">
        <v>404</v>
      </c>
      <c r="J604" s="84" t="s">
        <v>417</v>
      </c>
      <c r="K604" s="84" t="s">
        <v>418</v>
      </c>
      <c r="L604" s="84" t="s">
        <v>709</v>
      </c>
      <c r="M604" s="84" t="s">
        <v>1650</v>
      </c>
      <c r="N604" s="84" t="s">
        <v>421</v>
      </c>
      <c r="O604" s="84" t="s">
        <v>433</v>
      </c>
      <c r="P604" s="84">
        <v>5</v>
      </c>
      <c r="Q604" s="84" t="s">
        <v>742</v>
      </c>
      <c r="R604" s="84"/>
      <c r="S604" s="84" t="s">
        <v>789</v>
      </c>
      <c r="T604" s="80">
        <v>3203770468</v>
      </c>
      <c r="U604" s="84" t="s">
        <v>745</v>
      </c>
      <c r="V604" s="84" t="s">
        <v>663</v>
      </c>
      <c r="W604" s="84" t="s">
        <v>676</v>
      </c>
      <c r="X604" s="84" t="s">
        <v>676</v>
      </c>
      <c r="Y604" s="84" t="s">
        <v>676</v>
      </c>
      <c r="Z604" s="84" t="s">
        <v>676</v>
      </c>
      <c r="AA604" s="84">
        <v>2</v>
      </c>
      <c r="AB604" s="84"/>
      <c r="AC604" s="84"/>
      <c r="AD604" s="84" t="s">
        <v>485</v>
      </c>
      <c r="AE604" s="84"/>
      <c r="AF604" s="84"/>
      <c r="AG604" s="84"/>
      <c r="AH604" s="84"/>
      <c r="AI604" s="84"/>
      <c r="AJ604" s="84"/>
      <c r="AK604" s="84"/>
      <c r="AL604" s="84"/>
      <c r="AM604" s="84"/>
      <c r="AN604" s="84"/>
      <c r="AO604" s="84"/>
      <c r="AP604" s="84"/>
      <c r="AQ604" s="84"/>
      <c r="AR604" s="84"/>
      <c r="AS604" s="84"/>
      <c r="AT604" s="84"/>
      <c r="AU604" s="84"/>
      <c r="AV604" s="84"/>
      <c r="AW604" s="75"/>
      <c r="AX604" s="75"/>
      <c r="AY604" s="75"/>
      <c r="AZ604" s="75"/>
      <c r="BA604" s="75"/>
      <c r="BB604" s="75"/>
      <c r="BC604" s="153"/>
      <c r="BD604" s="153"/>
      <c r="BE604" s="153"/>
      <c r="BF604" s="153"/>
      <c r="BG604" s="153"/>
      <c r="BH604" s="153"/>
      <c r="BI604" s="153"/>
      <c r="BJ604" s="153"/>
      <c r="BK604" s="153"/>
      <c r="BL604" s="153"/>
      <c r="BM604" s="75"/>
      <c r="BN604" s="75"/>
      <c r="BO604" s="75"/>
      <c r="BP604" s="75"/>
      <c r="BQ604" s="75"/>
      <c r="BR604" s="75"/>
      <c r="BS604" s="75"/>
      <c r="BT604" s="75"/>
      <c r="BU604" s="75"/>
      <c r="BV604" s="75"/>
      <c r="BW604" s="75"/>
      <c r="BX604" s="75"/>
      <c r="BY604" s="75"/>
      <c r="BZ604" s="75"/>
      <c r="CA604" s="75"/>
      <c r="CB604" s="75"/>
      <c r="CC604" s="75"/>
      <c r="CD604" s="75"/>
      <c r="CE604" s="75"/>
      <c r="CF604" s="75"/>
      <c r="CG604" s="75"/>
      <c r="CH604" s="75"/>
      <c r="CI604" s="75"/>
      <c r="CJ604" s="75"/>
      <c r="CK604" s="75"/>
      <c r="CL604" s="75"/>
      <c r="CM604" s="75"/>
      <c r="CN604" s="75"/>
      <c r="CO604" s="75"/>
      <c r="CP604" s="75"/>
      <c r="CQ604" s="75"/>
      <c r="CR604" s="75"/>
      <c r="CS604" s="75"/>
      <c r="CT604" s="75"/>
      <c r="CU604" s="75"/>
      <c r="CV604" s="75"/>
      <c r="CW604" s="75"/>
      <c r="CX604" s="75"/>
      <c r="CY604" s="75"/>
      <c r="CZ604" s="75"/>
      <c r="DA604" s="75"/>
      <c r="DB604" s="75"/>
      <c r="DC604" s="75"/>
      <c r="DD604" s="75"/>
      <c r="DE604" s="75"/>
    </row>
    <row r="605" spans="1:109" s="139" customFormat="1" x14ac:dyDescent="0.3">
      <c r="A605" s="141">
        <v>607</v>
      </c>
      <c r="B605" s="84" t="s">
        <v>1648</v>
      </c>
      <c r="C605" s="84" t="s">
        <v>629</v>
      </c>
      <c r="D605" s="95">
        <v>1005996598</v>
      </c>
      <c r="E605" s="108">
        <v>3203770468</v>
      </c>
      <c r="F605" s="84">
        <v>21.31</v>
      </c>
      <c r="G605" s="96">
        <v>37143</v>
      </c>
      <c r="H605" s="144">
        <f t="shared" ca="1" si="9"/>
        <v>19.334246575342465</v>
      </c>
      <c r="I605" s="84" t="s">
        <v>404</v>
      </c>
      <c r="J605" s="84" t="s">
        <v>417</v>
      </c>
      <c r="K605" s="84" t="s">
        <v>418</v>
      </c>
      <c r="L605" s="84" t="s">
        <v>709</v>
      </c>
      <c r="M605" s="84" t="s">
        <v>1650</v>
      </c>
      <c r="N605" s="84" t="s">
        <v>421</v>
      </c>
      <c r="O605" s="84" t="s">
        <v>433</v>
      </c>
      <c r="P605" s="84">
        <v>5</v>
      </c>
      <c r="Q605" s="84" t="s">
        <v>742</v>
      </c>
      <c r="R605" s="84"/>
      <c r="S605" s="84" t="s">
        <v>789</v>
      </c>
      <c r="T605" s="80">
        <v>3203770468</v>
      </c>
      <c r="U605" s="84" t="s">
        <v>745</v>
      </c>
      <c r="V605" s="84" t="s">
        <v>663</v>
      </c>
      <c r="W605" s="84" t="s">
        <v>676</v>
      </c>
      <c r="X605" s="84" t="s">
        <v>676</v>
      </c>
      <c r="Y605" s="84" t="s">
        <v>676</v>
      </c>
      <c r="Z605" s="84" t="s">
        <v>676</v>
      </c>
      <c r="AA605" s="84"/>
      <c r="AB605" s="84">
        <v>9</v>
      </c>
      <c r="AC605" s="84"/>
      <c r="AD605" s="84" t="s">
        <v>485</v>
      </c>
      <c r="AE605" s="84"/>
      <c r="AF605" s="84"/>
      <c r="AG605" s="84"/>
      <c r="AH605" s="84"/>
      <c r="AI605" s="84"/>
      <c r="AJ605" s="84"/>
      <c r="AK605" s="84"/>
      <c r="AL605" s="84"/>
      <c r="AM605" s="84"/>
      <c r="AN605" s="84"/>
      <c r="AO605" s="84"/>
      <c r="AP605" s="84"/>
      <c r="AQ605" s="84"/>
      <c r="AR605" s="84"/>
      <c r="AS605" s="84"/>
      <c r="AT605" s="84"/>
      <c r="AU605" s="84"/>
      <c r="AV605" s="84"/>
      <c r="AW605" s="75"/>
      <c r="AX605" s="75"/>
      <c r="AY605" s="75"/>
      <c r="AZ605" s="75"/>
      <c r="BA605" s="75"/>
      <c r="BB605" s="75"/>
      <c r="BC605" s="153"/>
      <c r="BD605" s="153"/>
      <c r="BE605" s="153"/>
      <c r="BF605" s="153"/>
      <c r="BG605" s="153"/>
      <c r="BH605" s="153"/>
      <c r="BI605" s="153"/>
      <c r="BJ605" s="153"/>
      <c r="BK605" s="153"/>
      <c r="BL605" s="153"/>
      <c r="BM605" s="75"/>
      <c r="BN605" s="75"/>
      <c r="BO605" s="75"/>
      <c r="BP605" s="75"/>
      <c r="BQ605" s="75"/>
      <c r="BR605" s="75"/>
      <c r="BS605" s="75"/>
      <c r="BT605" s="75"/>
      <c r="BU605" s="75"/>
      <c r="BV605" s="75"/>
      <c r="BW605" s="75"/>
      <c r="BX605" s="75"/>
      <c r="BY605" s="75"/>
      <c r="BZ605" s="75"/>
      <c r="CA605" s="75"/>
      <c r="CB605" s="75"/>
      <c r="CC605" s="75"/>
      <c r="CD605" s="75"/>
      <c r="CE605" s="75"/>
      <c r="CF605" s="75"/>
      <c r="CG605" s="75"/>
      <c r="CH605" s="75"/>
      <c r="CI605" s="75"/>
      <c r="CJ605" s="75"/>
      <c r="CK605" s="75"/>
      <c r="CL605" s="75"/>
      <c r="CM605" s="75"/>
      <c r="CN605" s="75"/>
      <c r="CO605" s="75"/>
      <c r="CP605" s="75"/>
      <c r="CQ605" s="75"/>
      <c r="CR605" s="75"/>
      <c r="CS605" s="75"/>
      <c r="CT605" s="75"/>
      <c r="CU605" s="75"/>
      <c r="CV605" s="75"/>
      <c r="CW605" s="75"/>
      <c r="CX605" s="75"/>
      <c r="CY605" s="75"/>
      <c r="CZ605" s="75"/>
      <c r="DA605" s="75"/>
      <c r="DB605" s="75"/>
      <c r="DC605" s="75"/>
      <c r="DD605" s="75"/>
      <c r="DE605" s="75"/>
    </row>
    <row r="606" spans="1:109" s="139" customFormat="1" ht="24" x14ac:dyDescent="0.3">
      <c r="A606" s="141">
        <v>608</v>
      </c>
      <c r="B606" s="84" t="s">
        <v>747</v>
      </c>
      <c r="C606" s="84" t="s">
        <v>629</v>
      </c>
      <c r="D606" s="95">
        <v>11993570287</v>
      </c>
      <c r="E606" s="108">
        <v>3203770468</v>
      </c>
      <c r="F606" s="84">
        <v>21.31</v>
      </c>
      <c r="G606" s="96">
        <v>37780</v>
      </c>
      <c r="H606" s="144">
        <f t="shared" ca="1" si="9"/>
        <v>17.589041095890412</v>
      </c>
      <c r="I606" s="84" t="s">
        <v>404</v>
      </c>
      <c r="J606" s="84" t="s">
        <v>417</v>
      </c>
      <c r="K606" s="84" t="s">
        <v>418</v>
      </c>
      <c r="L606" s="84" t="s">
        <v>709</v>
      </c>
      <c r="M606" s="84" t="s">
        <v>1650</v>
      </c>
      <c r="N606" s="84" t="s">
        <v>421</v>
      </c>
      <c r="O606" s="84" t="s">
        <v>433</v>
      </c>
      <c r="P606" s="84">
        <v>5</v>
      </c>
      <c r="Q606" s="84" t="s">
        <v>742</v>
      </c>
      <c r="R606" s="84" t="s">
        <v>595</v>
      </c>
      <c r="S606" s="84" t="s">
        <v>789</v>
      </c>
      <c r="T606" s="80">
        <v>3203770468</v>
      </c>
      <c r="U606" s="84" t="s">
        <v>745</v>
      </c>
      <c r="V606" s="84" t="s">
        <v>663</v>
      </c>
      <c r="W606" s="84" t="s">
        <v>676</v>
      </c>
      <c r="X606" s="84" t="s">
        <v>676</v>
      </c>
      <c r="Y606" s="84" t="s">
        <v>676</v>
      </c>
      <c r="Z606" s="84" t="s">
        <v>676</v>
      </c>
      <c r="AA606" s="84"/>
      <c r="AB606" s="84">
        <v>10</v>
      </c>
      <c r="AC606" s="84"/>
      <c r="AD606" s="84" t="s">
        <v>485</v>
      </c>
      <c r="AE606" s="84"/>
      <c r="AF606" s="84"/>
      <c r="AG606" s="84"/>
      <c r="AH606" s="84"/>
      <c r="AI606" s="84"/>
      <c r="AJ606" s="84"/>
      <c r="AK606" s="84"/>
      <c r="AL606" s="84"/>
      <c r="AM606" s="84"/>
      <c r="AN606" s="84"/>
      <c r="AO606" s="84"/>
      <c r="AP606" s="84"/>
      <c r="AQ606" s="84"/>
      <c r="AR606" s="84"/>
      <c r="AS606" s="84"/>
      <c r="AT606" s="84"/>
      <c r="AU606" s="84"/>
      <c r="AV606" s="84"/>
      <c r="AW606" s="75"/>
      <c r="AX606" s="75"/>
      <c r="AY606" s="75"/>
      <c r="AZ606" s="75"/>
      <c r="BA606" s="75"/>
      <c r="BB606" s="75"/>
      <c r="BC606" s="153"/>
      <c r="BD606" s="153"/>
      <c r="BE606" s="153"/>
      <c r="BF606" s="153"/>
      <c r="BG606" s="153"/>
      <c r="BH606" s="153"/>
      <c r="BI606" s="153"/>
      <c r="BJ606" s="153"/>
      <c r="BK606" s="153"/>
      <c r="BL606" s="153"/>
      <c r="BM606" s="75"/>
      <c r="BN606" s="75"/>
      <c r="BO606" s="75"/>
      <c r="BP606" s="75"/>
      <c r="BQ606" s="75"/>
      <c r="BR606" s="75"/>
      <c r="BS606" s="75"/>
      <c r="BT606" s="75"/>
      <c r="BU606" s="75"/>
      <c r="BV606" s="75"/>
      <c r="BW606" s="75"/>
      <c r="BX606" s="75"/>
      <c r="BY606" s="75"/>
      <c r="BZ606" s="75"/>
      <c r="CA606" s="75"/>
      <c r="CB606" s="75"/>
      <c r="CC606" s="75"/>
      <c r="CD606" s="75"/>
      <c r="CE606" s="75"/>
      <c r="CF606" s="75"/>
      <c r="CG606" s="75"/>
      <c r="CH606" s="75"/>
      <c r="CI606" s="75"/>
      <c r="CJ606" s="75"/>
      <c r="CK606" s="75"/>
      <c r="CL606" s="75"/>
      <c r="CM606" s="75"/>
      <c r="CN606" s="75"/>
      <c r="CO606" s="75"/>
      <c r="CP606" s="75"/>
      <c r="CQ606" s="75"/>
      <c r="CR606" s="75"/>
      <c r="CS606" s="75"/>
      <c r="CT606" s="75"/>
      <c r="CU606" s="75"/>
      <c r="CV606" s="75"/>
      <c r="CW606" s="75"/>
      <c r="CX606" s="75"/>
      <c r="CY606" s="75"/>
      <c r="CZ606" s="75"/>
      <c r="DA606" s="75"/>
      <c r="DB606" s="75"/>
      <c r="DC606" s="75"/>
      <c r="DD606" s="75"/>
      <c r="DE606" s="75"/>
    </row>
    <row r="607" spans="1:109" s="139" customFormat="1" ht="24" x14ac:dyDescent="0.3">
      <c r="A607" s="141">
        <v>609</v>
      </c>
      <c r="B607" s="84" t="s">
        <v>1649</v>
      </c>
      <c r="C607" s="84" t="s">
        <v>630</v>
      </c>
      <c r="D607" s="95">
        <v>1075542523</v>
      </c>
      <c r="E607" s="108">
        <v>3203770468</v>
      </c>
      <c r="F607" s="84">
        <v>21.31</v>
      </c>
      <c r="G607" s="96">
        <v>40812</v>
      </c>
      <c r="H607" s="144">
        <f t="shared" ca="1" si="9"/>
        <v>9.2821917808219183</v>
      </c>
      <c r="I607" s="84" t="s">
        <v>404</v>
      </c>
      <c r="J607" s="84" t="s">
        <v>417</v>
      </c>
      <c r="K607" s="84" t="s">
        <v>418</v>
      </c>
      <c r="L607" s="84" t="s">
        <v>709</v>
      </c>
      <c r="M607" s="84" t="s">
        <v>1650</v>
      </c>
      <c r="N607" s="84" t="s">
        <v>421</v>
      </c>
      <c r="O607" s="84" t="s">
        <v>433</v>
      </c>
      <c r="P607" s="84">
        <v>5</v>
      </c>
      <c r="Q607" s="84" t="s">
        <v>742</v>
      </c>
      <c r="R607" s="84" t="s">
        <v>595</v>
      </c>
      <c r="S607" s="84" t="s">
        <v>789</v>
      </c>
      <c r="T607" s="80">
        <v>3203770468</v>
      </c>
      <c r="U607" s="84" t="s">
        <v>745</v>
      </c>
      <c r="V607" s="84" t="s">
        <v>663</v>
      </c>
      <c r="W607" s="84" t="s">
        <v>676</v>
      </c>
      <c r="X607" s="84" t="s">
        <v>676</v>
      </c>
      <c r="Y607" s="84" t="s">
        <v>676</v>
      </c>
      <c r="Z607" s="84" t="s">
        <v>676</v>
      </c>
      <c r="AA607" s="84">
        <v>4</v>
      </c>
      <c r="AB607" s="84"/>
      <c r="AC607" s="84"/>
      <c r="AD607" s="84" t="s">
        <v>485</v>
      </c>
      <c r="AE607" s="84"/>
      <c r="AF607" s="84"/>
      <c r="AG607" s="84"/>
      <c r="AH607" s="84"/>
      <c r="AI607" s="84"/>
      <c r="AJ607" s="84"/>
      <c r="AK607" s="84"/>
      <c r="AL607" s="84"/>
      <c r="AM607" s="84"/>
      <c r="AN607" s="84"/>
      <c r="AO607" s="84"/>
      <c r="AP607" s="84"/>
      <c r="AQ607" s="84"/>
      <c r="AR607" s="84"/>
      <c r="AS607" s="84"/>
      <c r="AT607" s="84"/>
      <c r="AU607" s="84"/>
      <c r="AV607" s="84"/>
      <c r="AW607" s="75"/>
      <c r="AX607" s="75"/>
      <c r="AY607" s="75"/>
      <c r="AZ607" s="75"/>
      <c r="BA607" s="75"/>
      <c r="BB607" s="75"/>
      <c r="BC607" s="153"/>
      <c r="BD607" s="153"/>
      <c r="BE607" s="153"/>
      <c r="BF607" s="153"/>
      <c r="BG607" s="153"/>
      <c r="BH607" s="153"/>
      <c r="BI607" s="153"/>
      <c r="BJ607" s="153"/>
      <c r="BK607" s="153"/>
      <c r="BL607" s="153"/>
      <c r="BM607" s="75"/>
      <c r="BN607" s="75"/>
      <c r="BO607" s="75"/>
      <c r="BP607" s="75"/>
      <c r="BQ607" s="75"/>
      <c r="BR607" s="75"/>
      <c r="BS607" s="75"/>
      <c r="BT607" s="75"/>
      <c r="BU607" s="75"/>
      <c r="BV607" s="75"/>
      <c r="BW607" s="75"/>
      <c r="BX607" s="75"/>
      <c r="BY607" s="75"/>
      <c r="BZ607" s="75"/>
      <c r="CA607" s="75"/>
      <c r="CB607" s="75"/>
      <c r="CC607" s="75"/>
      <c r="CD607" s="75"/>
      <c r="CE607" s="75"/>
      <c r="CF607" s="75"/>
      <c r="CG607" s="75"/>
      <c r="CH607" s="75"/>
      <c r="CI607" s="75"/>
      <c r="CJ607" s="75"/>
      <c r="CK607" s="75"/>
      <c r="CL607" s="75"/>
      <c r="CM607" s="75"/>
      <c r="CN607" s="75"/>
      <c r="CO607" s="75"/>
      <c r="CP607" s="75"/>
      <c r="CQ607" s="75"/>
      <c r="CR607" s="75"/>
      <c r="CS607" s="75"/>
      <c r="CT607" s="75"/>
      <c r="CU607" s="75"/>
      <c r="CV607" s="75"/>
      <c r="CW607" s="75"/>
      <c r="CX607" s="75"/>
      <c r="CY607" s="75"/>
      <c r="CZ607" s="75"/>
      <c r="DA607" s="75"/>
      <c r="DB607" s="75"/>
      <c r="DC607" s="75"/>
      <c r="DD607" s="75"/>
      <c r="DE607" s="75"/>
    </row>
    <row r="608" spans="1:109" s="139" customFormat="1" x14ac:dyDescent="0.3">
      <c r="A608" s="141">
        <v>610</v>
      </c>
      <c r="B608" s="84" t="s">
        <v>1651</v>
      </c>
      <c r="C608" s="84" t="s">
        <v>629</v>
      </c>
      <c r="D608" s="95">
        <v>79834103</v>
      </c>
      <c r="E608" s="108">
        <v>3104781492</v>
      </c>
      <c r="F608" s="84">
        <v>35.61</v>
      </c>
      <c r="G608" s="96">
        <v>28547</v>
      </c>
      <c r="H608" s="144">
        <f t="shared" ca="1" si="9"/>
        <v>42.884931506849313</v>
      </c>
      <c r="I608" s="84" t="s">
        <v>404</v>
      </c>
      <c r="J608" s="84" t="s">
        <v>417</v>
      </c>
      <c r="K608" s="84" t="s">
        <v>418</v>
      </c>
      <c r="L608" s="84" t="s">
        <v>781</v>
      </c>
      <c r="M608" s="84" t="s">
        <v>1657</v>
      </c>
      <c r="N608" s="84" t="s">
        <v>420</v>
      </c>
      <c r="O608" s="84" t="s">
        <v>426</v>
      </c>
      <c r="P608" s="84">
        <v>5</v>
      </c>
      <c r="Q608" s="84" t="s">
        <v>1651</v>
      </c>
      <c r="R608" s="84"/>
      <c r="S608" s="84" t="s">
        <v>789</v>
      </c>
      <c r="T608" s="80">
        <v>3104781492</v>
      </c>
      <c r="U608" s="84" t="s">
        <v>1651</v>
      </c>
      <c r="V608" s="84" t="s">
        <v>663</v>
      </c>
      <c r="W608" s="84" t="s">
        <v>676</v>
      </c>
      <c r="X608" s="84" t="s">
        <v>676</v>
      </c>
      <c r="Y608" s="84" t="s">
        <v>676</v>
      </c>
      <c r="Z608" s="84" t="s">
        <v>676</v>
      </c>
      <c r="AA608" s="84"/>
      <c r="AB608" s="84">
        <v>11</v>
      </c>
      <c r="AC608" s="84"/>
      <c r="AD608" s="84" t="s">
        <v>485</v>
      </c>
      <c r="AE608" s="84"/>
      <c r="AF608" s="84"/>
      <c r="AG608" s="84"/>
      <c r="AH608" s="84"/>
      <c r="AI608" s="84"/>
      <c r="AJ608" s="84"/>
      <c r="AK608" s="84"/>
      <c r="AL608" s="84"/>
      <c r="AM608" s="84"/>
      <c r="AN608" s="84"/>
      <c r="AO608" s="84"/>
      <c r="AP608" s="84"/>
      <c r="AQ608" s="84"/>
      <c r="AR608" s="84"/>
      <c r="AS608" s="84"/>
      <c r="AT608" s="84"/>
      <c r="AU608" s="84"/>
      <c r="AV608" s="84"/>
      <c r="AW608" s="75"/>
      <c r="AX608" s="75"/>
      <c r="AY608" s="75"/>
      <c r="AZ608" s="75"/>
      <c r="BA608" s="75"/>
      <c r="BB608" s="75"/>
      <c r="BC608" s="153"/>
      <c r="BD608" s="153"/>
      <c r="BE608" s="153"/>
      <c r="BF608" s="153"/>
      <c r="BG608" s="153"/>
      <c r="BH608" s="153"/>
      <c r="BI608" s="153"/>
      <c r="BJ608" s="153"/>
      <c r="BK608" s="153"/>
      <c r="BL608" s="153"/>
      <c r="BM608" s="75"/>
      <c r="BN608" s="75"/>
      <c r="BO608" s="75"/>
      <c r="BP608" s="75"/>
      <c r="BQ608" s="75"/>
      <c r="BR608" s="75"/>
      <c r="BS608" s="75"/>
      <c r="BT608" s="75"/>
      <c r="BU608" s="75"/>
      <c r="BV608" s="75"/>
      <c r="BW608" s="75"/>
      <c r="BX608" s="75"/>
      <c r="BY608" s="75"/>
      <c r="BZ608" s="75"/>
      <c r="CA608" s="75"/>
      <c r="CB608" s="75"/>
      <c r="CC608" s="75"/>
      <c r="CD608" s="75"/>
      <c r="CE608" s="75"/>
      <c r="CF608" s="75"/>
      <c r="CG608" s="75"/>
      <c r="CH608" s="75"/>
      <c r="CI608" s="75"/>
      <c r="CJ608" s="75"/>
      <c r="CK608" s="75"/>
      <c r="CL608" s="75"/>
      <c r="CM608" s="75"/>
      <c r="CN608" s="75"/>
      <c r="CO608" s="75"/>
      <c r="CP608" s="75"/>
      <c r="CQ608" s="75"/>
      <c r="CR608" s="75"/>
      <c r="CS608" s="75"/>
      <c r="CT608" s="75"/>
      <c r="CU608" s="75"/>
      <c r="CV608" s="75"/>
      <c r="CW608" s="75"/>
      <c r="CX608" s="75"/>
      <c r="CY608" s="75"/>
      <c r="CZ608" s="75"/>
      <c r="DA608" s="75"/>
      <c r="DB608" s="75"/>
      <c r="DC608" s="75"/>
      <c r="DD608" s="75"/>
      <c r="DE608" s="75"/>
    </row>
    <row r="609" spans="1:109" s="139" customFormat="1" x14ac:dyDescent="0.3">
      <c r="A609" s="141">
        <v>611</v>
      </c>
      <c r="B609" s="84" t="s">
        <v>1652</v>
      </c>
      <c r="C609" s="84" t="s">
        <v>629</v>
      </c>
      <c r="D609" s="99">
        <v>1075545134</v>
      </c>
      <c r="E609" s="108">
        <v>3115026435</v>
      </c>
      <c r="F609" s="84">
        <v>35.61</v>
      </c>
      <c r="G609" s="96">
        <v>35938</v>
      </c>
      <c r="H609" s="144">
        <f t="shared" ca="1" si="9"/>
        <v>22.635616438356163</v>
      </c>
      <c r="I609" s="84" t="s">
        <v>404</v>
      </c>
      <c r="J609" s="84" t="s">
        <v>417</v>
      </c>
      <c r="K609" s="84" t="s">
        <v>418</v>
      </c>
      <c r="L609" s="84" t="s">
        <v>952</v>
      </c>
      <c r="M609" s="84" t="s">
        <v>1656</v>
      </c>
      <c r="N609" s="84" t="s">
        <v>420</v>
      </c>
      <c r="O609" s="84" t="s">
        <v>426</v>
      </c>
      <c r="P609" s="84">
        <v>5</v>
      </c>
      <c r="Q609" s="84" t="s">
        <v>1651</v>
      </c>
      <c r="R609" s="84"/>
      <c r="S609" s="84" t="s">
        <v>789</v>
      </c>
      <c r="T609" s="80">
        <v>3115026435</v>
      </c>
      <c r="U609" s="84" t="s">
        <v>1651</v>
      </c>
      <c r="V609" s="84" t="s">
        <v>663</v>
      </c>
      <c r="W609" s="84" t="s">
        <v>676</v>
      </c>
      <c r="X609" s="84" t="s">
        <v>676</v>
      </c>
      <c r="Y609" s="84" t="s">
        <v>676</v>
      </c>
      <c r="Z609" s="84" t="s">
        <v>676</v>
      </c>
      <c r="AA609" s="84"/>
      <c r="AB609" s="84"/>
      <c r="AC609" s="84" t="s">
        <v>758</v>
      </c>
      <c r="AD609" s="84" t="s">
        <v>485</v>
      </c>
      <c r="AE609" s="84"/>
      <c r="AF609" s="84"/>
      <c r="AG609" s="84"/>
      <c r="AH609" s="84"/>
      <c r="AI609" s="84"/>
      <c r="AJ609" s="84"/>
      <c r="AK609" s="84"/>
      <c r="AL609" s="84"/>
      <c r="AM609" s="84"/>
      <c r="AN609" s="84"/>
      <c r="AO609" s="84"/>
      <c r="AP609" s="84"/>
      <c r="AQ609" s="84"/>
      <c r="AR609" s="84"/>
      <c r="AS609" s="84"/>
      <c r="AT609" s="84"/>
      <c r="AU609" s="84"/>
      <c r="AV609" s="84"/>
      <c r="AW609" s="75"/>
      <c r="AX609" s="75"/>
      <c r="AY609" s="75"/>
      <c r="AZ609" s="75"/>
      <c r="BA609" s="75"/>
      <c r="BB609" s="75"/>
      <c r="BC609" s="153"/>
      <c r="BD609" s="153"/>
      <c r="BE609" s="153"/>
      <c r="BF609" s="153"/>
      <c r="BG609" s="153"/>
      <c r="BH609" s="153"/>
      <c r="BI609" s="153"/>
      <c r="BJ609" s="153"/>
      <c r="BK609" s="153"/>
      <c r="BL609" s="153"/>
      <c r="BM609" s="75"/>
      <c r="BN609" s="75"/>
      <c r="BO609" s="75"/>
      <c r="BP609" s="75"/>
      <c r="BQ609" s="75"/>
      <c r="BR609" s="75"/>
      <c r="BS609" s="75"/>
      <c r="BT609" s="75"/>
      <c r="BU609" s="75"/>
      <c r="BV609" s="75"/>
      <c r="BW609" s="75"/>
      <c r="BX609" s="75"/>
      <c r="BY609" s="75"/>
      <c r="BZ609" s="75"/>
      <c r="CA609" s="75"/>
      <c r="CB609" s="75"/>
      <c r="CC609" s="75"/>
      <c r="CD609" s="75"/>
      <c r="CE609" s="75"/>
      <c r="CF609" s="75"/>
      <c r="CG609" s="75"/>
      <c r="CH609" s="75"/>
      <c r="CI609" s="75"/>
      <c r="CJ609" s="75"/>
      <c r="CK609" s="75"/>
      <c r="CL609" s="75"/>
      <c r="CM609" s="75"/>
      <c r="CN609" s="75"/>
      <c r="CO609" s="75"/>
      <c r="CP609" s="75"/>
      <c r="CQ609" s="75"/>
      <c r="CR609" s="75"/>
      <c r="CS609" s="75"/>
      <c r="CT609" s="75"/>
      <c r="CU609" s="75"/>
      <c r="CV609" s="75"/>
      <c r="CW609" s="75"/>
      <c r="CX609" s="75"/>
      <c r="CY609" s="75"/>
      <c r="CZ609" s="75"/>
      <c r="DA609" s="75"/>
      <c r="DB609" s="75"/>
      <c r="DC609" s="75"/>
      <c r="DD609" s="75"/>
      <c r="DE609" s="75"/>
    </row>
    <row r="610" spans="1:109" s="139" customFormat="1" ht="24" x14ac:dyDescent="0.3">
      <c r="A610" s="141">
        <v>612</v>
      </c>
      <c r="B610" s="84" t="s">
        <v>1653</v>
      </c>
      <c r="C610" s="84" t="s">
        <v>630</v>
      </c>
      <c r="D610" s="95">
        <v>1075538645</v>
      </c>
      <c r="E610" s="108">
        <v>3104781492</v>
      </c>
      <c r="F610" s="84">
        <v>35.61</v>
      </c>
      <c r="G610" s="96">
        <v>38274</v>
      </c>
      <c r="H610" s="144">
        <f t="shared" ca="1" si="9"/>
        <v>16.235616438356164</v>
      </c>
      <c r="I610" s="84" t="s">
        <v>405</v>
      </c>
      <c r="J610" s="84" t="s">
        <v>417</v>
      </c>
      <c r="K610" s="84" t="s">
        <v>418</v>
      </c>
      <c r="L610" s="84" t="s">
        <v>781</v>
      </c>
      <c r="M610" s="84" t="s">
        <v>1658</v>
      </c>
      <c r="N610" s="84" t="s">
        <v>421</v>
      </c>
      <c r="O610" s="84" t="s">
        <v>433</v>
      </c>
      <c r="P610" s="84">
        <v>5</v>
      </c>
      <c r="Q610" s="84" t="s">
        <v>1651</v>
      </c>
      <c r="R610" s="84" t="s">
        <v>595</v>
      </c>
      <c r="S610" s="84" t="s">
        <v>789</v>
      </c>
      <c r="T610" s="80">
        <v>3104781492</v>
      </c>
      <c r="U610" s="84" t="s">
        <v>1651</v>
      </c>
      <c r="V610" s="84" t="s">
        <v>663</v>
      </c>
      <c r="W610" s="84" t="s">
        <v>676</v>
      </c>
      <c r="X610" s="84" t="s">
        <v>676</v>
      </c>
      <c r="Y610" s="84" t="s">
        <v>676</v>
      </c>
      <c r="Z610" s="84" t="s">
        <v>676</v>
      </c>
      <c r="AA610" s="84"/>
      <c r="AB610" s="84">
        <v>9</v>
      </c>
      <c r="AC610" s="84"/>
      <c r="AD610" s="84" t="s">
        <v>485</v>
      </c>
      <c r="AE610" s="84"/>
      <c r="AF610" s="84"/>
      <c r="AG610" s="84"/>
      <c r="AH610" s="84"/>
      <c r="AI610" s="84"/>
      <c r="AJ610" s="84"/>
      <c r="AK610" s="84"/>
      <c r="AL610" s="84"/>
      <c r="AM610" s="84"/>
      <c r="AN610" s="84"/>
      <c r="AO610" s="84"/>
      <c r="AP610" s="84"/>
      <c r="AQ610" s="84"/>
      <c r="AR610" s="84"/>
      <c r="AS610" s="84"/>
      <c r="AT610" s="84"/>
      <c r="AU610" s="84"/>
      <c r="AV610" s="84"/>
      <c r="AW610" s="75"/>
      <c r="AX610" s="75"/>
      <c r="AY610" s="75"/>
      <c r="AZ610" s="75"/>
      <c r="BA610" s="75"/>
      <c r="BB610" s="75"/>
      <c r="BC610" s="153"/>
      <c r="BD610" s="153"/>
      <c r="BE610" s="153"/>
      <c r="BF610" s="153"/>
      <c r="BG610" s="153"/>
      <c r="BH610" s="153"/>
      <c r="BI610" s="153"/>
      <c r="BJ610" s="153"/>
      <c r="BK610" s="153"/>
      <c r="BL610" s="153"/>
      <c r="BM610" s="75"/>
      <c r="BN610" s="75"/>
      <c r="BO610" s="75"/>
      <c r="BP610" s="75"/>
      <c r="BQ610" s="75"/>
      <c r="BR610" s="75"/>
      <c r="BS610" s="75"/>
      <c r="BT610" s="75"/>
      <c r="BU610" s="75"/>
      <c r="BV610" s="75"/>
      <c r="BW610" s="75"/>
      <c r="BX610" s="75"/>
      <c r="BY610" s="75"/>
      <c r="BZ610" s="75"/>
      <c r="CA610" s="75"/>
      <c r="CB610" s="75"/>
      <c r="CC610" s="75"/>
      <c r="CD610" s="75"/>
      <c r="CE610" s="75"/>
      <c r="CF610" s="75"/>
      <c r="CG610" s="75"/>
      <c r="CH610" s="75"/>
      <c r="CI610" s="75"/>
      <c r="CJ610" s="75"/>
      <c r="CK610" s="75"/>
      <c r="CL610" s="75"/>
      <c r="CM610" s="75"/>
      <c r="CN610" s="75"/>
      <c r="CO610" s="75"/>
      <c r="CP610" s="75"/>
      <c r="CQ610" s="75"/>
      <c r="CR610" s="75"/>
      <c r="CS610" s="75"/>
      <c r="CT610" s="75"/>
      <c r="CU610" s="75"/>
      <c r="CV610" s="75"/>
      <c r="CW610" s="75"/>
      <c r="CX610" s="75"/>
      <c r="CY610" s="75"/>
      <c r="CZ610" s="75"/>
      <c r="DA610" s="75"/>
      <c r="DB610" s="75"/>
      <c r="DC610" s="75"/>
      <c r="DD610" s="75"/>
      <c r="DE610" s="75"/>
    </row>
    <row r="611" spans="1:109" s="139" customFormat="1" ht="24" x14ac:dyDescent="0.3">
      <c r="A611" s="141">
        <v>613</v>
      </c>
      <c r="B611" s="84" t="s">
        <v>1654</v>
      </c>
      <c r="C611" s="84" t="s">
        <v>630</v>
      </c>
      <c r="D611" s="95">
        <v>1075540950</v>
      </c>
      <c r="E611" s="108">
        <v>3104781492</v>
      </c>
      <c r="F611" s="84">
        <v>35.61</v>
      </c>
      <c r="G611" s="96">
        <v>39595</v>
      </c>
      <c r="H611" s="144">
        <f t="shared" ca="1" si="9"/>
        <v>12.616438356164384</v>
      </c>
      <c r="I611" s="84" t="s">
        <v>405</v>
      </c>
      <c r="J611" s="84" t="s">
        <v>417</v>
      </c>
      <c r="K611" s="84" t="s">
        <v>418</v>
      </c>
      <c r="L611" s="84" t="s">
        <v>1655</v>
      </c>
      <c r="M611" s="84" t="s">
        <v>1658</v>
      </c>
      <c r="N611" s="84" t="s">
        <v>420</v>
      </c>
      <c r="O611" s="84" t="s">
        <v>426</v>
      </c>
      <c r="P611" s="84">
        <v>5</v>
      </c>
      <c r="Q611" s="84" t="s">
        <v>1651</v>
      </c>
      <c r="R611" s="84" t="s">
        <v>595</v>
      </c>
      <c r="S611" s="84" t="s">
        <v>789</v>
      </c>
      <c r="T611" s="80">
        <v>3104781492</v>
      </c>
      <c r="U611" s="84" t="s">
        <v>1651</v>
      </c>
      <c r="V611" s="84" t="s">
        <v>663</v>
      </c>
      <c r="W611" s="84" t="s">
        <v>676</v>
      </c>
      <c r="X611" s="84" t="s">
        <v>676</v>
      </c>
      <c r="Y611" s="84" t="s">
        <v>676</v>
      </c>
      <c r="Z611" s="84" t="s">
        <v>676</v>
      </c>
      <c r="AA611" s="84"/>
      <c r="AB611" s="84">
        <v>7</v>
      </c>
      <c r="AC611" s="84"/>
      <c r="AD611" s="84" t="s">
        <v>485</v>
      </c>
      <c r="AE611" s="84"/>
      <c r="AF611" s="84"/>
      <c r="AG611" s="84"/>
      <c r="AH611" s="84"/>
      <c r="AI611" s="84"/>
      <c r="AJ611" s="84"/>
      <c r="AK611" s="84"/>
      <c r="AL611" s="84"/>
      <c r="AM611" s="84"/>
      <c r="AN611" s="84"/>
      <c r="AO611" s="84"/>
      <c r="AP611" s="84"/>
      <c r="AQ611" s="84"/>
      <c r="AR611" s="84"/>
      <c r="AS611" s="84"/>
      <c r="AT611" s="84"/>
      <c r="AU611" s="84"/>
      <c r="AV611" s="84"/>
      <c r="AW611" s="75"/>
      <c r="AX611" s="75"/>
      <c r="AY611" s="75"/>
      <c r="AZ611" s="75"/>
      <c r="BA611" s="75"/>
      <c r="BB611" s="75"/>
      <c r="BC611" s="153"/>
      <c r="BD611" s="153"/>
      <c r="BE611" s="153"/>
      <c r="BF611" s="153"/>
      <c r="BG611" s="153"/>
      <c r="BH611" s="153"/>
      <c r="BI611" s="153"/>
      <c r="BJ611" s="153"/>
      <c r="BK611" s="153"/>
      <c r="BL611" s="153"/>
      <c r="BM611" s="75"/>
      <c r="BN611" s="75"/>
      <c r="BO611" s="75"/>
      <c r="BP611" s="75"/>
      <c r="BQ611" s="75"/>
      <c r="BR611" s="75"/>
      <c r="BS611" s="75"/>
      <c r="BT611" s="75"/>
      <c r="BU611" s="75"/>
      <c r="BV611" s="75"/>
      <c r="BW611" s="75"/>
      <c r="BX611" s="75"/>
      <c r="BY611" s="75"/>
      <c r="BZ611" s="75"/>
      <c r="CA611" s="75"/>
      <c r="CB611" s="75"/>
      <c r="CC611" s="75"/>
      <c r="CD611" s="75"/>
      <c r="CE611" s="75"/>
      <c r="CF611" s="75"/>
      <c r="CG611" s="75"/>
      <c r="CH611" s="75"/>
      <c r="CI611" s="75"/>
      <c r="CJ611" s="75"/>
      <c r="CK611" s="75"/>
      <c r="CL611" s="75"/>
      <c r="CM611" s="75"/>
      <c r="CN611" s="75"/>
      <c r="CO611" s="75"/>
      <c r="CP611" s="75"/>
      <c r="CQ611" s="75"/>
      <c r="CR611" s="75"/>
      <c r="CS611" s="75"/>
      <c r="CT611" s="75"/>
      <c r="CU611" s="75"/>
      <c r="CV611" s="75"/>
      <c r="CW611" s="75"/>
      <c r="CX611" s="75"/>
      <c r="CY611" s="75"/>
      <c r="CZ611" s="75"/>
      <c r="DA611" s="75"/>
      <c r="DB611" s="75"/>
      <c r="DC611" s="75"/>
      <c r="DD611" s="75"/>
      <c r="DE611" s="75"/>
    </row>
    <row r="612" spans="1:109" s="139" customFormat="1" ht="24" x14ac:dyDescent="0.3">
      <c r="A612" s="141">
        <v>614</v>
      </c>
      <c r="B612" s="84" t="s">
        <v>1659</v>
      </c>
      <c r="C612" s="84" t="s">
        <v>629</v>
      </c>
      <c r="D612" s="95">
        <v>38204782</v>
      </c>
      <c r="E612" s="108">
        <v>3212721824</v>
      </c>
      <c r="F612" s="84">
        <v>48.1</v>
      </c>
      <c r="G612" s="96">
        <v>28030</v>
      </c>
      <c r="H612" s="144">
        <f t="shared" ca="1" si="9"/>
        <v>44.301369863013697</v>
      </c>
      <c r="I612" s="84" t="s">
        <v>405</v>
      </c>
      <c r="J612" s="84" t="s">
        <v>417</v>
      </c>
      <c r="K612" s="84" t="s">
        <v>418</v>
      </c>
      <c r="L612" s="84" t="s">
        <v>668</v>
      </c>
      <c r="M612" s="84" t="s">
        <v>1663</v>
      </c>
      <c r="N612" s="84" t="s">
        <v>421</v>
      </c>
      <c r="O612" s="84" t="s">
        <v>433</v>
      </c>
      <c r="P612" s="84">
        <v>4</v>
      </c>
      <c r="Q612" s="84" t="s">
        <v>1659</v>
      </c>
      <c r="R612" s="84" t="s">
        <v>595</v>
      </c>
      <c r="S612" s="84" t="s">
        <v>789</v>
      </c>
      <c r="T612" s="80">
        <v>3212721824</v>
      </c>
      <c r="U612" s="84" t="s">
        <v>1659</v>
      </c>
      <c r="V612" s="84" t="s">
        <v>663</v>
      </c>
      <c r="W612" s="84" t="s">
        <v>676</v>
      </c>
      <c r="X612" s="84" t="s">
        <v>676</v>
      </c>
      <c r="Y612" s="84" t="s">
        <v>676</v>
      </c>
      <c r="Z612" s="84" t="s">
        <v>676</v>
      </c>
      <c r="AA612" s="84">
        <v>5</v>
      </c>
      <c r="AB612" s="84"/>
      <c r="AC612" s="84"/>
      <c r="AD612" s="84" t="s">
        <v>485</v>
      </c>
      <c r="AE612" s="84"/>
      <c r="AF612" s="84"/>
      <c r="AG612" s="84"/>
      <c r="AH612" s="84"/>
      <c r="AI612" s="84"/>
      <c r="AJ612" s="84"/>
      <c r="AK612" s="84"/>
      <c r="AL612" s="84"/>
      <c r="AM612" s="84"/>
      <c r="AN612" s="84"/>
      <c r="AO612" s="84"/>
      <c r="AP612" s="84"/>
      <c r="AQ612" s="84"/>
      <c r="AR612" s="84"/>
      <c r="AS612" s="84"/>
      <c r="AT612" s="84"/>
      <c r="AU612" s="84"/>
      <c r="AV612" s="84"/>
      <c r="AW612" s="75"/>
      <c r="AX612" s="75"/>
      <c r="AY612" s="75"/>
      <c r="AZ612" s="75"/>
      <c r="BA612" s="75"/>
      <c r="BB612" s="75"/>
      <c r="BC612" s="153"/>
      <c r="BD612" s="153"/>
      <c r="BE612" s="153"/>
      <c r="BF612" s="153"/>
      <c r="BG612" s="153"/>
      <c r="BH612" s="153"/>
      <c r="BI612" s="153"/>
      <c r="BJ612" s="153"/>
      <c r="BK612" s="153"/>
      <c r="BL612" s="153"/>
      <c r="BM612" s="75"/>
      <c r="BN612" s="75"/>
      <c r="BO612" s="75"/>
      <c r="BP612" s="75"/>
      <c r="BQ612" s="75"/>
      <c r="BR612" s="75"/>
      <c r="BS612" s="75"/>
      <c r="BT612" s="75"/>
      <c r="BU612" s="75"/>
      <c r="BV612" s="75"/>
      <c r="BW612" s="75"/>
      <c r="BX612" s="75"/>
      <c r="BY612" s="75"/>
      <c r="BZ612" s="75"/>
      <c r="CA612" s="75"/>
      <c r="CB612" s="75"/>
      <c r="CC612" s="75"/>
      <c r="CD612" s="75"/>
      <c r="CE612" s="75"/>
      <c r="CF612" s="75"/>
      <c r="CG612" s="75"/>
      <c r="CH612" s="75"/>
      <c r="CI612" s="75"/>
      <c r="CJ612" s="75"/>
      <c r="CK612" s="75"/>
      <c r="CL612" s="75"/>
      <c r="CM612" s="75"/>
      <c r="CN612" s="75"/>
      <c r="CO612" s="75"/>
      <c r="CP612" s="75"/>
      <c r="CQ612" s="75"/>
      <c r="CR612" s="75"/>
      <c r="CS612" s="75"/>
      <c r="CT612" s="75"/>
      <c r="CU612" s="75"/>
      <c r="CV612" s="75"/>
      <c r="CW612" s="75"/>
      <c r="CX612" s="75"/>
      <c r="CY612" s="75"/>
      <c r="CZ612" s="75"/>
      <c r="DA612" s="75"/>
      <c r="DB612" s="75"/>
      <c r="DC612" s="75"/>
      <c r="DD612" s="75"/>
      <c r="DE612" s="75"/>
    </row>
    <row r="613" spans="1:109" s="139" customFormat="1" ht="24" x14ac:dyDescent="0.3">
      <c r="A613" s="141">
        <v>615</v>
      </c>
      <c r="B613" s="84" t="s">
        <v>1660</v>
      </c>
      <c r="C613" s="84" t="s">
        <v>630</v>
      </c>
      <c r="D613" s="95">
        <v>1075538976</v>
      </c>
      <c r="E613" s="108">
        <v>3212721824</v>
      </c>
      <c r="F613" s="84">
        <v>48.1</v>
      </c>
      <c r="G613" s="96">
        <v>38151</v>
      </c>
      <c r="H613" s="144">
        <f t="shared" ca="1" si="9"/>
        <v>16.572602739726026</v>
      </c>
      <c r="I613" s="84" t="s">
        <v>405</v>
      </c>
      <c r="J613" s="84" t="s">
        <v>417</v>
      </c>
      <c r="K613" s="84" t="s">
        <v>418</v>
      </c>
      <c r="L613" s="84" t="s">
        <v>668</v>
      </c>
      <c r="M613" s="84" t="s">
        <v>1663</v>
      </c>
      <c r="N613" s="84" t="s">
        <v>421</v>
      </c>
      <c r="O613" s="84" t="s">
        <v>433</v>
      </c>
      <c r="P613" s="84">
        <v>4</v>
      </c>
      <c r="Q613" s="84" t="s">
        <v>1659</v>
      </c>
      <c r="R613" s="84" t="s">
        <v>595</v>
      </c>
      <c r="S613" s="84" t="s">
        <v>789</v>
      </c>
      <c r="T613" s="80">
        <v>3212721824</v>
      </c>
      <c r="U613" s="84" t="s">
        <v>1659</v>
      </c>
      <c r="V613" s="84" t="s">
        <v>663</v>
      </c>
      <c r="W613" s="84" t="s">
        <v>676</v>
      </c>
      <c r="X613" s="84" t="s">
        <v>676</v>
      </c>
      <c r="Y613" s="84" t="s">
        <v>676</v>
      </c>
      <c r="Z613" s="84" t="s">
        <v>676</v>
      </c>
      <c r="AA613" s="84"/>
      <c r="AB613" s="84">
        <v>9</v>
      </c>
      <c r="AC613" s="84"/>
      <c r="AD613" s="84" t="s">
        <v>485</v>
      </c>
      <c r="AE613" s="84"/>
      <c r="AF613" s="84"/>
      <c r="AG613" s="84"/>
      <c r="AH613" s="84"/>
      <c r="AI613" s="84"/>
      <c r="AJ613" s="84"/>
      <c r="AK613" s="84"/>
      <c r="AL613" s="84"/>
      <c r="AM613" s="84"/>
      <c r="AN613" s="84"/>
      <c r="AO613" s="84"/>
      <c r="AP613" s="84"/>
      <c r="AQ613" s="84"/>
      <c r="AR613" s="84"/>
      <c r="AS613" s="84"/>
      <c r="AT613" s="84"/>
      <c r="AU613" s="84"/>
      <c r="AV613" s="84"/>
      <c r="AW613" s="75"/>
      <c r="AX613" s="75"/>
      <c r="AY613" s="75"/>
      <c r="AZ613" s="75"/>
      <c r="BA613" s="75"/>
      <c r="BB613" s="75"/>
      <c r="BC613" s="153"/>
      <c r="BD613" s="153"/>
      <c r="BE613" s="153"/>
      <c r="BF613" s="153"/>
      <c r="BG613" s="153"/>
      <c r="BH613" s="153"/>
      <c r="BI613" s="153"/>
      <c r="BJ613" s="153"/>
      <c r="BK613" s="153"/>
      <c r="BL613" s="153"/>
      <c r="BM613" s="75"/>
      <c r="BN613" s="75"/>
      <c r="BO613" s="75"/>
      <c r="BP613" s="75"/>
      <c r="BQ613" s="75"/>
      <c r="BR613" s="75"/>
      <c r="BS613" s="75"/>
      <c r="BT613" s="75"/>
      <c r="BU613" s="75"/>
      <c r="BV613" s="75"/>
      <c r="BW613" s="75"/>
      <c r="BX613" s="75"/>
      <c r="BY613" s="75"/>
      <c r="BZ613" s="75"/>
      <c r="CA613" s="75"/>
      <c r="CB613" s="75"/>
      <c r="CC613" s="75"/>
      <c r="CD613" s="75"/>
      <c r="CE613" s="75"/>
      <c r="CF613" s="75"/>
      <c r="CG613" s="75"/>
      <c r="CH613" s="75"/>
      <c r="CI613" s="75"/>
      <c r="CJ613" s="75"/>
      <c r="CK613" s="75"/>
      <c r="CL613" s="75"/>
      <c r="CM613" s="75"/>
      <c r="CN613" s="75"/>
      <c r="CO613" s="75"/>
      <c r="CP613" s="75"/>
      <c r="CQ613" s="75"/>
      <c r="CR613" s="75"/>
      <c r="CS613" s="75"/>
      <c r="CT613" s="75"/>
      <c r="CU613" s="75"/>
      <c r="CV613" s="75"/>
      <c r="CW613" s="75"/>
      <c r="CX613" s="75"/>
      <c r="CY613" s="75"/>
      <c r="CZ613" s="75"/>
      <c r="DA613" s="75"/>
      <c r="DB613" s="75"/>
      <c r="DC613" s="75"/>
      <c r="DD613" s="75"/>
      <c r="DE613" s="75"/>
    </row>
    <row r="614" spans="1:109" s="139" customFormat="1" x14ac:dyDescent="0.3">
      <c r="A614" s="141">
        <v>616</v>
      </c>
      <c r="B614" s="84" t="s">
        <v>1661</v>
      </c>
      <c r="C614" s="84" t="s">
        <v>629</v>
      </c>
      <c r="D614" s="95">
        <v>1075792086</v>
      </c>
      <c r="E614" s="108">
        <v>3212721824</v>
      </c>
      <c r="F614" s="84">
        <v>48.1</v>
      </c>
      <c r="G614" s="96">
        <v>37016</v>
      </c>
      <c r="H614" s="144">
        <f t="shared" ca="1" si="9"/>
        <v>19.682191780821917</v>
      </c>
      <c r="I614" s="84" t="s">
        <v>405</v>
      </c>
      <c r="J614" s="84" t="s">
        <v>417</v>
      </c>
      <c r="K614" s="84" t="s">
        <v>418</v>
      </c>
      <c r="L614" s="84" t="s">
        <v>668</v>
      </c>
      <c r="M614" s="84" t="s">
        <v>1664</v>
      </c>
      <c r="N614" s="84" t="s">
        <v>421</v>
      </c>
      <c r="O614" s="84" t="s">
        <v>433</v>
      </c>
      <c r="P614" s="84">
        <v>4</v>
      </c>
      <c r="Q614" s="84" t="s">
        <v>1659</v>
      </c>
      <c r="R614" s="84"/>
      <c r="S614" s="84" t="s">
        <v>789</v>
      </c>
      <c r="T614" s="80">
        <v>3212721824</v>
      </c>
      <c r="U614" s="84" t="s">
        <v>1659</v>
      </c>
      <c r="V614" s="84" t="s">
        <v>663</v>
      </c>
      <c r="W614" s="84" t="s">
        <v>676</v>
      </c>
      <c r="X614" s="84" t="s">
        <v>676</v>
      </c>
      <c r="Y614" s="84" t="s">
        <v>676</v>
      </c>
      <c r="Z614" s="84" t="s">
        <v>676</v>
      </c>
      <c r="AA614" s="84"/>
      <c r="AB614" s="84">
        <v>11</v>
      </c>
      <c r="AC614" s="84"/>
      <c r="AD614" s="84" t="s">
        <v>485</v>
      </c>
      <c r="AE614" s="84"/>
      <c r="AF614" s="84"/>
      <c r="AG614" s="84"/>
      <c r="AH614" s="84"/>
      <c r="AI614" s="84"/>
      <c r="AJ614" s="84"/>
      <c r="AK614" s="84"/>
      <c r="AL614" s="84"/>
      <c r="AM614" s="84"/>
      <c r="AN614" s="84"/>
      <c r="AO614" s="84"/>
      <c r="AP614" s="84"/>
      <c r="AQ614" s="84"/>
      <c r="AR614" s="84"/>
      <c r="AS614" s="84"/>
      <c r="AT614" s="84"/>
      <c r="AU614" s="84"/>
      <c r="AV614" s="84"/>
      <c r="AW614" s="75"/>
      <c r="AX614" s="75"/>
      <c r="AY614" s="75"/>
      <c r="AZ614" s="75"/>
      <c r="BA614" s="75"/>
      <c r="BB614" s="75"/>
      <c r="BC614" s="153"/>
      <c r="BD614" s="153"/>
      <c r="BE614" s="153"/>
      <c r="BF614" s="153"/>
      <c r="BG614" s="153"/>
      <c r="BH614" s="153"/>
      <c r="BI614" s="153"/>
      <c r="BJ614" s="153"/>
      <c r="BK614" s="153"/>
      <c r="BL614" s="153"/>
      <c r="BM614" s="75"/>
      <c r="BN614" s="75"/>
      <c r="BO614" s="75"/>
      <c r="BP614" s="75"/>
      <c r="BQ614" s="75"/>
      <c r="BR614" s="75"/>
      <c r="BS614" s="75"/>
      <c r="BT614" s="75"/>
      <c r="BU614" s="75"/>
      <c r="BV614" s="75"/>
      <c r="BW614" s="75"/>
      <c r="BX614" s="75"/>
      <c r="BY614" s="75"/>
      <c r="BZ614" s="75"/>
      <c r="CA614" s="75"/>
      <c r="CB614" s="75"/>
      <c r="CC614" s="75"/>
      <c r="CD614" s="75"/>
      <c r="CE614" s="75"/>
      <c r="CF614" s="75"/>
      <c r="CG614" s="75"/>
      <c r="CH614" s="75"/>
      <c r="CI614" s="75"/>
      <c r="CJ614" s="75"/>
      <c r="CK614" s="75"/>
      <c r="CL614" s="75"/>
      <c r="CM614" s="75"/>
      <c r="CN614" s="75"/>
      <c r="CO614" s="75"/>
      <c r="CP614" s="75"/>
      <c r="CQ614" s="75"/>
      <c r="CR614" s="75"/>
      <c r="CS614" s="75"/>
      <c r="CT614" s="75"/>
      <c r="CU614" s="75"/>
      <c r="CV614" s="75"/>
      <c r="CW614" s="75"/>
      <c r="CX614" s="75"/>
      <c r="CY614" s="75"/>
      <c r="CZ614" s="75"/>
      <c r="DA614" s="75"/>
      <c r="DB614" s="75"/>
      <c r="DC614" s="75"/>
      <c r="DD614" s="75"/>
      <c r="DE614" s="75"/>
    </row>
    <row r="615" spans="1:109" s="139" customFormat="1" x14ac:dyDescent="0.3">
      <c r="A615" s="141">
        <v>617</v>
      </c>
      <c r="B615" s="84" t="s">
        <v>1662</v>
      </c>
      <c r="C615" s="84" t="s">
        <v>629</v>
      </c>
      <c r="D615" s="95">
        <v>99041307400</v>
      </c>
      <c r="E615" s="108">
        <v>3212721824</v>
      </c>
      <c r="F615" s="84">
        <v>48.1</v>
      </c>
      <c r="G615" s="96">
        <v>36263</v>
      </c>
      <c r="H615" s="144">
        <f t="shared" ca="1" si="9"/>
        <v>21.745205479452054</v>
      </c>
      <c r="I615" s="84" t="s">
        <v>404</v>
      </c>
      <c r="J615" s="84" t="s">
        <v>417</v>
      </c>
      <c r="K615" s="84" t="s">
        <v>418</v>
      </c>
      <c r="L615" s="84" t="s">
        <v>668</v>
      </c>
      <c r="M615" s="84" t="s">
        <v>1663</v>
      </c>
      <c r="N615" s="84" t="s">
        <v>421</v>
      </c>
      <c r="O615" s="84" t="s">
        <v>433</v>
      </c>
      <c r="P615" s="84">
        <v>4</v>
      </c>
      <c r="Q615" s="84" t="s">
        <v>1659</v>
      </c>
      <c r="R615" s="84"/>
      <c r="S615" s="84" t="s">
        <v>789</v>
      </c>
      <c r="T615" s="80">
        <v>3212721824</v>
      </c>
      <c r="U615" s="84" t="s">
        <v>1659</v>
      </c>
      <c r="V615" s="84" t="s">
        <v>663</v>
      </c>
      <c r="W615" s="84" t="s">
        <v>676</v>
      </c>
      <c r="X615" s="84" t="s">
        <v>676</v>
      </c>
      <c r="Y615" s="84" t="s">
        <v>676</v>
      </c>
      <c r="Z615" s="84" t="s">
        <v>676</v>
      </c>
      <c r="AA615" s="84"/>
      <c r="AB615" s="84">
        <v>11</v>
      </c>
      <c r="AC615" s="84"/>
      <c r="AD615" s="84" t="s">
        <v>485</v>
      </c>
      <c r="AE615" s="84"/>
      <c r="AF615" s="84"/>
      <c r="AG615" s="84"/>
      <c r="AH615" s="84"/>
      <c r="AI615" s="84"/>
      <c r="AJ615" s="84"/>
      <c r="AK615" s="84"/>
      <c r="AL615" s="84"/>
      <c r="AM615" s="84"/>
      <c r="AN615" s="84"/>
      <c r="AO615" s="84"/>
      <c r="AP615" s="84"/>
      <c r="AQ615" s="84"/>
      <c r="AR615" s="84"/>
      <c r="AS615" s="84"/>
      <c r="AT615" s="84"/>
      <c r="AU615" s="84"/>
      <c r="AV615" s="75"/>
      <c r="AW615" s="75"/>
      <c r="AX615" s="75"/>
      <c r="AY615" s="75"/>
      <c r="AZ615" s="75"/>
      <c r="BA615" s="75"/>
      <c r="BB615" s="75"/>
      <c r="BC615" s="153"/>
      <c r="BD615" s="153"/>
      <c r="BE615" s="153"/>
      <c r="BF615" s="153"/>
      <c r="BG615" s="153"/>
      <c r="BH615" s="153"/>
      <c r="BI615" s="153"/>
      <c r="BJ615" s="153"/>
      <c r="BK615" s="153"/>
      <c r="BL615" s="153"/>
      <c r="BM615" s="75"/>
      <c r="BN615" s="75"/>
      <c r="BO615" s="75"/>
      <c r="BP615" s="75"/>
      <c r="BQ615" s="75"/>
      <c r="BR615" s="75"/>
      <c r="BS615" s="75"/>
      <c r="BT615" s="75"/>
      <c r="BU615" s="75"/>
      <c r="BV615" s="75"/>
      <c r="BW615" s="75"/>
      <c r="BX615" s="75"/>
      <c r="BY615" s="75"/>
      <c r="BZ615" s="75"/>
      <c r="CA615" s="75"/>
      <c r="CB615" s="75"/>
      <c r="CC615" s="75"/>
      <c r="CD615" s="75"/>
      <c r="CE615" s="75"/>
      <c r="CF615" s="75"/>
      <c r="CG615" s="75"/>
      <c r="CH615" s="75"/>
      <c r="CI615" s="75"/>
      <c r="CJ615" s="75"/>
      <c r="CK615" s="75"/>
      <c r="CL615" s="75"/>
      <c r="CM615" s="75"/>
      <c r="CN615" s="75"/>
      <c r="CO615" s="75"/>
      <c r="CP615" s="75"/>
      <c r="CQ615" s="75"/>
      <c r="CR615" s="75"/>
      <c r="CS615" s="75"/>
      <c r="CT615" s="75"/>
      <c r="CU615" s="75"/>
      <c r="CV615" s="75"/>
      <c r="CW615" s="75"/>
      <c r="CX615" s="75"/>
      <c r="CY615" s="75"/>
      <c r="CZ615" s="75"/>
      <c r="DA615" s="75"/>
      <c r="DB615" s="75"/>
      <c r="DC615" s="75"/>
      <c r="DD615" s="75"/>
      <c r="DE615" s="75"/>
    </row>
    <row r="616" spans="1:109" s="139" customFormat="1" x14ac:dyDescent="0.3">
      <c r="A616" s="141">
        <v>618</v>
      </c>
      <c r="B616" s="84" t="s">
        <v>1665</v>
      </c>
      <c r="C616" s="84" t="s">
        <v>630</v>
      </c>
      <c r="D616" s="95">
        <v>1173463264</v>
      </c>
      <c r="E616" s="108">
        <v>3118886459</v>
      </c>
      <c r="F616" s="84">
        <v>37</v>
      </c>
      <c r="G616" s="96">
        <v>41133</v>
      </c>
      <c r="H616" s="144">
        <f t="shared" ca="1" si="9"/>
        <v>8.4027397260273968</v>
      </c>
      <c r="I616" s="84" t="s">
        <v>404</v>
      </c>
      <c r="J616" s="84" t="s">
        <v>417</v>
      </c>
      <c r="K616" s="84" t="s">
        <v>418</v>
      </c>
      <c r="L616" s="84" t="s">
        <v>1666</v>
      </c>
      <c r="M616" s="84" t="s">
        <v>1667</v>
      </c>
      <c r="N616" s="84" t="s">
        <v>420</v>
      </c>
      <c r="O616" s="84" t="s">
        <v>439</v>
      </c>
      <c r="P616" s="84">
        <v>3</v>
      </c>
      <c r="Q616" s="84" t="s">
        <v>831</v>
      </c>
      <c r="R616" s="84"/>
      <c r="S616" s="84" t="s">
        <v>789</v>
      </c>
      <c r="T616" s="80">
        <v>3118886459</v>
      </c>
      <c r="U616" s="84" t="s">
        <v>831</v>
      </c>
      <c r="V616" s="84" t="s">
        <v>663</v>
      </c>
      <c r="W616" s="84" t="s">
        <v>676</v>
      </c>
      <c r="X616" s="84" t="s">
        <v>676</v>
      </c>
      <c r="Y616" s="84" t="s">
        <v>676</v>
      </c>
      <c r="Z616" s="84" t="s">
        <v>676</v>
      </c>
      <c r="AA616" s="84">
        <v>2</v>
      </c>
      <c r="AB616" s="84"/>
      <c r="AC616" s="84"/>
      <c r="AD616" s="84" t="s">
        <v>485</v>
      </c>
      <c r="AE616" s="84"/>
      <c r="AF616" s="84"/>
      <c r="AG616" s="84"/>
      <c r="AH616" s="84"/>
      <c r="AI616" s="84"/>
      <c r="AJ616" s="84"/>
      <c r="AK616" s="84"/>
      <c r="AL616" s="84"/>
      <c r="AM616" s="84"/>
      <c r="AN616" s="84"/>
      <c r="AO616" s="84"/>
      <c r="AP616" s="84"/>
      <c r="AQ616" s="84"/>
      <c r="AR616" s="84"/>
      <c r="AS616" s="84"/>
      <c r="AT616" s="84"/>
      <c r="AU616" s="84"/>
      <c r="AV616" s="75"/>
      <c r="AW616" s="75"/>
      <c r="AX616" s="75"/>
      <c r="AY616" s="75"/>
      <c r="AZ616" s="75"/>
      <c r="BA616" s="75"/>
      <c r="BB616" s="75"/>
      <c r="BC616" s="153"/>
      <c r="BD616" s="153"/>
      <c r="BE616" s="153"/>
      <c r="BF616" s="153"/>
      <c r="BG616" s="153"/>
      <c r="BH616" s="153"/>
      <c r="BI616" s="153"/>
      <c r="BJ616" s="153"/>
      <c r="BK616" s="153"/>
      <c r="BL616" s="153"/>
      <c r="BM616" s="75"/>
      <c r="BN616" s="75"/>
      <c r="BO616" s="75"/>
      <c r="BP616" s="75"/>
      <c r="BQ616" s="75"/>
      <c r="BR616" s="75"/>
      <c r="BS616" s="75"/>
      <c r="BT616" s="75"/>
      <c r="BU616" s="75"/>
      <c r="BV616" s="75"/>
      <c r="BW616" s="75"/>
      <c r="BX616" s="75"/>
      <c r="BY616" s="75"/>
      <c r="BZ616" s="75"/>
      <c r="CA616" s="75"/>
      <c r="CB616" s="75"/>
      <c r="CC616" s="75"/>
      <c r="CD616" s="75"/>
      <c r="CE616" s="75"/>
      <c r="CF616" s="75"/>
      <c r="CG616" s="75"/>
      <c r="CH616" s="75"/>
      <c r="CI616" s="75"/>
      <c r="CJ616" s="75"/>
      <c r="CK616" s="75"/>
      <c r="CL616" s="75"/>
      <c r="CM616" s="75"/>
      <c r="CN616" s="75"/>
      <c r="CO616" s="75"/>
      <c r="CP616" s="75"/>
      <c r="CQ616" s="75"/>
      <c r="CR616" s="75"/>
      <c r="CS616" s="75"/>
      <c r="CT616" s="75"/>
      <c r="CU616" s="75"/>
      <c r="CV616" s="75"/>
      <c r="CW616" s="75"/>
      <c r="CX616" s="75"/>
      <c r="CY616" s="75"/>
      <c r="CZ616" s="75"/>
      <c r="DA616" s="75"/>
      <c r="DB616" s="75"/>
      <c r="DC616" s="75"/>
      <c r="DD616" s="75"/>
      <c r="DE616" s="75"/>
    </row>
    <row r="617" spans="1:109" s="139" customFormat="1" x14ac:dyDescent="0.3">
      <c r="A617" s="141">
        <v>619</v>
      </c>
      <c r="B617" s="84" t="s">
        <v>1668</v>
      </c>
      <c r="C617" s="84" t="s">
        <v>629</v>
      </c>
      <c r="D617" s="95">
        <v>26444976</v>
      </c>
      <c r="E617" s="108">
        <v>3212385993</v>
      </c>
      <c r="F617" s="84">
        <v>20.18</v>
      </c>
      <c r="G617" s="96">
        <v>25325</v>
      </c>
      <c r="H617" s="144">
        <f t="shared" ca="1" si="9"/>
        <v>51.712328767123289</v>
      </c>
      <c r="I617" s="84" t="s">
        <v>405</v>
      </c>
      <c r="J617" s="84" t="s">
        <v>417</v>
      </c>
      <c r="K617" s="84" t="s">
        <v>418</v>
      </c>
      <c r="L617" s="84" t="s">
        <v>959</v>
      </c>
      <c r="M617" s="84" t="s">
        <v>1672</v>
      </c>
      <c r="N617" s="84" t="s">
        <v>421</v>
      </c>
      <c r="O617" s="84" t="s">
        <v>433</v>
      </c>
      <c r="P617" s="84">
        <v>4</v>
      </c>
      <c r="Q617" s="84" t="s">
        <v>1668</v>
      </c>
      <c r="R617" s="84"/>
      <c r="S617" s="84" t="s">
        <v>789</v>
      </c>
      <c r="T617" s="80">
        <v>3212385993</v>
      </c>
      <c r="U617" s="84" t="s">
        <v>1668</v>
      </c>
      <c r="V617" s="84" t="s">
        <v>663</v>
      </c>
      <c r="W617" s="84" t="s">
        <v>676</v>
      </c>
      <c r="X617" s="84" t="s">
        <v>676</v>
      </c>
      <c r="Y617" s="84" t="s">
        <v>676</v>
      </c>
      <c r="Z617" s="84" t="s">
        <v>676</v>
      </c>
      <c r="AA617" s="84"/>
      <c r="AB617" s="84">
        <v>8</v>
      </c>
      <c r="AC617" s="84"/>
      <c r="AD617" s="84"/>
      <c r="AE617" s="84"/>
      <c r="AF617" s="84"/>
      <c r="AG617" s="84"/>
      <c r="AH617" s="84"/>
      <c r="AI617" s="84"/>
      <c r="AJ617" s="84"/>
      <c r="AK617" s="84"/>
      <c r="AL617" s="84"/>
      <c r="AM617" s="84"/>
      <c r="AN617" s="84"/>
      <c r="AO617" s="84"/>
      <c r="AP617" s="84"/>
      <c r="AQ617" s="84"/>
      <c r="AR617" s="84"/>
      <c r="AS617" s="84"/>
      <c r="AT617" s="84"/>
      <c r="AU617" s="84"/>
      <c r="AV617" s="75"/>
      <c r="AW617" s="75"/>
      <c r="AX617" s="75"/>
      <c r="AY617" s="75"/>
      <c r="AZ617" s="75"/>
      <c r="BA617" s="75"/>
      <c r="BB617" s="75"/>
      <c r="BC617" s="153"/>
      <c r="BD617" s="153"/>
      <c r="BE617" s="153"/>
      <c r="BF617" s="153"/>
      <c r="BG617" s="153"/>
      <c r="BH617" s="153"/>
      <c r="BI617" s="153"/>
      <c r="BJ617" s="153"/>
      <c r="BK617" s="153"/>
      <c r="BL617" s="153"/>
      <c r="BM617" s="75"/>
      <c r="BN617" s="75"/>
      <c r="BO617" s="75"/>
      <c r="BP617" s="75"/>
      <c r="BQ617" s="75"/>
      <c r="BR617" s="75"/>
      <c r="BS617" s="75"/>
      <c r="BT617" s="75"/>
      <c r="BU617" s="75"/>
      <c r="BV617" s="75"/>
      <c r="BW617" s="75"/>
      <c r="BX617" s="75"/>
      <c r="BY617" s="75"/>
      <c r="BZ617" s="75"/>
      <c r="CA617" s="75"/>
      <c r="CB617" s="75"/>
      <c r="CC617" s="75"/>
      <c r="CD617" s="75"/>
      <c r="CE617" s="75"/>
      <c r="CF617" s="75"/>
      <c r="CG617" s="75"/>
      <c r="CH617" s="75"/>
      <c r="CI617" s="75"/>
      <c r="CJ617" s="75"/>
      <c r="CK617" s="75"/>
      <c r="CL617" s="75"/>
      <c r="CM617" s="75"/>
      <c r="CN617" s="75"/>
      <c r="CO617" s="75"/>
      <c r="CP617" s="75"/>
      <c r="CQ617" s="75"/>
      <c r="CR617" s="75"/>
      <c r="CS617" s="75"/>
      <c r="CT617" s="75"/>
      <c r="CU617" s="75"/>
      <c r="CV617" s="75"/>
      <c r="CW617" s="75"/>
      <c r="CX617" s="75"/>
      <c r="CY617" s="75"/>
      <c r="CZ617" s="75"/>
      <c r="DA617" s="75"/>
      <c r="DB617" s="75"/>
      <c r="DC617" s="75"/>
      <c r="DD617" s="75"/>
      <c r="DE617" s="75"/>
    </row>
    <row r="618" spans="1:109" s="139" customFormat="1" x14ac:dyDescent="0.3">
      <c r="A618" s="141">
        <v>620</v>
      </c>
      <c r="B618" s="84" t="s">
        <v>1669</v>
      </c>
      <c r="C618" s="84" t="s">
        <v>629</v>
      </c>
      <c r="D618" s="95">
        <v>1075540773</v>
      </c>
      <c r="E618" s="108">
        <v>3212385993</v>
      </c>
      <c r="F618" s="84">
        <v>20.18</v>
      </c>
      <c r="G618" s="96">
        <v>32929</v>
      </c>
      <c r="H618" s="144">
        <f t="shared" ca="1" si="9"/>
        <v>30.87945205479452</v>
      </c>
      <c r="I618" s="84" t="s">
        <v>404</v>
      </c>
      <c r="J618" s="84" t="s">
        <v>417</v>
      </c>
      <c r="K618" s="84" t="s">
        <v>418</v>
      </c>
      <c r="L618" s="84" t="s">
        <v>959</v>
      </c>
      <c r="M618" s="84" t="s">
        <v>1672</v>
      </c>
      <c r="N618" s="84" t="s">
        <v>421</v>
      </c>
      <c r="O618" s="84" t="s">
        <v>433</v>
      </c>
      <c r="P618" s="84">
        <v>4</v>
      </c>
      <c r="Q618" s="84" t="s">
        <v>1668</v>
      </c>
      <c r="R618" s="84"/>
      <c r="S618" s="84" t="s">
        <v>789</v>
      </c>
      <c r="T618" s="80">
        <v>3212385993</v>
      </c>
      <c r="U618" s="84" t="s">
        <v>1668</v>
      </c>
      <c r="V618" s="84" t="s">
        <v>663</v>
      </c>
      <c r="W618" s="84" t="s">
        <v>676</v>
      </c>
      <c r="X618" s="84" t="s">
        <v>676</v>
      </c>
      <c r="Y618" s="84" t="s">
        <v>676</v>
      </c>
      <c r="Z618" s="84" t="s">
        <v>676</v>
      </c>
      <c r="AA618" s="84">
        <v>5</v>
      </c>
      <c r="AB618" s="84"/>
      <c r="AC618" s="84"/>
      <c r="AD618" s="84" t="s">
        <v>485</v>
      </c>
      <c r="AE618" s="84"/>
      <c r="AF618" s="84"/>
      <c r="AG618" s="84"/>
      <c r="AH618" s="84"/>
      <c r="AI618" s="84"/>
      <c r="AJ618" s="84"/>
      <c r="AK618" s="84"/>
      <c r="AL618" s="84"/>
      <c r="AM618" s="84"/>
      <c r="AN618" s="84"/>
      <c r="AO618" s="84"/>
      <c r="AP618" s="84"/>
      <c r="AQ618" s="84"/>
      <c r="AR618" s="84"/>
      <c r="AS618" s="84"/>
      <c r="AT618" s="84"/>
      <c r="AU618" s="84"/>
      <c r="AV618" s="75"/>
      <c r="AW618" s="75"/>
      <c r="AX618" s="75"/>
      <c r="AY618" s="75"/>
      <c r="AZ618" s="75"/>
      <c r="BA618" s="75"/>
      <c r="BB618" s="75"/>
      <c r="BC618" s="153"/>
      <c r="BD618" s="153"/>
      <c r="BE618" s="153"/>
      <c r="BF618" s="153"/>
      <c r="BG618" s="153"/>
      <c r="BH618" s="153"/>
      <c r="BI618" s="153"/>
      <c r="BJ618" s="153"/>
      <c r="BK618" s="153"/>
      <c r="BL618" s="153"/>
      <c r="BM618" s="75"/>
      <c r="BN618" s="75"/>
      <c r="BO618" s="75"/>
      <c r="BP618" s="75"/>
      <c r="BQ618" s="75"/>
      <c r="BR618" s="75"/>
      <c r="BS618" s="75"/>
      <c r="BT618" s="75"/>
      <c r="BU618" s="75"/>
      <c r="BV618" s="75"/>
      <c r="BW618" s="75"/>
      <c r="BX618" s="75"/>
      <c r="BY618" s="75"/>
      <c r="BZ618" s="75"/>
      <c r="CA618" s="75"/>
      <c r="CB618" s="75"/>
      <c r="CC618" s="75"/>
      <c r="CD618" s="75"/>
      <c r="CE618" s="75"/>
      <c r="CF618" s="75"/>
      <c r="CG618" s="75"/>
      <c r="CH618" s="75"/>
      <c r="CI618" s="75"/>
      <c r="CJ618" s="75"/>
      <c r="CK618" s="75"/>
      <c r="CL618" s="75"/>
      <c r="CM618" s="75"/>
      <c r="CN618" s="75"/>
      <c r="CO618" s="75"/>
      <c r="CP618" s="75"/>
      <c r="CQ618" s="75"/>
      <c r="CR618" s="75"/>
      <c r="CS618" s="75"/>
      <c r="CT618" s="75"/>
      <c r="CU618" s="75"/>
      <c r="CV618" s="75"/>
      <c r="CW618" s="75"/>
      <c r="CX618" s="75"/>
      <c r="CY618" s="75"/>
      <c r="CZ618" s="75"/>
      <c r="DA618" s="75"/>
      <c r="DB618" s="75"/>
      <c r="DC618" s="75"/>
      <c r="DD618" s="75"/>
      <c r="DE618" s="75"/>
    </row>
    <row r="619" spans="1:109" s="139" customFormat="1" x14ac:dyDescent="0.3">
      <c r="A619" s="141">
        <v>621</v>
      </c>
      <c r="B619" s="84" t="s">
        <v>1670</v>
      </c>
      <c r="C619" s="84" t="s">
        <v>629</v>
      </c>
      <c r="D619" s="95">
        <v>1075543651</v>
      </c>
      <c r="E619" s="108">
        <v>3212385993</v>
      </c>
      <c r="F619" s="84">
        <v>20.18</v>
      </c>
      <c r="G619" s="96">
        <v>34822</v>
      </c>
      <c r="H619" s="144">
        <f t="shared" ca="1" si="9"/>
        <v>25.693150684931506</v>
      </c>
      <c r="I619" s="84" t="s">
        <v>404</v>
      </c>
      <c r="J619" s="84" t="s">
        <v>417</v>
      </c>
      <c r="K619" s="84" t="s">
        <v>418</v>
      </c>
      <c r="L619" s="84" t="s">
        <v>959</v>
      </c>
      <c r="M619" s="84" t="s">
        <v>1672</v>
      </c>
      <c r="N619" s="84" t="s">
        <v>421</v>
      </c>
      <c r="O619" s="84" t="s">
        <v>433</v>
      </c>
      <c r="P619" s="84">
        <v>4</v>
      </c>
      <c r="Q619" s="84" t="s">
        <v>1668</v>
      </c>
      <c r="R619" s="84"/>
      <c r="S619" s="84" t="s">
        <v>789</v>
      </c>
      <c r="T619" s="80">
        <v>3212385993</v>
      </c>
      <c r="U619" s="84" t="s">
        <v>1668</v>
      </c>
      <c r="V619" s="84" t="s">
        <v>663</v>
      </c>
      <c r="W619" s="84" t="s">
        <v>676</v>
      </c>
      <c r="X619" s="84" t="s">
        <v>676</v>
      </c>
      <c r="Y619" s="84" t="s">
        <v>676</v>
      </c>
      <c r="Z619" s="84" t="s">
        <v>676</v>
      </c>
      <c r="AA619" s="84"/>
      <c r="AB619" s="84"/>
      <c r="AC619" s="84">
        <v>11</v>
      </c>
      <c r="AD619" s="84" t="s">
        <v>485</v>
      </c>
      <c r="AE619" s="84"/>
      <c r="AF619" s="84"/>
      <c r="AG619" s="84"/>
      <c r="AH619" s="84"/>
      <c r="AI619" s="84"/>
      <c r="AJ619" s="84"/>
      <c r="AK619" s="84"/>
      <c r="AL619" s="84"/>
      <c r="AM619" s="84"/>
      <c r="AN619" s="84"/>
      <c r="AO619" s="84"/>
      <c r="AP619" s="84"/>
      <c r="AQ619" s="84"/>
      <c r="AR619" s="84"/>
      <c r="AS619" s="84"/>
      <c r="AT619" s="84"/>
      <c r="AU619" s="84"/>
      <c r="AV619" s="75"/>
      <c r="AW619" s="75"/>
      <c r="AX619" s="75"/>
      <c r="AY619" s="75"/>
      <c r="AZ619" s="75"/>
      <c r="BA619" s="75"/>
      <c r="BB619" s="75"/>
      <c r="BC619" s="153"/>
      <c r="BD619" s="153"/>
      <c r="BE619" s="153"/>
      <c r="BF619" s="153"/>
      <c r="BG619" s="153"/>
      <c r="BH619" s="153"/>
      <c r="BI619" s="153"/>
      <c r="BJ619" s="153"/>
      <c r="BK619" s="153"/>
      <c r="BL619" s="153"/>
      <c r="BM619" s="75"/>
      <c r="BN619" s="75"/>
      <c r="BO619" s="75"/>
      <c r="BP619" s="75"/>
      <c r="BQ619" s="75"/>
      <c r="BR619" s="75"/>
      <c r="BS619" s="75"/>
      <c r="BT619" s="75"/>
      <c r="BU619" s="75"/>
      <c r="BV619" s="75"/>
      <c r="BW619" s="75"/>
      <c r="BX619" s="75"/>
      <c r="BY619" s="75"/>
      <c r="BZ619" s="75"/>
      <c r="CA619" s="75"/>
      <c r="CB619" s="75"/>
      <c r="CC619" s="75"/>
      <c r="CD619" s="75"/>
      <c r="CE619" s="75"/>
      <c r="CF619" s="75"/>
      <c r="CG619" s="75"/>
      <c r="CH619" s="75"/>
      <c r="CI619" s="75"/>
      <c r="CJ619" s="75"/>
      <c r="CK619" s="75"/>
      <c r="CL619" s="75"/>
      <c r="CM619" s="75"/>
      <c r="CN619" s="75"/>
      <c r="CO619" s="75"/>
      <c r="CP619" s="75"/>
      <c r="CQ619" s="75"/>
      <c r="CR619" s="75"/>
      <c r="CS619" s="75"/>
      <c r="CT619" s="75"/>
      <c r="CU619" s="75"/>
      <c r="CV619" s="75"/>
      <c r="CW619" s="75"/>
      <c r="CX619" s="75"/>
      <c r="CY619" s="75"/>
      <c r="CZ619" s="75"/>
      <c r="DA619" s="75"/>
      <c r="DB619" s="75"/>
      <c r="DC619" s="75"/>
      <c r="DD619" s="75"/>
      <c r="DE619" s="75"/>
    </row>
    <row r="620" spans="1:109" s="139" customFormat="1" x14ac:dyDescent="0.3">
      <c r="A620" s="141">
        <v>622</v>
      </c>
      <c r="B620" s="84" t="s">
        <v>1671</v>
      </c>
      <c r="C620" s="84" t="s">
        <v>629</v>
      </c>
      <c r="D620" s="95">
        <v>1003819259</v>
      </c>
      <c r="E620" s="108">
        <v>3212385993</v>
      </c>
      <c r="F620" s="84">
        <v>20.18</v>
      </c>
      <c r="G620" s="96">
        <v>36003</v>
      </c>
      <c r="H620" s="144">
        <f t="shared" ca="1" si="9"/>
        <v>22.457534246575342</v>
      </c>
      <c r="I620" s="84" t="s">
        <v>405</v>
      </c>
      <c r="J620" s="84" t="s">
        <v>417</v>
      </c>
      <c r="K620" s="84" t="s">
        <v>418</v>
      </c>
      <c r="L620" s="84" t="s">
        <v>959</v>
      </c>
      <c r="M620" s="84" t="s">
        <v>1672</v>
      </c>
      <c r="N620" s="84" t="s">
        <v>421</v>
      </c>
      <c r="O620" s="84" t="s">
        <v>433</v>
      </c>
      <c r="P620" s="84">
        <v>4</v>
      </c>
      <c r="Q620" s="84" t="s">
        <v>1668</v>
      </c>
      <c r="R620" s="84"/>
      <c r="S620" s="84" t="s">
        <v>789</v>
      </c>
      <c r="T620" s="80">
        <v>3212385993</v>
      </c>
      <c r="U620" s="84" t="s">
        <v>1668</v>
      </c>
      <c r="V620" s="84" t="s">
        <v>663</v>
      </c>
      <c r="W620" s="84" t="s">
        <v>676</v>
      </c>
      <c r="X620" s="84" t="s">
        <v>676</v>
      </c>
      <c r="Y620" s="84" t="s">
        <v>676</v>
      </c>
      <c r="Z620" s="84" t="s">
        <v>676</v>
      </c>
      <c r="AA620" s="84"/>
      <c r="AB620" s="84"/>
      <c r="AC620" s="84">
        <v>11</v>
      </c>
      <c r="AD620" s="84" t="s">
        <v>485</v>
      </c>
      <c r="AE620" s="84"/>
      <c r="AF620" s="84"/>
      <c r="AG620" s="84"/>
      <c r="AH620" s="84"/>
      <c r="AI620" s="84"/>
      <c r="AJ620" s="84"/>
      <c r="AK620" s="84"/>
      <c r="AL620" s="84"/>
      <c r="AM620" s="84"/>
      <c r="AN620" s="84"/>
      <c r="AO620" s="84"/>
      <c r="AP620" s="84"/>
      <c r="AQ620" s="84"/>
      <c r="AR620" s="84"/>
      <c r="AS620" s="84"/>
      <c r="AT620" s="84"/>
      <c r="AU620" s="84"/>
      <c r="AV620" s="75"/>
      <c r="AW620" s="75"/>
      <c r="AX620" s="75"/>
      <c r="AY620" s="75"/>
      <c r="AZ620" s="75"/>
      <c r="BA620" s="75"/>
      <c r="BB620" s="75"/>
      <c r="BC620" s="153"/>
      <c r="BD620" s="153"/>
      <c r="BE620" s="153"/>
      <c r="BF620" s="153"/>
      <c r="BG620" s="153"/>
      <c r="BH620" s="153"/>
      <c r="BI620" s="153"/>
      <c r="BJ620" s="153"/>
      <c r="BK620" s="153"/>
      <c r="BL620" s="153"/>
      <c r="BM620" s="75"/>
      <c r="BN620" s="75"/>
      <c r="BO620" s="75"/>
      <c r="BP620" s="75"/>
      <c r="BQ620" s="75"/>
      <c r="BR620" s="75"/>
      <c r="BS620" s="75"/>
      <c r="BT620" s="75"/>
      <c r="BU620" s="75"/>
      <c r="BV620" s="75"/>
      <c r="BW620" s="75"/>
      <c r="BX620" s="75"/>
      <c r="BY620" s="75"/>
      <c r="BZ620" s="75"/>
      <c r="CA620" s="75"/>
      <c r="CB620" s="75"/>
      <c r="CC620" s="75"/>
      <c r="CD620" s="75"/>
      <c r="CE620" s="75"/>
      <c r="CF620" s="75"/>
      <c r="CG620" s="75"/>
      <c r="CH620" s="75"/>
      <c r="CI620" s="75"/>
      <c r="CJ620" s="75"/>
      <c r="CK620" s="75"/>
      <c r="CL620" s="75"/>
      <c r="CM620" s="75"/>
      <c r="CN620" s="75"/>
      <c r="CO620" s="75"/>
      <c r="CP620" s="75"/>
      <c r="CQ620" s="75"/>
      <c r="CR620" s="75"/>
      <c r="CS620" s="75"/>
      <c r="CT620" s="75"/>
      <c r="CU620" s="75"/>
      <c r="CV620" s="75"/>
      <c r="CW620" s="75"/>
      <c r="CX620" s="75"/>
      <c r="CY620" s="75"/>
      <c r="CZ620" s="75"/>
      <c r="DA620" s="75"/>
      <c r="DB620" s="75"/>
      <c r="DC620" s="75"/>
      <c r="DD620" s="75"/>
      <c r="DE620" s="75"/>
    </row>
    <row r="621" spans="1:109" s="139" customFormat="1" x14ac:dyDescent="0.3">
      <c r="A621" s="141">
        <v>623</v>
      </c>
      <c r="B621" s="84" t="s">
        <v>1673</v>
      </c>
      <c r="C621" s="84" t="s">
        <v>629</v>
      </c>
      <c r="D621" s="95">
        <v>1075539793</v>
      </c>
      <c r="E621" s="108">
        <v>3212385993</v>
      </c>
      <c r="F621" s="84">
        <v>32.39</v>
      </c>
      <c r="G621" s="96">
        <v>32264</v>
      </c>
      <c r="H621" s="144">
        <f t="shared" ca="1" si="9"/>
        <v>32.701369863013696</v>
      </c>
      <c r="I621" s="84" t="s">
        <v>405</v>
      </c>
      <c r="J621" s="84" t="s">
        <v>417</v>
      </c>
      <c r="K621" s="84" t="s">
        <v>418</v>
      </c>
      <c r="L621" s="84" t="s">
        <v>1016</v>
      </c>
      <c r="M621" s="84" t="s">
        <v>1478</v>
      </c>
      <c r="N621" s="84" t="s">
        <v>421</v>
      </c>
      <c r="O621" s="84" t="s">
        <v>433</v>
      </c>
      <c r="P621" s="84">
        <v>3</v>
      </c>
      <c r="Q621" s="84" t="s">
        <v>1673</v>
      </c>
      <c r="R621" s="84"/>
      <c r="S621" s="84" t="s">
        <v>789</v>
      </c>
      <c r="T621" s="80">
        <v>3212385993</v>
      </c>
      <c r="U621" s="84" t="s">
        <v>1675</v>
      </c>
      <c r="V621" s="84" t="s">
        <v>663</v>
      </c>
      <c r="W621" s="84" t="s">
        <v>676</v>
      </c>
      <c r="X621" s="84" t="s">
        <v>676</v>
      </c>
      <c r="Y621" s="84" t="s">
        <v>676</v>
      </c>
      <c r="Z621" s="84" t="s">
        <v>676</v>
      </c>
      <c r="AA621" s="84"/>
      <c r="AB621" s="84">
        <v>9</v>
      </c>
      <c r="AC621" s="84"/>
      <c r="AD621" s="84" t="s">
        <v>486</v>
      </c>
      <c r="AE621" s="84"/>
      <c r="AF621" s="84"/>
      <c r="AG621" s="84"/>
      <c r="AH621" s="84"/>
      <c r="AI621" s="84"/>
      <c r="AJ621" s="84"/>
      <c r="AK621" s="84"/>
      <c r="AL621" s="84"/>
      <c r="AM621" s="84"/>
      <c r="AN621" s="84"/>
      <c r="AO621" s="84"/>
      <c r="AP621" s="84"/>
      <c r="AQ621" s="84"/>
      <c r="AR621" s="84"/>
      <c r="AS621" s="84"/>
      <c r="AT621" s="84"/>
      <c r="AU621" s="84"/>
      <c r="AV621" s="75"/>
      <c r="AW621" s="75"/>
      <c r="AX621" s="75"/>
      <c r="AY621" s="75"/>
      <c r="AZ621" s="75"/>
      <c r="BA621" s="75"/>
      <c r="BB621" s="75"/>
      <c r="BC621" s="153"/>
      <c r="BD621" s="153"/>
      <c r="BE621" s="153"/>
      <c r="BF621" s="153"/>
      <c r="BG621" s="153"/>
      <c r="BH621" s="153"/>
      <c r="BI621" s="153"/>
      <c r="BJ621" s="153"/>
      <c r="BK621" s="153"/>
      <c r="BL621" s="153"/>
      <c r="BM621" s="75"/>
      <c r="BN621" s="75"/>
      <c r="BO621" s="75"/>
      <c r="BP621" s="75"/>
      <c r="BQ621" s="75"/>
      <c r="BR621" s="75"/>
      <c r="BS621" s="75"/>
      <c r="BT621" s="75"/>
      <c r="BU621" s="75"/>
      <c r="BV621" s="75"/>
      <c r="BW621" s="75"/>
      <c r="BX621" s="75"/>
      <c r="BY621" s="75"/>
      <c r="BZ621" s="75"/>
      <c r="CA621" s="75"/>
      <c r="CB621" s="75"/>
      <c r="CC621" s="75"/>
      <c r="CD621" s="75"/>
      <c r="CE621" s="75"/>
      <c r="CF621" s="75"/>
      <c r="CG621" s="75"/>
      <c r="CH621" s="75"/>
      <c r="CI621" s="75"/>
      <c r="CJ621" s="75"/>
      <c r="CK621" s="75"/>
      <c r="CL621" s="75"/>
      <c r="CM621" s="75"/>
      <c r="CN621" s="75"/>
      <c r="CO621" s="75"/>
      <c r="CP621" s="75"/>
      <c r="CQ621" s="75"/>
      <c r="CR621" s="75"/>
      <c r="CS621" s="75"/>
      <c r="CT621" s="75"/>
      <c r="CU621" s="75"/>
      <c r="CV621" s="75"/>
      <c r="CW621" s="75"/>
      <c r="CX621" s="75"/>
      <c r="CY621" s="75"/>
      <c r="CZ621" s="75"/>
      <c r="DA621" s="75"/>
      <c r="DB621" s="75"/>
      <c r="DC621" s="75"/>
      <c r="DD621" s="75"/>
      <c r="DE621" s="75"/>
    </row>
    <row r="622" spans="1:109" s="139" customFormat="1" x14ac:dyDescent="0.3">
      <c r="A622" s="141">
        <v>624</v>
      </c>
      <c r="B622" s="84" t="s">
        <v>1674</v>
      </c>
      <c r="C622" s="84" t="s">
        <v>630</v>
      </c>
      <c r="D622" s="95">
        <v>1075538496</v>
      </c>
      <c r="E622" s="108">
        <v>3212385993</v>
      </c>
      <c r="F622" s="84">
        <v>32.39</v>
      </c>
      <c r="G622" s="96">
        <v>38233</v>
      </c>
      <c r="H622" s="144">
        <f t="shared" ca="1" si="9"/>
        <v>16.347945205479451</v>
      </c>
      <c r="I622" s="84" t="s">
        <v>405</v>
      </c>
      <c r="J622" s="84" t="s">
        <v>417</v>
      </c>
      <c r="K622" s="84" t="s">
        <v>418</v>
      </c>
      <c r="L622" s="84" t="s">
        <v>1016</v>
      </c>
      <c r="M622" s="84" t="s">
        <v>1478</v>
      </c>
      <c r="N622" s="84" t="s">
        <v>421</v>
      </c>
      <c r="O622" s="84" t="s">
        <v>433</v>
      </c>
      <c r="P622" s="84">
        <v>3</v>
      </c>
      <c r="Q622" s="84" t="s">
        <v>1673</v>
      </c>
      <c r="R622" s="84"/>
      <c r="S622" s="84" t="s">
        <v>789</v>
      </c>
      <c r="T622" s="80">
        <v>3212385993</v>
      </c>
      <c r="U622" s="84" t="s">
        <v>1675</v>
      </c>
      <c r="V622" s="84" t="s">
        <v>663</v>
      </c>
      <c r="W622" s="84" t="s">
        <v>676</v>
      </c>
      <c r="X622" s="84" t="s">
        <v>676</v>
      </c>
      <c r="Y622" s="84" t="s">
        <v>676</v>
      </c>
      <c r="Z622" s="84" t="s">
        <v>676</v>
      </c>
      <c r="AA622" s="84"/>
      <c r="AB622" s="84">
        <v>8</v>
      </c>
      <c r="AC622" s="84"/>
      <c r="AD622" s="84" t="s">
        <v>486</v>
      </c>
      <c r="AE622" s="84"/>
      <c r="AF622" s="84"/>
      <c r="AG622" s="84"/>
      <c r="AH622" s="84"/>
      <c r="AI622" s="84"/>
      <c r="AJ622" s="84"/>
      <c r="AK622" s="84"/>
      <c r="AL622" s="84"/>
      <c r="AM622" s="84"/>
      <c r="AN622" s="84"/>
      <c r="AO622" s="84"/>
      <c r="AP622" s="84"/>
      <c r="AQ622" s="84"/>
      <c r="AR622" s="84"/>
      <c r="AS622" s="84"/>
      <c r="AT622" s="84"/>
      <c r="AU622" s="84"/>
      <c r="AV622" s="75"/>
      <c r="AW622" s="75"/>
      <c r="AX622" s="75"/>
      <c r="AY622" s="75"/>
      <c r="AZ622" s="75"/>
      <c r="BA622" s="75"/>
      <c r="BB622" s="75"/>
      <c r="BC622" s="153"/>
      <c r="BD622" s="153"/>
      <c r="BE622" s="153"/>
      <c r="BF622" s="153"/>
      <c r="BG622" s="153"/>
      <c r="BH622" s="153"/>
      <c r="BI622" s="153"/>
      <c r="BJ622" s="153"/>
      <c r="BK622" s="153"/>
      <c r="BL622" s="153"/>
      <c r="BM622" s="75"/>
      <c r="BN622" s="75"/>
      <c r="BO622" s="75"/>
      <c r="BP622" s="75"/>
      <c r="BQ622" s="75"/>
      <c r="BR622" s="75"/>
      <c r="BS622" s="75"/>
      <c r="BT622" s="75"/>
      <c r="BU622" s="75"/>
      <c r="BV622" s="75"/>
      <c r="BW622" s="75"/>
      <c r="BX622" s="75"/>
      <c r="BY622" s="75"/>
      <c r="BZ622" s="75"/>
      <c r="CA622" s="75"/>
      <c r="CB622" s="75"/>
      <c r="CC622" s="75"/>
      <c r="CD622" s="75"/>
      <c r="CE622" s="75"/>
      <c r="CF622" s="75"/>
      <c r="CG622" s="75"/>
      <c r="CH622" s="75"/>
      <c r="CI622" s="75"/>
      <c r="CJ622" s="75"/>
      <c r="CK622" s="75"/>
      <c r="CL622" s="75"/>
      <c r="CM622" s="75"/>
      <c r="CN622" s="75"/>
      <c r="CO622" s="75"/>
      <c r="CP622" s="75"/>
      <c r="CQ622" s="75"/>
      <c r="CR622" s="75"/>
      <c r="CS622" s="75"/>
      <c r="CT622" s="75"/>
      <c r="CU622" s="75"/>
      <c r="CV622" s="75"/>
      <c r="CW622" s="75"/>
      <c r="CX622" s="75"/>
      <c r="CY622" s="75"/>
      <c r="CZ622" s="75"/>
      <c r="DA622" s="75"/>
      <c r="DB622" s="75"/>
      <c r="DC622" s="75"/>
      <c r="DD622" s="75"/>
      <c r="DE622" s="75"/>
    </row>
    <row r="623" spans="1:109" s="139" customFormat="1" x14ac:dyDescent="0.3">
      <c r="A623" s="141">
        <v>625</v>
      </c>
      <c r="B623" s="84" t="s">
        <v>1676</v>
      </c>
      <c r="C623" s="84" t="s">
        <v>629</v>
      </c>
      <c r="D623" s="80">
        <v>1003819005</v>
      </c>
      <c r="E623" s="108">
        <v>3202492479</v>
      </c>
      <c r="F623" s="84">
        <v>29.42</v>
      </c>
      <c r="G623" s="91">
        <v>31571</v>
      </c>
      <c r="H623" s="144">
        <f t="shared" ca="1" si="9"/>
        <v>34.6</v>
      </c>
      <c r="I623" s="84" t="s">
        <v>405</v>
      </c>
      <c r="J623" s="84" t="s">
        <v>417</v>
      </c>
      <c r="K623" s="84" t="s">
        <v>418</v>
      </c>
      <c r="L623" s="84" t="s">
        <v>709</v>
      </c>
      <c r="M623" s="84" t="s">
        <v>1680</v>
      </c>
      <c r="N623" s="84" t="s">
        <v>421</v>
      </c>
      <c r="O623" s="84" t="s">
        <v>433</v>
      </c>
      <c r="P623" s="84">
        <v>5</v>
      </c>
      <c r="Q623" s="84" t="s">
        <v>1682</v>
      </c>
      <c r="R623" s="84"/>
      <c r="S623" s="84" t="s">
        <v>789</v>
      </c>
      <c r="T623" s="80">
        <v>3202492479</v>
      </c>
      <c r="U623" s="84" t="s">
        <v>1683</v>
      </c>
      <c r="V623" s="84" t="s">
        <v>663</v>
      </c>
      <c r="W623" s="84" t="s">
        <v>676</v>
      </c>
      <c r="X623" s="84" t="s">
        <v>676</v>
      </c>
      <c r="Y623" s="84" t="s">
        <v>676</v>
      </c>
      <c r="Z623" s="84" t="s">
        <v>676</v>
      </c>
      <c r="AA623" s="84"/>
      <c r="AB623" s="84">
        <v>7</v>
      </c>
      <c r="AC623" s="84"/>
      <c r="AD623" s="84" t="s">
        <v>485</v>
      </c>
      <c r="AE623" s="84"/>
      <c r="AF623" s="84"/>
      <c r="AG623" s="84"/>
      <c r="AH623" s="84"/>
      <c r="AI623" s="84"/>
      <c r="AJ623" s="84"/>
      <c r="AK623" s="84"/>
      <c r="AL623" s="84"/>
      <c r="AM623" s="84"/>
      <c r="AN623" s="84"/>
      <c r="AO623" s="84"/>
      <c r="AP623" s="84"/>
      <c r="AQ623" s="84"/>
      <c r="AR623" s="84"/>
      <c r="AS623" s="84"/>
      <c r="AT623" s="84"/>
      <c r="AU623" s="84"/>
      <c r="AV623" s="75"/>
      <c r="AW623" s="75"/>
      <c r="AX623" s="75"/>
      <c r="AY623" s="75"/>
      <c r="AZ623" s="75"/>
      <c r="BA623" s="75"/>
      <c r="BB623" s="75"/>
      <c r="BC623" s="153"/>
      <c r="BD623" s="153"/>
      <c r="BE623" s="153"/>
      <c r="BF623" s="153"/>
      <c r="BG623" s="153"/>
      <c r="BH623" s="153"/>
      <c r="BI623" s="153"/>
      <c r="BJ623" s="153"/>
      <c r="BK623" s="153"/>
      <c r="BL623" s="153"/>
      <c r="BM623" s="75"/>
      <c r="BN623" s="75"/>
      <c r="BO623" s="75"/>
      <c r="BP623" s="75"/>
      <c r="BQ623" s="75"/>
      <c r="BR623" s="75"/>
      <c r="BS623" s="75"/>
      <c r="BT623" s="75"/>
      <c r="BU623" s="75"/>
      <c r="BV623" s="75"/>
      <c r="BW623" s="75"/>
      <c r="BX623" s="75"/>
      <c r="BY623" s="75"/>
      <c r="BZ623" s="75"/>
      <c r="CA623" s="75"/>
      <c r="CB623" s="75"/>
      <c r="CC623" s="75"/>
      <c r="CD623" s="75"/>
      <c r="CE623" s="75"/>
      <c r="CF623" s="75"/>
      <c r="CG623" s="75"/>
      <c r="CH623" s="75"/>
      <c r="CI623" s="75"/>
      <c r="CJ623" s="75"/>
      <c r="CK623" s="75"/>
      <c r="CL623" s="75"/>
      <c r="CM623" s="75"/>
      <c r="CN623" s="75"/>
      <c r="CO623" s="75"/>
      <c r="CP623" s="75"/>
      <c r="CQ623" s="75"/>
      <c r="CR623" s="75"/>
      <c r="CS623" s="75"/>
      <c r="CT623" s="75"/>
      <c r="CU623" s="75"/>
      <c r="CV623" s="75"/>
      <c r="CW623" s="75"/>
      <c r="CX623" s="75"/>
      <c r="CY623" s="75"/>
      <c r="CZ623" s="75"/>
      <c r="DA623" s="75"/>
      <c r="DB623" s="75"/>
      <c r="DC623" s="75"/>
      <c r="DD623" s="75"/>
      <c r="DE623" s="75"/>
    </row>
    <row r="624" spans="1:109" s="139" customFormat="1" x14ac:dyDescent="0.3">
      <c r="A624" s="141">
        <v>626</v>
      </c>
      <c r="B624" s="84" t="s">
        <v>1677</v>
      </c>
      <c r="C624" s="84" t="s">
        <v>630</v>
      </c>
      <c r="D624" s="80">
        <v>1075540421</v>
      </c>
      <c r="E624" s="108">
        <v>3202492479</v>
      </c>
      <c r="F624" s="84">
        <v>29.42</v>
      </c>
      <c r="G624" s="91">
        <v>39165</v>
      </c>
      <c r="H624" s="144">
        <f t="shared" ca="1" si="9"/>
        <v>13.794520547945206</v>
      </c>
      <c r="I624" s="84" t="s">
        <v>404</v>
      </c>
      <c r="J624" s="84" t="s">
        <v>417</v>
      </c>
      <c r="K624" s="84" t="s">
        <v>418</v>
      </c>
      <c r="L624" s="84" t="s">
        <v>709</v>
      </c>
      <c r="M624" s="84" t="s">
        <v>1681</v>
      </c>
      <c r="N624" s="84" t="s">
        <v>421</v>
      </c>
      <c r="O624" s="84" t="s">
        <v>433</v>
      </c>
      <c r="P624" s="84">
        <v>5</v>
      </c>
      <c r="Q624" s="84" t="s">
        <v>1676</v>
      </c>
      <c r="R624" s="84"/>
      <c r="S624" s="84" t="s">
        <v>789</v>
      </c>
      <c r="T624" s="80">
        <v>3202492479</v>
      </c>
      <c r="U624" s="84" t="s">
        <v>1676</v>
      </c>
      <c r="V624" s="84" t="s">
        <v>663</v>
      </c>
      <c r="W624" s="84" t="s">
        <v>676</v>
      </c>
      <c r="X624" s="84" t="s">
        <v>676</v>
      </c>
      <c r="Y624" s="84" t="s">
        <v>676</v>
      </c>
      <c r="Z624" s="84" t="s">
        <v>676</v>
      </c>
      <c r="AA624" s="84"/>
      <c r="AB624" s="84">
        <v>6</v>
      </c>
      <c r="AC624" s="84"/>
      <c r="AD624" s="84" t="s">
        <v>485</v>
      </c>
      <c r="AE624" s="84"/>
      <c r="AF624" s="84"/>
      <c r="AG624" s="84"/>
      <c r="AH624" s="84"/>
      <c r="AI624" s="84"/>
      <c r="AJ624" s="84"/>
      <c r="AK624" s="84"/>
      <c r="AL624" s="84"/>
      <c r="AM624" s="84"/>
      <c r="AN624" s="84"/>
      <c r="AO624" s="84"/>
      <c r="AP624" s="84"/>
      <c r="AQ624" s="84"/>
      <c r="AR624" s="84"/>
      <c r="AS624" s="84"/>
      <c r="AT624" s="84"/>
      <c r="AU624" s="84"/>
      <c r="AV624" s="75"/>
      <c r="AW624" s="75"/>
      <c r="AX624" s="75"/>
      <c r="AY624" s="75"/>
      <c r="AZ624" s="75"/>
      <c r="BA624" s="75"/>
      <c r="BB624" s="75"/>
      <c r="BC624" s="153"/>
      <c r="BD624" s="153"/>
      <c r="BE624" s="153"/>
      <c r="BF624" s="153"/>
      <c r="BG624" s="153"/>
      <c r="BH624" s="153"/>
      <c r="BI624" s="153"/>
      <c r="BJ624" s="153"/>
      <c r="BK624" s="153"/>
      <c r="BL624" s="153"/>
      <c r="BM624" s="75"/>
      <c r="BN624" s="75"/>
      <c r="BO624" s="75"/>
      <c r="BP624" s="75"/>
      <c r="BQ624" s="75"/>
      <c r="BR624" s="75"/>
      <c r="BS624" s="75"/>
      <c r="BT624" s="75"/>
      <c r="BU624" s="75"/>
      <c r="BV624" s="75"/>
      <c r="BW624" s="75"/>
      <c r="BX624" s="75"/>
      <c r="BY624" s="75"/>
      <c r="BZ624" s="75"/>
      <c r="CA624" s="75"/>
      <c r="CB624" s="75"/>
      <c r="CC624" s="75"/>
      <c r="CD624" s="75"/>
      <c r="CE624" s="75"/>
      <c r="CF624" s="75"/>
      <c r="CG624" s="75"/>
      <c r="CH624" s="75"/>
      <c r="CI624" s="75"/>
      <c r="CJ624" s="75"/>
      <c r="CK624" s="75"/>
      <c r="CL624" s="75"/>
      <c r="CM624" s="75"/>
      <c r="CN624" s="75"/>
      <c r="CO624" s="75"/>
      <c r="CP624" s="75"/>
      <c r="CQ624" s="75"/>
      <c r="CR624" s="75"/>
      <c r="CS624" s="75"/>
      <c r="CT624" s="75"/>
      <c r="CU624" s="75"/>
      <c r="CV624" s="75"/>
      <c r="CW624" s="75"/>
      <c r="CX624" s="75"/>
      <c r="CY624" s="75"/>
      <c r="CZ624" s="75"/>
      <c r="DA624" s="75"/>
      <c r="DB624" s="75"/>
      <c r="DC624" s="75"/>
      <c r="DD624" s="75"/>
      <c r="DE624" s="75"/>
    </row>
    <row r="625" spans="1:109" s="139" customFormat="1" x14ac:dyDescent="0.3">
      <c r="A625" s="141">
        <v>627</v>
      </c>
      <c r="B625" s="84" t="s">
        <v>1678</v>
      </c>
      <c r="C625" s="84" t="s">
        <v>630</v>
      </c>
      <c r="D625" s="80">
        <v>1075543216</v>
      </c>
      <c r="E625" s="108">
        <v>3202492479</v>
      </c>
      <c r="F625" s="84">
        <v>29.42</v>
      </c>
      <c r="G625" s="91">
        <v>41076</v>
      </c>
      <c r="H625" s="144">
        <f t="shared" ca="1" si="9"/>
        <v>8.5589041095890419</v>
      </c>
      <c r="I625" s="84" t="s">
        <v>404</v>
      </c>
      <c r="J625" s="84" t="s">
        <v>417</v>
      </c>
      <c r="K625" s="84" t="s">
        <v>418</v>
      </c>
      <c r="L625" s="84" t="s">
        <v>709</v>
      </c>
      <c r="M625" s="84" t="s">
        <v>1681</v>
      </c>
      <c r="N625" s="84" t="s">
        <v>421</v>
      </c>
      <c r="O625" s="84" t="s">
        <v>433</v>
      </c>
      <c r="P625" s="84">
        <v>5</v>
      </c>
      <c r="Q625" s="84" t="s">
        <v>1676</v>
      </c>
      <c r="R625" s="84"/>
      <c r="S625" s="84" t="s">
        <v>789</v>
      </c>
      <c r="T625" s="80">
        <v>3202492479</v>
      </c>
      <c r="U625" s="84" t="s">
        <v>1676</v>
      </c>
      <c r="V625" s="84" t="s">
        <v>663</v>
      </c>
      <c r="W625" s="84" t="s">
        <v>676</v>
      </c>
      <c r="X625" s="84" t="s">
        <v>676</v>
      </c>
      <c r="Y625" s="84" t="s">
        <v>676</v>
      </c>
      <c r="Z625" s="84" t="s">
        <v>676</v>
      </c>
      <c r="AA625" s="84">
        <v>4</v>
      </c>
      <c r="AB625" s="84"/>
      <c r="AC625" s="84"/>
      <c r="AD625" s="84" t="s">
        <v>485</v>
      </c>
      <c r="AE625" s="84"/>
      <c r="AF625" s="84"/>
      <c r="AG625" s="84"/>
      <c r="AH625" s="84"/>
      <c r="AI625" s="84"/>
      <c r="AJ625" s="84"/>
      <c r="AK625" s="84"/>
      <c r="AL625" s="84"/>
      <c r="AM625" s="84"/>
      <c r="AN625" s="84"/>
      <c r="AO625" s="84"/>
      <c r="AP625" s="84"/>
      <c r="AQ625" s="84"/>
      <c r="AR625" s="84"/>
      <c r="AS625" s="84"/>
      <c r="AT625" s="84"/>
      <c r="AU625" s="84"/>
      <c r="AV625" s="75"/>
      <c r="AW625" s="75"/>
      <c r="AX625" s="75"/>
      <c r="AY625" s="75"/>
      <c r="AZ625" s="75"/>
      <c r="BA625" s="75"/>
      <c r="BB625" s="75"/>
      <c r="BC625" s="153"/>
      <c r="BD625" s="153"/>
      <c r="BE625" s="153"/>
      <c r="BF625" s="153"/>
      <c r="BG625" s="153"/>
      <c r="BH625" s="153"/>
      <c r="BI625" s="153"/>
      <c r="BJ625" s="153"/>
      <c r="BK625" s="153"/>
      <c r="BL625" s="153"/>
      <c r="BM625" s="75"/>
      <c r="BN625" s="75"/>
      <c r="BO625" s="75"/>
      <c r="BP625" s="75"/>
      <c r="BQ625" s="75"/>
      <c r="BR625" s="75"/>
      <c r="BS625" s="75"/>
      <c r="BT625" s="75"/>
      <c r="BU625" s="75"/>
      <c r="BV625" s="75"/>
      <c r="BW625" s="75"/>
      <c r="BX625" s="75"/>
      <c r="BY625" s="75"/>
      <c r="BZ625" s="75"/>
      <c r="CA625" s="75"/>
      <c r="CB625" s="75"/>
      <c r="CC625" s="75"/>
      <c r="CD625" s="75"/>
      <c r="CE625" s="75"/>
      <c r="CF625" s="75"/>
      <c r="CG625" s="75"/>
      <c r="CH625" s="75"/>
      <c r="CI625" s="75"/>
      <c r="CJ625" s="75"/>
      <c r="CK625" s="75"/>
      <c r="CL625" s="75"/>
      <c r="CM625" s="75"/>
      <c r="CN625" s="75"/>
      <c r="CO625" s="75"/>
      <c r="CP625" s="75"/>
      <c r="CQ625" s="75"/>
      <c r="CR625" s="75"/>
      <c r="CS625" s="75"/>
      <c r="CT625" s="75"/>
      <c r="CU625" s="75"/>
      <c r="CV625" s="75"/>
      <c r="CW625" s="75"/>
      <c r="CX625" s="75"/>
      <c r="CY625" s="75"/>
      <c r="CZ625" s="75"/>
      <c r="DA625" s="75"/>
      <c r="DB625" s="75"/>
      <c r="DC625" s="75"/>
      <c r="DD625" s="75"/>
      <c r="DE625" s="75"/>
    </row>
    <row r="626" spans="1:109" s="139" customFormat="1" x14ac:dyDescent="0.3">
      <c r="A626" s="141">
        <v>628</v>
      </c>
      <c r="B626" s="84" t="s">
        <v>1679</v>
      </c>
      <c r="C626" s="84" t="s">
        <v>628</v>
      </c>
      <c r="D626" s="80">
        <v>1117835906</v>
      </c>
      <c r="E626" s="108">
        <v>3202492479</v>
      </c>
      <c r="F626" s="84">
        <v>29.42</v>
      </c>
      <c r="G626" s="91">
        <v>41806</v>
      </c>
      <c r="H626" s="144">
        <f t="shared" ca="1" si="9"/>
        <v>6.558904109589041</v>
      </c>
      <c r="I626" s="84" t="s">
        <v>404</v>
      </c>
      <c r="J626" s="84" t="s">
        <v>417</v>
      </c>
      <c r="K626" s="84" t="s">
        <v>418</v>
      </c>
      <c r="L626" s="84" t="s">
        <v>709</v>
      </c>
      <c r="M626" s="84" t="s">
        <v>1681</v>
      </c>
      <c r="N626" s="84" t="s">
        <v>421</v>
      </c>
      <c r="O626" s="84" t="s">
        <v>433</v>
      </c>
      <c r="P626" s="84">
        <v>5</v>
      </c>
      <c r="Q626" s="84" t="s">
        <v>1676</v>
      </c>
      <c r="R626" s="84"/>
      <c r="S626" s="84" t="s">
        <v>789</v>
      </c>
      <c r="T626" s="80">
        <v>3202492479</v>
      </c>
      <c r="U626" s="84" t="s">
        <v>1684</v>
      </c>
      <c r="V626" s="84" t="s">
        <v>663</v>
      </c>
      <c r="W626" s="84" t="s">
        <v>676</v>
      </c>
      <c r="X626" s="84" t="s">
        <v>676</v>
      </c>
      <c r="Y626" s="84" t="s">
        <v>676</v>
      </c>
      <c r="Z626" s="84" t="s">
        <v>676</v>
      </c>
      <c r="AA626" s="84">
        <v>2</v>
      </c>
      <c r="AB626" s="84"/>
      <c r="AC626" s="84"/>
      <c r="AD626" s="84" t="s">
        <v>485</v>
      </c>
      <c r="AE626" s="84"/>
      <c r="AF626" s="84"/>
      <c r="AG626" s="84"/>
      <c r="AH626" s="84"/>
      <c r="AI626" s="84"/>
      <c r="AJ626" s="84"/>
      <c r="AK626" s="84"/>
      <c r="AL626" s="84"/>
      <c r="AM626" s="84"/>
      <c r="AN626" s="84"/>
      <c r="AO626" s="84"/>
      <c r="AP626" s="84"/>
      <c r="AQ626" s="84"/>
      <c r="AR626" s="84"/>
      <c r="AS626" s="84"/>
      <c r="AT626" s="84"/>
      <c r="AU626" s="84"/>
      <c r="AV626" s="75"/>
      <c r="AW626" s="75"/>
      <c r="AX626" s="75"/>
      <c r="AY626" s="75"/>
      <c r="AZ626" s="75"/>
      <c r="BA626" s="75"/>
      <c r="BB626" s="75"/>
      <c r="BC626" s="153"/>
      <c r="BD626" s="153"/>
      <c r="BE626" s="153"/>
      <c r="BF626" s="153"/>
      <c r="BG626" s="153"/>
      <c r="BH626" s="153"/>
      <c r="BI626" s="153"/>
      <c r="BJ626" s="153"/>
      <c r="BK626" s="153"/>
      <c r="BL626" s="153"/>
      <c r="BM626" s="75"/>
      <c r="BN626" s="75"/>
      <c r="BO626" s="75"/>
      <c r="BP626" s="75"/>
      <c r="BQ626" s="75"/>
      <c r="BR626" s="75"/>
      <c r="BS626" s="75"/>
      <c r="BT626" s="75"/>
      <c r="BU626" s="75"/>
      <c r="BV626" s="75"/>
      <c r="BW626" s="75"/>
      <c r="BX626" s="75"/>
      <c r="BY626" s="75"/>
      <c r="BZ626" s="75"/>
      <c r="CA626" s="75"/>
      <c r="CB626" s="75"/>
      <c r="CC626" s="75"/>
      <c r="CD626" s="75"/>
      <c r="CE626" s="75"/>
      <c r="CF626" s="75"/>
      <c r="CG626" s="75"/>
      <c r="CH626" s="75"/>
      <c r="CI626" s="75"/>
      <c r="CJ626" s="75"/>
      <c r="CK626" s="75"/>
      <c r="CL626" s="75"/>
      <c r="CM626" s="75"/>
      <c r="CN626" s="75"/>
      <c r="CO626" s="75"/>
      <c r="CP626" s="75"/>
      <c r="CQ626" s="75"/>
      <c r="CR626" s="75"/>
      <c r="CS626" s="75"/>
      <c r="CT626" s="75"/>
      <c r="CU626" s="75"/>
      <c r="CV626" s="75"/>
      <c r="CW626" s="75"/>
      <c r="CX626" s="75"/>
      <c r="CY626" s="75"/>
      <c r="CZ626" s="75"/>
      <c r="DA626" s="75"/>
      <c r="DB626" s="75"/>
      <c r="DC626" s="75"/>
      <c r="DD626" s="75"/>
      <c r="DE626" s="75"/>
    </row>
    <row r="627" spans="1:109" s="139" customFormat="1" ht="24" x14ac:dyDescent="0.3">
      <c r="A627" s="141">
        <v>629</v>
      </c>
      <c r="B627" s="84" t="s">
        <v>1685</v>
      </c>
      <c r="C627" s="84" t="s">
        <v>629</v>
      </c>
      <c r="D627" s="95">
        <v>93470814</v>
      </c>
      <c r="E627" s="108">
        <v>3102513693</v>
      </c>
      <c r="F627" s="84">
        <v>22.39</v>
      </c>
      <c r="G627" s="96">
        <v>26471</v>
      </c>
      <c r="H627" s="144">
        <f t="shared" ca="1" si="9"/>
        <v>48.57260273972603</v>
      </c>
      <c r="I627" s="84" t="s">
        <v>404</v>
      </c>
      <c r="J627" s="84" t="s">
        <v>417</v>
      </c>
      <c r="K627" s="84" t="s">
        <v>418</v>
      </c>
      <c r="L627" s="84" t="s">
        <v>633</v>
      </c>
      <c r="M627" s="84" t="s">
        <v>1690</v>
      </c>
      <c r="N627" s="84" t="s">
        <v>421</v>
      </c>
      <c r="O627" s="84" t="s">
        <v>433</v>
      </c>
      <c r="P627" s="84">
        <v>5</v>
      </c>
      <c r="Q627" s="84" t="s">
        <v>1685</v>
      </c>
      <c r="R627" s="84" t="s">
        <v>595</v>
      </c>
      <c r="S627" s="84" t="s">
        <v>789</v>
      </c>
      <c r="T627" s="80">
        <v>3102513693</v>
      </c>
      <c r="U627" s="84" t="s">
        <v>1685</v>
      </c>
      <c r="V627" s="84" t="s">
        <v>663</v>
      </c>
      <c r="W627" s="84" t="s">
        <v>676</v>
      </c>
      <c r="X627" s="84" t="s">
        <v>676</v>
      </c>
      <c r="Y627" s="84" t="s">
        <v>676</v>
      </c>
      <c r="Z627" s="84" t="s">
        <v>676</v>
      </c>
      <c r="AA627" s="84">
        <v>1</v>
      </c>
      <c r="AB627" s="84"/>
      <c r="AC627" s="84"/>
      <c r="AD627" s="84" t="s">
        <v>485</v>
      </c>
      <c r="AE627" s="84"/>
      <c r="AF627" s="84"/>
      <c r="AG627" s="84"/>
      <c r="AH627" s="84"/>
      <c r="AI627" s="84"/>
      <c r="AJ627" s="84"/>
      <c r="AK627" s="84"/>
      <c r="AL627" s="84"/>
      <c r="AM627" s="84"/>
      <c r="AN627" s="84"/>
      <c r="AO627" s="84"/>
      <c r="AP627" s="84"/>
      <c r="AQ627" s="84"/>
      <c r="AR627" s="84"/>
      <c r="AS627" s="84"/>
      <c r="AT627" s="84"/>
      <c r="AU627" s="84"/>
      <c r="AV627" s="75"/>
      <c r="AW627" s="75"/>
      <c r="AX627" s="75"/>
      <c r="AY627" s="75"/>
      <c r="AZ627" s="75"/>
      <c r="BA627" s="75"/>
      <c r="BB627" s="75"/>
      <c r="BC627" s="153"/>
      <c r="BD627" s="153"/>
      <c r="BE627" s="153"/>
      <c r="BF627" s="153"/>
      <c r="BG627" s="153"/>
      <c r="BH627" s="153"/>
      <c r="BI627" s="153"/>
      <c r="BJ627" s="153"/>
      <c r="BK627" s="153"/>
      <c r="BL627" s="153"/>
      <c r="BM627" s="75"/>
      <c r="BN627" s="75"/>
      <c r="BO627" s="75"/>
      <c r="BP627" s="75"/>
      <c r="BQ627" s="75"/>
      <c r="BR627" s="75"/>
      <c r="BS627" s="75"/>
      <c r="BT627" s="75"/>
      <c r="BU627" s="75"/>
      <c r="BV627" s="75"/>
      <c r="BW627" s="75"/>
      <c r="BX627" s="75"/>
      <c r="BY627" s="75"/>
      <c r="BZ627" s="75"/>
      <c r="CA627" s="75"/>
      <c r="CB627" s="75"/>
      <c r="CC627" s="75"/>
      <c r="CD627" s="75"/>
      <c r="CE627" s="75"/>
      <c r="CF627" s="75"/>
      <c r="CG627" s="75"/>
      <c r="CH627" s="75"/>
      <c r="CI627" s="75"/>
      <c r="CJ627" s="75"/>
      <c r="CK627" s="75"/>
      <c r="CL627" s="75"/>
      <c r="CM627" s="75"/>
      <c r="CN627" s="75"/>
      <c r="CO627" s="75"/>
      <c r="CP627" s="75"/>
      <c r="CQ627" s="75"/>
      <c r="CR627" s="75"/>
      <c r="CS627" s="75"/>
      <c r="CT627" s="75"/>
      <c r="CU627" s="75"/>
      <c r="CV627" s="75"/>
      <c r="CW627" s="75"/>
      <c r="CX627" s="75"/>
      <c r="CY627" s="75"/>
      <c r="CZ627" s="75"/>
      <c r="DA627" s="75"/>
      <c r="DB627" s="75"/>
      <c r="DC627" s="75"/>
      <c r="DD627" s="75"/>
      <c r="DE627" s="75"/>
    </row>
    <row r="628" spans="1:109" s="139" customFormat="1" ht="24" x14ac:dyDescent="0.3">
      <c r="A628" s="141">
        <v>630</v>
      </c>
      <c r="B628" s="84" t="s">
        <v>1686</v>
      </c>
      <c r="C628" s="84" t="s">
        <v>629</v>
      </c>
      <c r="D628" s="95">
        <v>1075540841</v>
      </c>
      <c r="E628" s="108">
        <v>3102513693</v>
      </c>
      <c r="F628" s="84">
        <v>22.39</v>
      </c>
      <c r="G628" s="96">
        <v>33138</v>
      </c>
      <c r="H628" s="144">
        <f t="shared" ca="1" si="9"/>
        <v>30.306849315068494</v>
      </c>
      <c r="I628" s="84" t="s">
        <v>405</v>
      </c>
      <c r="J628" s="84" t="s">
        <v>417</v>
      </c>
      <c r="K628" s="84" t="s">
        <v>418</v>
      </c>
      <c r="L628" s="84" t="s">
        <v>633</v>
      </c>
      <c r="M628" s="84" t="s">
        <v>1690</v>
      </c>
      <c r="N628" s="84" t="s">
        <v>421</v>
      </c>
      <c r="O628" s="84" t="s">
        <v>433</v>
      </c>
      <c r="P628" s="84">
        <v>5</v>
      </c>
      <c r="Q628" s="84" t="s">
        <v>1685</v>
      </c>
      <c r="R628" s="84"/>
      <c r="S628" s="84" t="s">
        <v>789</v>
      </c>
      <c r="T628" s="80">
        <v>3102513693</v>
      </c>
      <c r="U628" s="84" t="s">
        <v>1686</v>
      </c>
      <c r="V628" s="84" t="s">
        <v>663</v>
      </c>
      <c r="W628" s="84" t="s">
        <v>676</v>
      </c>
      <c r="X628" s="84" t="s">
        <v>676</v>
      </c>
      <c r="Y628" s="84" t="s">
        <v>676</v>
      </c>
      <c r="Z628" s="84" t="s">
        <v>676</v>
      </c>
      <c r="AA628" s="84">
        <v>5</v>
      </c>
      <c r="AB628" s="84"/>
      <c r="AC628" s="84"/>
      <c r="AD628" s="84" t="s">
        <v>485</v>
      </c>
      <c r="AE628" s="84"/>
      <c r="AF628" s="84"/>
      <c r="AG628" s="84"/>
      <c r="AH628" s="84"/>
      <c r="AI628" s="84"/>
      <c r="AJ628" s="84"/>
      <c r="AK628" s="84"/>
      <c r="AL628" s="84"/>
      <c r="AM628" s="84"/>
      <c r="AN628" s="84"/>
      <c r="AO628" s="84"/>
      <c r="AP628" s="84"/>
      <c r="AQ628" s="84"/>
      <c r="AR628" s="84"/>
      <c r="AS628" s="84"/>
      <c r="AT628" s="84"/>
      <c r="AU628" s="84"/>
      <c r="AV628" s="75"/>
      <c r="AW628" s="75"/>
      <c r="AX628" s="75"/>
      <c r="AY628" s="75"/>
      <c r="AZ628" s="75"/>
      <c r="BA628" s="75"/>
      <c r="BB628" s="75"/>
      <c r="BC628" s="153"/>
      <c r="BD628" s="153"/>
      <c r="BE628" s="153"/>
      <c r="BF628" s="153"/>
      <c r="BG628" s="153"/>
      <c r="BH628" s="153"/>
      <c r="BI628" s="153"/>
      <c r="BJ628" s="153"/>
      <c r="BK628" s="153"/>
      <c r="BL628" s="153"/>
      <c r="BM628" s="75"/>
      <c r="BN628" s="75"/>
      <c r="BO628" s="75"/>
      <c r="BP628" s="75"/>
      <c r="BQ628" s="75"/>
      <c r="BR628" s="75"/>
      <c r="BS628" s="75"/>
      <c r="BT628" s="75"/>
      <c r="BU628" s="75"/>
      <c r="BV628" s="75"/>
      <c r="BW628" s="75"/>
      <c r="BX628" s="75"/>
      <c r="BY628" s="75"/>
      <c r="BZ628" s="75"/>
      <c r="CA628" s="75"/>
      <c r="CB628" s="75"/>
      <c r="CC628" s="75"/>
      <c r="CD628" s="75"/>
      <c r="CE628" s="75"/>
      <c r="CF628" s="75"/>
      <c r="CG628" s="75"/>
      <c r="CH628" s="75"/>
      <c r="CI628" s="75"/>
      <c r="CJ628" s="75"/>
      <c r="CK628" s="75"/>
      <c r="CL628" s="75"/>
      <c r="CM628" s="75"/>
      <c r="CN628" s="75"/>
      <c r="CO628" s="75"/>
      <c r="CP628" s="75"/>
      <c r="CQ628" s="75"/>
      <c r="CR628" s="75"/>
      <c r="CS628" s="75"/>
      <c r="CT628" s="75"/>
      <c r="CU628" s="75"/>
      <c r="CV628" s="75"/>
      <c r="CW628" s="75"/>
      <c r="CX628" s="75"/>
      <c r="CY628" s="75"/>
      <c r="CZ628" s="75"/>
      <c r="DA628" s="75"/>
      <c r="DB628" s="75"/>
      <c r="DC628" s="75"/>
      <c r="DD628" s="75"/>
      <c r="DE628" s="75"/>
    </row>
    <row r="629" spans="1:109" s="139" customFormat="1" ht="24" x14ac:dyDescent="0.3">
      <c r="A629" s="141">
        <v>631</v>
      </c>
      <c r="B629" s="84" t="s">
        <v>1687</v>
      </c>
      <c r="C629" s="84" t="s">
        <v>630</v>
      </c>
      <c r="D629" s="95">
        <v>1109840369</v>
      </c>
      <c r="E629" s="108">
        <v>3102513693</v>
      </c>
      <c r="F629" s="84">
        <v>22.39</v>
      </c>
      <c r="G629" s="96">
        <v>37959</v>
      </c>
      <c r="H629" s="144">
        <f t="shared" ca="1" si="9"/>
        <v>17.098630136986301</v>
      </c>
      <c r="I629" s="84" t="s">
        <v>404</v>
      </c>
      <c r="J629" s="84" t="s">
        <v>417</v>
      </c>
      <c r="K629" s="84" t="s">
        <v>418</v>
      </c>
      <c r="L629" s="84" t="s">
        <v>633</v>
      </c>
      <c r="M629" s="84" t="s">
        <v>1690</v>
      </c>
      <c r="N629" s="84" t="s">
        <v>421</v>
      </c>
      <c r="O629" s="84" t="s">
        <v>433</v>
      </c>
      <c r="P629" s="84">
        <v>5</v>
      </c>
      <c r="Q629" s="84" t="s">
        <v>1685</v>
      </c>
      <c r="R629" s="84"/>
      <c r="S629" s="84" t="s">
        <v>789</v>
      </c>
      <c r="T629" s="80">
        <v>3102513693</v>
      </c>
      <c r="U629" s="84" t="s">
        <v>1685</v>
      </c>
      <c r="V629" s="84" t="s">
        <v>663</v>
      </c>
      <c r="W629" s="84" t="s">
        <v>676</v>
      </c>
      <c r="X629" s="84" t="s">
        <v>676</v>
      </c>
      <c r="Y629" s="84" t="s">
        <v>676</v>
      </c>
      <c r="Z629" s="84" t="s">
        <v>676</v>
      </c>
      <c r="AA629" s="84">
        <v>5</v>
      </c>
      <c r="AB629" s="84"/>
      <c r="AC629" s="84"/>
      <c r="AD629" s="84" t="s">
        <v>485</v>
      </c>
      <c r="AE629" s="84"/>
      <c r="AF629" s="84"/>
      <c r="AG629" s="84"/>
      <c r="AH629" s="84"/>
      <c r="AI629" s="84"/>
      <c r="AJ629" s="84"/>
      <c r="AK629" s="84"/>
      <c r="AL629" s="84"/>
      <c r="AM629" s="84"/>
      <c r="AN629" s="84"/>
      <c r="AO629" s="84"/>
      <c r="AP629" s="84"/>
      <c r="AQ629" s="84"/>
      <c r="AR629" s="84"/>
      <c r="AS629" s="84"/>
      <c r="AT629" s="84"/>
      <c r="AU629" s="84"/>
      <c r="AV629" s="75"/>
      <c r="AW629" s="75"/>
      <c r="AX629" s="75"/>
      <c r="AY629" s="75"/>
      <c r="AZ629" s="75"/>
      <c r="BA629" s="75"/>
      <c r="BB629" s="75"/>
      <c r="BC629" s="153"/>
      <c r="BD629" s="153"/>
      <c r="BE629" s="153"/>
      <c r="BF629" s="153"/>
      <c r="BG629" s="153"/>
      <c r="BH629" s="153"/>
      <c r="BI629" s="153"/>
      <c r="BJ629" s="153"/>
      <c r="BK629" s="153"/>
      <c r="BL629" s="153"/>
      <c r="BM629" s="75"/>
      <c r="BN629" s="75"/>
      <c r="BO629" s="75"/>
      <c r="BP629" s="75"/>
      <c r="BQ629" s="75"/>
      <c r="BR629" s="75"/>
      <c r="BS629" s="75"/>
      <c r="BT629" s="75"/>
      <c r="BU629" s="75"/>
      <c r="BV629" s="75"/>
      <c r="BW629" s="75"/>
      <c r="BX629" s="75"/>
      <c r="BY629" s="75"/>
      <c r="BZ629" s="75"/>
      <c r="CA629" s="75"/>
      <c r="CB629" s="75"/>
      <c r="CC629" s="75"/>
      <c r="CD629" s="75"/>
      <c r="CE629" s="75"/>
      <c r="CF629" s="75"/>
      <c r="CG629" s="75"/>
      <c r="CH629" s="75"/>
      <c r="CI629" s="75"/>
      <c r="CJ629" s="75"/>
      <c r="CK629" s="75"/>
      <c r="CL629" s="75"/>
      <c r="CM629" s="75"/>
      <c r="CN629" s="75"/>
      <c r="CO629" s="75"/>
      <c r="CP629" s="75"/>
      <c r="CQ629" s="75"/>
      <c r="CR629" s="75"/>
      <c r="CS629" s="75"/>
      <c r="CT629" s="75"/>
      <c r="CU629" s="75"/>
      <c r="CV629" s="75"/>
      <c r="CW629" s="75"/>
      <c r="CX629" s="75"/>
      <c r="CY629" s="75"/>
      <c r="CZ629" s="75"/>
      <c r="DA629" s="75"/>
      <c r="DB629" s="75"/>
      <c r="DC629" s="75"/>
      <c r="DD629" s="75"/>
      <c r="DE629" s="75"/>
    </row>
    <row r="630" spans="1:109" s="139" customFormat="1" ht="24" x14ac:dyDescent="0.3">
      <c r="A630" s="141">
        <v>632</v>
      </c>
      <c r="B630" s="84" t="s">
        <v>1688</v>
      </c>
      <c r="C630" s="84" t="s">
        <v>630</v>
      </c>
      <c r="D630" s="95">
        <v>1075540844</v>
      </c>
      <c r="E630" s="108">
        <v>3102513693</v>
      </c>
      <c r="F630" s="84">
        <v>22.39</v>
      </c>
      <c r="G630" s="96">
        <v>39505</v>
      </c>
      <c r="H630" s="144">
        <f t="shared" ca="1" si="9"/>
        <v>12.863013698630137</v>
      </c>
      <c r="I630" s="84" t="s">
        <v>405</v>
      </c>
      <c r="J630" s="84" t="s">
        <v>417</v>
      </c>
      <c r="K630" s="84" t="s">
        <v>418</v>
      </c>
      <c r="L630" s="84" t="s">
        <v>633</v>
      </c>
      <c r="M630" s="84" t="s">
        <v>1690</v>
      </c>
      <c r="N630" s="84" t="s">
        <v>421</v>
      </c>
      <c r="O630" s="84" t="s">
        <v>433</v>
      </c>
      <c r="P630" s="84">
        <v>5</v>
      </c>
      <c r="Q630" s="84" t="s">
        <v>1685</v>
      </c>
      <c r="R630" s="84" t="s">
        <v>595</v>
      </c>
      <c r="S630" s="84" t="s">
        <v>789</v>
      </c>
      <c r="T630" s="80">
        <v>3102513693</v>
      </c>
      <c r="U630" s="84" t="s">
        <v>1685</v>
      </c>
      <c r="V630" s="84" t="s">
        <v>663</v>
      </c>
      <c r="W630" s="84" t="s">
        <v>676</v>
      </c>
      <c r="X630" s="84" t="s">
        <v>676</v>
      </c>
      <c r="Y630" s="84" t="s">
        <v>676</v>
      </c>
      <c r="Z630" s="84" t="s">
        <v>676</v>
      </c>
      <c r="AA630" s="84"/>
      <c r="AB630" s="84">
        <v>6</v>
      </c>
      <c r="AC630" s="84"/>
      <c r="AD630" s="84" t="s">
        <v>485</v>
      </c>
      <c r="AE630" s="84"/>
      <c r="AF630" s="84"/>
      <c r="AG630" s="84"/>
      <c r="AH630" s="84"/>
      <c r="AI630" s="84"/>
      <c r="AJ630" s="84"/>
      <c r="AK630" s="84"/>
      <c r="AL630" s="84"/>
      <c r="AM630" s="84"/>
      <c r="AN630" s="84"/>
      <c r="AO630" s="84"/>
      <c r="AP630" s="84"/>
      <c r="AQ630" s="84"/>
      <c r="AR630" s="84"/>
      <c r="AS630" s="84"/>
      <c r="AT630" s="84"/>
      <c r="AU630" s="84"/>
      <c r="AV630" s="75"/>
      <c r="AW630" s="75"/>
      <c r="AX630" s="75"/>
      <c r="AY630" s="75"/>
      <c r="AZ630" s="75"/>
      <c r="BA630" s="75"/>
      <c r="BB630" s="75"/>
      <c r="BC630" s="153"/>
      <c r="BD630" s="153"/>
      <c r="BE630" s="153"/>
      <c r="BF630" s="153"/>
      <c r="BG630" s="153"/>
      <c r="BH630" s="153"/>
      <c r="BI630" s="153"/>
      <c r="BJ630" s="153"/>
      <c r="BK630" s="153"/>
      <c r="BL630" s="153"/>
      <c r="BM630" s="75"/>
      <c r="BN630" s="75"/>
      <c r="BO630" s="75"/>
      <c r="BP630" s="75"/>
      <c r="BQ630" s="75"/>
      <c r="BR630" s="75"/>
      <c r="BS630" s="75"/>
      <c r="BT630" s="75"/>
      <c r="BU630" s="75"/>
      <c r="BV630" s="75"/>
      <c r="BW630" s="75"/>
      <c r="BX630" s="75"/>
      <c r="BY630" s="75"/>
      <c r="BZ630" s="75"/>
      <c r="CA630" s="75"/>
      <c r="CB630" s="75"/>
      <c r="CC630" s="75"/>
      <c r="CD630" s="75"/>
      <c r="CE630" s="75"/>
      <c r="CF630" s="75"/>
      <c r="CG630" s="75"/>
      <c r="CH630" s="75"/>
      <c r="CI630" s="75"/>
      <c r="CJ630" s="75"/>
      <c r="CK630" s="75"/>
      <c r="CL630" s="75"/>
      <c r="CM630" s="75"/>
      <c r="CN630" s="75"/>
      <c r="CO630" s="75"/>
      <c r="CP630" s="75"/>
      <c r="CQ630" s="75"/>
      <c r="CR630" s="75"/>
      <c r="CS630" s="75"/>
      <c r="CT630" s="75"/>
      <c r="CU630" s="75"/>
      <c r="CV630" s="75"/>
      <c r="CW630" s="75"/>
      <c r="CX630" s="75"/>
      <c r="CY630" s="75"/>
      <c r="CZ630" s="75"/>
      <c r="DA630" s="75"/>
      <c r="DB630" s="75"/>
      <c r="DC630" s="75"/>
      <c r="DD630" s="75"/>
      <c r="DE630" s="75"/>
    </row>
    <row r="631" spans="1:109" s="139" customFormat="1" ht="24" x14ac:dyDescent="0.3">
      <c r="A631" s="141">
        <v>633</v>
      </c>
      <c r="B631" s="84" t="s">
        <v>1689</v>
      </c>
      <c r="C631" s="84" t="s">
        <v>630</v>
      </c>
      <c r="D631" s="95">
        <v>1075541693</v>
      </c>
      <c r="E631" s="108">
        <v>3102513693</v>
      </c>
      <c r="F631" s="84">
        <v>22.39</v>
      </c>
      <c r="G631" s="96">
        <v>40003</v>
      </c>
      <c r="H631" s="144">
        <f t="shared" ca="1" si="9"/>
        <v>11.498630136986302</v>
      </c>
      <c r="I631" s="84" t="s">
        <v>404</v>
      </c>
      <c r="J631" s="84" t="s">
        <v>417</v>
      </c>
      <c r="K631" s="84" t="s">
        <v>418</v>
      </c>
      <c r="L631" s="84" t="s">
        <v>633</v>
      </c>
      <c r="M631" s="84" t="s">
        <v>1690</v>
      </c>
      <c r="N631" s="84" t="s">
        <v>421</v>
      </c>
      <c r="O631" s="84" t="s">
        <v>433</v>
      </c>
      <c r="P631" s="84">
        <v>5</v>
      </c>
      <c r="Q631" s="84" t="s">
        <v>1685</v>
      </c>
      <c r="R631" s="84" t="s">
        <v>595</v>
      </c>
      <c r="S631" s="84" t="s">
        <v>789</v>
      </c>
      <c r="T631" s="80">
        <v>3102513693</v>
      </c>
      <c r="U631" s="84" t="s">
        <v>1685</v>
      </c>
      <c r="V631" s="84" t="s">
        <v>663</v>
      </c>
      <c r="W631" s="84" t="s">
        <v>676</v>
      </c>
      <c r="X631" s="84" t="s">
        <v>676</v>
      </c>
      <c r="Y631" s="84" t="s">
        <v>676</v>
      </c>
      <c r="Z631" s="84" t="s">
        <v>676</v>
      </c>
      <c r="AA631" s="84">
        <v>5</v>
      </c>
      <c r="AB631" s="84"/>
      <c r="AC631" s="84"/>
      <c r="AD631" s="84" t="s">
        <v>485</v>
      </c>
      <c r="AE631" s="84"/>
      <c r="AF631" s="84"/>
      <c r="AG631" s="84"/>
      <c r="AH631" s="84"/>
      <c r="AI631" s="84"/>
      <c r="AJ631" s="84"/>
      <c r="AK631" s="84"/>
      <c r="AL631" s="84"/>
      <c r="AM631" s="84"/>
      <c r="AN631" s="84"/>
      <c r="AO631" s="84"/>
      <c r="AP631" s="84"/>
      <c r="AQ631" s="84"/>
      <c r="AR631" s="84"/>
      <c r="AS631" s="84"/>
      <c r="AT631" s="84"/>
      <c r="AU631" s="84"/>
      <c r="AV631" s="75"/>
      <c r="AW631" s="75"/>
      <c r="AX631" s="75"/>
      <c r="AY631" s="75"/>
      <c r="AZ631" s="75"/>
      <c r="BA631" s="75"/>
      <c r="BB631" s="75"/>
      <c r="BC631" s="153"/>
      <c r="BD631" s="153"/>
      <c r="BE631" s="153"/>
      <c r="BF631" s="153"/>
      <c r="BG631" s="153"/>
      <c r="BH631" s="153"/>
      <c r="BI631" s="153"/>
      <c r="BJ631" s="153"/>
      <c r="BK631" s="153"/>
      <c r="BL631" s="153"/>
      <c r="BM631" s="75"/>
      <c r="BN631" s="75"/>
      <c r="BO631" s="75"/>
      <c r="BP631" s="75"/>
      <c r="BQ631" s="75"/>
      <c r="BR631" s="75"/>
      <c r="BS631" s="75"/>
      <c r="BT631" s="75"/>
      <c r="BU631" s="75"/>
      <c r="BV631" s="75"/>
      <c r="BW631" s="75"/>
      <c r="BX631" s="75"/>
      <c r="BY631" s="75"/>
      <c r="BZ631" s="75"/>
      <c r="CA631" s="75"/>
      <c r="CB631" s="75"/>
      <c r="CC631" s="75"/>
      <c r="CD631" s="75"/>
      <c r="CE631" s="75"/>
      <c r="CF631" s="75"/>
      <c r="CG631" s="75"/>
      <c r="CH631" s="75"/>
      <c r="CI631" s="75"/>
      <c r="CJ631" s="75"/>
      <c r="CK631" s="75"/>
      <c r="CL631" s="75"/>
      <c r="CM631" s="75"/>
      <c r="CN631" s="75"/>
      <c r="CO631" s="75"/>
      <c r="CP631" s="75"/>
      <c r="CQ631" s="75"/>
      <c r="CR631" s="75"/>
      <c r="CS631" s="75"/>
      <c r="CT631" s="75"/>
      <c r="CU631" s="75"/>
      <c r="CV631" s="75"/>
      <c r="CW631" s="75"/>
      <c r="CX631" s="75"/>
      <c r="CY631" s="75"/>
      <c r="CZ631" s="75"/>
      <c r="DA631" s="75"/>
      <c r="DB631" s="75"/>
      <c r="DC631" s="75"/>
      <c r="DD631" s="75"/>
      <c r="DE631" s="75"/>
    </row>
    <row r="632" spans="1:109" s="139" customFormat="1" x14ac:dyDescent="0.3">
      <c r="A632" s="141">
        <v>634</v>
      </c>
      <c r="B632" s="84" t="s">
        <v>1691</v>
      </c>
      <c r="C632" s="84" t="s">
        <v>629</v>
      </c>
      <c r="D632" s="95">
        <v>5963915</v>
      </c>
      <c r="E632" s="108">
        <v>3115753332</v>
      </c>
      <c r="F632" s="84">
        <v>17.600000000000001</v>
      </c>
      <c r="G632" s="96">
        <v>21321</v>
      </c>
      <c r="H632" s="144">
        <f t="shared" ca="1" si="9"/>
        <v>62.682191780821917</v>
      </c>
      <c r="I632" s="84" t="s">
        <v>404</v>
      </c>
      <c r="J632" s="84" t="s">
        <v>417</v>
      </c>
      <c r="K632" s="84" t="s">
        <v>419</v>
      </c>
      <c r="L632" s="84" t="s">
        <v>772</v>
      </c>
      <c r="M632" s="84" t="s">
        <v>772</v>
      </c>
      <c r="N632" s="84" t="s">
        <v>421</v>
      </c>
      <c r="O632" s="84" t="s">
        <v>433</v>
      </c>
      <c r="P632" s="84">
        <v>5</v>
      </c>
      <c r="Q632" s="84" t="s">
        <v>1691</v>
      </c>
      <c r="R632" s="84"/>
      <c r="S632" s="84" t="s">
        <v>789</v>
      </c>
      <c r="T632" s="80">
        <v>3115753332</v>
      </c>
      <c r="U632" s="84" t="s">
        <v>1696</v>
      </c>
      <c r="V632" s="84" t="s">
        <v>663</v>
      </c>
      <c r="W632" s="84" t="s">
        <v>676</v>
      </c>
      <c r="X632" s="84" t="s">
        <v>676</v>
      </c>
      <c r="Y632" s="84" t="s">
        <v>676</v>
      </c>
      <c r="Z632" s="84" t="s">
        <v>676</v>
      </c>
      <c r="AA632" s="84">
        <v>2</v>
      </c>
      <c r="AB632" s="84"/>
      <c r="AC632" s="84"/>
      <c r="AD632" s="84" t="s">
        <v>485</v>
      </c>
      <c r="AE632" s="84"/>
      <c r="AF632" s="84"/>
      <c r="AG632" s="84"/>
      <c r="AH632" s="84"/>
      <c r="AI632" s="84"/>
      <c r="AJ632" s="84"/>
      <c r="AK632" s="84"/>
      <c r="AL632" s="84"/>
      <c r="AM632" s="84"/>
      <c r="AN632" s="84"/>
      <c r="AO632" s="84"/>
      <c r="AP632" s="84"/>
      <c r="AQ632" s="84"/>
      <c r="AR632" s="84"/>
      <c r="AS632" s="84"/>
      <c r="AT632" s="84"/>
      <c r="AU632" s="84"/>
      <c r="AV632" s="75"/>
      <c r="AW632" s="75"/>
      <c r="AX632" s="75"/>
      <c r="AY632" s="75"/>
      <c r="AZ632" s="75"/>
      <c r="BA632" s="75"/>
      <c r="BB632" s="75"/>
      <c r="BC632" s="153"/>
      <c r="BD632" s="153"/>
      <c r="BE632" s="153"/>
      <c r="BF632" s="153"/>
      <c r="BG632" s="153"/>
      <c r="BH632" s="153"/>
      <c r="BI632" s="153"/>
      <c r="BJ632" s="153"/>
      <c r="BK632" s="153"/>
      <c r="BL632" s="153"/>
      <c r="BM632" s="75"/>
      <c r="BN632" s="75"/>
      <c r="BO632" s="75"/>
      <c r="BP632" s="75"/>
      <c r="BQ632" s="75"/>
      <c r="BR632" s="75"/>
      <c r="BS632" s="75"/>
      <c r="BT632" s="75"/>
      <c r="BU632" s="75"/>
      <c r="BV632" s="75"/>
      <c r="BW632" s="75"/>
      <c r="BX632" s="75"/>
      <c r="BY632" s="75"/>
      <c r="BZ632" s="75"/>
      <c r="CA632" s="75"/>
      <c r="CB632" s="75"/>
      <c r="CC632" s="75"/>
      <c r="CD632" s="75"/>
      <c r="CE632" s="75"/>
      <c r="CF632" s="75"/>
      <c r="CG632" s="75"/>
      <c r="CH632" s="75"/>
      <c r="CI632" s="75"/>
      <c r="CJ632" s="75"/>
      <c r="CK632" s="75"/>
      <c r="CL632" s="75"/>
      <c r="CM632" s="75"/>
      <c r="CN632" s="75"/>
      <c r="CO632" s="75"/>
      <c r="CP632" s="75"/>
      <c r="CQ632" s="75"/>
      <c r="CR632" s="75"/>
      <c r="CS632" s="75"/>
      <c r="CT632" s="75"/>
      <c r="CU632" s="75"/>
      <c r="CV632" s="75"/>
      <c r="CW632" s="75"/>
      <c r="CX632" s="75"/>
      <c r="CY632" s="75"/>
      <c r="CZ632" s="75"/>
      <c r="DA632" s="75"/>
      <c r="DB632" s="75"/>
      <c r="DC632" s="75"/>
      <c r="DD632" s="75"/>
      <c r="DE632" s="75"/>
    </row>
    <row r="633" spans="1:109" s="139" customFormat="1" ht="24" x14ac:dyDescent="0.3">
      <c r="A633" s="141">
        <v>635</v>
      </c>
      <c r="B633" s="84" t="s">
        <v>1692</v>
      </c>
      <c r="C633" s="84" t="s">
        <v>629</v>
      </c>
      <c r="D633" s="95">
        <v>65791578</v>
      </c>
      <c r="E633" s="108">
        <v>3115753332</v>
      </c>
      <c r="F633" s="84">
        <v>17.600000000000001</v>
      </c>
      <c r="G633" s="96">
        <v>29233</v>
      </c>
      <c r="H633" s="144">
        <f t="shared" ca="1" si="9"/>
        <v>41.005479452054793</v>
      </c>
      <c r="I633" s="84" t="s">
        <v>405</v>
      </c>
      <c r="J633" s="84" t="s">
        <v>417</v>
      </c>
      <c r="K633" s="84" t="s">
        <v>419</v>
      </c>
      <c r="L633" s="84" t="s">
        <v>772</v>
      </c>
      <c r="M633" s="84" t="s">
        <v>772</v>
      </c>
      <c r="N633" s="84" t="s">
        <v>421</v>
      </c>
      <c r="O633" s="84" t="s">
        <v>433</v>
      </c>
      <c r="P633" s="84">
        <v>5</v>
      </c>
      <c r="Q633" s="84" t="s">
        <v>1691</v>
      </c>
      <c r="R633" s="84" t="s">
        <v>595</v>
      </c>
      <c r="S633" s="84" t="s">
        <v>789</v>
      </c>
      <c r="T633" s="80">
        <v>3115753332</v>
      </c>
      <c r="U633" s="84" t="s">
        <v>1697</v>
      </c>
      <c r="V633" s="84" t="s">
        <v>663</v>
      </c>
      <c r="W633" s="84" t="s">
        <v>676</v>
      </c>
      <c r="X633" s="84" t="s">
        <v>676</v>
      </c>
      <c r="Y633" s="84" t="s">
        <v>676</v>
      </c>
      <c r="Z633" s="84" t="s">
        <v>676</v>
      </c>
      <c r="AA633" s="84">
        <v>1</v>
      </c>
      <c r="AB633" s="84"/>
      <c r="AC633" s="84"/>
      <c r="AD633" s="84" t="s">
        <v>485</v>
      </c>
      <c r="AE633" s="84"/>
      <c r="AF633" s="84"/>
      <c r="AG633" s="84"/>
      <c r="AH633" s="84"/>
      <c r="AI633" s="84"/>
      <c r="AJ633" s="84"/>
      <c r="AK633" s="84"/>
      <c r="AL633" s="84"/>
      <c r="AM633" s="84"/>
      <c r="AN633" s="84"/>
      <c r="AO633" s="84"/>
      <c r="AP633" s="84"/>
      <c r="AQ633" s="84"/>
      <c r="AR633" s="84"/>
      <c r="AS633" s="84"/>
      <c r="AT633" s="84"/>
      <c r="AU633" s="84"/>
      <c r="AV633" s="75"/>
      <c r="AW633" s="75"/>
      <c r="AX633" s="75"/>
      <c r="AY633" s="75"/>
      <c r="AZ633" s="75"/>
      <c r="BA633" s="75"/>
      <c r="BB633" s="75"/>
      <c r="BC633" s="153"/>
      <c r="BD633" s="153"/>
      <c r="BE633" s="153"/>
      <c r="BF633" s="153"/>
      <c r="BG633" s="153"/>
      <c r="BH633" s="153"/>
      <c r="BI633" s="153"/>
      <c r="BJ633" s="153"/>
      <c r="BK633" s="153"/>
      <c r="BL633" s="153"/>
      <c r="BM633" s="75"/>
      <c r="BN633" s="75"/>
      <c r="BO633" s="75"/>
      <c r="BP633" s="75"/>
      <c r="BQ633" s="75"/>
      <c r="BR633" s="75"/>
      <c r="BS633" s="75"/>
      <c r="BT633" s="75"/>
      <c r="BU633" s="75"/>
      <c r="BV633" s="75"/>
      <c r="BW633" s="75"/>
      <c r="BX633" s="75"/>
      <c r="BY633" s="75"/>
      <c r="BZ633" s="75"/>
      <c r="CA633" s="75"/>
      <c r="CB633" s="75"/>
      <c r="CC633" s="75"/>
      <c r="CD633" s="75"/>
      <c r="CE633" s="75"/>
      <c r="CF633" s="75"/>
      <c r="CG633" s="75"/>
      <c r="CH633" s="75"/>
      <c r="CI633" s="75"/>
      <c r="CJ633" s="75"/>
      <c r="CK633" s="75"/>
      <c r="CL633" s="75"/>
      <c r="CM633" s="75"/>
      <c r="CN633" s="75"/>
      <c r="CO633" s="75"/>
      <c r="CP633" s="75"/>
      <c r="CQ633" s="75"/>
      <c r="CR633" s="75"/>
      <c r="CS633" s="75"/>
      <c r="CT633" s="75"/>
      <c r="CU633" s="75"/>
      <c r="CV633" s="75"/>
      <c r="CW633" s="75"/>
      <c r="CX633" s="75"/>
      <c r="CY633" s="75"/>
      <c r="CZ633" s="75"/>
      <c r="DA633" s="75"/>
      <c r="DB633" s="75"/>
      <c r="DC633" s="75"/>
      <c r="DD633" s="75"/>
      <c r="DE633" s="75"/>
    </row>
    <row r="634" spans="1:109" s="139" customFormat="1" x14ac:dyDescent="0.3">
      <c r="A634" s="141">
        <v>636</v>
      </c>
      <c r="B634" s="84" t="s">
        <v>1693</v>
      </c>
      <c r="C634" s="84" t="s">
        <v>629</v>
      </c>
      <c r="D634" s="95">
        <v>1007679762</v>
      </c>
      <c r="E634" s="108">
        <v>3115753332</v>
      </c>
      <c r="F634" s="84">
        <v>17.600000000000001</v>
      </c>
      <c r="G634" s="96">
        <v>36154</v>
      </c>
      <c r="H634" s="144">
        <f t="shared" ca="1" si="9"/>
        <v>22.043835616438358</v>
      </c>
      <c r="I634" s="84" t="s">
        <v>405</v>
      </c>
      <c r="J634" s="84" t="s">
        <v>417</v>
      </c>
      <c r="K634" s="84" t="s">
        <v>419</v>
      </c>
      <c r="L634" s="84" t="s">
        <v>772</v>
      </c>
      <c r="M634" s="84" t="s">
        <v>772</v>
      </c>
      <c r="N634" s="84" t="s">
        <v>421</v>
      </c>
      <c r="O634" s="84" t="s">
        <v>433</v>
      </c>
      <c r="P634" s="84">
        <v>5</v>
      </c>
      <c r="Q634" s="84" t="s">
        <v>1691</v>
      </c>
      <c r="R634" s="84"/>
      <c r="S634" s="84" t="s">
        <v>789</v>
      </c>
      <c r="T634" s="80">
        <v>3115753332</v>
      </c>
      <c r="U634" s="84" t="s">
        <v>1696</v>
      </c>
      <c r="V634" s="84" t="s">
        <v>663</v>
      </c>
      <c r="W634" s="84" t="s">
        <v>676</v>
      </c>
      <c r="X634" s="84" t="s">
        <v>676</v>
      </c>
      <c r="Y634" s="84" t="s">
        <v>676</v>
      </c>
      <c r="Z634" s="84" t="s">
        <v>676</v>
      </c>
      <c r="AA634" s="84"/>
      <c r="AB634" s="84">
        <v>7</v>
      </c>
      <c r="AC634" s="84"/>
      <c r="AD634" s="84" t="s">
        <v>485</v>
      </c>
      <c r="AE634" s="84"/>
      <c r="AF634" s="84"/>
      <c r="AG634" s="84"/>
      <c r="AH634" s="84"/>
      <c r="AI634" s="84"/>
      <c r="AJ634" s="84"/>
      <c r="AK634" s="84"/>
      <c r="AL634" s="84"/>
      <c r="AM634" s="84"/>
      <c r="AN634" s="84"/>
      <c r="AO634" s="84"/>
      <c r="AP634" s="84"/>
      <c r="AQ634" s="84"/>
      <c r="AR634" s="84"/>
      <c r="AS634" s="84"/>
      <c r="AT634" s="84"/>
      <c r="AU634" s="84"/>
      <c r="AV634" s="75"/>
      <c r="AW634" s="75"/>
      <c r="AX634" s="75"/>
      <c r="AY634" s="75"/>
      <c r="AZ634" s="75"/>
      <c r="BA634" s="75"/>
      <c r="BB634" s="75"/>
      <c r="BC634" s="153"/>
      <c r="BD634" s="153"/>
      <c r="BE634" s="153"/>
      <c r="BF634" s="153"/>
      <c r="BG634" s="153"/>
      <c r="BH634" s="153"/>
      <c r="BI634" s="153"/>
      <c r="BJ634" s="153"/>
      <c r="BK634" s="153"/>
      <c r="BL634" s="153"/>
      <c r="BM634" s="75"/>
      <c r="BN634" s="75"/>
      <c r="BO634" s="75"/>
      <c r="BP634" s="75"/>
      <c r="BQ634" s="75"/>
      <c r="BR634" s="75"/>
      <c r="BS634" s="75"/>
      <c r="BT634" s="75"/>
      <c r="BU634" s="75"/>
      <c r="BV634" s="75"/>
      <c r="BW634" s="75"/>
      <c r="BX634" s="75"/>
      <c r="BY634" s="75"/>
      <c r="BZ634" s="75"/>
      <c r="CA634" s="75"/>
      <c r="CB634" s="75"/>
      <c r="CC634" s="75"/>
      <c r="CD634" s="75"/>
      <c r="CE634" s="75"/>
      <c r="CF634" s="75"/>
      <c r="CG634" s="75"/>
      <c r="CH634" s="75"/>
      <c r="CI634" s="75"/>
      <c r="CJ634" s="75"/>
      <c r="CK634" s="75"/>
      <c r="CL634" s="75"/>
      <c r="CM634" s="75"/>
      <c r="CN634" s="75"/>
      <c r="CO634" s="75"/>
      <c r="CP634" s="75"/>
      <c r="CQ634" s="75"/>
      <c r="CR634" s="75"/>
      <c r="CS634" s="75"/>
      <c r="CT634" s="75"/>
      <c r="CU634" s="75"/>
      <c r="CV634" s="75"/>
      <c r="CW634" s="75"/>
      <c r="CX634" s="75"/>
      <c r="CY634" s="75"/>
      <c r="CZ634" s="75"/>
      <c r="DA634" s="75"/>
      <c r="DB634" s="75"/>
      <c r="DC634" s="75"/>
      <c r="DD634" s="75"/>
      <c r="DE634" s="75"/>
    </row>
    <row r="635" spans="1:109" s="139" customFormat="1" ht="24" x14ac:dyDescent="0.3">
      <c r="A635" s="141">
        <v>637</v>
      </c>
      <c r="B635" s="84" t="s">
        <v>1694</v>
      </c>
      <c r="C635" s="84" t="s">
        <v>630</v>
      </c>
      <c r="D635" s="95">
        <v>1109840370</v>
      </c>
      <c r="E635" s="108">
        <v>3115753332</v>
      </c>
      <c r="F635" s="84">
        <v>17.600000000000001</v>
      </c>
      <c r="G635" s="96">
        <v>37883</v>
      </c>
      <c r="H635" s="144">
        <f t="shared" ca="1" si="9"/>
        <v>17.306849315068494</v>
      </c>
      <c r="I635" s="84" t="s">
        <v>405</v>
      </c>
      <c r="J635" s="84" t="s">
        <v>417</v>
      </c>
      <c r="K635" s="84" t="s">
        <v>419</v>
      </c>
      <c r="L635" s="84" t="s">
        <v>772</v>
      </c>
      <c r="M635" s="84" t="s">
        <v>772</v>
      </c>
      <c r="N635" s="84" t="s">
        <v>421</v>
      </c>
      <c r="O635" s="84" t="s">
        <v>433</v>
      </c>
      <c r="P635" s="84">
        <v>5</v>
      </c>
      <c r="Q635" s="84" t="s">
        <v>1691</v>
      </c>
      <c r="R635" s="84" t="s">
        <v>595</v>
      </c>
      <c r="S635" s="84" t="s">
        <v>789</v>
      </c>
      <c r="T635" s="80">
        <v>3115753332</v>
      </c>
      <c r="U635" s="84" t="s">
        <v>1696</v>
      </c>
      <c r="V635" s="84" t="s">
        <v>663</v>
      </c>
      <c r="W635" s="84" t="s">
        <v>676</v>
      </c>
      <c r="X635" s="84" t="s">
        <v>676</v>
      </c>
      <c r="Y635" s="84" t="s">
        <v>676</v>
      </c>
      <c r="Z635" s="84" t="s">
        <v>676</v>
      </c>
      <c r="AA635" s="84"/>
      <c r="AB635" s="84">
        <v>9</v>
      </c>
      <c r="AC635" s="84"/>
      <c r="AD635" s="84" t="s">
        <v>485</v>
      </c>
      <c r="AE635" s="84"/>
      <c r="AF635" s="84"/>
      <c r="AG635" s="84"/>
      <c r="AH635" s="84"/>
      <c r="AI635" s="84"/>
      <c r="AJ635" s="84"/>
      <c r="AK635" s="84"/>
      <c r="AL635" s="84"/>
      <c r="AM635" s="84"/>
      <c r="AN635" s="84"/>
      <c r="AO635" s="84"/>
      <c r="AP635" s="84"/>
      <c r="AQ635" s="84"/>
      <c r="AR635" s="84"/>
      <c r="AS635" s="84"/>
      <c r="AT635" s="84"/>
      <c r="AU635" s="84"/>
      <c r="AV635" s="75"/>
      <c r="AW635" s="75"/>
      <c r="AX635" s="75"/>
      <c r="AY635" s="75"/>
      <c r="AZ635" s="75"/>
      <c r="BA635" s="75"/>
      <c r="BB635" s="75"/>
      <c r="BC635" s="153"/>
      <c r="BD635" s="153"/>
      <c r="BE635" s="153"/>
      <c r="BF635" s="153"/>
      <c r="BG635" s="153"/>
      <c r="BH635" s="153"/>
      <c r="BI635" s="153"/>
      <c r="BJ635" s="153"/>
      <c r="BK635" s="153"/>
      <c r="BL635" s="153"/>
      <c r="BM635" s="75"/>
      <c r="BN635" s="75"/>
      <c r="BO635" s="75"/>
      <c r="BP635" s="75"/>
      <c r="BQ635" s="75"/>
      <c r="BR635" s="75"/>
      <c r="BS635" s="75"/>
      <c r="BT635" s="75"/>
      <c r="BU635" s="75"/>
      <c r="BV635" s="75"/>
      <c r="BW635" s="75"/>
      <c r="BX635" s="75"/>
      <c r="BY635" s="75"/>
      <c r="BZ635" s="75"/>
      <c r="CA635" s="75"/>
      <c r="CB635" s="75"/>
      <c r="CC635" s="75"/>
      <c r="CD635" s="75"/>
      <c r="CE635" s="75"/>
      <c r="CF635" s="75"/>
      <c r="CG635" s="75"/>
      <c r="CH635" s="75"/>
      <c r="CI635" s="75"/>
      <c r="CJ635" s="75"/>
      <c r="CK635" s="75"/>
      <c r="CL635" s="75"/>
      <c r="CM635" s="75"/>
      <c r="CN635" s="75"/>
      <c r="CO635" s="75"/>
      <c r="CP635" s="75"/>
      <c r="CQ635" s="75"/>
      <c r="CR635" s="75"/>
      <c r="CS635" s="75"/>
      <c r="CT635" s="75"/>
      <c r="CU635" s="75"/>
      <c r="CV635" s="75"/>
      <c r="CW635" s="75"/>
      <c r="CX635" s="75"/>
      <c r="CY635" s="75"/>
      <c r="CZ635" s="75"/>
      <c r="DA635" s="75"/>
      <c r="DB635" s="75"/>
      <c r="DC635" s="75"/>
      <c r="DD635" s="75"/>
      <c r="DE635" s="75"/>
    </row>
    <row r="636" spans="1:109" s="139" customFormat="1" ht="24" x14ac:dyDescent="0.3">
      <c r="A636" s="141">
        <v>638</v>
      </c>
      <c r="B636" s="84" t="s">
        <v>1695</v>
      </c>
      <c r="C636" s="84" t="s">
        <v>630</v>
      </c>
      <c r="D636" s="95">
        <v>1173463072</v>
      </c>
      <c r="E636" s="108">
        <v>3115753332</v>
      </c>
      <c r="F636" s="84">
        <v>17.600000000000001</v>
      </c>
      <c r="G636" s="96">
        <v>40117</v>
      </c>
      <c r="H636" s="144">
        <f t="shared" ca="1" si="9"/>
        <v>11.186301369863013</v>
      </c>
      <c r="I636" s="84" t="s">
        <v>404</v>
      </c>
      <c r="J636" s="84" t="s">
        <v>417</v>
      </c>
      <c r="K636" s="84" t="s">
        <v>419</v>
      </c>
      <c r="L636" s="84" t="s">
        <v>772</v>
      </c>
      <c r="M636" s="84" t="s">
        <v>772</v>
      </c>
      <c r="N636" s="84" t="s">
        <v>421</v>
      </c>
      <c r="O636" s="84" t="s">
        <v>433</v>
      </c>
      <c r="P636" s="84">
        <v>5</v>
      </c>
      <c r="Q636" s="84" t="s">
        <v>1691</v>
      </c>
      <c r="R636" s="84" t="s">
        <v>595</v>
      </c>
      <c r="S636" s="84" t="s">
        <v>789</v>
      </c>
      <c r="T636" s="80">
        <v>3115753332</v>
      </c>
      <c r="U636" s="84" t="s">
        <v>1696</v>
      </c>
      <c r="V636" s="84" t="s">
        <v>663</v>
      </c>
      <c r="W636" s="84" t="s">
        <v>676</v>
      </c>
      <c r="X636" s="84" t="s">
        <v>676</v>
      </c>
      <c r="Y636" s="84" t="s">
        <v>676</v>
      </c>
      <c r="Z636" s="84" t="s">
        <v>676</v>
      </c>
      <c r="AA636" s="84">
        <v>5</v>
      </c>
      <c r="AB636" s="84"/>
      <c r="AC636" s="84"/>
      <c r="AD636" s="84" t="s">
        <v>485</v>
      </c>
      <c r="AE636" s="84"/>
      <c r="AF636" s="84"/>
      <c r="AG636" s="84"/>
      <c r="AH636" s="84"/>
      <c r="AI636" s="84"/>
      <c r="AJ636" s="84"/>
      <c r="AK636" s="84"/>
      <c r="AL636" s="84"/>
      <c r="AM636" s="84"/>
      <c r="AN636" s="84"/>
      <c r="AO636" s="84"/>
      <c r="AP636" s="84"/>
      <c r="AQ636" s="84"/>
      <c r="AR636" s="84"/>
      <c r="AS636" s="84"/>
      <c r="AT636" s="84"/>
      <c r="AU636" s="84"/>
      <c r="AV636" s="75"/>
      <c r="AW636" s="75"/>
      <c r="AX636" s="75"/>
      <c r="AY636" s="75"/>
      <c r="AZ636" s="75"/>
      <c r="BA636" s="75"/>
      <c r="BB636" s="75"/>
      <c r="BC636" s="153"/>
      <c r="BD636" s="153"/>
      <c r="BE636" s="153"/>
      <c r="BF636" s="153"/>
      <c r="BG636" s="153"/>
      <c r="BH636" s="153"/>
      <c r="BI636" s="153"/>
      <c r="BJ636" s="153"/>
      <c r="BK636" s="153"/>
      <c r="BL636" s="153"/>
      <c r="BM636" s="75"/>
      <c r="BN636" s="75"/>
      <c r="BO636" s="75"/>
      <c r="BP636" s="75"/>
      <c r="BQ636" s="75"/>
      <c r="BR636" s="75"/>
      <c r="BS636" s="75"/>
      <c r="BT636" s="75"/>
      <c r="BU636" s="75"/>
      <c r="BV636" s="75"/>
      <c r="BW636" s="75"/>
      <c r="BX636" s="75"/>
      <c r="BY636" s="75"/>
      <c r="BZ636" s="75"/>
      <c r="CA636" s="75"/>
      <c r="CB636" s="75"/>
      <c r="CC636" s="75"/>
      <c r="CD636" s="75"/>
      <c r="CE636" s="75"/>
      <c r="CF636" s="75"/>
      <c r="CG636" s="75"/>
      <c r="CH636" s="75"/>
      <c r="CI636" s="75"/>
      <c r="CJ636" s="75"/>
      <c r="CK636" s="75"/>
      <c r="CL636" s="75"/>
      <c r="CM636" s="75"/>
      <c r="CN636" s="75"/>
      <c r="CO636" s="75"/>
      <c r="CP636" s="75"/>
      <c r="CQ636" s="75"/>
      <c r="CR636" s="75"/>
      <c r="CS636" s="75"/>
      <c r="CT636" s="75"/>
      <c r="CU636" s="75"/>
      <c r="CV636" s="75"/>
      <c r="CW636" s="75"/>
      <c r="CX636" s="75"/>
      <c r="CY636" s="75"/>
      <c r="CZ636" s="75"/>
      <c r="DA636" s="75"/>
      <c r="DB636" s="75"/>
      <c r="DC636" s="75"/>
      <c r="DD636" s="75"/>
      <c r="DE636" s="75"/>
    </row>
    <row r="637" spans="1:109" s="139" customFormat="1" ht="24" x14ac:dyDescent="0.3">
      <c r="A637" s="141">
        <v>639</v>
      </c>
      <c r="B637" s="84" t="s">
        <v>798</v>
      </c>
      <c r="C637" s="84" t="s">
        <v>629</v>
      </c>
      <c r="D637" s="95">
        <v>25600082</v>
      </c>
      <c r="E637" s="108">
        <v>3144249222</v>
      </c>
      <c r="F637" s="84">
        <v>26.49</v>
      </c>
      <c r="G637" s="96">
        <v>30520</v>
      </c>
      <c r="H637" s="144">
        <f t="shared" ca="1" si="9"/>
        <v>37.479452054794521</v>
      </c>
      <c r="I637" s="84" t="s">
        <v>405</v>
      </c>
      <c r="J637" s="84" t="s">
        <v>417</v>
      </c>
      <c r="K637" s="84" t="s">
        <v>418</v>
      </c>
      <c r="L637" s="84" t="s">
        <v>871</v>
      </c>
      <c r="M637" s="84" t="s">
        <v>1699</v>
      </c>
      <c r="N637" s="84" t="s">
        <v>421</v>
      </c>
      <c r="O637" s="84" t="s">
        <v>433</v>
      </c>
      <c r="P637" s="84">
        <v>3</v>
      </c>
      <c r="Q637" s="84" t="s">
        <v>798</v>
      </c>
      <c r="R637" s="84" t="s">
        <v>595</v>
      </c>
      <c r="S637" s="84" t="s">
        <v>789</v>
      </c>
      <c r="T637" s="80">
        <v>3144249222</v>
      </c>
      <c r="U637" s="84" t="s">
        <v>798</v>
      </c>
      <c r="V637" s="84" t="s">
        <v>663</v>
      </c>
      <c r="W637" s="84" t="s">
        <v>676</v>
      </c>
      <c r="X637" s="84" t="s">
        <v>676</v>
      </c>
      <c r="Y637" s="84" t="s">
        <v>676</v>
      </c>
      <c r="Z637" s="84" t="s">
        <v>676</v>
      </c>
      <c r="AA637" s="84"/>
      <c r="AB637" s="84">
        <v>6</v>
      </c>
      <c r="AC637" s="84"/>
      <c r="AD637" s="84" t="s">
        <v>485</v>
      </c>
      <c r="AE637" s="84"/>
      <c r="AF637" s="84"/>
      <c r="AG637" s="84"/>
      <c r="AH637" s="84"/>
      <c r="AI637" s="84"/>
      <c r="AJ637" s="84"/>
      <c r="AK637" s="84"/>
      <c r="AL637" s="84"/>
      <c r="AM637" s="84"/>
      <c r="AN637" s="84"/>
      <c r="AO637" s="84"/>
      <c r="AP637" s="84"/>
      <c r="AQ637" s="84"/>
      <c r="AR637" s="84"/>
      <c r="AS637" s="84"/>
      <c r="AT637" s="84"/>
      <c r="AU637" s="84"/>
      <c r="AV637" s="75"/>
      <c r="AW637" s="75"/>
      <c r="AX637" s="75"/>
      <c r="AY637" s="75"/>
      <c r="AZ637" s="75"/>
      <c r="BA637" s="75"/>
      <c r="BB637" s="75"/>
      <c r="BC637" s="153"/>
      <c r="BD637" s="153"/>
      <c r="BE637" s="153"/>
      <c r="BF637" s="153"/>
      <c r="BG637" s="153"/>
      <c r="BH637" s="153"/>
      <c r="BI637" s="153"/>
      <c r="BJ637" s="153"/>
      <c r="BK637" s="153"/>
      <c r="BL637" s="153"/>
      <c r="BM637" s="75"/>
      <c r="BN637" s="75"/>
      <c r="BO637" s="75"/>
      <c r="BP637" s="75"/>
      <c r="BQ637" s="75"/>
      <c r="BR637" s="75"/>
      <c r="BS637" s="75"/>
      <c r="BT637" s="75"/>
      <c r="BU637" s="75"/>
      <c r="BV637" s="75"/>
      <c r="BW637" s="75"/>
      <c r="BX637" s="75"/>
      <c r="BY637" s="75"/>
      <c r="BZ637" s="75"/>
      <c r="CA637" s="75"/>
      <c r="CB637" s="75"/>
      <c r="CC637" s="75"/>
      <c r="CD637" s="75"/>
      <c r="CE637" s="75"/>
      <c r="CF637" s="75"/>
      <c r="CG637" s="75"/>
      <c r="CH637" s="75"/>
      <c r="CI637" s="75"/>
      <c r="CJ637" s="75"/>
      <c r="CK637" s="75"/>
      <c r="CL637" s="75"/>
      <c r="CM637" s="75"/>
      <c r="CN637" s="75"/>
      <c r="CO637" s="75"/>
      <c r="CP637" s="75"/>
      <c r="CQ637" s="75"/>
      <c r="CR637" s="75"/>
      <c r="CS637" s="75"/>
      <c r="CT637" s="75"/>
      <c r="CU637" s="75"/>
      <c r="CV637" s="75"/>
      <c r="CW637" s="75"/>
      <c r="CX637" s="75"/>
      <c r="CY637" s="75"/>
      <c r="CZ637" s="75"/>
      <c r="DA637" s="75"/>
      <c r="DB637" s="75"/>
      <c r="DC637" s="75"/>
      <c r="DD637" s="75"/>
      <c r="DE637" s="75"/>
    </row>
    <row r="638" spans="1:109" s="139" customFormat="1" x14ac:dyDescent="0.3">
      <c r="A638" s="141">
        <v>640</v>
      </c>
      <c r="B638" s="84" t="s">
        <v>801</v>
      </c>
      <c r="C638" s="84" t="s">
        <v>629</v>
      </c>
      <c r="D638" s="95">
        <v>1002860142</v>
      </c>
      <c r="E638" s="108">
        <v>3144249222</v>
      </c>
      <c r="F638" s="84">
        <v>26.49</v>
      </c>
      <c r="G638" s="96">
        <v>36718</v>
      </c>
      <c r="H638" s="144">
        <f t="shared" ca="1" si="9"/>
        <v>20.4986301369863</v>
      </c>
      <c r="I638" s="84" t="s">
        <v>405</v>
      </c>
      <c r="J638" s="84" t="s">
        <v>417</v>
      </c>
      <c r="K638" s="84" t="s">
        <v>418</v>
      </c>
      <c r="L638" s="84" t="s">
        <v>871</v>
      </c>
      <c r="M638" s="84" t="s">
        <v>1700</v>
      </c>
      <c r="N638" s="84" t="s">
        <v>421</v>
      </c>
      <c r="O638" s="84" t="s">
        <v>433</v>
      </c>
      <c r="P638" s="84">
        <v>3</v>
      </c>
      <c r="Q638" s="84" t="s">
        <v>798</v>
      </c>
      <c r="R638" s="84"/>
      <c r="S638" s="84" t="s">
        <v>789</v>
      </c>
      <c r="T638" s="80">
        <v>3144249222</v>
      </c>
      <c r="U638" s="84" t="s">
        <v>798</v>
      </c>
      <c r="V638" s="84" t="s">
        <v>663</v>
      </c>
      <c r="W638" s="84" t="s">
        <v>676</v>
      </c>
      <c r="X638" s="84" t="s">
        <v>676</v>
      </c>
      <c r="Y638" s="84" t="s">
        <v>676</v>
      </c>
      <c r="Z638" s="84" t="s">
        <v>676</v>
      </c>
      <c r="AA638" s="84"/>
      <c r="AB638" s="84">
        <v>10</v>
      </c>
      <c r="AC638" s="84"/>
      <c r="AD638" s="84" t="s">
        <v>485</v>
      </c>
      <c r="AE638" s="84"/>
      <c r="AF638" s="84"/>
      <c r="AG638" s="84"/>
      <c r="AH638" s="84"/>
      <c r="AI638" s="84"/>
      <c r="AJ638" s="84"/>
      <c r="AK638" s="84"/>
      <c r="AL638" s="84"/>
      <c r="AM638" s="84"/>
      <c r="AN638" s="84"/>
      <c r="AO638" s="84"/>
      <c r="AP638" s="84"/>
      <c r="AQ638" s="84"/>
      <c r="AR638" s="84"/>
      <c r="AS638" s="84"/>
      <c r="AT638" s="84"/>
      <c r="AU638" s="84"/>
      <c r="AV638" s="75"/>
      <c r="AW638" s="75"/>
      <c r="AX638" s="75"/>
      <c r="AY638" s="75"/>
      <c r="AZ638" s="75"/>
      <c r="BA638" s="75"/>
      <c r="BB638" s="75"/>
      <c r="BC638" s="153"/>
      <c r="BD638" s="153"/>
      <c r="BE638" s="153"/>
      <c r="BF638" s="153"/>
      <c r="BG638" s="153"/>
      <c r="BH638" s="153"/>
      <c r="BI638" s="153"/>
      <c r="BJ638" s="153"/>
      <c r="BK638" s="153"/>
      <c r="BL638" s="153"/>
      <c r="BM638" s="75"/>
      <c r="BN638" s="75"/>
      <c r="BO638" s="75"/>
      <c r="BP638" s="75"/>
      <c r="BQ638" s="75"/>
      <c r="BR638" s="75"/>
      <c r="BS638" s="75"/>
      <c r="BT638" s="75"/>
      <c r="BU638" s="75"/>
      <c r="BV638" s="75"/>
      <c r="BW638" s="75"/>
      <c r="BX638" s="75"/>
      <c r="BY638" s="75"/>
      <c r="BZ638" s="75"/>
      <c r="CA638" s="75"/>
      <c r="CB638" s="75"/>
      <c r="CC638" s="75"/>
      <c r="CD638" s="75"/>
      <c r="CE638" s="75"/>
      <c r="CF638" s="75"/>
      <c r="CG638" s="75"/>
      <c r="CH638" s="75"/>
      <c r="CI638" s="75"/>
      <c r="CJ638" s="75"/>
      <c r="CK638" s="75"/>
      <c r="CL638" s="75"/>
      <c r="CM638" s="75"/>
      <c r="CN638" s="75"/>
      <c r="CO638" s="75"/>
      <c r="CP638" s="75"/>
      <c r="CQ638" s="75"/>
      <c r="CR638" s="75"/>
      <c r="CS638" s="75"/>
      <c r="CT638" s="75"/>
      <c r="CU638" s="75"/>
      <c r="CV638" s="75"/>
      <c r="CW638" s="75"/>
      <c r="CX638" s="75"/>
      <c r="CY638" s="75"/>
      <c r="CZ638" s="75"/>
      <c r="DA638" s="75"/>
      <c r="DB638" s="75"/>
      <c r="DC638" s="75"/>
      <c r="DD638" s="75"/>
      <c r="DE638" s="75"/>
    </row>
    <row r="639" spans="1:109" s="139" customFormat="1" ht="24" x14ac:dyDescent="0.3">
      <c r="A639" s="141">
        <v>641</v>
      </c>
      <c r="B639" s="84" t="s">
        <v>1698</v>
      </c>
      <c r="C639" s="84" t="s">
        <v>630</v>
      </c>
      <c r="D639" s="95">
        <v>1075541243</v>
      </c>
      <c r="E639" s="108">
        <v>3144249222</v>
      </c>
      <c r="F639" s="84">
        <v>26.49</v>
      </c>
      <c r="G639" s="96">
        <v>39747</v>
      </c>
      <c r="H639" s="144">
        <f t="shared" ca="1" si="9"/>
        <v>12.2</v>
      </c>
      <c r="I639" s="84" t="s">
        <v>404</v>
      </c>
      <c r="J639" s="84" t="s">
        <v>417</v>
      </c>
      <c r="K639" s="84" t="s">
        <v>418</v>
      </c>
      <c r="L639" s="84" t="s">
        <v>871</v>
      </c>
      <c r="M639" s="84" t="s">
        <v>1699</v>
      </c>
      <c r="N639" s="84" t="s">
        <v>421</v>
      </c>
      <c r="O639" s="84" t="s">
        <v>433</v>
      </c>
      <c r="P639" s="84">
        <v>3</v>
      </c>
      <c r="Q639" s="84" t="s">
        <v>798</v>
      </c>
      <c r="R639" s="84" t="s">
        <v>595</v>
      </c>
      <c r="S639" s="84" t="s">
        <v>789</v>
      </c>
      <c r="T639" s="80">
        <v>3144249222</v>
      </c>
      <c r="U639" s="84" t="s">
        <v>798</v>
      </c>
      <c r="V639" s="84" t="s">
        <v>663</v>
      </c>
      <c r="W639" s="84" t="s">
        <v>676</v>
      </c>
      <c r="X639" s="84" t="s">
        <v>676</v>
      </c>
      <c r="Y639" s="84" t="s">
        <v>676</v>
      </c>
      <c r="Z639" s="84" t="s">
        <v>676</v>
      </c>
      <c r="AA639" s="84"/>
      <c r="AB639" s="84">
        <v>6</v>
      </c>
      <c r="AC639" s="84"/>
      <c r="AD639" s="84" t="s">
        <v>485</v>
      </c>
      <c r="AE639" s="84"/>
      <c r="AF639" s="84"/>
      <c r="AG639" s="84"/>
      <c r="AH639" s="84"/>
      <c r="AI639" s="84"/>
      <c r="AJ639" s="84"/>
      <c r="AK639" s="84"/>
      <c r="AL639" s="84"/>
      <c r="AM639" s="84"/>
      <c r="AN639" s="84"/>
      <c r="AO639" s="84"/>
      <c r="AP639" s="84"/>
      <c r="AQ639" s="84"/>
      <c r="AR639" s="84"/>
      <c r="AS639" s="84"/>
      <c r="AT639" s="84"/>
      <c r="AU639" s="84"/>
      <c r="AV639" s="75"/>
      <c r="AW639" s="75"/>
      <c r="AX639" s="75"/>
      <c r="AY639" s="75"/>
      <c r="AZ639" s="75"/>
      <c r="BA639" s="75"/>
      <c r="BB639" s="75"/>
      <c r="BC639" s="153"/>
      <c r="BD639" s="153"/>
      <c r="BE639" s="153"/>
      <c r="BF639" s="153"/>
      <c r="BG639" s="153"/>
      <c r="BH639" s="153"/>
      <c r="BI639" s="153"/>
      <c r="BJ639" s="153"/>
      <c r="BK639" s="153"/>
      <c r="BL639" s="153"/>
      <c r="BM639" s="75"/>
      <c r="BN639" s="75"/>
      <c r="BO639" s="75"/>
      <c r="BP639" s="75"/>
      <c r="BQ639" s="75"/>
      <c r="BR639" s="75"/>
      <c r="BS639" s="75"/>
      <c r="BT639" s="75"/>
      <c r="BU639" s="75"/>
      <c r="BV639" s="75"/>
      <c r="BW639" s="75"/>
      <c r="BX639" s="75"/>
      <c r="BY639" s="75"/>
      <c r="BZ639" s="75"/>
      <c r="CA639" s="75"/>
      <c r="CB639" s="75"/>
      <c r="CC639" s="75"/>
      <c r="CD639" s="75"/>
      <c r="CE639" s="75"/>
      <c r="CF639" s="75"/>
      <c r="CG639" s="75"/>
      <c r="CH639" s="75"/>
      <c r="CI639" s="75"/>
      <c r="CJ639" s="75"/>
      <c r="CK639" s="75"/>
      <c r="CL639" s="75"/>
      <c r="CM639" s="75"/>
      <c r="CN639" s="75"/>
      <c r="CO639" s="75"/>
      <c r="CP639" s="75"/>
      <c r="CQ639" s="75"/>
      <c r="CR639" s="75"/>
      <c r="CS639" s="75"/>
      <c r="CT639" s="75"/>
      <c r="CU639" s="75"/>
      <c r="CV639" s="75"/>
      <c r="CW639" s="75"/>
      <c r="CX639" s="75"/>
      <c r="CY639" s="75"/>
      <c r="CZ639" s="75"/>
      <c r="DA639" s="75"/>
      <c r="DB639" s="75"/>
      <c r="DC639" s="75"/>
      <c r="DD639" s="75"/>
      <c r="DE639" s="75"/>
    </row>
    <row r="640" spans="1:109" s="139" customFormat="1" x14ac:dyDescent="0.3">
      <c r="A640" s="141">
        <v>642</v>
      </c>
      <c r="B640" s="84" t="s">
        <v>1701</v>
      </c>
      <c r="C640" s="84" t="s">
        <v>629</v>
      </c>
      <c r="D640" s="95">
        <v>26444980</v>
      </c>
      <c r="E640" s="142">
        <v>3125400324</v>
      </c>
      <c r="F640" s="84">
        <v>33.82</v>
      </c>
      <c r="G640" s="96">
        <v>25699</v>
      </c>
      <c r="H640" s="144">
        <f t="shared" ca="1" si="9"/>
        <v>50.68767123287671</v>
      </c>
      <c r="I640" s="84" t="s">
        <v>405</v>
      </c>
      <c r="J640" s="84" t="s">
        <v>417</v>
      </c>
      <c r="K640" s="84" t="s">
        <v>418</v>
      </c>
      <c r="L640" s="84" t="s">
        <v>959</v>
      </c>
      <c r="M640" s="84" t="s">
        <v>1708</v>
      </c>
      <c r="N640" s="84" t="s">
        <v>421</v>
      </c>
      <c r="O640" s="84" t="s">
        <v>433</v>
      </c>
      <c r="P640" s="84">
        <v>6</v>
      </c>
      <c r="Q640" s="84" t="s">
        <v>1709</v>
      </c>
      <c r="R640" s="84"/>
      <c r="S640" s="84" t="s">
        <v>789</v>
      </c>
      <c r="T640" s="84">
        <v>3125400324</v>
      </c>
      <c r="U640" s="84" t="s">
        <v>1701</v>
      </c>
      <c r="V640" s="84" t="s">
        <v>663</v>
      </c>
      <c r="W640" s="84" t="s">
        <v>676</v>
      </c>
      <c r="X640" s="84" t="s">
        <v>676</v>
      </c>
      <c r="Y640" s="84" t="s">
        <v>676</v>
      </c>
      <c r="Z640" s="84" t="s">
        <v>676</v>
      </c>
      <c r="AA640" s="84"/>
      <c r="AB640" s="84">
        <v>8</v>
      </c>
      <c r="AC640" s="84"/>
      <c r="AD640" s="84" t="s">
        <v>485</v>
      </c>
      <c r="AE640" s="84"/>
      <c r="AF640" s="84"/>
      <c r="AG640" s="84"/>
      <c r="AH640" s="84"/>
      <c r="AI640" s="84"/>
      <c r="AJ640" s="84"/>
      <c r="AK640" s="84"/>
      <c r="AL640" s="84"/>
      <c r="AM640" s="84"/>
      <c r="AN640" s="84"/>
      <c r="AO640" s="84"/>
      <c r="AP640" s="84"/>
      <c r="AQ640" s="84"/>
      <c r="AR640" s="84"/>
      <c r="AS640" s="84"/>
      <c r="AT640" s="84"/>
      <c r="AU640" s="84"/>
      <c r="AV640" s="75"/>
      <c r="AW640" s="75"/>
      <c r="AX640" s="75"/>
      <c r="AY640" s="75"/>
      <c r="AZ640" s="75"/>
      <c r="BA640" s="75"/>
      <c r="BB640" s="75"/>
      <c r="BC640" s="153"/>
      <c r="BD640" s="153"/>
      <c r="BE640" s="153"/>
      <c r="BF640" s="153"/>
      <c r="BG640" s="153"/>
      <c r="BH640" s="153"/>
      <c r="BI640" s="153"/>
      <c r="BJ640" s="153"/>
      <c r="BK640" s="153"/>
      <c r="BL640" s="153"/>
      <c r="BM640" s="75"/>
      <c r="BN640" s="75"/>
      <c r="BO640" s="75"/>
      <c r="BP640" s="75"/>
      <c r="BQ640" s="75"/>
      <c r="BR640" s="75"/>
      <c r="BS640" s="75"/>
      <c r="BT640" s="75"/>
      <c r="BU640" s="75"/>
      <c r="BV640" s="75"/>
      <c r="BW640" s="75"/>
      <c r="BX640" s="75"/>
      <c r="BY640" s="75"/>
      <c r="BZ640" s="75"/>
      <c r="CA640" s="75"/>
      <c r="CB640" s="75"/>
      <c r="CC640" s="75"/>
      <c r="CD640" s="75"/>
      <c r="CE640" s="75"/>
      <c r="CF640" s="75"/>
      <c r="CG640" s="75"/>
      <c r="CH640" s="75"/>
      <c r="CI640" s="75"/>
      <c r="CJ640" s="75"/>
      <c r="CK640" s="75"/>
      <c r="CL640" s="75"/>
      <c r="CM640" s="75"/>
      <c r="CN640" s="75"/>
      <c r="CO640" s="75"/>
      <c r="CP640" s="75"/>
      <c r="CQ640" s="75"/>
      <c r="CR640" s="75"/>
      <c r="CS640" s="75"/>
      <c r="CT640" s="75"/>
      <c r="CU640" s="75"/>
      <c r="CV640" s="75"/>
      <c r="CW640" s="75"/>
      <c r="CX640" s="75"/>
      <c r="CY640" s="75"/>
      <c r="CZ640" s="75"/>
      <c r="DA640" s="75"/>
      <c r="DB640" s="75"/>
      <c r="DC640" s="75"/>
      <c r="DD640" s="75"/>
      <c r="DE640" s="75"/>
    </row>
    <row r="641" spans="1:109" s="139" customFormat="1" x14ac:dyDescent="0.3">
      <c r="A641" s="141">
        <v>643</v>
      </c>
      <c r="B641" s="84" t="s">
        <v>1702</v>
      </c>
      <c r="C641" s="84" t="s">
        <v>629</v>
      </c>
      <c r="D641" s="95">
        <v>1075542649</v>
      </c>
      <c r="E641" s="142">
        <v>3125400324</v>
      </c>
      <c r="F641" s="84">
        <v>33.82</v>
      </c>
      <c r="G641" s="96">
        <v>34120</v>
      </c>
      <c r="H641" s="144">
        <f t="shared" ca="1" si="9"/>
        <v>27.616438356164384</v>
      </c>
      <c r="I641" s="84" t="s">
        <v>404</v>
      </c>
      <c r="J641" s="84" t="s">
        <v>417</v>
      </c>
      <c r="K641" s="84" t="s">
        <v>418</v>
      </c>
      <c r="L641" s="84" t="s">
        <v>959</v>
      </c>
      <c r="M641" s="84" t="s">
        <v>1708</v>
      </c>
      <c r="N641" s="84" t="s">
        <v>421</v>
      </c>
      <c r="O641" s="84" t="s">
        <v>433</v>
      </c>
      <c r="P641" s="84">
        <v>6</v>
      </c>
      <c r="Q641" s="84" t="s">
        <v>1710</v>
      </c>
      <c r="R641" s="84"/>
      <c r="S641" s="84" t="s">
        <v>789</v>
      </c>
      <c r="T641" s="84">
        <v>3125400324</v>
      </c>
      <c r="U641" s="84" t="s">
        <v>1701</v>
      </c>
      <c r="V641" s="84" t="s">
        <v>663</v>
      </c>
      <c r="W641" s="84" t="s">
        <v>676</v>
      </c>
      <c r="X641" s="84" t="s">
        <v>676</v>
      </c>
      <c r="Y641" s="84" t="s">
        <v>676</v>
      </c>
      <c r="Z641" s="84" t="s">
        <v>676</v>
      </c>
      <c r="AA641" s="84"/>
      <c r="AB641" s="84">
        <v>11</v>
      </c>
      <c r="AC641" s="84"/>
      <c r="AD641" s="84" t="s">
        <v>485</v>
      </c>
      <c r="AE641" s="84"/>
      <c r="AF641" s="84"/>
      <c r="AG641" s="84"/>
      <c r="AH641" s="84"/>
      <c r="AI641" s="84"/>
      <c r="AJ641" s="84"/>
      <c r="AK641" s="84"/>
      <c r="AL641" s="84"/>
      <c r="AM641" s="84"/>
      <c r="AN641" s="84"/>
      <c r="AO641" s="84"/>
      <c r="AP641" s="84"/>
      <c r="AQ641" s="84"/>
      <c r="AR641" s="84"/>
      <c r="AS641" s="84"/>
      <c r="AT641" s="84"/>
      <c r="AU641" s="84"/>
      <c r="AV641" s="75"/>
      <c r="AW641" s="75"/>
      <c r="AX641" s="75"/>
      <c r="AY641" s="75"/>
      <c r="AZ641" s="75"/>
      <c r="BA641" s="75"/>
      <c r="BB641" s="75"/>
      <c r="BC641" s="153"/>
      <c r="BD641" s="153"/>
      <c r="BE641" s="153"/>
      <c r="BF641" s="153"/>
      <c r="BG641" s="153"/>
      <c r="BH641" s="153"/>
      <c r="BI641" s="153"/>
      <c r="BJ641" s="153"/>
      <c r="BK641" s="153"/>
      <c r="BL641" s="153"/>
      <c r="BM641" s="75"/>
      <c r="BN641" s="75"/>
      <c r="BO641" s="75"/>
      <c r="BP641" s="75"/>
      <c r="BQ641" s="75"/>
      <c r="BR641" s="75"/>
      <c r="BS641" s="75"/>
      <c r="BT641" s="75"/>
      <c r="BU641" s="75"/>
      <c r="BV641" s="75"/>
      <c r="BW641" s="75"/>
      <c r="BX641" s="75"/>
      <c r="BY641" s="75"/>
      <c r="BZ641" s="75"/>
      <c r="CA641" s="75"/>
      <c r="CB641" s="75"/>
      <c r="CC641" s="75"/>
      <c r="CD641" s="75"/>
      <c r="CE641" s="75"/>
      <c r="CF641" s="75"/>
      <c r="CG641" s="75"/>
      <c r="CH641" s="75"/>
      <c r="CI641" s="75"/>
      <c r="CJ641" s="75"/>
      <c r="CK641" s="75"/>
      <c r="CL641" s="75"/>
      <c r="CM641" s="75"/>
      <c r="CN641" s="75"/>
      <c r="CO641" s="75"/>
      <c r="CP641" s="75"/>
      <c r="CQ641" s="75"/>
      <c r="CR641" s="75"/>
      <c r="CS641" s="75"/>
      <c r="CT641" s="75"/>
      <c r="CU641" s="75"/>
      <c r="CV641" s="75"/>
      <c r="CW641" s="75"/>
      <c r="CX641" s="75"/>
      <c r="CY641" s="75"/>
      <c r="CZ641" s="75"/>
      <c r="DA641" s="75"/>
      <c r="DB641" s="75"/>
      <c r="DC641" s="75"/>
      <c r="DD641" s="75"/>
      <c r="DE641" s="75"/>
    </row>
    <row r="642" spans="1:109" s="139" customFormat="1" x14ac:dyDescent="0.3">
      <c r="A642" s="141">
        <v>644</v>
      </c>
      <c r="B642" s="84" t="s">
        <v>1703</v>
      </c>
      <c r="C642" s="84" t="s">
        <v>629</v>
      </c>
      <c r="D642" s="95">
        <v>1075543864</v>
      </c>
      <c r="E642" s="142">
        <v>3125400324</v>
      </c>
      <c r="F642" s="84">
        <v>33.82</v>
      </c>
      <c r="G642" s="96">
        <v>35008</v>
      </c>
      <c r="H642" s="144">
        <f t="shared" ca="1" si="9"/>
        <v>25.183561643835617</v>
      </c>
      <c r="I642" s="84" t="s">
        <v>404</v>
      </c>
      <c r="J642" s="84" t="s">
        <v>417</v>
      </c>
      <c r="K642" s="84" t="s">
        <v>418</v>
      </c>
      <c r="L642" s="84" t="s">
        <v>959</v>
      </c>
      <c r="M642" s="84" t="s">
        <v>1708</v>
      </c>
      <c r="N642" s="84" t="s">
        <v>421</v>
      </c>
      <c r="O642" s="84" t="s">
        <v>433</v>
      </c>
      <c r="P642" s="84">
        <v>6</v>
      </c>
      <c r="Q642" s="84" t="s">
        <v>1701</v>
      </c>
      <c r="R642" s="84"/>
      <c r="S642" s="84" t="s">
        <v>789</v>
      </c>
      <c r="T642" s="84">
        <v>3125400324</v>
      </c>
      <c r="U642" s="84" t="s">
        <v>1701</v>
      </c>
      <c r="V642" s="84" t="s">
        <v>663</v>
      </c>
      <c r="W642" s="84" t="s">
        <v>676</v>
      </c>
      <c r="X642" s="84" t="s">
        <v>676</v>
      </c>
      <c r="Y642" s="84" t="s">
        <v>676</v>
      </c>
      <c r="Z642" s="84" t="s">
        <v>676</v>
      </c>
      <c r="AA642" s="84"/>
      <c r="AB642" s="84"/>
      <c r="AC642" s="84" t="s">
        <v>758</v>
      </c>
      <c r="AD642" s="84" t="s">
        <v>485</v>
      </c>
      <c r="AE642" s="84"/>
      <c r="AF642" s="84"/>
      <c r="AG642" s="84"/>
      <c r="AH642" s="84"/>
      <c r="AI642" s="84"/>
      <c r="AJ642" s="84"/>
      <c r="AK642" s="84"/>
      <c r="AL642" s="84"/>
      <c r="AM642" s="84"/>
      <c r="AN642" s="84"/>
      <c r="AO642" s="84"/>
      <c r="AP642" s="84"/>
      <c r="AQ642" s="84"/>
      <c r="AR642" s="84"/>
      <c r="AS642" s="84"/>
      <c r="AT642" s="84"/>
      <c r="AU642" s="84"/>
      <c r="AV642" s="75"/>
      <c r="AW642" s="75"/>
      <c r="AX642" s="75"/>
      <c r="AY642" s="75"/>
      <c r="AZ642" s="75"/>
      <c r="BA642" s="75"/>
      <c r="BB642" s="75"/>
      <c r="BC642" s="153"/>
      <c r="BD642" s="153"/>
      <c r="BE642" s="153"/>
      <c r="BF642" s="153"/>
      <c r="BG642" s="153"/>
      <c r="BH642" s="153"/>
      <c r="BI642" s="153"/>
      <c r="BJ642" s="153"/>
      <c r="BK642" s="153"/>
      <c r="BL642" s="153"/>
      <c r="BM642" s="75"/>
      <c r="BN642" s="75"/>
      <c r="BO642" s="75"/>
      <c r="BP642" s="75"/>
      <c r="BQ642" s="75"/>
      <c r="BR642" s="75"/>
      <c r="BS642" s="75"/>
      <c r="BT642" s="75"/>
      <c r="BU642" s="75"/>
      <c r="BV642" s="75"/>
      <c r="BW642" s="75"/>
      <c r="BX642" s="75"/>
      <c r="BY642" s="75"/>
      <c r="BZ642" s="75"/>
      <c r="CA642" s="75"/>
      <c r="CB642" s="75"/>
      <c r="CC642" s="75"/>
      <c r="CD642" s="75"/>
      <c r="CE642" s="75"/>
      <c r="CF642" s="75"/>
      <c r="CG642" s="75"/>
      <c r="CH642" s="75"/>
      <c r="CI642" s="75"/>
      <c r="CJ642" s="75"/>
      <c r="CK642" s="75"/>
      <c r="CL642" s="75"/>
      <c r="CM642" s="75"/>
      <c r="CN642" s="75"/>
      <c r="CO642" s="75"/>
      <c r="CP642" s="75"/>
      <c r="CQ642" s="75"/>
      <c r="CR642" s="75"/>
      <c r="CS642" s="75"/>
      <c r="CT642" s="75"/>
      <c r="CU642" s="75"/>
      <c r="CV642" s="75"/>
      <c r="CW642" s="75"/>
      <c r="CX642" s="75"/>
      <c r="CY642" s="75"/>
      <c r="CZ642" s="75"/>
      <c r="DA642" s="75"/>
      <c r="DB642" s="75"/>
      <c r="DC642" s="75"/>
      <c r="DD642" s="75"/>
      <c r="DE642" s="75"/>
    </row>
    <row r="643" spans="1:109" s="139" customFormat="1" x14ac:dyDescent="0.3">
      <c r="A643" s="141">
        <v>645</v>
      </c>
      <c r="B643" s="84" t="s">
        <v>1704</v>
      </c>
      <c r="C643" s="84" t="s">
        <v>629</v>
      </c>
      <c r="D643" s="95">
        <v>1003820362</v>
      </c>
      <c r="E643" s="142">
        <v>3125400324</v>
      </c>
      <c r="F643" s="84">
        <v>33.82</v>
      </c>
      <c r="G643" s="96">
        <v>36915</v>
      </c>
      <c r="H643" s="144">
        <f t="shared" ca="1" si="9"/>
        <v>19.958904109589042</v>
      </c>
      <c r="I643" s="84" t="s">
        <v>404</v>
      </c>
      <c r="J643" s="84" t="s">
        <v>417</v>
      </c>
      <c r="K643" s="84" t="s">
        <v>418</v>
      </c>
      <c r="L643" s="84" t="s">
        <v>1706</v>
      </c>
      <c r="M643" s="84" t="s">
        <v>1708</v>
      </c>
      <c r="N643" s="84" t="s">
        <v>421</v>
      </c>
      <c r="O643" s="84" t="s">
        <v>433</v>
      </c>
      <c r="P643" s="84">
        <v>6</v>
      </c>
      <c r="Q643" s="84" t="s">
        <v>1701</v>
      </c>
      <c r="R643" s="84"/>
      <c r="S643" s="84" t="s">
        <v>789</v>
      </c>
      <c r="T643" s="84">
        <v>3125400324</v>
      </c>
      <c r="U643" s="84" t="s">
        <v>1701</v>
      </c>
      <c r="V643" s="84" t="s">
        <v>663</v>
      </c>
      <c r="W643" s="84" t="s">
        <v>676</v>
      </c>
      <c r="X643" s="84" t="s">
        <v>676</v>
      </c>
      <c r="Y643" s="84" t="s">
        <v>676</v>
      </c>
      <c r="Z643" s="84" t="s">
        <v>676</v>
      </c>
      <c r="AA643" s="84"/>
      <c r="AB643" s="84">
        <v>10</v>
      </c>
      <c r="AC643" s="84"/>
      <c r="AD643" s="84" t="s">
        <v>485</v>
      </c>
      <c r="AE643" s="84"/>
      <c r="AF643" s="84"/>
      <c r="AG643" s="84"/>
      <c r="AH643" s="84"/>
      <c r="AI643" s="84"/>
      <c r="AJ643" s="84"/>
      <c r="AK643" s="84"/>
      <c r="AL643" s="84"/>
      <c r="AM643" s="84"/>
      <c r="AN643" s="84"/>
      <c r="AO643" s="84"/>
      <c r="AP643" s="84"/>
      <c r="AQ643" s="84"/>
      <c r="AR643" s="84"/>
      <c r="AS643" s="84"/>
      <c r="AT643" s="84"/>
      <c r="AU643" s="84"/>
      <c r="AV643" s="75"/>
      <c r="AW643" s="75"/>
      <c r="AX643" s="75"/>
      <c r="AY643" s="75"/>
      <c r="AZ643" s="75"/>
      <c r="BA643" s="75"/>
      <c r="BB643" s="75"/>
      <c r="BC643" s="153"/>
      <c r="BD643" s="153"/>
      <c r="BE643" s="153"/>
      <c r="BF643" s="153"/>
      <c r="BG643" s="153"/>
      <c r="BH643" s="153"/>
      <c r="BI643" s="153"/>
      <c r="BJ643" s="153"/>
      <c r="BK643" s="153"/>
      <c r="BL643" s="153"/>
      <c r="BM643" s="75"/>
      <c r="BN643" s="75"/>
      <c r="BO643" s="75"/>
      <c r="BP643" s="75"/>
      <c r="BQ643" s="75"/>
      <c r="BR643" s="75"/>
      <c r="BS643" s="75"/>
      <c r="BT643" s="75"/>
      <c r="BU643" s="75"/>
      <c r="BV643" s="75"/>
      <c r="BW643" s="75"/>
      <c r="BX643" s="75"/>
      <c r="BY643" s="75"/>
      <c r="BZ643" s="75"/>
      <c r="CA643" s="75"/>
      <c r="CB643" s="75"/>
      <c r="CC643" s="75"/>
      <c r="CD643" s="75"/>
      <c r="CE643" s="75"/>
      <c r="CF643" s="75"/>
      <c r="CG643" s="75"/>
      <c r="CH643" s="75"/>
      <c r="CI643" s="75"/>
      <c r="CJ643" s="75"/>
      <c r="CK643" s="75"/>
      <c r="CL643" s="75"/>
      <c r="CM643" s="75"/>
      <c r="CN643" s="75"/>
      <c r="CO643" s="75"/>
      <c r="CP643" s="75"/>
      <c r="CQ643" s="75"/>
      <c r="CR643" s="75"/>
      <c r="CS643" s="75"/>
      <c r="CT643" s="75"/>
      <c r="CU643" s="75"/>
      <c r="CV643" s="75"/>
      <c r="CW643" s="75"/>
      <c r="CX643" s="75"/>
      <c r="CY643" s="75"/>
      <c r="CZ643" s="75"/>
      <c r="DA643" s="75"/>
      <c r="DB643" s="75"/>
      <c r="DC643" s="75"/>
      <c r="DD643" s="75"/>
      <c r="DE643" s="75"/>
    </row>
    <row r="644" spans="1:109" s="139" customFormat="1" x14ac:dyDescent="0.3">
      <c r="A644" s="141">
        <v>606</v>
      </c>
      <c r="B644" s="84" t="s">
        <v>1705</v>
      </c>
      <c r="C644" s="84" t="s">
        <v>629</v>
      </c>
      <c r="D644" s="95">
        <v>1090076882</v>
      </c>
      <c r="E644" s="142">
        <v>3125400324</v>
      </c>
      <c r="F644" s="84">
        <v>33.82</v>
      </c>
      <c r="G644" s="96">
        <v>33495</v>
      </c>
      <c r="H644" s="144">
        <f t="shared" ca="1" si="9"/>
        <v>29.328767123287673</v>
      </c>
      <c r="I644" s="84" t="s">
        <v>405</v>
      </c>
      <c r="J644" s="84" t="s">
        <v>417</v>
      </c>
      <c r="K644" s="84" t="s">
        <v>418</v>
      </c>
      <c r="L644" s="84" t="s">
        <v>1707</v>
      </c>
      <c r="M644" s="84" t="s">
        <v>1708</v>
      </c>
      <c r="N644" s="84" t="s">
        <v>421</v>
      </c>
      <c r="O644" s="84" t="s">
        <v>433</v>
      </c>
      <c r="P644" s="84">
        <v>6</v>
      </c>
      <c r="Q644" s="84" t="s">
        <v>1701</v>
      </c>
      <c r="R644" s="84"/>
      <c r="S644" s="84" t="s">
        <v>789</v>
      </c>
      <c r="T644" s="84">
        <v>3125400324</v>
      </c>
      <c r="U644" s="84" t="s">
        <v>1701</v>
      </c>
      <c r="V644" s="84" t="s">
        <v>663</v>
      </c>
      <c r="W644" s="84" t="s">
        <v>676</v>
      </c>
      <c r="X644" s="84" t="s">
        <v>676</v>
      </c>
      <c r="Y644" s="84" t="s">
        <v>676</v>
      </c>
      <c r="Z644" s="84" t="s">
        <v>676</v>
      </c>
      <c r="AA644" s="84"/>
      <c r="AB644" s="84">
        <v>11</v>
      </c>
      <c r="AC644" s="84"/>
      <c r="AD644" s="84" t="s">
        <v>485</v>
      </c>
      <c r="AE644" s="84"/>
      <c r="AF644" s="84"/>
      <c r="AG644" s="84"/>
      <c r="AH644" s="84"/>
      <c r="AI644" s="84"/>
      <c r="AJ644" s="84"/>
      <c r="AK644" s="84"/>
      <c r="AL644" s="84"/>
      <c r="AM644" s="84"/>
      <c r="AN644" s="84"/>
      <c r="AO644" s="84"/>
      <c r="AP644" s="84"/>
      <c r="AQ644" s="84"/>
      <c r="AR644" s="84"/>
      <c r="AS644" s="84"/>
      <c r="AT644" s="84"/>
      <c r="AU644" s="84"/>
      <c r="AV644" s="75"/>
      <c r="AW644" s="75"/>
      <c r="AX644" s="75"/>
      <c r="AY644" s="75"/>
      <c r="AZ644" s="75"/>
      <c r="BA644" s="75"/>
      <c r="BB644" s="75"/>
      <c r="BC644" s="153"/>
      <c r="BD644" s="153"/>
      <c r="BE644" s="153"/>
      <c r="BF644" s="153"/>
      <c r="BG644" s="153"/>
      <c r="BH644" s="153"/>
      <c r="BI644" s="153"/>
      <c r="BJ644" s="153"/>
      <c r="BK644" s="153"/>
      <c r="BL644" s="153"/>
      <c r="BM644" s="75"/>
      <c r="BN644" s="75"/>
      <c r="BO644" s="75"/>
      <c r="BP644" s="75"/>
      <c r="BQ644" s="75"/>
      <c r="BR644" s="75"/>
      <c r="BS644" s="75"/>
      <c r="BT644" s="75"/>
      <c r="BU644" s="75"/>
      <c r="BV644" s="75"/>
      <c r="BW644" s="75"/>
      <c r="BX644" s="75"/>
      <c r="BY644" s="75"/>
      <c r="BZ644" s="75"/>
      <c r="CA644" s="75"/>
      <c r="CB644" s="75"/>
      <c r="CC644" s="75"/>
      <c r="CD644" s="75"/>
      <c r="CE644" s="75"/>
      <c r="CF644" s="75"/>
      <c r="CG644" s="75"/>
      <c r="CH644" s="75"/>
      <c r="CI644" s="75"/>
      <c r="CJ644" s="75"/>
      <c r="CK644" s="75"/>
      <c r="CL644" s="75"/>
      <c r="CM644" s="75"/>
      <c r="CN644" s="75"/>
      <c r="CO644" s="75"/>
      <c r="CP644" s="75"/>
      <c r="CQ644" s="75"/>
      <c r="CR644" s="75"/>
      <c r="CS644" s="75"/>
      <c r="CT644" s="75"/>
      <c r="CU644" s="75"/>
      <c r="CV644" s="75"/>
      <c r="CW644" s="75"/>
      <c r="CX644" s="75"/>
      <c r="CY644" s="75"/>
      <c r="CZ644" s="75"/>
      <c r="DA644" s="75"/>
      <c r="DB644" s="75"/>
      <c r="DC644" s="75"/>
      <c r="DD644" s="75"/>
      <c r="DE644" s="75"/>
    </row>
    <row r="645" spans="1:109" s="139" customFormat="1" ht="24" x14ac:dyDescent="0.3">
      <c r="A645" s="141">
        <v>607</v>
      </c>
      <c r="B645" s="84" t="s">
        <v>1711</v>
      </c>
      <c r="C645" s="84" t="s">
        <v>629</v>
      </c>
      <c r="D645" s="95">
        <v>36152978</v>
      </c>
      <c r="E645" s="108">
        <v>3202720841</v>
      </c>
      <c r="F645" s="84">
        <v>15.81</v>
      </c>
      <c r="G645" s="96">
        <v>17791</v>
      </c>
      <c r="H645" s="144">
        <f t="shared" ca="1" si="9"/>
        <v>72.353424657534248</v>
      </c>
      <c r="I645" s="84" t="s">
        <v>405</v>
      </c>
      <c r="J645" s="84" t="s">
        <v>417</v>
      </c>
      <c r="K645" s="84" t="s">
        <v>418</v>
      </c>
      <c r="L645" s="84" t="s">
        <v>709</v>
      </c>
      <c r="M645" s="84" t="s">
        <v>1718</v>
      </c>
      <c r="N645" s="84" t="s">
        <v>421</v>
      </c>
      <c r="O645" s="84" t="s">
        <v>433</v>
      </c>
      <c r="P645" s="84">
        <v>7</v>
      </c>
      <c r="Q645" s="84" t="s">
        <v>1720</v>
      </c>
      <c r="R645" s="84" t="s">
        <v>595</v>
      </c>
      <c r="S645" s="84" t="s">
        <v>789</v>
      </c>
      <c r="T645" s="80">
        <v>3202720841</v>
      </c>
      <c r="U645" s="84" t="s">
        <v>1720</v>
      </c>
      <c r="V645" s="84" t="s">
        <v>663</v>
      </c>
      <c r="W645" s="84" t="s">
        <v>676</v>
      </c>
      <c r="X645" s="84" t="s">
        <v>676</v>
      </c>
      <c r="Y645" s="84" t="s">
        <v>676</v>
      </c>
      <c r="Z645" s="84" t="s">
        <v>676</v>
      </c>
      <c r="AA645" s="84"/>
      <c r="AB645" s="84">
        <v>9</v>
      </c>
      <c r="AC645" s="84"/>
      <c r="AD645" s="84" t="s">
        <v>485</v>
      </c>
      <c r="AE645" s="84"/>
      <c r="AF645" s="84"/>
      <c r="AG645" s="84"/>
      <c r="AH645" s="84"/>
      <c r="AI645" s="84"/>
      <c r="AJ645" s="84"/>
      <c r="AK645" s="84"/>
      <c r="AL645" s="84"/>
      <c r="AM645" s="84"/>
      <c r="AN645" s="84"/>
      <c r="AO645" s="84"/>
      <c r="AP645" s="84"/>
      <c r="AQ645" s="84"/>
      <c r="AR645" s="84"/>
      <c r="AS645" s="84"/>
      <c r="AT645" s="84"/>
      <c r="AU645" s="84"/>
      <c r="AV645" s="75"/>
      <c r="AW645" s="75"/>
      <c r="AX645" s="75"/>
      <c r="AY645" s="75"/>
      <c r="AZ645" s="75"/>
      <c r="BA645" s="75"/>
      <c r="BB645" s="75"/>
      <c r="BC645" s="153"/>
      <c r="BD645" s="153"/>
      <c r="BE645" s="153"/>
      <c r="BF645" s="153"/>
      <c r="BG645" s="153"/>
      <c r="BH645" s="153"/>
      <c r="BI645" s="153"/>
      <c r="BJ645" s="153"/>
      <c r="BK645" s="153"/>
      <c r="BL645" s="153"/>
      <c r="BM645" s="75"/>
      <c r="BN645" s="75"/>
      <c r="BO645" s="75"/>
      <c r="BP645" s="75"/>
      <c r="BQ645" s="75"/>
      <c r="BR645" s="75"/>
      <c r="BS645" s="75"/>
      <c r="BT645" s="75"/>
      <c r="BU645" s="75"/>
      <c r="BV645" s="75"/>
      <c r="BW645" s="75"/>
      <c r="BX645" s="75"/>
      <c r="BY645" s="75"/>
      <c r="BZ645" s="75"/>
      <c r="CA645" s="75"/>
      <c r="CB645" s="75"/>
      <c r="CC645" s="75"/>
      <c r="CD645" s="75"/>
      <c r="CE645" s="75"/>
      <c r="CF645" s="75"/>
      <c r="CG645" s="75"/>
      <c r="CH645" s="75"/>
      <c r="CI645" s="75"/>
      <c r="CJ645" s="75"/>
      <c r="CK645" s="75"/>
      <c r="CL645" s="75"/>
      <c r="CM645" s="75"/>
      <c r="CN645" s="75"/>
      <c r="CO645" s="75"/>
      <c r="CP645" s="75"/>
      <c r="CQ645" s="75"/>
      <c r="CR645" s="75"/>
      <c r="CS645" s="75"/>
      <c r="CT645" s="75"/>
      <c r="CU645" s="75"/>
      <c r="CV645" s="75"/>
      <c r="CW645" s="75"/>
      <c r="CX645" s="75"/>
      <c r="CY645" s="75"/>
      <c r="CZ645" s="75"/>
      <c r="DA645" s="75"/>
      <c r="DB645" s="75"/>
      <c r="DC645" s="75"/>
      <c r="DD645" s="75"/>
      <c r="DE645" s="75"/>
    </row>
    <row r="646" spans="1:109" s="139" customFormat="1" ht="24" x14ac:dyDescent="0.3">
      <c r="A646" s="141">
        <v>608</v>
      </c>
      <c r="B646" s="84" t="s">
        <v>1712</v>
      </c>
      <c r="C646" s="84" t="s">
        <v>629</v>
      </c>
      <c r="D646" s="95">
        <v>1003802007</v>
      </c>
      <c r="E646" s="108">
        <v>3202720841</v>
      </c>
      <c r="F646" s="84">
        <v>15.81</v>
      </c>
      <c r="G646" s="96">
        <v>35743</v>
      </c>
      <c r="H646" s="144">
        <f t="shared" ca="1" si="9"/>
        <v>23.169863013698631</v>
      </c>
      <c r="I646" s="84" t="s">
        <v>404</v>
      </c>
      <c r="J646" s="84" t="s">
        <v>417</v>
      </c>
      <c r="K646" s="84" t="s">
        <v>418</v>
      </c>
      <c r="L646" s="84" t="s">
        <v>709</v>
      </c>
      <c r="M646" s="84" t="s">
        <v>1718</v>
      </c>
      <c r="N646" s="84" t="s">
        <v>421</v>
      </c>
      <c r="O646" s="84" t="s">
        <v>433</v>
      </c>
      <c r="P646" s="84">
        <v>7</v>
      </c>
      <c r="Q646" s="84" t="s">
        <v>1720</v>
      </c>
      <c r="R646" s="84" t="s">
        <v>595</v>
      </c>
      <c r="S646" s="84" t="s">
        <v>789</v>
      </c>
      <c r="T646" s="80">
        <v>3202720841</v>
      </c>
      <c r="U646" s="84" t="s">
        <v>1720</v>
      </c>
      <c r="V646" s="84" t="s">
        <v>663</v>
      </c>
      <c r="W646" s="84" t="s">
        <v>676</v>
      </c>
      <c r="X646" s="84" t="s">
        <v>676</v>
      </c>
      <c r="Y646" s="84" t="s">
        <v>676</v>
      </c>
      <c r="Z646" s="84" t="s">
        <v>676</v>
      </c>
      <c r="AA646" s="84"/>
      <c r="AB646" s="84">
        <v>11</v>
      </c>
      <c r="AC646" s="84"/>
      <c r="AD646" s="84" t="s">
        <v>485</v>
      </c>
      <c r="AE646" s="84"/>
      <c r="AF646" s="84"/>
      <c r="AG646" s="84"/>
      <c r="AH646" s="84"/>
      <c r="AI646" s="84"/>
      <c r="AJ646" s="84"/>
      <c r="AK646" s="84"/>
      <c r="AL646" s="84"/>
      <c r="AM646" s="84"/>
      <c r="AN646" s="84"/>
      <c r="AO646" s="84"/>
      <c r="AP646" s="84"/>
      <c r="AQ646" s="84"/>
      <c r="AR646" s="84"/>
      <c r="AS646" s="84"/>
      <c r="AT646" s="84"/>
      <c r="AU646" s="84"/>
      <c r="AV646" s="75"/>
      <c r="AW646" s="75"/>
      <c r="AX646" s="75"/>
      <c r="AY646" s="75"/>
      <c r="AZ646" s="75"/>
      <c r="BA646" s="75"/>
      <c r="BB646" s="75"/>
      <c r="BC646" s="153"/>
      <c r="BD646" s="153"/>
      <c r="BE646" s="153"/>
      <c r="BF646" s="153"/>
      <c r="BG646" s="153"/>
      <c r="BH646" s="153"/>
      <c r="BI646" s="153"/>
      <c r="BJ646" s="153"/>
      <c r="BK646" s="153"/>
      <c r="BL646" s="153"/>
      <c r="BM646" s="75"/>
      <c r="BN646" s="75"/>
      <c r="BO646" s="75"/>
      <c r="BP646" s="75"/>
      <c r="BQ646" s="75"/>
      <c r="BR646" s="75"/>
      <c r="BS646" s="75"/>
      <c r="BT646" s="75"/>
      <c r="BU646" s="75"/>
      <c r="BV646" s="75"/>
      <c r="BW646" s="75"/>
      <c r="BX646" s="75"/>
      <c r="BY646" s="75"/>
      <c r="BZ646" s="75"/>
      <c r="CA646" s="75"/>
      <c r="CB646" s="75"/>
      <c r="CC646" s="75"/>
      <c r="CD646" s="75"/>
      <c r="CE646" s="75"/>
      <c r="CF646" s="75"/>
      <c r="CG646" s="75"/>
      <c r="CH646" s="75"/>
      <c r="CI646" s="75"/>
      <c r="CJ646" s="75"/>
      <c r="CK646" s="75"/>
      <c r="CL646" s="75"/>
      <c r="CM646" s="75"/>
      <c r="CN646" s="75"/>
      <c r="CO646" s="75"/>
      <c r="CP646" s="75"/>
      <c r="CQ646" s="75"/>
      <c r="CR646" s="75"/>
      <c r="CS646" s="75"/>
      <c r="CT646" s="75"/>
      <c r="CU646" s="75"/>
      <c r="CV646" s="75"/>
      <c r="CW646" s="75"/>
      <c r="CX646" s="75"/>
      <c r="CY646" s="75"/>
      <c r="CZ646" s="75"/>
      <c r="DA646" s="75"/>
      <c r="DB646" s="75"/>
      <c r="DC646" s="75"/>
      <c r="DD646" s="75"/>
      <c r="DE646" s="75"/>
    </row>
    <row r="647" spans="1:109" s="139" customFormat="1" ht="24" x14ac:dyDescent="0.3">
      <c r="A647" s="141">
        <v>609</v>
      </c>
      <c r="B647" s="84" t="s">
        <v>1713</v>
      </c>
      <c r="C647" s="84" t="s">
        <v>629</v>
      </c>
      <c r="D647" s="95">
        <v>1003802006</v>
      </c>
      <c r="E647" s="108">
        <v>3202720841</v>
      </c>
      <c r="F647" s="84">
        <v>15.81</v>
      </c>
      <c r="G647" s="96">
        <v>36537</v>
      </c>
      <c r="H647" s="144">
        <f t="shared" ca="1" si="9"/>
        <v>20.994520547945207</v>
      </c>
      <c r="I647" s="84" t="s">
        <v>404</v>
      </c>
      <c r="J647" s="84" t="s">
        <v>417</v>
      </c>
      <c r="K647" s="84" t="s">
        <v>418</v>
      </c>
      <c r="L647" s="84" t="s">
        <v>709</v>
      </c>
      <c r="M647" s="84" t="s">
        <v>1718</v>
      </c>
      <c r="N647" s="84" t="s">
        <v>421</v>
      </c>
      <c r="O647" s="84" t="s">
        <v>433</v>
      </c>
      <c r="P647" s="84">
        <v>7</v>
      </c>
      <c r="Q647" s="84" t="s">
        <v>1720</v>
      </c>
      <c r="R647" s="84"/>
      <c r="S647" s="84" t="s">
        <v>789</v>
      </c>
      <c r="T647" s="80">
        <v>3202720841</v>
      </c>
      <c r="U647" s="84" t="s">
        <v>1720</v>
      </c>
      <c r="V647" s="84" t="s">
        <v>663</v>
      </c>
      <c r="W647" s="84" t="s">
        <v>676</v>
      </c>
      <c r="X647" s="84" t="s">
        <v>676</v>
      </c>
      <c r="Y647" s="84" t="s">
        <v>676</v>
      </c>
      <c r="Z647" s="84" t="s">
        <v>676</v>
      </c>
      <c r="AA647" s="84" t="s">
        <v>837</v>
      </c>
      <c r="AB647" s="84"/>
      <c r="AC647" s="84"/>
      <c r="AD647" s="84" t="s">
        <v>485</v>
      </c>
      <c r="AE647" s="84"/>
      <c r="AF647" s="84"/>
      <c r="AG647" s="84"/>
      <c r="AH647" s="84"/>
      <c r="AI647" s="84"/>
      <c r="AJ647" s="84"/>
      <c r="AK647" s="84"/>
      <c r="AL647" s="84"/>
      <c r="AM647" s="84"/>
      <c r="AN647" s="84"/>
      <c r="AO647" s="84"/>
      <c r="AP647" s="84"/>
      <c r="AQ647" s="84"/>
      <c r="AR647" s="84"/>
      <c r="AS647" s="84"/>
      <c r="AT647" s="84"/>
      <c r="AU647" s="84"/>
      <c r="AV647" s="75"/>
      <c r="AW647" s="75"/>
      <c r="AX647" s="75"/>
      <c r="AY647" s="75"/>
      <c r="AZ647" s="75"/>
      <c r="BA647" s="75"/>
      <c r="BB647" s="75"/>
      <c r="BC647" s="153"/>
      <c r="BD647" s="153"/>
      <c r="BE647" s="153"/>
      <c r="BF647" s="153"/>
      <c r="BG647" s="153"/>
      <c r="BH647" s="153"/>
      <c r="BI647" s="153"/>
      <c r="BJ647" s="153"/>
      <c r="BK647" s="153"/>
      <c r="BL647" s="153"/>
      <c r="BM647" s="75"/>
      <c r="BN647" s="75"/>
      <c r="BO647" s="75"/>
      <c r="BP647" s="75"/>
      <c r="BQ647" s="75"/>
      <c r="BR647" s="75"/>
      <c r="BS647" s="75"/>
      <c r="BT647" s="75"/>
      <c r="BU647" s="75"/>
      <c r="BV647" s="75"/>
      <c r="BW647" s="75"/>
      <c r="BX647" s="75"/>
      <c r="BY647" s="75"/>
      <c r="BZ647" s="75"/>
      <c r="CA647" s="75"/>
      <c r="CB647" s="75"/>
      <c r="CC647" s="75"/>
      <c r="CD647" s="75"/>
      <c r="CE647" s="75"/>
      <c r="CF647" s="75"/>
      <c r="CG647" s="75"/>
      <c r="CH647" s="75"/>
      <c r="CI647" s="75"/>
      <c r="CJ647" s="75"/>
      <c r="CK647" s="75"/>
      <c r="CL647" s="75"/>
      <c r="CM647" s="75"/>
      <c r="CN647" s="75"/>
      <c r="CO647" s="75"/>
      <c r="CP647" s="75"/>
      <c r="CQ647" s="75"/>
      <c r="CR647" s="75"/>
      <c r="CS647" s="75"/>
      <c r="CT647" s="75"/>
      <c r="CU647" s="75"/>
      <c r="CV647" s="75"/>
      <c r="CW647" s="75"/>
      <c r="CX647" s="75"/>
      <c r="CY647" s="75"/>
      <c r="CZ647" s="75"/>
      <c r="DA647" s="75"/>
      <c r="DB647" s="75"/>
      <c r="DC647" s="75"/>
      <c r="DD647" s="75"/>
      <c r="DE647" s="75"/>
    </row>
    <row r="648" spans="1:109" s="139" customFormat="1" x14ac:dyDescent="0.3">
      <c r="A648" s="141">
        <v>610</v>
      </c>
      <c r="B648" s="84" t="s">
        <v>1714</v>
      </c>
      <c r="C648" s="84" t="s">
        <v>629</v>
      </c>
      <c r="D648" s="95">
        <v>36069828</v>
      </c>
      <c r="E648" s="108">
        <v>3204269915</v>
      </c>
      <c r="F648" s="84">
        <v>15.81</v>
      </c>
      <c r="G648" s="96">
        <v>28966</v>
      </c>
      <c r="H648" s="144">
        <f t="shared" ca="1" si="9"/>
        <v>41.736986301369861</v>
      </c>
      <c r="I648" s="84" t="s">
        <v>405</v>
      </c>
      <c r="J648" s="84" t="s">
        <v>417</v>
      </c>
      <c r="K648" s="84" t="s">
        <v>418</v>
      </c>
      <c r="L648" s="84" t="s">
        <v>709</v>
      </c>
      <c r="M648" s="84" t="s">
        <v>1718</v>
      </c>
      <c r="N648" s="84" t="s">
        <v>421</v>
      </c>
      <c r="O648" s="84" t="s">
        <v>433</v>
      </c>
      <c r="P648" s="84">
        <v>7</v>
      </c>
      <c r="Q648" s="84" t="s">
        <v>1720</v>
      </c>
      <c r="R648" s="84"/>
      <c r="S648" s="84" t="s">
        <v>789</v>
      </c>
      <c r="T648" s="80">
        <v>3204269915</v>
      </c>
      <c r="U648" s="84" t="s">
        <v>1720</v>
      </c>
      <c r="V648" s="84" t="s">
        <v>663</v>
      </c>
      <c r="W648" s="84" t="s">
        <v>676</v>
      </c>
      <c r="X648" s="84" t="s">
        <v>675</v>
      </c>
      <c r="Y648" s="84" t="s">
        <v>676</v>
      </c>
      <c r="Z648" s="84" t="s">
        <v>676</v>
      </c>
      <c r="AA648" s="84"/>
      <c r="AB648" s="84">
        <v>11</v>
      </c>
      <c r="AC648" s="84"/>
      <c r="AD648" s="84" t="s">
        <v>485</v>
      </c>
      <c r="AE648" s="84"/>
      <c r="AF648" s="84"/>
      <c r="AG648" s="84"/>
      <c r="AH648" s="84"/>
      <c r="AI648" s="84"/>
      <c r="AJ648" s="84"/>
      <c r="AK648" s="84"/>
      <c r="AL648" s="84"/>
      <c r="AM648" s="84"/>
      <c r="AN648" s="84"/>
      <c r="AO648" s="84"/>
      <c r="AP648" s="84"/>
      <c r="AQ648" s="84"/>
      <c r="AR648" s="84"/>
      <c r="AS648" s="84"/>
      <c r="AT648" s="84"/>
      <c r="AU648" s="84"/>
      <c r="AV648" s="75"/>
      <c r="AW648" s="75"/>
      <c r="AX648" s="75"/>
      <c r="AY648" s="75"/>
      <c r="AZ648" s="75"/>
      <c r="BA648" s="75"/>
      <c r="BB648" s="75"/>
      <c r="BC648" s="153"/>
      <c r="BD648" s="153"/>
      <c r="BE648" s="153"/>
      <c r="BF648" s="153"/>
      <c r="BG648" s="153"/>
      <c r="BH648" s="153"/>
      <c r="BI648" s="153"/>
      <c r="BJ648" s="153"/>
      <c r="BK648" s="153"/>
      <c r="BL648" s="153"/>
      <c r="BM648" s="75"/>
      <c r="BN648" s="75"/>
      <c r="BO648" s="75"/>
      <c r="BP648" s="75"/>
      <c r="BQ648" s="75"/>
      <c r="BR648" s="75"/>
      <c r="BS648" s="75"/>
      <c r="BT648" s="75"/>
      <c r="BU648" s="75"/>
      <c r="BV648" s="75"/>
      <c r="BW648" s="75"/>
      <c r="BX648" s="75"/>
      <c r="BY648" s="75"/>
      <c r="BZ648" s="75"/>
      <c r="CA648" s="75"/>
      <c r="CB648" s="75"/>
      <c r="CC648" s="75"/>
      <c r="CD648" s="75"/>
      <c r="CE648" s="75"/>
      <c r="CF648" s="75"/>
      <c r="CG648" s="75"/>
      <c r="CH648" s="75"/>
      <c r="CI648" s="75"/>
      <c r="CJ648" s="75"/>
      <c r="CK648" s="75"/>
      <c r="CL648" s="75"/>
      <c r="CM648" s="75"/>
      <c r="CN648" s="75"/>
      <c r="CO648" s="75"/>
      <c r="CP648" s="75"/>
      <c r="CQ648" s="75"/>
      <c r="CR648" s="75"/>
      <c r="CS648" s="75"/>
      <c r="CT648" s="75"/>
      <c r="CU648" s="75"/>
      <c r="CV648" s="75"/>
      <c r="CW648" s="75"/>
      <c r="CX648" s="75"/>
      <c r="CY648" s="75"/>
      <c r="CZ648" s="75"/>
      <c r="DA648" s="75"/>
      <c r="DB648" s="75"/>
      <c r="DC648" s="75"/>
      <c r="DD648" s="75"/>
      <c r="DE648" s="75"/>
    </row>
    <row r="649" spans="1:109" s="139" customFormat="1" ht="24" x14ac:dyDescent="0.3">
      <c r="A649" s="141">
        <v>611</v>
      </c>
      <c r="B649" s="84" t="s">
        <v>1715</v>
      </c>
      <c r="C649" s="84" t="s">
        <v>630</v>
      </c>
      <c r="D649" s="95">
        <v>1003818654</v>
      </c>
      <c r="E649" s="108">
        <v>3204269915</v>
      </c>
      <c r="F649" s="84">
        <v>15.81</v>
      </c>
      <c r="G649" s="96">
        <v>37408</v>
      </c>
      <c r="H649" s="144">
        <f t="shared" ca="1" si="9"/>
        <v>18.608219178082191</v>
      </c>
      <c r="I649" s="84" t="s">
        <v>405</v>
      </c>
      <c r="J649" s="84" t="s">
        <v>417</v>
      </c>
      <c r="K649" s="84" t="s">
        <v>418</v>
      </c>
      <c r="L649" s="84" t="s">
        <v>709</v>
      </c>
      <c r="M649" s="84" t="s">
        <v>1719</v>
      </c>
      <c r="N649" s="84" t="s">
        <v>421</v>
      </c>
      <c r="O649" s="84" t="s">
        <v>433</v>
      </c>
      <c r="P649" s="84">
        <v>7</v>
      </c>
      <c r="Q649" s="84" t="s">
        <v>1720</v>
      </c>
      <c r="R649" s="84" t="s">
        <v>595</v>
      </c>
      <c r="S649" s="84" t="s">
        <v>789</v>
      </c>
      <c r="T649" s="80">
        <v>3204269915</v>
      </c>
      <c r="U649" s="84" t="s">
        <v>1720</v>
      </c>
      <c r="V649" s="84" t="s">
        <v>663</v>
      </c>
      <c r="W649" s="84" t="s">
        <v>676</v>
      </c>
      <c r="X649" s="84" t="s">
        <v>676</v>
      </c>
      <c r="Y649" s="84" t="s">
        <v>676</v>
      </c>
      <c r="Z649" s="84" t="s">
        <v>676</v>
      </c>
      <c r="AA649" s="84"/>
      <c r="AB649" s="84">
        <v>8</v>
      </c>
      <c r="AC649" s="84"/>
      <c r="AD649" s="84" t="s">
        <v>485</v>
      </c>
      <c r="AE649" s="84"/>
      <c r="AF649" s="84"/>
      <c r="AG649" s="84"/>
      <c r="AH649" s="84"/>
      <c r="AI649" s="84"/>
      <c r="AJ649" s="84"/>
      <c r="AK649" s="84"/>
      <c r="AL649" s="84"/>
      <c r="AM649" s="84"/>
      <c r="AN649" s="84"/>
      <c r="AO649" s="84"/>
      <c r="AP649" s="84"/>
      <c r="AQ649" s="84"/>
      <c r="AR649" s="84"/>
      <c r="AS649" s="84"/>
      <c r="AT649" s="84"/>
      <c r="AU649" s="84"/>
      <c r="AV649" s="75"/>
      <c r="AW649" s="75"/>
      <c r="AX649" s="75"/>
      <c r="AY649" s="75"/>
      <c r="AZ649" s="75"/>
      <c r="BA649" s="75"/>
      <c r="BB649" s="75"/>
      <c r="BC649" s="153"/>
      <c r="BD649" s="153"/>
      <c r="BE649" s="153"/>
      <c r="BF649" s="153"/>
      <c r="BG649" s="153"/>
      <c r="BH649" s="153"/>
      <c r="BI649" s="153"/>
      <c r="BJ649" s="153"/>
      <c r="BK649" s="153"/>
      <c r="BL649" s="153"/>
      <c r="BM649" s="75"/>
      <c r="BN649" s="75"/>
      <c r="BO649" s="75"/>
      <c r="BP649" s="75"/>
      <c r="BQ649" s="75"/>
      <c r="BR649" s="75"/>
      <c r="BS649" s="75"/>
      <c r="BT649" s="75"/>
      <c r="BU649" s="75"/>
      <c r="BV649" s="75"/>
      <c r="BW649" s="75"/>
      <c r="BX649" s="75"/>
      <c r="BY649" s="75"/>
      <c r="BZ649" s="75"/>
      <c r="CA649" s="75"/>
      <c r="CB649" s="75"/>
      <c r="CC649" s="75"/>
      <c r="CD649" s="75"/>
      <c r="CE649" s="75"/>
      <c r="CF649" s="75"/>
      <c r="CG649" s="75"/>
      <c r="CH649" s="75"/>
      <c r="CI649" s="75"/>
      <c r="CJ649" s="75"/>
      <c r="CK649" s="75"/>
      <c r="CL649" s="75"/>
      <c r="CM649" s="75"/>
      <c r="CN649" s="75"/>
      <c r="CO649" s="75"/>
      <c r="CP649" s="75"/>
      <c r="CQ649" s="75"/>
      <c r="CR649" s="75"/>
      <c r="CS649" s="75"/>
      <c r="CT649" s="75"/>
      <c r="CU649" s="75"/>
      <c r="CV649" s="75"/>
      <c r="CW649" s="75"/>
      <c r="CX649" s="75"/>
      <c r="CY649" s="75"/>
      <c r="CZ649" s="75"/>
      <c r="DA649" s="75"/>
      <c r="DB649" s="75"/>
      <c r="DC649" s="75"/>
      <c r="DD649" s="75"/>
      <c r="DE649" s="75"/>
    </row>
    <row r="650" spans="1:109" s="139" customFormat="1" ht="24" x14ac:dyDescent="0.3">
      <c r="A650" s="141">
        <v>612</v>
      </c>
      <c r="B650" s="84" t="s">
        <v>1716</v>
      </c>
      <c r="C650" s="84" t="s">
        <v>630</v>
      </c>
      <c r="D650" s="95">
        <v>1075538836</v>
      </c>
      <c r="E650" s="108">
        <v>3204269915</v>
      </c>
      <c r="F650" s="84">
        <v>15.81</v>
      </c>
      <c r="G650" s="96">
        <v>38422</v>
      </c>
      <c r="H650" s="144">
        <f t="shared" ca="1" si="9"/>
        <v>15.830136986301369</v>
      </c>
      <c r="I650" s="84" t="s">
        <v>405</v>
      </c>
      <c r="J650" s="84" t="s">
        <v>417</v>
      </c>
      <c r="K650" s="84" t="s">
        <v>418</v>
      </c>
      <c r="L650" s="84" t="s">
        <v>709</v>
      </c>
      <c r="M650" s="84" t="s">
        <v>1718</v>
      </c>
      <c r="N650" s="84" t="s">
        <v>421</v>
      </c>
      <c r="O650" s="84" t="s">
        <v>433</v>
      </c>
      <c r="P650" s="84">
        <v>7</v>
      </c>
      <c r="Q650" s="84" t="s">
        <v>1720</v>
      </c>
      <c r="R650" s="84" t="s">
        <v>595</v>
      </c>
      <c r="S650" s="84" t="s">
        <v>789</v>
      </c>
      <c r="T650" s="80">
        <v>3204269915</v>
      </c>
      <c r="U650" s="84" t="s">
        <v>1720</v>
      </c>
      <c r="V650" s="84" t="s">
        <v>663</v>
      </c>
      <c r="W650" s="84" t="s">
        <v>676</v>
      </c>
      <c r="X650" s="84" t="s">
        <v>676</v>
      </c>
      <c r="Y650" s="84" t="s">
        <v>676</v>
      </c>
      <c r="Z650" s="84" t="s">
        <v>676</v>
      </c>
      <c r="AA650" s="84"/>
      <c r="AB650" s="84">
        <v>9</v>
      </c>
      <c r="AC650" s="84"/>
      <c r="AD650" s="84" t="s">
        <v>485</v>
      </c>
      <c r="AE650" s="84"/>
      <c r="AF650" s="84"/>
      <c r="AG650" s="84"/>
      <c r="AH650" s="84"/>
      <c r="AI650" s="84"/>
      <c r="AJ650" s="84"/>
      <c r="AK650" s="84"/>
      <c r="AL650" s="84"/>
      <c r="AM650" s="84"/>
      <c r="AN650" s="84"/>
      <c r="AO650" s="84"/>
      <c r="AP650" s="84"/>
      <c r="AQ650" s="84"/>
      <c r="AR650" s="84"/>
      <c r="AS650" s="84"/>
      <c r="AT650" s="84"/>
      <c r="AU650" s="84"/>
      <c r="AV650" s="75"/>
      <c r="AW650" s="75"/>
      <c r="AX650" s="75"/>
      <c r="AY650" s="75"/>
      <c r="AZ650" s="75"/>
      <c r="BA650" s="75"/>
      <c r="BB650" s="75"/>
      <c r="BC650" s="153"/>
      <c r="BD650" s="153"/>
      <c r="BE650" s="153"/>
      <c r="BF650" s="153"/>
      <c r="BG650" s="153"/>
      <c r="BH650" s="153"/>
      <c r="BI650" s="153"/>
      <c r="BJ650" s="153"/>
      <c r="BK650" s="153"/>
      <c r="BL650" s="153"/>
      <c r="BM650" s="75"/>
      <c r="BN650" s="75"/>
      <c r="BO650" s="75"/>
      <c r="BP650" s="75"/>
      <c r="BQ650" s="75"/>
      <c r="BR650" s="75"/>
      <c r="BS650" s="75"/>
      <c r="BT650" s="75"/>
      <c r="BU650" s="75"/>
      <c r="BV650" s="75"/>
      <c r="BW650" s="75"/>
      <c r="BX650" s="75"/>
      <c r="BY650" s="75"/>
      <c r="BZ650" s="75"/>
      <c r="CA650" s="75"/>
      <c r="CB650" s="75"/>
      <c r="CC650" s="75"/>
      <c r="CD650" s="75"/>
      <c r="CE650" s="75"/>
      <c r="CF650" s="75"/>
      <c r="CG650" s="75"/>
      <c r="CH650" s="75"/>
      <c r="CI650" s="75"/>
      <c r="CJ650" s="75"/>
      <c r="CK650" s="75"/>
      <c r="CL650" s="75"/>
      <c r="CM650" s="75"/>
      <c r="CN650" s="75"/>
      <c r="CO650" s="75"/>
      <c r="CP650" s="75"/>
      <c r="CQ650" s="75"/>
      <c r="CR650" s="75"/>
      <c r="CS650" s="75"/>
      <c r="CT650" s="75"/>
      <c r="CU650" s="75"/>
      <c r="CV650" s="75"/>
      <c r="CW650" s="75"/>
      <c r="CX650" s="75"/>
      <c r="CY650" s="75"/>
      <c r="CZ650" s="75"/>
      <c r="DA650" s="75"/>
      <c r="DB650" s="75"/>
      <c r="DC650" s="75"/>
      <c r="DD650" s="75"/>
      <c r="DE650" s="75"/>
    </row>
    <row r="651" spans="1:109" s="139" customFormat="1" ht="24" x14ac:dyDescent="0.3">
      <c r="A651" s="141">
        <v>613</v>
      </c>
      <c r="B651" s="84" t="s">
        <v>1717</v>
      </c>
      <c r="C651" s="84" t="s">
        <v>630</v>
      </c>
      <c r="D651" s="95">
        <v>1075540700</v>
      </c>
      <c r="E651" s="108">
        <v>3204269915</v>
      </c>
      <c r="F651" s="84">
        <v>15.81</v>
      </c>
      <c r="G651" s="96">
        <v>39448</v>
      </c>
      <c r="H651" s="144">
        <f t="shared" ref="H651:H714" ca="1" si="10">(TODAY()-G651)/365</f>
        <v>13.019178082191781</v>
      </c>
      <c r="I651" s="84" t="s">
        <v>404</v>
      </c>
      <c r="J651" s="84" t="s">
        <v>417</v>
      </c>
      <c r="K651" s="84" t="s">
        <v>418</v>
      </c>
      <c r="L651" s="84" t="s">
        <v>709</v>
      </c>
      <c r="M651" s="84" t="s">
        <v>1718</v>
      </c>
      <c r="N651" s="84" t="s">
        <v>421</v>
      </c>
      <c r="O651" s="84" t="s">
        <v>433</v>
      </c>
      <c r="P651" s="84">
        <v>7</v>
      </c>
      <c r="Q651" s="84" t="s">
        <v>1720</v>
      </c>
      <c r="R651" s="84" t="s">
        <v>595</v>
      </c>
      <c r="S651" s="84" t="s">
        <v>789</v>
      </c>
      <c r="T651" s="80">
        <v>3204269915</v>
      </c>
      <c r="U651" s="84" t="s">
        <v>1720</v>
      </c>
      <c r="V651" s="84" t="s">
        <v>663</v>
      </c>
      <c r="W651" s="84" t="s">
        <v>676</v>
      </c>
      <c r="X651" s="84" t="s">
        <v>676</v>
      </c>
      <c r="Y651" s="84" t="s">
        <v>676</v>
      </c>
      <c r="Z651" s="84" t="s">
        <v>676</v>
      </c>
      <c r="AA651" s="84">
        <v>5</v>
      </c>
      <c r="AB651" s="84"/>
      <c r="AC651" s="84"/>
      <c r="AD651" s="84" t="s">
        <v>485</v>
      </c>
      <c r="AE651" s="84"/>
      <c r="AF651" s="84"/>
      <c r="AG651" s="84"/>
      <c r="AH651" s="84"/>
      <c r="AI651" s="84"/>
      <c r="AJ651" s="84"/>
      <c r="AK651" s="84"/>
      <c r="AL651" s="84"/>
      <c r="AM651" s="84"/>
      <c r="AN651" s="84"/>
      <c r="AO651" s="84"/>
      <c r="AP651" s="84"/>
      <c r="AQ651" s="84"/>
      <c r="AR651" s="84"/>
      <c r="AS651" s="84"/>
      <c r="AT651" s="84"/>
      <c r="AU651" s="84"/>
      <c r="AV651" s="75"/>
      <c r="AW651" s="75"/>
      <c r="AX651" s="75"/>
      <c r="AY651" s="75"/>
      <c r="AZ651" s="75"/>
      <c r="BA651" s="75"/>
      <c r="BB651" s="75"/>
      <c r="BC651" s="153"/>
      <c r="BD651" s="153"/>
      <c r="BE651" s="153"/>
      <c r="BF651" s="153"/>
      <c r="BG651" s="153"/>
      <c r="BH651" s="153"/>
      <c r="BI651" s="153"/>
      <c r="BJ651" s="153"/>
      <c r="BK651" s="153"/>
      <c r="BL651" s="153"/>
      <c r="BM651" s="75"/>
      <c r="BN651" s="75"/>
      <c r="BO651" s="75"/>
      <c r="BP651" s="75"/>
      <c r="BQ651" s="75"/>
      <c r="BR651" s="75"/>
      <c r="BS651" s="75"/>
      <c r="BT651" s="75"/>
      <c r="BU651" s="75"/>
      <c r="BV651" s="75"/>
      <c r="BW651" s="75"/>
      <c r="BX651" s="75"/>
      <c r="BY651" s="75"/>
      <c r="BZ651" s="75"/>
      <c r="CA651" s="75"/>
      <c r="CB651" s="75"/>
      <c r="CC651" s="75"/>
      <c r="CD651" s="75"/>
      <c r="CE651" s="75"/>
      <c r="CF651" s="75"/>
      <c r="CG651" s="75"/>
      <c r="CH651" s="75"/>
      <c r="CI651" s="75"/>
      <c r="CJ651" s="75"/>
      <c r="CK651" s="75"/>
      <c r="CL651" s="75"/>
      <c r="CM651" s="75"/>
      <c r="CN651" s="75"/>
      <c r="CO651" s="75"/>
      <c r="CP651" s="75"/>
      <c r="CQ651" s="75"/>
      <c r="CR651" s="75"/>
      <c r="CS651" s="75"/>
      <c r="CT651" s="75"/>
      <c r="CU651" s="75"/>
      <c r="CV651" s="75"/>
      <c r="CW651" s="75"/>
      <c r="CX651" s="75"/>
      <c r="CY651" s="75"/>
      <c r="CZ651" s="75"/>
      <c r="DA651" s="75"/>
      <c r="DB651" s="75"/>
      <c r="DC651" s="75"/>
      <c r="DD651" s="75"/>
      <c r="DE651" s="75"/>
    </row>
    <row r="652" spans="1:109" s="139" customFormat="1" x14ac:dyDescent="0.3">
      <c r="A652" s="141">
        <v>614</v>
      </c>
      <c r="B652" s="84" t="s">
        <v>1721</v>
      </c>
      <c r="C652" s="84" t="s">
        <v>629</v>
      </c>
      <c r="D652" s="95">
        <v>30520609</v>
      </c>
      <c r="E652" s="114">
        <v>3124375973</v>
      </c>
      <c r="F652" s="84">
        <v>27.32</v>
      </c>
      <c r="G652" s="96">
        <v>30113</v>
      </c>
      <c r="H652" s="144">
        <f t="shared" ca="1" si="10"/>
        <v>38.594520547945208</v>
      </c>
      <c r="I652" s="84" t="s">
        <v>405</v>
      </c>
      <c r="J652" s="84" t="s">
        <v>417</v>
      </c>
      <c r="K652" s="84" t="s">
        <v>418</v>
      </c>
      <c r="L652" s="84" t="s">
        <v>1723</v>
      </c>
      <c r="M652" s="84" t="s">
        <v>1723</v>
      </c>
      <c r="N652" s="84" t="s">
        <v>421</v>
      </c>
      <c r="O652" s="84" t="s">
        <v>433</v>
      </c>
      <c r="P652" s="84">
        <v>3</v>
      </c>
      <c r="Q652" s="84" t="s">
        <v>1721</v>
      </c>
      <c r="R652" s="84"/>
      <c r="S652" s="84" t="s">
        <v>789</v>
      </c>
      <c r="T652" s="82">
        <v>3124375973</v>
      </c>
      <c r="U652" s="84" t="s">
        <v>1724</v>
      </c>
      <c r="V652" s="84" t="s">
        <v>663</v>
      </c>
      <c r="W652" s="84" t="s">
        <v>676</v>
      </c>
      <c r="X652" s="84" t="s">
        <v>676</v>
      </c>
      <c r="Y652" s="84" t="s">
        <v>676</v>
      </c>
      <c r="Z652" s="84" t="s">
        <v>676</v>
      </c>
      <c r="AA652" s="84">
        <v>3</v>
      </c>
      <c r="AB652" s="84"/>
      <c r="AC652" s="84"/>
      <c r="AD652" s="84" t="s">
        <v>485</v>
      </c>
      <c r="AE652" s="84"/>
      <c r="AF652" s="84"/>
      <c r="AG652" s="84"/>
      <c r="AH652" s="84"/>
      <c r="AI652" s="84"/>
      <c r="AJ652" s="84"/>
      <c r="AK652" s="84"/>
      <c r="AL652" s="84"/>
      <c r="AM652" s="84"/>
      <c r="AN652" s="84"/>
      <c r="AO652" s="84"/>
      <c r="AP652" s="84"/>
      <c r="AQ652" s="84"/>
      <c r="AR652" s="84"/>
      <c r="AS652" s="84"/>
      <c r="AT652" s="84"/>
      <c r="AU652" s="84"/>
      <c r="AV652" s="75"/>
      <c r="AW652" s="75"/>
      <c r="AX652" s="75"/>
      <c r="AY652" s="75"/>
      <c r="AZ652" s="75"/>
      <c r="BA652" s="75"/>
      <c r="BB652" s="75"/>
      <c r="BC652" s="153"/>
      <c r="BD652" s="153"/>
      <c r="BE652" s="153"/>
      <c r="BF652" s="153"/>
      <c r="BG652" s="153"/>
      <c r="BH652" s="153"/>
      <c r="BI652" s="153"/>
      <c r="BJ652" s="153"/>
      <c r="BK652" s="153"/>
      <c r="BL652" s="153"/>
      <c r="BM652" s="75"/>
      <c r="BN652" s="75"/>
      <c r="BO652" s="75"/>
      <c r="BP652" s="75"/>
      <c r="BQ652" s="75"/>
      <c r="BR652" s="75"/>
      <c r="BS652" s="75"/>
      <c r="BT652" s="75"/>
      <c r="BU652" s="75"/>
      <c r="BV652" s="75"/>
      <c r="BW652" s="75"/>
      <c r="BX652" s="75"/>
      <c r="BY652" s="75"/>
      <c r="BZ652" s="75"/>
      <c r="CA652" s="75"/>
      <c r="CB652" s="75"/>
      <c r="CC652" s="75"/>
      <c r="CD652" s="75"/>
      <c r="CE652" s="75"/>
      <c r="CF652" s="75"/>
      <c r="CG652" s="75"/>
      <c r="CH652" s="75"/>
      <c r="CI652" s="75"/>
      <c r="CJ652" s="75"/>
      <c r="CK652" s="75"/>
      <c r="CL652" s="75"/>
      <c r="CM652" s="75"/>
      <c r="CN652" s="75"/>
      <c r="CO652" s="75"/>
      <c r="CP652" s="75"/>
      <c r="CQ652" s="75"/>
      <c r="CR652" s="75"/>
      <c r="CS652" s="75"/>
      <c r="CT652" s="75"/>
      <c r="CU652" s="75"/>
      <c r="CV652" s="75"/>
      <c r="CW652" s="75"/>
      <c r="CX652" s="75"/>
      <c r="CY652" s="75"/>
      <c r="CZ652" s="75"/>
      <c r="DA652" s="75"/>
      <c r="DB652" s="75"/>
      <c r="DC652" s="75"/>
      <c r="DD652" s="75"/>
      <c r="DE652" s="75"/>
    </row>
    <row r="653" spans="1:109" s="139" customFormat="1" x14ac:dyDescent="0.3">
      <c r="A653" s="141">
        <v>615</v>
      </c>
      <c r="B653" s="84" t="s">
        <v>1722</v>
      </c>
      <c r="C653" s="84" t="s">
        <v>630</v>
      </c>
      <c r="D653" s="95">
        <v>1117487640</v>
      </c>
      <c r="E653" s="114">
        <v>3124375973</v>
      </c>
      <c r="F653" s="84">
        <v>27.32</v>
      </c>
      <c r="G653" s="96">
        <v>38101</v>
      </c>
      <c r="H653" s="144">
        <f t="shared" ca="1" si="10"/>
        <v>16.709589041095889</v>
      </c>
      <c r="I653" s="84" t="s">
        <v>405</v>
      </c>
      <c r="J653" s="84" t="s">
        <v>417</v>
      </c>
      <c r="K653" s="84" t="s">
        <v>418</v>
      </c>
      <c r="L653" s="84" t="s">
        <v>1723</v>
      </c>
      <c r="M653" s="84" t="s">
        <v>1723</v>
      </c>
      <c r="N653" s="84" t="s">
        <v>421</v>
      </c>
      <c r="O653" s="84" t="s">
        <v>433</v>
      </c>
      <c r="P653" s="84">
        <v>3</v>
      </c>
      <c r="Q653" s="84" t="s">
        <v>1721</v>
      </c>
      <c r="R653" s="84"/>
      <c r="S653" s="84" t="s">
        <v>789</v>
      </c>
      <c r="T653" s="82">
        <v>3124375973</v>
      </c>
      <c r="U653" s="84" t="s">
        <v>1724</v>
      </c>
      <c r="V653" s="84" t="s">
        <v>663</v>
      </c>
      <c r="W653" s="84" t="s">
        <v>676</v>
      </c>
      <c r="X653" s="84" t="s">
        <v>676</v>
      </c>
      <c r="Y653" s="84" t="s">
        <v>676</v>
      </c>
      <c r="Z653" s="84" t="s">
        <v>676</v>
      </c>
      <c r="AA653" s="84">
        <v>2</v>
      </c>
      <c r="AB653" s="84"/>
      <c r="AC653" s="84"/>
      <c r="AD653" s="84" t="s">
        <v>485</v>
      </c>
      <c r="AE653" s="84"/>
      <c r="AF653" s="84"/>
      <c r="AG653" s="84"/>
      <c r="AH653" s="84"/>
      <c r="AI653" s="84"/>
      <c r="AJ653" s="84"/>
      <c r="AK653" s="84"/>
      <c r="AL653" s="84"/>
      <c r="AM653" s="84"/>
      <c r="AN653" s="84"/>
      <c r="AO653" s="84"/>
      <c r="AP653" s="84"/>
      <c r="AQ653" s="84"/>
      <c r="AR653" s="84"/>
      <c r="AS653" s="84"/>
      <c r="AT653" s="84"/>
      <c r="AU653" s="84"/>
      <c r="AV653" s="75"/>
      <c r="AW653" s="75"/>
      <c r="AX653" s="75"/>
      <c r="AY653" s="75"/>
      <c r="AZ653" s="75"/>
      <c r="BA653" s="75"/>
      <c r="BB653" s="75"/>
      <c r="BC653" s="153"/>
      <c r="BD653" s="153"/>
      <c r="BE653" s="153"/>
      <c r="BF653" s="153"/>
      <c r="BG653" s="153"/>
      <c r="BH653" s="153"/>
      <c r="BI653" s="153"/>
      <c r="BJ653" s="153"/>
      <c r="BK653" s="153"/>
      <c r="BL653" s="153"/>
      <c r="BM653" s="75"/>
      <c r="BN653" s="75"/>
      <c r="BO653" s="75"/>
      <c r="BP653" s="75"/>
      <c r="BQ653" s="75"/>
      <c r="BR653" s="75"/>
      <c r="BS653" s="75"/>
      <c r="BT653" s="75"/>
      <c r="BU653" s="75"/>
      <c r="BV653" s="75"/>
      <c r="BW653" s="75"/>
      <c r="BX653" s="75"/>
      <c r="BY653" s="75"/>
      <c r="BZ653" s="75"/>
      <c r="CA653" s="75"/>
      <c r="CB653" s="75"/>
      <c r="CC653" s="75"/>
      <c r="CD653" s="75"/>
      <c r="CE653" s="75"/>
      <c r="CF653" s="75"/>
      <c r="CG653" s="75"/>
      <c r="CH653" s="75"/>
      <c r="CI653" s="75"/>
      <c r="CJ653" s="75"/>
      <c r="CK653" s="75"/>
      <c r="CL653" s="75"/>
      <c r="CM653" s="75"/>
      <c r="CN653" s="75"/>
      <c r="CO653" s="75"/>
      <c r="CP653" s="75"/>
      <c r="CQ653" s="75"/>
      <c r="CR653" s="75"/>
      <c r="CS653" s="75"/>
      <c r="CT653" s="75"/>
      <c r="CU653" s="75"/>
      <c r="CV653" s="75"/>
      <c r="CW653" s="75"/>
      <c r="CX653" s="75"/>
      <c r="CY653" s="75"/>
      <c r="CZ653" s="75"/>
      <c r="DA653" s="75"/>
      <c r="DB653" s="75"/>
      <c r="DC653" s="75"/>
      <c r="DD653" s="75"/>
      <c r="DE653" s="75"/>
    </row>
    <row r="654" spans="1:109" s="139" customFormat="1" x14ac:dyDescent="0.3">
      <c r="A654" s="141">
        <v>616</v>
      </c>
      <c r="B654" s="84" t="s">
        <v>1725</v>
      </c>
      <c r="C654" s="84" t="s">
        <v>629</v>
      </c>
      <c r="D654" s="95">
        <v>26445954</v>
      </c>
      <c r="E654" s="108">
        <v>3102410420</v>
      </c>
      <c r="F654" s="84">
        <v>34.840000000000003</v>
      </c>
      <c r="G654" s="96">
        <v>14610</v>
      </c>
      <c r="H654" s="144">
        <f t="shared" ca="1" si="10"/>
        <v>81.06849315068493</v>
      </c>
      <c r="I654" s="84" t="s">
        <v>405</v>
      </c>
      <c r="J654" s="84" t="s">
        <v>417</v>
      </c>
      <c r="K654" s="84" t="s">
        <v>418</v>
      </c>
      <c r="L654" s="84" t="s">
        <v>952</v>
      </c>
      <c r="M654" s="84" t="s">
        <v>1732</v>
      </c>
      <c r="N654" s="84" t="s">
        <v>421</v>
      </c>
      <c r="O654" s="84" t="s">
        <v>433</v>
      </c>
      <c r="P654" s="84">
        <v>3</v>
      </c>
      <c r="Q654" s="84" t="s">
        <v>1735</v>
      </c>
      <c r="R654" s="84"/>
      <c r="S654" s="84" t="s">
        <v>789</v>
      </c>
      <c r="T654" s="80">
        <v>3102410420</v>
      </c>
      <c r="U654" s="84" t="s">
        <v>1735</v>
      </c>
      <c r="V654" s="84" t="s">
        <v>663</v>
      </c>
      <c r="W654" s="84" t="s">
        <v>676</v>
      </c>
      <c r="X654" s="84" t="s">
        <v>675</v>
      </c>
      <c r="Y654" s="84" t="s">
        <v>676</v>
      </c>
      <c r="Z654" s="84" t="s">
        <v>676</v>
      </c>
      <c r="AA654" s="84">
        <v>1</v>
      </c>
      <c r="AB654" s="84"/>
      <c r="AC654" s="84"/>
      <c r="AD654" s="84" t="s">
        <v>485</v>
      </c>
      <c r="AE654" s="84"/>
      <c r="AF654" s="84"/>
      <c r="AG654" s="84"/>
      <c r="AH654" s="84"/>
      <c r="AI654" s="84"/>
      <c r="AJ654" s="84"/>
      <c r="AK654" s="84"/>
      <c r="AL654" s="84"/>
      <c r="AM654" s="84"/>
      <c r="AN654" s="84"/>
      <c r="AO654" s="84"/>
      <c r="AP654" s="84"/>
      <c r="AQ654" s="84"/>
      <c r="AR654" s="84"/>
      <c r="AS654" s="84"/>
      <c r="AT654" s="84"/>
      <c r="AU654" s="84"/>
      <c r="AV654" s="75"/>
      <c r="AW654" s="75"/>
      <c r="AX654" s="75"/>
      <c r="AY654" s="75"/>
      <c r="AZ654" s="75"/>
      <c r="BA654" s="75"/>
      <c r="BB654" s="75"/>
      <c r="BC654" s="153"/>
      <c r="BD654" s="153"/>
      <c r="BE654" s="153"/>
      <c r="BF654" s="153"/>
      <c r="BG654" s="153"/>
      <c r="BH654" s="153"/>
      <c r="BI654" s="153"/>
      <c r="BJ654" s="153"/>
      <c r="BK654" s="153"/>
      <c r="BL654" s="153"/>
      <c r="BM654" s="75"/>
      <c r="BN654" s="75"/>
      <c r="BO654" s="75"/>
      <c r="BP654" s="75"/>
      <c r="BQ654" s="75"/>
      <c r="BR654" s="75"/>
      <c r="BS654" s="75"/>
      <c r="BT654" s="75"/>
      <c r="BU654" s="75"/>
      <c r="BV654" s="75"/>
      <c r="BW654" s="75"/>
      <c r="BX654" s="75"/>
      <c r="BY654" s="75"/>
      <c r="BZ654" s="75"/>
      <c r="CA654" s="75"/>
      <c r="CB654" s="75"/>
      <c r="CC654" s="75"/>
      <c r="CD654" s="75"/>
      <c r="CE654" s="75"/>
      <c r="CF654" s="75"/>
      <c r="CG654" s="75"/>
      <c r="CH654" s="75"/>
      <c r="CI654" s="75"/>
      <c r="CJ654" s="75"/>
      <c r="CK654" s="75"/>
      <c r="CL654" s="75"/>
      <c r="CM654" s="75"/>
      <c r="CN654" s="75"/>
      <c r="CO654" s="75"/>
      <c r="CP654" s="75"/>
      <c r="CQ654" s="75"/>
      <c r="CR654" s="75"/>
      <c r="CS654" s="75"/>
      <c r="CT654" s="75"/>
      <c r="CU654" s="75"/>
      <c r="CV654" s="75"/>
      <c r="CW654" s="75"/>
      <c r="CX654" s="75"/>
      <c r="CY654" s="75"/>
      <c r="CZ654" s="75"/>
      <c r="DA654" s="75"/>
      <c r="DB654" s="75"/>
      <c r="DC654" s="75"/>
      <c r="DD654" s="75"/>
      <c r="DE654" s="75"/>
    </row>
    <row r="655" spans="1:109" s="139" customFormat="1" x14ac:dyDescent="0.3">
      <c r="A655" s="141">
        <v>617</v>
      </c>
      <c r="B655" s="84" t="s">
        <v>1726</v>
      </c>
      <c r="C655" s="84" t="s">
        <v>629</v>
      </c>
      <c r="D655" s="95">
        <v>1003819322</v>
      </c>
      <c r="E655" s="108">
        <v>3102410420</v>
      </c>
      <c r="F655" s="84">
        <v>34.840000000000003</v>
      </c>
      <c r="G655" s="96">
        <v>36320</v>
      </c>
      <c r="H655" s="144">
        <f t="shared" ca="1" si="10"/>
        <v>21.589041095890412</v>
      </c>
      <c r="I655" s="84" t="s">
        <v>404</v>
      </c>
      <c r="J655" s="84" t="s">
        <v>417</v>
      </c>
      <c r="K655" s="84" t="s">
        <v>418</v>
      </c>
      <c r="L655" s="84" t="s">
        <v>952</v>
      </c>
      <c r="M655" s="84" t="s">
        <v>1733</v>
      </c>
      <c r="N655" s="84" t="s">
        <v>421</v>
      </c>
      <c r="O655" s="84" t="s">
        <v>433</v>
      </c>
      <c r="P655" s="84">
        <v>3</v>
      </c>
      <c r="Q655" s="84" t="s">
        <v>1735</v>
      </c>
      <c r="R655" s="84"/>
      <c r="S655" s="84" t="s">
        <v>789</v>
      </c>
      <c r="T655" s="80">
        <v>3102410420</v>
      </c>
      <c r="U655" s="84" t="s">
        <v>1735</v>
      </c>
      <c r="V655" s="84" t="s">
        <v>663</v>
      </c>
      <c r="W655" s="84" t="s">
        <v>676</v>
      </c>
      <c r="X655" s="84" t="s">
        <v>676</v>
      </c>
      <c r="Y655" s="84" t="s">
        <v>676</v>
      </c>
      <c r="Z655" s="84" t="s">
        <v>676</v>
      </c>
      <c r="AA655" s="84"/>
      <c r="AB655" s="84">
        <v>7</v>
      </c>
      <c r="AC655" s="84"/>
      <c r="AD655" s="84" t="s">
        <v>485</v>
      </c>
      <c r="AE655" s="84"/>
      <c r="AF655" s="84"/>
      <c r="AG655" s="84"/>
      <c r="AH655" s="84"/>
      <c r="AI655" s="84"/>
      <c r="AJ655" s="84"/>
      <c r="AK655" s="84"/>
      <c r="AL655" s="84"/>
      <c r="AM655" s="84"/>
      <c r="AN655" s="84"/>
      <c r="AO655" s="84"/>
      <c r="AP655" s="84"/>
      <c r="AQ655" s="84"/>
      <c r="AR655" s="84"/>
      <c r="AS655" s="84"/>
      <c r="AT655" s="84"/>
      <c r="AU655" s="84"/>
      <c r="AV655" s="75"/>
      <c r="AW655" s="75"/>
      <c r="AX655" s="75"/>
      <c r="AY655" s="75"/>
      <c r="AZ655" s="75"/>
      <c r="BA655" s="75"/>
      <c r="BB655" s="75"/>
      <c r="BC655" s="153"/>
      <c r="BD655" s="153"/>
      <c r="BE655" s="153"/>
      <c r="BF655" s="153"/>
      <c r="BG655" s="153"/>
      <c r="BH655" s="153"/>
      <c r="BI655" s="153"/>
      <c r="BJ655" s="153"/>
      <c r="BK655" s="153"/>
      <c r="BL655" s="153"/>
      <c r="BM655" s="75"/>
      <c r="BN655" s="75"/>
      <c r="BO655" s="75"/>
      <c r="BP655" s="75"/>
      <c r="BQ655" s="75"/>
      <c r="BR655" s="75"/>
      <c r="BS655" s="75"/>
      <c r="BT655" s="75"/>
      <c r="BU655" s="75"/>
      <c r="BV655" s="75"/>
      <c r="BW655" s="75"/>
      <c r="BX655" s="75"/>
      <c r="BY655" s="75"/>
      <c r="BZ655" s="75"/>
      <c r="CA655" s="75"/>
      <c r="CB655" s="75"/>
      <c r="CC655" s="75"/>
      <c r="CD655" s="75"/>
      <c r="CE655" s="75"/>
      <c r="CF655" s="75"/>
      <c r="CG655" s="75"/>
      <c r="CH655" s="75"/>
      <c r="CI655" s="75"/>
      <c r="CJ655" s="75"/>
      <c r="CK655" s="75"/>
      <c r="CL655" s="75"/>
      <c r="CM655" s="75"/>
      <c r="CN655" s="75"/>
      <c r="CO655" s="75"/>
      <c r="CP655" s="75"/>
      <c r="CQ655" s="75"/>
      <c r="CR655" s="75"/>
      <c r="CS655" s="75"/>
      <c r="CT655" s="75"/>
      <c r="CU655" s="75"/>
      <c r="CV655" s="75"/>
      <c r="CW655" s="75"/>
      <c r="CX655" s="75"/>
      <c r="CY655" s="75"/>
      <c r="CZ655" s="75"/>
      <c r="DA655" s="75"/>
      <c r="DB655" s="75"/>
      <c r="DC655" s="75"/>
      <c r="DD655" s="75"/>
      <c r="DE655" s="75"/>
    </row>
    <row r="656" spans="1:109" s="139" customFormat="1" x14ac:dyDescent="0.3">
      <c r="A656" s="141">
        <v>618</v>
      </c>
      <c r="B656" s="84" t="s">
        <v>1727</v>
      </c>
      <c r="C656" s="84" t="s">
        <v>629</v>
      </c>
      <c r="D656" s="95">
        <v>1003820056</v>
      </c>
      <c r="E656" s="108">
        <v>3102410420</v>
      </c>
      <c r="F656" s="84">
        <v>34.840000000000003</v>
      </c>
      <c r="G656" s="96">
        <v>36838</v>
      </c>
      <c r="H656" s="144">
        <f t="shared" ca="1" si="10"/>
        <v>20.169863013698631</v>
      </c>
      <c r="I656" s="84" t="s">
        <v>404</v>
      </c>
      <c r="J656" s="84" t="s">
        <v>417</v>
      </c>
      <c r="K656" s="84" t="s">
        <v>418</v>
      </c>
      <c r="L656" s="84" t="s">
        <v>952</v>
      </c>
      <c r="M656" s="84" t="s">
        <v>1732</v>
      </c>
      <c r="N656" s="84" t="s">
        <v>421</v>
      </c>
      <c r="O656" s="84" t="s">
        <v>433</v>
      </c>
      <c r="P656" s="84">
        <v>3</v>
      </c>
      <c r="Q656" s="84" t="s">
        <v>1735</v>
      </c>
      <c r="R656" s="84"/>
      <c r="S656" s="84" t="s">
        <v>789</v>
      </c>
      <c r="T656" s="80">
        <v>3102410420</v>
      </c>
      <c r="U656" s="84" t="s">
        <v>1735</v>
      </c>
      <c r="V656" s="84" t="s">
        <v>663</v>
      </c>
      <c r="W656" s="84" t="s">
        <v>676</v>
      </c>
      <c r="X656" s="84" t="s">
        <v>676</v>
      </c>
      <c r="Y656" s="84" t="s">
        <v>676</v>
      </c>
      <c r="Z656" s="84" t="s">
        <v>676</v>
      </c>
      <c r="AA656" s="84">
        <v>5</v>
      </c>
      <c r="AB656" s="84"/>
      <c r="AC656" s="84"/>
      <c r="AD656" s="84" t="s">
        <v>485</v>
      </c>
      <c r="AE656" s="84"/>
      <c r="AF656" s="84"/>
      <c r="AG656" s="84"/>
      <c r="AH656" s="84"/>
      <c r="AI656" s="84"/>
      <c r="AJ656" s="84"/>
      <c r="AK656" s="84"/>
      <c r="AL656" s="84"/>
      <c r="AM656" s="84"/>
      <c r="AN656" s="84"/>
      <c r="AO656" s="84"/>
      <c r="AP656" s="84"/>
      <c r="AQ656" s="84"/>
      <c r="AR656" s="84"/>
      <c r="AS656" s="84"/>
      <c r="AT656" s="84"/>
      <c r="AU656" s="84"/>
      <c r="AV656" s="75"/>
      <c r="AW656" s="75"/>
      <c r="AX656" s="75"/>
      <c r="AY656" s="75"/>
      <c r="AZ656" s="75"/>
      <c r="BA656" s="75"/>
      <c r="BB656" s="75"/>
      <c r="BC656" s="153"/>
      <c r="BD656" s="153"/>
      <c r="BE656" s="153"/>
      <c r="BF656" s="153"/>
      <c r="BG656" s="153"/>
      <c r="BH656" s="153"/>
      <c r="BI656" s="153"/>
      <c r="BJ656" s="153"/>
      <c r="BK656" s="153"/>
      <c r="BL656" s="153"/>
      <c r="BM656" s="75"/>
      <c r="BN656" s="75"/>
      <c r="BO656" s="75"/>
      <c r="BP656" s="75"/>
      <c r="BQ656" s="75"/>
      <c r="BR656" s="75"/>
      <c r="BS656" s="75"/>
      <c r="BT656" s="75"/>
      <c r="BU656" s="75"/>
      <c r="BV656" s="75"/>
      <c r="BW656" s="75"/>
      <c r="BX656" s="75"/>
      <c r="BY656" s="75"/>
      <c r="BZ656" s="75"/>
      <c r="CA656" s="75"/>
      <c r="CB656" s="75"/>
      <c r="CC656" s="75"/>
      <c r="CD656" s="75"/>
      <c r="CE656" s="75"/>
      <c r="CF656" s="75"/>
      <c r="CG656" s="75"/>
      <c r="CH656" s="75"/>
      <c r="CI656" s="75"/>
      <c r="CJ656" s="75"/>
      <c r="CK656" s="75"/>
      <c r="CL656" s="75"/>
      <c r="CM656" s="75"/>
      <c r="CN656" s="75"/>
      <c r="CO656" s="75"/>
      <c r="CP656" s="75"/>
      <c r="CQ656" s="75"/>
      <c r="CR656" s="75"/>
      <c r="CS656" s="75"/>
      <c r="CT656" s="75"/>
      <c r="CU656" s="75"/>
      <c r="CV656" s="75"/>
      <c r="CW656" s="75"/>
      <c r="CX656" s="75"/>
      <c r="CY656" s="75"/>
      <c r="CZ656" s="75"/>
      <c r="DA656" s="75"/>
      <c r="DB656" s="75"/>
      <c r="DC656" s="75"/>
      <c r="DD656" s="75"/>
      <c r="DE656" s="75"/>
    </row>
    <row r="657" spans="1:109" s="139" customFormat="1" ht="24" x14ac:dyDescent="0.3">
      <c r="A657" s="141">
        <v>619</v>
      </c>
      <c r="B657" s="84" t="s">
        <v>1728</v>
      </c>
      <c r="C657" s="84" t="s">
        <v>629</v>
      </c>
      <c r="D657" s="99">
        <v>1075538755</v>
      </c>
      <c r="E657" s="114">
        <v>3209744590</v>
      </c>
      <c r="F657" s="84">
        <v>27.13</v>
      </c>
      <c r="G657" s="100">
        <v>31772</v>
      </c>
      <c r="H657" s="144">
        <f t="shared" ca="1" si="10"/>
        <v>34.049315068493151</v>
      </c>
      <c r="I657" s="84" t="s">
        <v>405</v>
      </c>
      <c r="J657" s="84" t="s">
        <v>417</v>
      </c>
      <c r="K657" s="84" t="s">
        <v>418</v>
      </c>
      <c r="L657" s="84" t="s">
        <v>709</v>
      </c>
      <c r="M657" s="84" t="s">
        <v>1734</v>
      </c>
      <c r="N657" s="84" t="s">
        <v>421</v>
      </c>
      <c r="O657" s="84" t="s">
        <v>433</v>
      </c>
      <c r="P657" s="84">
        <v>4</v>
      </c>
      <c r="Q657" s="84" t="s">
        <v>1728</v>
      </c>
      <c r="R657" s="84" t="s">
        <v>595</v>
      </c>
      <c r="S657" s="84" t="s">
        <v>789</v>
      </c>
      <c r="T657" s="82">
        <v>3209744590</v>
      </c>
      <c r="U657" s="84" t="s">
        <v>1728</v>
      </c>
      <c r="V657" s="84" t="s">
        <v>663</v>
      </c>
      <c r="W657" s="84" t="s">
        <v>676</v>
      </c>
      <c r="X657" s="84" t="s">
        <v>676</v>
      </c>
      <c r="Y657" s="84" t="s">
        <v>676</v>
      </c>
      <c r="Z657" s="84" t="s">
        <v>676</v>
      </c>
      <c r="AA657" s="84"/>
      <c r="AB657" s="84">
        <v>8</v>
      </c>
      <c r="AC657" s="84"/>
      <c r="AD657" s="84" t="s">
        <v>485</v>
      </c>
      <c r="AE657" s="84"/>
      <c r="AF657" s="84"/>
      <c r="AG657" s="84"/>
      <c r="AH657" s="84"/>
      <c r="AI657" s="84"/>
      <c r="AJ657" s="84"/>
      <c r="AK657" s="84"/>
      <c r="AL657" s="84"/>
      <c r="AM657" s="84"/>
      <c r="AN657" s="84"/>
      <c r="AO657" s="84"/>
      <c r="AP657" s="84"/>
      <c r="AQ657" s="84"/>
      <c r="AR657" s="84"/>
      <c r="AS657" s="84"/>
      <c r="AT657" s="84"/>
      <c r="AU657" s="84"/>
      <c r="AV657" s="75"/>
      <c r="AW657" s="75"/>
      <c r="AX657" s="75"/>
      <c r="AY657" s="75"/>
      <c r="AZ657" s="75"/>
      <c r="BA657" s="75"/>
      <c r="BB657" s="75"/>
      <c r="BC657" s="153"/>
      <c r="BD657" s="153"/>
      <c r="BE657" s="153"/>
      <c r="BF657" s="153"/>
      <c r="BG657" s="153"/>
      <c r="BH657" s="153"/>
      <c r="BI657" s="153"/>
      <c r="BJ657" s="153"/>
      <c r="BK657" s="153"/>
      <c r="BL657" s="153"/>
      <c r="BM657" s="75"/>
      <c r="BN657" s="75"/>
      <c r="BO657" s="75"/>
      <c r="BP657" s="75"/>
      <c r="BQ657" s="75"/>
      <c r="BR657" s="75"/>
      <c r="BS657" s="75"/>
      <c r="BT657" s="75"/>
      <c r="BU657" s="75"/>
      <c r="BV657" s="75"/>
      <c r="BW657" s="75"/>
      <c r="BX657" s="75"/>
      <c r="BY657" s="75"/>
      <c r="BZ657" s="75"/>
      <c r="CA657" s="75"/>
      <c r="CB657" s="75"/>
      <c r="CC657" s="75"/>
      <c r="CD657" s="75"/>
      <c r="CE657" s="75"/>
      <c r="CF657" s="75"/>
      <c r="CG657" s="75"/>
      <c r="CH657" s="75"/>
      <c r="CI657" s="75"/>
      <c r="CJ657" s="75"/>
      <c r="CK657" s="75"/>
      <c r="CL657" s="75"/>
      <c r="CM657" s="75"/>
      <c r="CN657" s="75"/>
      <c r="CO657" s="75"/>
      <c r="CP657" s="75"/>
      <c r="CQ657" s="75"/>
      <c r="CR657" s="75"/>
      <c r="CS657" s="75"/>
      <c r="CT657" s="75"/>
      <c r="CU657" s="75"/>
      <c r="CV657" s="75"/>
      <c r="CW657" s="75"/>
      <c r="CX657" s="75"/>
      <c r="CY657" s="75"/>
      <c r="CZ657" s="75"/>
      <c r="DA657" s="75"/>
      <c r="DB657" s="75"/>
      <c r="DC657" s="75"/>
      <c r="DD657" s="75"/>
      <c r="DE657" s="75"/>
    </row>
    <row r="658" spans="1:109" s="139" customFormat="1" ht="24" x14ac:dyDescent="0.3">
      <c r="A658" s="141">
        <v>620</v>
      </c>
      <c r="B658" s="84" t="s">
        <v>1729</v>
      </c>
      <c r="C658" s="84" t="s">
        <v>630</v>
      </c>
      <c r="D658" s="99">
        <v>1075538822</v>
      </c>
      <c r="E658" s="114">
        <v>3209744590</v>
      </c>
      <c r="F658" s="84">
        <v>27.13</v>
      </c>
      <c r="G658" s="100">
        <v>38397</v>
      </c>
      <c r="H658" s="144">
        <f t="shared" ca="1" si="10"/>
        <v>15.898630136986302</v>
      </c>
      <c r="I658" s="84" t="s">
        <v>404</v>
      </c>
      <c r="J658" s="84" t="s">
        <v>417</v>
      </c>
      <c r="K658" s="84" t="s">
        <v>418</v>
      </c>
      <c r="L658" s="84" t="s">
        <v>709</v>
      </c>
      <c r="M658" s="84" t="s">
        <v>1734</v>
      </c>
      <c r="N658" s="84" t="s">
        <v>421</v>
      </c>
      <c r="O658" s="84" t="s">
        <v>433</v>
      </c>
      <c r="P658" s="84">
        <v>4</v>
      </c>
      <c r="Q658" s="84" t="s">
        <v>1728</v>
      </c>
      <c r="R658" s="84" t="s">
        <v>595</v>
      </c>
      <c r="S658" s="84" t="s">
        <v>789</v>
      </c>
      <c r="T658" s="82">
        <v>3209744590</v>
      </c>
      <c r="U658" s="84" t="s">
        <v>1728</v>
      </c>
      <c r="V658" s="84" t="s">
        <v>663</v>
      </c>
      <c r="W658" s="84" t="s">
        <v>676</v>
      </c>
      <c r="X658" s="84" t="s">
        <v>676</v>
      </c>
      <c r="Y658" s="84" t="s">
        <v>676</v>
      </c>
      <c r="Z658" s="84" t="s">
        <v>676</v>
      </c>
      <c r="AA658" s="84"/>
      <c r="AB658" s="84">
        <v>8</v>
      </c>
      <c r="AC658" s="84"/>
      <c r="AD658" s="84" t="s">
        <v>485</v>
      </c>
      <c r="AE658" s="84"/>
      <c r="AF658" s="84"/>
      <c r="AG658" s="84"/>
      <c r="AH658" s="84"/>
      <c r="AI658" s="84"/>
      <c r="AJ658" s="84"/>
      <c r="AK658" s="84"/>
      <c r="AL658" s="84"/>
      <c r="AM658" s="84"/>
      <c r="AN658" s="84"/>
      <c r="AO658" s="84"/>
      <c r="AP658" s="84"/>
      <c r="AQ658" s="84"/>
      <c r="AR658" s="84"/>
      <c r="AS658" s="84"/>
      <c r="AT658" s="84"/>
      <c r="AU658" s="84"/>
      <c r="AV658" s="75"/>
      <c r="AW658" s="75"/>
      <c r="AX658" s="75"/>
      <c r="AY658" s="75"/>
      <c r="AZ658" s="75"/>
      <c r="BA658" s="75"/>
      <c r="BB658" s="75"/>
      <c r="BC658" s="153"/>
      <c r="BD658" s="153"/>
      <c r="BE658" s="153"/>
      <c r="BF658" s="153"/>
      <c r="BG658" s="153"/>
      <c r="BH658" s="153"/>
      <c r="BI658" s="153"/>
      <c r="BJ658" s="153"/>
      <c r="BK658" s="153"/>
      <c r="BL658" s="153"/>
      <c r="BM658" s="75"/>
      <c r="BN658" s="75"/>
      <c r="BO658" s="75"/>
      <c r="BP658" s="75"/>
      <c r="BQ658" s="75"/>
      <c r="BR658" s="75"/>
      <c r="BS658" s="75"/>
      <c r="BT658" s="75"/>
      <c r="BU658" s="75"/>
      <c r="BV658" s="75"/>
      <c r="BW658" s="75"/>
      <c r="BX658" s="75"/>
      <c r="BY658" s="75"/>
      <c r="BZ658" s="75"/>
      <c r="CA658" s="75"/>
      <c r="CB658" s="75"/>
      <c r="CC658" s="75"/>
      <c r="CD658" s="75"/>
      <c r="CE658" s="75"/>
      <c r="CF658" s="75"/>
      <c r="CG658" s="75"/>
      <c r="CH658" s="75"/>
      <c r="CI658" s="75"/>
      <c r="CJ658" s="75"/>
      <c r="CK658" s="75"/>
      <c r="CL658" s="75"/>
      <c r="CM658" s="75"/>
      <c r="CN658" s="75"/>
      <c r="CO658" s="75"/>
      <c r="CP658" s="75"/>
      <c r="CQ658" s="75"/>
      <c r="CR658" s="75"/>
      <c r="CS658" s="75"/>
      <c r="CT658" s="75"/>
      <c r="CU658" s="75"/>
      <c r="CV658" s="75"/>
      <c r="CW658" s="75"/>
      <c r="CX658" s="75"/>
      <c r="CY658" s="75"/>
      <c r="CZ658" s="75"/>
      <c r="DA658" s="75"/>
      <c r="DB658" s="75"/>
      <c r="DC658" s="75"/>
      <c r="DD658" s="75"/>
      <c r="DE658" s="75"/>
    </row>
    <row r="659" spans="1:109" s="139" customFormat="1" ht="24" x14ac:dyDescent="0.3">
      <c r="A659" s="141">
        <v>621</v>
      </c>
      <c r="B659" s="84" t="s">
        <v>1730</v>
      </c>
      <c r="C659" s="84" t="s">
        <v>630</v>
      </c>
      <c r="D659" s="99">
        <v>1075539916</v>
      </c>
      <c r="E659" s="114">
        <v>3209744590</v>
      </c>
      <c r="F659" s="84">
        <v>27.13</v>
      </c>
      <c r="G659" s="100">
        <v>38995</v>
      </c>
      <c r="H659" s="144">
        <f t="shared" ca="1" si="10"/>
        <v>14.260273972602739</v>
      </c>
      <c r="I659" s="84" t="s">
        <v>405</v>
      </c>
      <c r="J659" s="84" t="s">
        <v>417</v>
      </c>
      <c r="K659" s="84" t="s">
        <v>418</v>
      </c>
      <c r="L659" s="84" t="s">
        <v>709</v>
      </c>
      <c r="M659" s="84" t="s">
        <v>1734</v>
      </c>
      <c r="N659" s="84" t="s">
        <v>421</v>
      </c>
      <c r="O659" s="84" t="s">
        <v>433</v>
      </c>
      <c r="P659" s="84">
        <v>4</v>
      </c>
      <c r="Q659" s="84" t="s">
        <v>1728</v>
      </c>
      <c r="R659" s="84" t="s">
        <v>595</v>
      </c>
      <c r="S659" s="84" t="s">
        <v>789</v>
      </c>
      <c r="T659" s="82">
        <v>3209744590</v>
      </c>
      <c r="U659" s="84" t="s">
        <v>1728</v>
      </c>
      <c r="V659" s="84" t="s">
        <v>663</v>
      </c>
      <c r="W659" s="84" t="s">
        <v>676</v>
      </c>
      <c r="X659" s="84" t="s">
        <v>676</v>
      </c>
      <c r="Y659" s="84" t="s">
        <v>676</v>
      </c>
      <c r="Z659" s="84" t="s">
        <v>676</v>
      </c>
      <c r="AA659" s="84"/>
      <c r="AB659" s="84">
        <v>6</v>
      </c>
      <c r="AC659" s="84"/>
      <c r="AD659" s="84" t="s">
        <v>485</v>
      </c>
      <c r="AE659" s="84"/>
      <c r="AF659" s="84"/>
      <c r="AG659" s="84"/>
      <c r="AH659" s="84"/>
      <c r="AI659" s="84"/>
      <c r="AJ659" s="84"/>
      <c r="AK659" s="84"/>
      <c r="AL659" s="84"/>
      <c r="AM659" s="84"/>
      <c r="AN659" s="84"/>
      <c r="AO659" s="84"/>
      <c r="AP659" s="84"/>
      <c r="AQ659" s="84"/>
      <c r="AR659" s="84"/>
      <c r="AS659" s="84"/>
      <c r="AT659" s="84"/>
      <c r="AU659" s="84"/>
      <c r="AV659" s="75"/>
      <c r="AW659" s="75"/>
      <c r="AX659" s="75"/>
      <c r="AY659" s="75"/>
      <c r="AZ659" s="75"/>
      <c r="BA659" s="75"/>
      <c r="BB659" s="75"/>
      <c r="BC659" s="153"/>
      <c r="BD659" s="153"/>
      <c r="BE659" s="153"/>
      <c r="BF659" s="153"/>
      <c r="BG659" s="153"/>
      <c r="BH659" s="153"/>
      <c r="BI659" s="153"/>
      <c r="BJ659" s="153"/>
      <c r="BK659" s="153"/>
      <c r="BL659" s="153"/>
      <c r="BM659" s="75"/>
      <c r="BN659" s="75"/>
      <c r="BO659" s="75"/>
      <c r="BP659" s="75"/>
      <c r="BQ659" s="75"/>
      <c r="BR659" s="75"/>
      <c r="BS659" s="75"/>
      <c r="BT659" s="75"/>
      <c r="BU659" s="75"/>
      <c r="BV659" s="75"/>
      <c r="BW659" s="75"/>
      <c r="BX659" s="75"/>
      <c r="BY659" s="75"/>
      <c r="BZ659" s="75"/>
      <c r="CA659" s="75"/>
      <c r="CB659" s="75"/>
      <c r="CC659" s="75"/>
      <c r="CD659" s="75"/>
      <c r="CE659" s="75"/>
      <c r="CF659" s="75"/>
      <c r="CG659" s="75"/>
      <c r="CH659" s="75"/>
      <c r="CI659" s="75"/>
      <c r="CJ659" s="75"/>
      <c r="CK659" s="75"/>
      <c r="CL659" s="75"/>
      <c r="CM659" s="75"/>
      <c r="CN659" s="75"/>
      <c r="CO659" s="75"/>
      <c r="CP659" s="75"/>
      <c r="CQ659" s="75"/>
      <c r="CR659" s="75"/>
      <c r="CS659" s="75"/>
      <c r="CT659" s="75"/>
      <c r="CU659" s="75"/>
      <c r="CV659" s="75"/>
      <c r="CW659" s="75"/>
      <c r="CX659" s="75"/>
      <c r="CY659" s="75"/>
      <c r="CZ659" s="75"/>
      <c r="DA659" s="75"/>
      <c r="DB659" s="75"/>
      <c r="DC659" s="75"/>
      <c r="DD659" s="75"/>
      <c r="DE659" s="75"/>
    </row>
    <row r="660" spans="1:109" s="139" customFormat="1" ht="24" x14ac:dyDescent="0.3">
      <c r="A660" s="141">
        <v>622</v>
      </c>
      <c r="B660" s="84" t="s">
        <v>1731</v>
      </c>
      <c r="C660" s="84" t="s">
        <v>630</v>
      </c>
      <c r="D660" s="99">
        <v>1075542311</v>
      </c>
      <c r="E660" s="114">
        <v>3209744590</v>
      </c>
      <c r="F660" s="84">
        <v>27.13</v>
      </c>
      <c r="G660" s="100">
        <v>40464</v>
      </c>
      <c r="H660" s="144">
        <f t="shared" ca="1" si="10"/>
        <v>10.235616438356164</v>
      </c>
      <c r="I660" s="84" t="s">
        <v>405</v>
      </c>
      <c r="J660" s="84" t="s">
        <v>417</v>
      </c>
      <c r="K660" s="84" t="s">
        <v>418</v>
      </c>
      <c r="L660" s="84" t="s">
        <v>709</v>
      </c>
      <c r="M660" s="84" t="s">
        <v>1734</v>
      </c>
      <c r="N660" s="84" t="s">
        <v>421</v>
      </c>
      <c r="O660" s="84" t="s">
        <v>433</v>
      </c>
      <c r="P660" s="84">
        <v>4</v>
      </c>
      <c r="Q660" s="84" t="s">
        <v>1728</v>
      </c>
      <c r="R660" s="84" t="s">
        <v>595</v>
      </c>
      <c r="S660" s="84" t="s">
        <v>789</v>
      </c>
      <c r="T660" s="82">
        <v>3209744590</v>
      </c>
      <c r="U660" s="84" t="s">
        <v>1728</v>
      </c>
      <c r="V660" s="84" t="s">
        <v>663</v>
      </c>
      <c r="W660" s="84" t="s">
        <v>676</v>
      </c>
      <c r="X660" s="84" t="s">
        <v>676</v>
      </c>
      <c r="Y660" s="84" t="s">
        <v>676</v>
      </c>
      <c r="Z660" s="84" t="s">
        <v>676</v>
      </c>
      <c r="AA660" s="84">
        <v>5</v>
      </c>
      <c r="AB660" s="84"/>
      <c r="AC660" s="84"/>
      <c r="AD660" s="84" t="s">
        <v>485</v>
      </c>
      <c r="AE660" s="84"/>
      <c r="AF660" s="84"/>
      <c r="AG660" s="84"/>
      <c r="AH660" s="84"/>
      <c r="AI660" s="84"/>
      <c r="AJ660" s="84"/>
      <c r="AK660" s="84"/>
      <c r="AL660" s="84"/>
      <c r="AM660" s="84"/>
      <c r="AN660" s="84"/>
      <c r="AO660" s="84"/>
      <c r="AP660" s="84"/>
      <c r="AQ660" s="84"/>
      <c r="AR660" s="84"/>
      <c r="AS660" s="84"/>
      <c r="AT660" s="84"/>
      <c r="AU660" s="84"/>
      <c r="AV660" s="75"/>
      <c r="AW660" s="75"/>
      <c r="AX660" s="75"/>
      <c r="AY660" s="75"/>
      <c r="AZ660" s="75"/>
      <c r="BA660" s="75"/>
      <c r="BB660" s="75"/>
      <c r="BC660" s="153"/>
      <c r="BD660" s="153"/>
      <c r="BE660" s="153"/>
      <c r="BF660" s="153"/>
      <c r="BG660" s="153"/>
      <c r="BH660" s="153"/>
      <c r="BI660" s="153"/>
      <c r="BJ660" s="153"/>
      <c r="BK660" s="153"/>
      <c r="BL660" s="153"/>
      <c r="BM660" s="75"/>
      <c r="BN660" s="75"/>
      <c r="BO660" s="75"/>
      <c r="BP660" s="75"/>
      <c r="BQ660" s="75"/>
      <c r="BR660" s="75"/>
      <c r="BS660" s="75"/>
      <c r="BT660" s="75"/>
      <c r="BU660" s="75"/>
      <c r="BV660" s="75"/>
      <c r="BW660" s="75"/>
      <c r="BX660" s="75"/>
      <c r="BY660" s="75"/>
      <c r="BZ660" s="75"/>
      <c r="CA660" s="75"/>
      <c r="CB660" s="75"/>
      <c r="CC660" s="75"/>
      <c r="CD660" s="75"/>
      <c r="CE660" s="75"/>
      <c r="CF660" s="75"/>
      <c r="CG660" s="75"/>
      <c r="CH660" s="75"/>
      <c r="CI660" s="75"/>
      <c r="CJ660" s="75"/>
      <c r="CK660" s="75"/>
      <c r="CL660" s="75"/>
      <c r="CM660" s="75"/>
      <c r="CN660" s="75"/>
      <c r="CO660" s="75"/>
      <c r="CP660" s="75"/>
      <c r="CQ660" s="75"/>
      <c r="CR660" s="75"/>
      <c r="CS660" s="75"/>
      <c r="CT660" s="75"/>
      <c r="CU660" s="75"/>
      <c r="CV660" s="75"/>
      <c r="CW660" s="75"/>
      <c r="CX660" s="75"/>
      <c r="CY660" s="75"/>
      <c r="CZ660" s="75"/>
      <c r="DA660" s="75"/>
      <c r="DB660" s="75"/>
      <c r="DC660" s="75"/>
      <c r="DD660" s="75"/>
      <c r="DE660" s="75"/>
    </row>
    <row r="661" spans="1:109" s="139" customFormat="1" ht="24" x14ac:dyDescent="0.3">
      <c r="A661" s="141">
        <v>623</v>
      </c>
      <c r="B661" s="84" t="s">
        <v>1736</v>
      </c>
      <c r="C661" s="84" t="s">
        <v>629</v>
      </c>
      <c r="D661" s="95">
        <v>1117508187</v>
      </c>
      <c r="E661" s="108">
        <v>3202716446</v>
      </c>
      <c r="F661" s="84">
        <v>26.84</v>
      </c>
      <c r="G661" s="96">
        <v>32687</v>
      </c>
      <c r="H661" s="144">
        <f t="shared" ca="1" si="10"/>
        <v>31.542465753424658</v>
      </c>
      <c r="I661" s="84" t="s">
        <v>405</v>
      </c>
      <c r="J661" s="84" t="s">
        <v>417</v>
      </c>
      <c r="K661" s="84" t="s">
        <v>418</v>
      </c>
      <c r="L661" s="84" t="s">
        <v>633</v>
      </c>
      <c r="M661" s="84" t="s">
        <v>703</v>
      </c>
      <c r="N661" s="84" t="s">
        <v>421</v>
      </c>
      <c r="O661" s="84" t="s">
        <v>433</v>
      </c>
      <c r="P661" s="84">
        <v>4</v>
      </c>
      <c r="Q661" s="84" t="s">
        <v>1750</v>
      </c>
      <c r="R661" s="84" t="s">
        <v>595</v>
      </c>
      <c r="S661" s="84" t="s">
        <v>789</v>
      </c>
      <c r="T661" s="80">
        <v>3202716446</v>
      </c>
      <c r="U661" s="84" t="s">
        <v>1751</v>
      </c>
      <c r="V661" s="84" t="s">
        <v>663</v>
      </c>
      <c r="W661" s="84" t="s">
        <v>676</v>
      </c>
      <c r="X661" s="84" t="s">
        <v>676</v>
      </c>
      <c r="Y661" s="84" t="s">
        <v>676</v>
      </c>
      <c r="Z661" s="84" t="s">
        <v>676</v>
      </c>
      <c r="AA661" s="84">
        <v>5</v>
      </c>
      <c r="AB661" s="84"/>
      <c r="AC661" s="84"/>
      <c r="AD661" s="84" t="s">
        <v>485</v>
      </c>
      <c r="AE661" s="84"/>
      <c r="AF661" s="84"/>
      <c r="AG661" s="84"/>
      <c r="AH661" s="84"/>
      <c r="AI661" s="84"/>
      <c r="AJ661" s="84"/>
      <c r="AK661" s="84"/>
      <c r="AL661" s="84"/>
      <c r="AM661" s="84"/>
      <c r="AN661" s="84"/>
      <c r="AO661" s="84"/>
      <c r="AP661" s="84"/>
      <c r="AQ661" s="84"/>
      <c r="AR661" s="84"/>
      <c r="AS661" s="84"/>
      <c r="AT661" s="84"/>
      <c r="AU661" s="84"/>
      <c r="AV661" s="75"/>
      <c r="AW661" s="75"/>
      <c r="AX661" s="75"/>
      <c r="AY661" s="75"/>
      <c r="AZ661" s="75"/>
      <c r="BA661" s="75"/>
      <c r="BB661" s="75"/>
      <c r="BC661" s="153"/>
      <c r="BD661" s="153"/>
      <c r="BE661" s="153"/>
      <c r="BF661" s="153"/>
      <c r="BG661" s="153"/>
      <c r="BH661" s="153"/>
      <c r="BI661" s="153"/>
      <c r="BJ661" s="153"/>
      <c r="BK661" s="153"/>
      <c r="BL661" s="153"/>
      <c r="BM661" s="75"/>
      <c r="BN661" s="75"/>
      <c r="BO661" s="75"/>
      <c r="BP661" s="75"/>
      <c r="BQ661" s="75"/>
      <c r="BR661" s="75"/>
      <c r="BS661" s="75"/>
      <c r="BT661" s="75"/>
      <c r="BU661" s="75"/>
      <c r="BV661" s="75"/>
      <c r="BW661" s="75"/>
      <c r="BX661" s="75"/>
      <c r="BY661" s="75"/>
      <c r="BZ661" s="75"/>
      <c r="CA661" s="75"/>
      <c r="CB661" s="75"/>
      <c r="CC661" s="75"/>
      <c r="CD661" s="75"/>
      <c r="CE661" s="75"/>
      <c r="CF661" s="75"/>
      <c r="CG661" s="75"/>
      <c r="CH661" s="75"/>
      <c r="CI661" s="75"/>
      <c r="CJ661" s="75"/>
      <c r="CK661" s="75"/>
      <c r="CL661" s="75"/>
      <c r="CM661" s="75"/>
      <c r="CN661" s="75"/>
      <c r="CO661" s="75"/>
      <c r="CP661" s="75"/>
      <c r="CQ661" s="75"/>
      <c r="CR661" s="75"/>
      <c r="CS661" s="75"/>
      <c r="CT661" s="75"/>
      <c r="CU661" s="75"/>
      <c r="CV661" s="75"/>
      <c r="CW661" s="75"/>
      <c r="CX661" s="75"/>
      <c r="CY661" s="75"/>
      <c r="CZ661" s="75"/>
      <c r="DA661" s="75"/>
      <c r="DB661" s="75"/>
      <c r="DC661" s="75"/>
      <c r="DD661" s="75"/>
      <c r="DE661" s="75"/>
    </row>
    <row r="662" spans="1:109" s="139" customFormat="1" ht="24" x14ac:dyDescent="0.3">
      <c r="A662" s="141">
        <v>624</v>
      </c>
      <c r="B662" s="84" t="s">
        <v>1737</v>
      </c>
      <c r="C662" s="84" t="s">
        <v>630</v>
      </c>
      <c r="D662" s="95">
        <v>1117504789</v>
      </c>
      <c r="E662" s="108">
        <v>3202716446</v>
      </c>
      <c r="F662" s="84">
        <v>26.84</v>
      </c>
      <c r="G662" s="96">
        <v>39012</v>
      </c>
      <c r="H662" s="144">
        <f t="shared" ca="1" si="10"/>
        <v>14.213698630136987</v>
      </c>
      <c r="I662" s="84" t="s">
        <v>405</v>
      </c>
      <c r="J662" s="84" t="s">
        <v>417</v>
      </c>
      <c r="K662" s="84" t="s">
        <v>418</v>
      </c>
      <c r="L662" s="84" t="s">
        <v>633</v>
      </c>
      <c r="M662" s="84" t="s">
        <v>1748</v>
      </c>
      <c r="N662" s="84" t="s">
        <v>421</v>
      </c>
      <c r="O662" s="84" t="s">
        <v>433</v>
      </c>
      <c r="P662" s="84">
        <v>4</v>
      </c>
      <c r="Q662" s="84" t="s">
        <v>1750</v>
      </c>
      <c r="R662" s="84" t="s">
        <v>595</v>
      </c>
      <c r="S662" s="84" t="s">
        <v>789</v>
      </c>
      <c r="T662" s="80">
        <v>3202716446</v>
      </c>
      <c r="U662" s="84" t="s">
        <v>1751</v>
      </c>
      <c r="V662" s="84" t="s">
        <v>663</v>
      </c>
      <c r="W662" s="84" t="s">
        <v>676</v>
      </c>
      <c r="X662" s="84" t="s">
        <v>676</v>
      </c>
      <c r="Y662" s="84" t="s">
        <v>676</v>
      </c>
      <c r="Z662" s="84" t="s">
        <v>676</v>
      </c>
      <c r="AA662" s="84"/>
      <c r="AB662" s="84">
        <v>6</v>
      </c>
      <c r="AC662" s="84"/>
      <c r="AD662" s="84" t="s">
        <v>485</v>
      </c>
      <c r="AE662" s="84"/>
      <c r="AF662" s="84"/>
      <c r="AG662" s="84"/>
      <c r="AH662" s="84"/>
      <c r="AI662" s="84"/>
      <c r="AJ662" s="84"/>
      <c r="AK662" s="84"/>
      <c r="AL662" s="84"/>
      <c r="AM662" s="84"/>
      <c r="AN662" s="84"/>
      <c r="AO662" s="84"/>
      <c r="AP662" s="84"/>
      <c r="AQ662" s="84"/>
      <c r="AR662" s="84"/>
      <c r="AS662" s="84"/>
      <c r="AT662" s="84"/>
      <c r="AU662" s="84"/>
      <c r="AV662" s="75"/>
      <c r="AW662" s="75"/>
      <c r="AX662" s="75"/>
      <c r="AY662" s="75"/>
      <c r="AZ662" s="75"/>
      <c r="BA662" s="75"/>
      <c r="BB662" s="75"/>
      <c r="BC662" s="153"/>
      <c r="BD662" s="153"/>
      <c r="BE662" s="153"/>
      <c r="BF662" s="153"/>
      <c r="BG662" s="153"/>
      <c r="BH662" s="153"/>
      <c r="BI662" s="153"/>
      <c r="BJ662" s="153"/>
      <c r="BK662" s="153"/>
      <c r="BL662" s="153"/>
      <c r="BM662" s="75"/>
      <c r="BN662" s="75"/>
      <c r="BO662" s="75"/>
      <c r="BP662" s="75"/>
      <c r="BQ662" s="75"/>
      <c r="BR662" s="75"/>
      <c r="BS662" s="75"/>
      <c r="BT662" s="75"/>
      <c r="BU662" s="75"/>
      <c r="BV662" s="75"/>
      <c r="BW662" s="75"/>
      <c r="BX662" s="75"/>
      <c r="BY662" s="75"/>
      <c r="BZ662" s="75"/>
      <c r="CA662" s="75"/>
      <c r="CB662" s="75"/>
      <c r="CC662" s="75"/>
      <c r="CD662" s="75"/>
      <c r="CE662" s="75"/>
      <c r="CF662" s="75"/>
      <c r="CG662" s="75"/>
      <c r="CH662" s="75"/>
      <c r="CI662" s="75"/>
      <c r="CJ662" s="75"/>
      <c r="CK662" s="75"/>
      <c r="CL662" s="75"/>
      <c r="CM662" s="75"/>
      <c r="CN662" s="75"/>
      <c r="CO662" s="75"/>
      <c r="CP662" s="75"/>
      <c r="CQ662" s="75"/>
      <c r="CR662" s="75"/>
      <c r="CS662" s="75"/>
      <c r="CT662" s="75"/>
      <c r="CU662" s="75"/>
      <c r="CV662" s="75"/>
      <c r="CW662" s="75"/>
      <c r="CX662" s="75"/>
      <c r="CY662" s="75"/>
      <c r="CZ662" s="75"/>
      <c r="DA662" s="75"/>
      <c r="DB662" s="75"/>
      <c r="DC662" s="75"/>
      <c r="DD662" s="75"/>
      <c r="DE662" s="75"/>
    </row>
    <row r="663" spans="1:109" s="139" customFormat="1" ht="24" x14ac:dyDescent="0.3">
      <c r="A663" s="141">
        <v>625</v>
      </c>
      <c r="B663" s="84" t="s">
        <v>1738</v>
      </c>
      <c r="C663" s="84" t="s">
        <v>630</v>
      </c>
      <c r="D663" s="95">
        <v>1075542985</v>
      </c>
      <c r="E663" s="108">
        <v>3202716446</v>
      </c>
      <c r="F663" s="84">
        <v>26.84</v>
      </c>
      <c r="G663" s="96">
        <v>40954</v>
      </c>
      <c r="H663" s="144">
        <f t="shared" ca="1" si="10"/>
        <v>8.8931506849315074</v>
      </c>
      <c r="I663" s="84" t="s">
        <v>404</v>
      </c>
      <c r="J663" s="84" t="s">
        <v>417</v>
      </c>
      <c r="K663" s="84" t="s">
        <v>418</v>
      </c>
      <c r="L663" s="84" t="s">
        <v>683</v>
      </c>
      <c r="M663" s="84" t="s">
        <v>703</v>
      </c>
      <c r="N663" s="84" t="s">
        <v>421</v>
      </c>
      <c r="O663" s="84" t="s">
        <v>433</v>
      </c>
      <c r="P663" s="84">
        <v>4</v>
      </c>
      <c r="Q663" s="84" t="s">
        <v>1750</v>
      </c>
      <c r="R663" s="84" t="s">
        <v>595</v>
      </c>
      <c r="S663" s="84" t="s">
        <v>789</v>
      </c>
      <c r="T663" s="80">
        <v>3202716446</v>
      </c>
      <c r="U663" s="84" t="s">
        <v>1751</v>
      </c>
      <c r="V663" s="84" t="s">
        <v>663</v>
      </c>
      <c r="W663" s="84" t="s">
        <v>676</v>
      </c>
      <c r="X663" s="84" t="s">
        <v>676</v>
      </c>
      <c r="Y663" s="84" t="s">
        <v>676</v>
      </c>
      <c r="Z663" s="84" t="s">
        <v>676</v>
      </c>
      <c r="AA663" s="84">
        <v>4</v>
      </c>
      <c r="AB663" s="84"/>
      <c r="AC663" s="84"/>
      <c r="AD663" s="84" t="s">
        <v>485</v>
      </c>
      <c r="AE663" s="84"/>
      <c r="AF663" s="84"/>
      <c r="AG663" s="84"/>
      <c r="AH663" s="84"/>
      <c r="AI663" s="84"/>
      <c r="AJ663" s="84"/>
      <c r="AK663" s="84"/>
      <c r="AL663" s="84"/>
      <c r="AM663" s="84"/>
      <c r="AN663" s="84"/>
      <c r="AO663" s="84"/>
      <c r="AP663" s="84"/>
      <c r="AQ663" s="84"/>
      <c r="AR663" s="84"/>
      <c r="AS663" s="84"/>
      <c r="AT663" s="84"/>
      <c r="AU663" s="84"/>
      <c r="AV663" s="75"/>
      <c r="AW663" s="75"/>
      <c r="AX663" s="75"/>
      <c r="AY663" s="75"/>
      <c r="AZ663" s="75"/>
      <c r="BA663" s="75"/>
      <c r="BB663" s="75"/>
      <c r="BC663" s="153"/>
      <c r="BD663" s="153"/>
      <c r="BE663" s="153"/>
      <c r="BF663" s="153"/>
      <c r="BG663" s="153"/>
      <c r="BH663" s="153"/>
      <c r="BI663" s="153"/>
      <c r="BJ663" s="153"/>
      <c r="BK663" s="153"/>
      <c r="BL663" s="153"/>
      <c r="BM663" s="75"/>
      <c r="BN663" s="75"/>
      <c r="BO663" s="75"/>
      <c r="BP663" s="75"/>
      <c r="BQ663" s="75"/>
      <c r="BR663" s="75"/>
      <c r="BS663" s="75"/>
      <c r="BT663" s="75"/>
      <c r="BU663" s="75"/>
      <c r="BV663" s="75"/>
      <c r="BW663" s="75"/>
      <c r="BX663" s="75"/>
      <c r="BY663" s="75"/>
      <c r="BZ663" s="75"/>
      <c r="CA663" s="75"/>
      <c r="CB663" s="75"/>
      <c r="CC663" s="75"/>
      <c r="CD663" s="75"/>
      <c r="CE663" s="75"/>
      <c r="CF663" s="75"/>
      <c r="CG663" s="75"/>
      <c r="CH663" s="75"/>
      <c r="CI663" s="75"/>
      <c r="CJ663" s="75"/>
      <c r="CK663" s="75"/>
      <c r="CL663" s="75"/>
      <c r="CM663" s="75"/>
      <c r="CN663" s="75"/>
      <c r="CO663" s="75"/>
      <c r="CP663" s="75"/>
      <c r="CQ663" s="75"/>
      <c r="CR663" s="75"/>
      <c r="CS663" s="75"/>
      <c r="CT663" s="75"/>
      <c r="CU663" s="75"/>
      <c r="CV663" s="75"/>
      <c r="CW663" s="75"/>
      <c r="CX663" s="75"/>
      <c r="CY663" s="75"/>
      <c r="CZ663" s="75"/>
      <c r="DA663" s="75"/>
      <c r="DB663" s="75"/>
      <c r="DC663" s="75"/>
      <c r="DD663" s="75"/>
      <c r="DE663" s="75"/>
    </row>
    <row r="664" spans="1:109" s="139" customFormat="1" x14ac:dyDescent="0.3">
      <c r="A664" s="141">
        <v>626</v>
      </c>
      <c r="B664" s="84" t="s">
        <v>1739</v>
      </c>
      <c r="C664" s="84" t="s">
        <v>629</v>
      </c>
      <c r="D664" s="95">
        <v>12257538</v>
      </c>
      <c r="E664" s="108">
        <v>3103431421</v>
      </c>
      <c r="F664" s="84">
        <v>33.79</v>
      </c>
      <c r="G664" s="96">
        <v>26814</v>
      </c>
      <c r="H664" s="144">
        <f t="shared" ca="1" si="10"/>
        <v>47.632876712328766</v>
      </c>
      <c r="I664" s="84" t="s">
        <v>404</v>
      </c>
      <c r="J664" s="84" t="s">
        <v>417</v>
      </c>
      <c r="K664" s="84" t="s">
        <v>418</v>
      </c>
      <c r="L664" s="84" t="s">
        <v>640</v>
      </c>
      <c r="M664" s="84" t="s">
        <v>1749</v>
      </c>
      <c r="N664" s="84" t="s">
        <v>421</v>
      </c>
      <c r="O664" s="84" t="s">
        <v>433</v>
      </c>
      <c r="P664" s="84">
        <v>8</v>
      </c>
      <c r="Q664" s="84" t="s">
        <v>1739</v>
      </c>
      <c r="R664" s="84"/>
      <c r="S664" s="84" t="s">
        <v>789</v>
      </c>
      <c r="T664" s="80">
        <v>3103431421</v>
      </c>
      <c r="U664" s="84" t="s">
        <v>1739</v>
      </c>
      <c r="V664" s="84" t="s">
        <v>663</v>
      </c>
      <c r="W664" s="84" t="s">
        <v>676</v>
      </c>
      <c r="X664" s="84" t="s">
        <v>676</v>
      </c>
      <c r="Y664" s="84" t="s">
        <v>676</v>
      </c>
      <c r="Z664" s="84" t="s">
        <v>676</v>
      </c>
      <c r="AA664" s="84">
        <v>1</v>
      </c>
      <c r="AB664" s="84"/>
      <c r="AC664" s="84"/>
      <c r="AD664" s="84" t="s">
        <v>485</v>
      </c>
      <c r="AE664" s="84"/>
      <c r="AF664" s="84"/>
      <c r="AG664" s="84"/>
      <c r="AH664" s="84"/>
      <c r="AI664" s="84"/>
      <c r="AJ664" s="84"/>
      <c r="AK664" s="84"/>
      <c r="AL664" s="84"/>
      <c r="AM664" s="84"/>
      <c r="AN664" s="84"/>
      <c r="AO664" s="84"/>
      <c r="AP664" s="84"/>
      <c r="AQ664" s="84"/>
      <c r="AR664" s="84"/>
      <c r="AS664" s="84"/>
      <c r="AT664" s="84"/>
      <c r="AU664" s="84"/>
      <c r="AV664" s="75"/>
      <c r="AW664" s="75"/>
      <c r="AX664" s="75"/>
      <c r="AY664" s="75"/>
      <c r="AZ664" s="75"/>
      <c r="BA664" s="75"/>
      <c r="BB664" s="75"/>
      <c r="BC664" s="153"/>
      <c r="BD664" s="153"/>
      <c r="BE664" s="153"/>
      <c r="BF664" s="153"/>
      <c r="BG664" s="153"/>
      <c r="BH664" s="153"/>
      <c r="BI664" s="153"/>
      <c r="BJ664" s="153"/>
      <c r="BK664" s="153"/>
      <c r="BL664" s="153"/>
      <c r="BM664" s="75"/>
      <c r="BN664" s="75"/>
      <c r="BO664" s="75"/>
      <c r="BP664" s="75"/>
      <c r="BQ664" s="75"/>
      <c r="BR664" s="75"/>
      <c r="BS664" s="75"/>
      <c r="BT664" s="75"/>
      <c r="BU664" s="75"/>
      <c r="BV664" s="75"/>
      <c r="BW664" s="75"/>
      <c r="BX664" s="75"/>
      <c r="BY664" s="75"/>
      <c r="BZ664" s="75"/>
      <c r="CA664" s="75"/>
      <c r="CB664" s="75"/>
      <c r="CC664" s="75"/>
      <c r="CD664" s="75"/>
      <c r="CE664" s="75"/>
      <c r="CF664" s="75"/>
      <c r="CG664" s="75"/>
      <c r="CH664" s="75"/>
      <c r="CI664" s="75"/>
      <c r="CJ664" s="75"/>
      <c r="CK664" s="75"/>
      <c r="CL664" s="75"/>
      <c r="CM664" s="75"/>
      <c r="CN664" s="75"/>
      <c r="CO664" s="75"/>
      <c r="CP664" s="75"/>
      <c r="CQ664" s="75"/>
      <c r="CR664" s="75"/>
      <c r="CS664" s="75"/>
      <c r="CT664" s="75"/>
      <c r="CU664" s="75"/>
      <c r="CV664" s="75"/>
      <c r="CW664" s="75"/>
      <c r="CX664" s="75"/>
      <c r="CY664" s="75"/>
      <c r="CZ664" s="75"/>
      <c r="DA664" s="75"/>
      <c r="DB664" s="75"/>
      <c r="DC664" s="75"/>
      <c r="DD664" s="75"/>
      <c r="DE664" s="75"/>
    </row>
    <row r="665" spans="1:109" s="139" customFormat="1" ht="24" x14ac:dyDescent="0.3">
      <c r="A665" s="141">
        <v>627</v>
      </c>
      <c r="B665" s="84" t="s">
        <v>1740</v>
      </c>
      <c r="C665" s="84" t="s">
        <v>629</v>
      </c>
      <c r="D665" s="95">
        <v>55145162</v>
      </c>
      <c r="E665" s="108">
        <v>3103431421</v>
      </c>
      <c r="F665" s="84">
        <v>33.79</v>
      </c>
      <c r="G665" s="96">
        <v>26596</v>
      </c>
      <c r="H665" s="144">
        <f t="shared" ca="1" si="10"/>
        <v>48.230136986301368</v>
      </c>
      <c r="I665" s="84" t="s">
        <v>405</v>
      </c>
      <c r="J665" s="84" t="s">
        <v>417</v>
      </c>
      <c r="K665" s="84" t="s">
        <v>418</v>
      </c>
      <c r="L665" s="84" t="s">
        <v>640</v>
      </c>
      <c r="M665" s="84" t="s">
        <v>1749</v>
      </c>
      <c r="N665" s="84" t="s">
        <v>421</v>
      </c>
      <c r="O665" s="84" t="s">
        <v>433</v>
      </c>
      <c r="P665" s="84">
        <v>8</v>
      </c>
      <c r="Q665" s="84" t="s">
        <v>1739</v>
      </c>
      <c r="R665" s="84" t="s">
        <v>595</v>
      </c>
      <c r="S665" s="84" t="s">
        <v>789</v>
      </c>
      <c r="T665" s="80">
        <v>3103431421</v>
      </c>
      <c r="U665" s="84" t="s">
        <v>1740</v>
      </c>
      <c r="V665" s="84" t="s">
        <v>663</v>
      </c>
      <c r="W665" s="84" t="s">
        <v>676</v>
      </c>
      <c r="X665" s="84" t="s">
        <v>676</v>
      </c>
      <c r="Y665" s="84" t="s">
        <v>676</v>
      </c>
      <c r="Z665" s="84" t="s">
        <v>676</v>
      </c>
      <c r="AA665" s="84">
        <v>4</v>
      </c>
      <c r="AB665" s="84"/>
      <c r="AC665" s="84"/>
      <c r="AD665" s="84" t="s">
        <v>485</v>
      </c>
      <c r="AE665" s="84"/>
      <c r="AF665" s="84"/>
      <c r="AG665" s="84"/>
      <c r="AH665" s="84"/>
      <c r="AI665" s="84"/>
      <c r="AJ665" s="84"/>
      <c r="AK665" s="84"/>
      <c r="AL665" s="84"/>
      <c r="AM665" s="84"/>
      <c r="AN665" s="84"/>
      <c r="AO665" s="84"/>
      <c r="AP665" s="84"/>
      <c r="AQ665" s="84"/>
      <c r="AR665" s="84"/>
      <c r="AS665" s="84"/>
      <c r="AT665" s="84"/>
      <c r="AU665" s="84"/>
      <c r="AV665" s="75"/>
      <c r="AW665" s="75"/>
      <c r="AX665" s="75"/>
      <c r="AY665" s="75"/>
      <c r="AZ665" s="75"/>
      <c r="BA665" s="75"/>
      <c r="BB665" s="75"/>
      <c r="BC665" s="153"/>
      <c r="BD665" s="153"/>
      <c r="BE665" s="153"/>
      <c r="BF665" s="153"/>
      <c r="BG665" s="153"/>
      <c r="BH665" s="153"/>
      <c r="BI665" s="153"/>
      <c r="BJ665" s="153"/>
      <c r="BK665" s="153"/>
      <c r="BL665" s="153"/>
      <c r="BM665" s="75"/>
      <c r="BN665" s="75"/>
      <c r="BO665" s="75"/>
      <c r="BP665" s="75"/>
      <c r="BQ665" s="75"/>
      <c r="BR665" s="75"/>
      <c r="BS665" s="75"/>
      <c r="BT665" s="75"/>
      <c r="BU665" s="75"/>
      <c r="BV665" s="75"/>
      <c r="BW665" s="75"/>
      <c r="BX665" s="75"/>
      <c r="BY665" s="75"/>
      <c r="BZ665" s="75"/>
      <c r="CA665" s="75"/>
      <c r="CB665" s="75"/>
      <c r="CC665" s="75"/>
      <c r="CD665" s="75"/>
      <c r="CE665" s="75"/>
      <c r="CF665" s="75"/>
      <c r="CG665" s="75"/>
      <c r="CH665" s="75"/>
      <c r="CI665" s="75"/>
      <c r="CJ665" s="75"/>
      <c r="CK665" s="75"/>
      <c r="CL665" s="75"/>
      <c r="CM665" s="75"/>
      <c r="CN665" s="75"/>
      <c r="CO665" s="75"/>
      <c r="CP665" s="75"/>
      <c r="CQ665" s="75"/>
      <c r="CR665" s="75"/>
      <c r="CS665" s="75"/>
      <c r="CT665" s="75"/>
      <c r="CU665" s="75"/>
      <c r="CV665" s="75"/>
      <c r="CW665" s="75"/>
      <c r="CX665" s="75"/>
      <c r="CY665" s="75"/>
      <c r="CZ665" s="75"/>
      <c r="DA665" s="75"/>
      <c r="DB665" s="75"/>
      <c r="DC665" s="75"/>
      <c r="DD665" s="75"/>
      <c r="DE665" s="75"/>
    </row>
    <row r="666" spans="1:109" s="139" customFormat="1" x14ac:dyDescent="0.3">
      <c r="A666" s="141">
        <v>628</v>
      </c>
      <c r="B666" s="84" t="s">
        <v>1741</v>
      </c>
      <c r="C666" s="84" t="s">
        <v>629</v>
      </c>
      <c r="D666" s="99">
        <v>1075544211</v>
      </c>
      <c r="E666" s="108">
        <v>3103431421</v>
      </c>
      <c r="F666" s="84">
        <v>33.79</v>
      </c>
      <c r="G666" s="96">
        <v>35251</v>
      </c>
      <c r="H666" s="144">
        <f t="shared" ca="1" si="10"/>
        <v>24.517808219178082</v>
      </c>
      <c r="I666" s="84" t="s">
        <v>405</v>
      </c>
      <c r="J666" s="84" t="s">
        <v>417</v>
      </c>
      <c r="K666" s="84" t="s">
        <v>418</v>
      </c>
      <c r="L666" s="84" t="s">
        <v>640</v>
      </c>
      <c r="M666" s="84" t="s">
        <v>1749</v>
      </c>
      <c r="N666" s="84" t="s">
        <v>421</v>
      </c>
      <c r="O666" s="84" t="s">
        <v>433</v>
      </c>
      <c r="P666" s="84">
        <v>8</v>
      </c>
      <c r="Q666" s="84" t="s">
        <v>1739</v>
      </c>
      <c r="R666" s="84"/>
      <c r="S666" s="84" t="s">
        <v>789</v>
      </c>
      <c r="T666" s="80">
        <v>3103431421</v>
      </c>
      <c r="U666" s="84" t="s">
        <v>1740</v>
      </c>
      <c r="V666" s="84" t="s">
        <v>663</v>
      </c>
      <c r="W666" s="84" t="s">
        <v>676</v>
      </c>
      <c r="X666" s="84" t="s">
        <v>676</v>
      </c>
      <c r="Y666" s="84" t="s">
        <v>676</v>
      </c>
      <c r="Z666" s="84" t="s">
        <v>676</v>
      </c>
      <c r="AA666" s="84"/>
      <c r="AB666" s="84">
        <v>11</v>
      </c>
      <c r="AC666" s="84"/>
      <c r="AD666" s="84" t="s">
        <v>485</v>
      </c>
      <c r="AE666" s="84"/>
      <c r="AF666" s="84"/>
      <c r="AG666" s="84"/>
      <c r="AH666" s="84"/>
      <c r="AI666" s="84"/>
      <c r="AJ666" s="84"/>
      <c r="AK666" s="84"/>
      <c r="AL666" s="84"/>
      <c r="AM666" s="84"/>
      <c r="AN666" s="84"/>
      <c r="AO666" s="84"/>
      <c r="AP666" s="84"/>
      <c r="AQ666" s="84"/>
      <c r="AR666" s="84"/>
      <c r="AS666" s="84"/>
      <c r="AT666" s="84"/>
      <c r="AU666" s="84"/>
      <c r="AV666" s="75"/>
      <c r="AW666" s="75"/>
      <c r="AX666" s="75"/>
      <c r="AY666" s="75"/>
      <c r="AZ666" s="75"/>
      <c r="BA666" s="75"/>
      <c r="BB666" s="75"/>
      <c r="BC666" s="153"/>
      <c r="BD666" s="153"/>
      <c r="BE666" s="153"/>
      <c r="BF666" s="153"/>
      <c r="BG666" s="153"/>
      <c r="BH666" s="153"/>
      <c r="BI666" s="153"/>
      <c r="BJ666" s="153"/>
      <c r="BK666" s="153"/>
      <c r="BL666" s="153"/>
      <c r="BM666" s="75"/>
      <c r="BN666" s="75"/>
      <c r="BO666" s="75"/>
      <c r="BP666" s="75"/>
      <c r="BQ666" s="75"/>
      <c r="BR666" s="75"/>
      <c r="BS666" s="75"/>
      <c r="BT666" s="75"/>
      <c r="BU666" s="75"/>
      <c r="BV666" s="75"/>
      <c r="BW666" s="75"/>
      <c r="BX666" s="75"/>
      <c r="BY666" s="75"/>
      <c r="BZ666" s="75"/>
      <c r="CA666" s="75"/>
      <c r="CB666" s="75"/>
      <c r="CC666" s="75"/>
      <c r="CD666" s="75"/>
      <c r="CE666" s="75"/>
      <c r="CF666" s="75"/>
      <c r="CG666" s="75"/>
      <c r="CH666" s="75"/>
      <c r="CI666" s="75"/>
      <c r="CJ666" s="75"/>
      <c r="CK666" s="75"/>
      <c r="CL666" s="75"/>
      <c r="CM666" s="75"/>
      <c r="CN666" s="75"/>
      <c r="CO666" s="75"/>
      <c r="CP666" s="75"/>
      <c r="CQ666" s="75"/>
      <c r="CR666" s="75"/>
      <c r="CS666" s="75"/>
      <c r="CT666" s="75"/>
      <c r="CU666" s="75"/>
      <c r="CV666" s="75"/>
      <c r="CW666" s="75"/>
      <c r="CX666" s="75"/>
      <c r="CY666" s="75"/>
      <c r="CZ666" s="75"/>
      <c r="DA666" s="75"/>
      <c r="DB666" s="75"/>
      <c r="DC666" s="75"/>
      <c r="DD666" s="75"/>
      <c r="DE666" s="75"/>
    </row>
    <row r="667" spans="1:109" s="139" customFormat="1" x14ac:dyDescent="0.3">
      <c r="A667" s="141">
        <v>629</v>
      </c>
      <c r="B667" s="84" t="s">
        <v>1742</v>
      </c>
      <c r="C667" s="84" t="s">
        <v>629</v>
      </c>
      <c r="D667" s="95">
        <v>1003903401</v>
      </c>
      <c r="E667" s="108">
        <v>3103431421</v>
      </c>
      <c r="F667" s="84">
        <v>33.79</v>
      </c>
      <c r="G667" s="96">
        <v>36106</v>
      </c>
      <c r="H667" s="144">
        <f t="shared" ca="1" si="10"/>
        <v>22.175342465753424</v>
      </c>
      <c r="I667" s="84" t="s">
        <v>405</v>
      </c>
      <c r="J667" s="84" t="s">
        <v>417</v>
      </c>
      <c r="K667" s="84" t="s">
        <v>418</v>
      </c>
      <c r="L667" s="84" t="s">
        <v>640</v>
      </c>
      <c r="M667" s="84" t="s">
        <v>1749</v>
      </c>
      <c r="N667" s="84" t="s">
        <v>421</v>
      </c>
      <c r="O667" s="84" t="s">
        <v>433</v>
      </c>
      <c r="P667" s="84">
        <v>8</v>
      </c>
      <c r="Q667" s="84" t="s">
        <v>1739</v>
      </c>
      <c r="R667" s="84"/>
      <c r="S667" s="84" t="s">
        <v>789</v>
      </c>
      <c r="T667" s="80">
        <v>3103431421</v>
      </c>
      <c r="U667" s="84" t="s">
        <v>1740</v>
      </c>
      <c r="V667" s="84" t="s">
        <v>663</v>
      </c>
      <c r="W667" s="84" t="s">
        <v>676</v>
      </c>
      <c r="X667" s="84" t="s">
        <v>676</v>
      </c>
      <c r="Y667" s="84" t="s">
        <v>676</v>
      </c>
      <c r="Z667" s="84" t="s">
        <v>676</v>
      </c>
      <c r="AA667" s="84"/>
      <c r="AB667" s="84">
        <v>11</v>
      </c>
      <c r="AC667" s="84"/>
      <c r="AD667" s="84" t="s">
        <v>485</v>
      </c>
      <c r="AE667" s="84"/>
      <c r="AF667" s="84"/>
      <c r="AG667" s="84"/>
      <c r="AH667" s="84"/>
      <c r="AI667" s="84"/>
      <c r="AJ667" s="84"/>
      <c r="AK667" s="84"/>
      <c r="AL667" s="84"/>
      <c r="AM667" s="84"/>
      <c r="AN667" s="84"/>
      <c r="AO667" s="84"/>
      <c r="AP667" s="84"/>
      <c r="AQ667" s="84"/>
      <c r="AR667" s="84"/>
      <c r="AS667" s="84"/>
      <c r="AT667" s="84"/>
      <c r="AU667" s="84"/>
      <c r="AV667" s="75"/>
      <c r="AW667" s="75"/>
      <c r="AX667" s="75"/>
      <c r="AY667" s="75"/>
      <c r="AZ667" s="75"/>
      <c r="BA667" s="75"/>
      <c r="BB667" s="75"/>
      <c r="BC667" s="153"/>
      <c r="BD667" s="153"/>
      <c r="BE667" s="153"/>
      <c r="BF667" s="153"/>
      <c r="BG667" s="153"/>
      <c r="BH667" s="153"/>
      <c r="BI667" s="153"/>
      <c r="BJ667" s="153"/>
      <c r="BK667" s="153"/>
      <c r="BL667" s="153"/>
      <c r="BM667" s="75"/>
      <c r="BN667" s="75"/>
      <c r="BO667" s="75"/>
      <c r="BP667" s="75"/>
      <c r="BQ667" s="75"/>
      <c r="BR667" s="75"/>
      <c r="BS667" s="75"/>
      <c r="BT667" s="75"/>
      <c r="BU667" s="75"/>
      <c r="BV667" s="75"/>
      <c r="BW667" s="75"/>
      <c r="BX667" s="75"/>
      <c r="BY667" s="75"/>
      <c r="BZ667" s="75"/>
      <c r="CA667" s="75"/>
      <c r="CB667" s="75"/>
      <c r="CC667" s="75"/>
      <c r="CD667" s="75"/>
      <c r="CE667" s="75"/>
      <c r="CF667" s="75"/>
      <c r="CG667" s="75"/>
      <c r="CH667" s="75"/>
      <c r="CI667" s="75"/>
      <c r="CJ667" s="75"/>
      <c r="CK667" s="75"/>
      <c r="CL667" s="75"/>
      <c r="CM667" s="75"/>
      <c r="CN667" s="75"/>
      <c r="CO667" s="75"/>
      <c r="CP667" s="75"/>
      <c r="CQ667" s="75"/>
      <c r="CR667" s="75"/>
      <c r="CS667" s="75"/>
      <c r="CT667" s="75"/>
      <c r="CU667" s="75"/>
      <c r="CV667" s="75"/>
      <c r="CW667" s="75"/>
      <c r="CX667" s="75"/>
      <c r="CY667" s="75"/>
      <c r="CZ667" s="75"/>
      <c r="DA667" s="75"/>
      <c r="DB667" s="75"/>
      <c r="DC667" s="75"/>
      <c r="DD667" s="75"/>
      <c r="DE667" s="75"/>
    </row>
    <row r="668" spans="1:109" s="139" customFormat="1" x14ac:dyDescent="0.3">
      <c r="A668" s="141">
        <v>630</v>
      </c>
      <c r="B668" s="84" t="s">
        <v>1743</v>
      </c>
      <c r="C668" s="84" t="s">
        <v>629</v>
      </c>
      <c r="D668" s="95">
        <v>1003903394</v>
      </c>
      <c r="E668" s="108">
        <v>3103431421</v>
      </c>
      <c r="F668" s="84">
        <v>33.79</v>
      </c>
      <c r="G668" s="96">
        <v>37157</v>
      </c>
      <c r="H668" s="144">
        <f t="shared" ca="1" si="10"/>
        <v>19.295890410958904</v>
      </c>
      <c r="I668" s="84" t="s">
        <v>405</v>
      </c>
      <c r="J668" s="84" t="s">
        <v>417</v>
      </c>
      <c r="K668" s="84" t="s">
        <v>418</v>
      </c>
      <c r="L668" s="84" t="s">
        <v>640</v>
      </c>
      <c r="M668" s="84" t="s">
        <v>1749</v>
      </c>
      <c r="N668" s="84" t="s">
        <v>421</v>
      </c>
      <c r="O668" s="84" t="s">
        <v>433</v>
      </c>
      <c r="P668" s="84">
        <v>8</v>
      </c>
      <c r="Q668" s="84" t="s">
        <v>1739</v>
      </c>
      <c r="R668" s="84"/>
      <c r="S668" s="84" t="s">
        <v>789</v>
      </c>
      <c r="T668" s="80">
        <v>3103431421</v>
      </c>
      <c r="U668" s="84" t="s">
        <v>1740</v>
      </c>
      <c r="V668" s="84" t="s">
        <v>663</v>
      </c>
      <c r="W668" s="84" t="s">
        <v>676</v>
      </c>
      <c r="X668" s="84" t="s">
        <v>676</v>
      </c>
      <c r="Y668" s="84" t="s">
        <v>676</v>
      </c>
      <c r="Z668" s="84" t="s">
        <v>676</v>
      </c>
      <c r="AA668" s="84"/>
      <c r="AB668" s="84">
        <v>11</v>
      </c>
      <c r="AC668" s="84"/>
      <c r="AD668" s="84" t="s">
        <v>485</v>
      </c>
      <c r="AE668" s="84"/>
      <c r="AF668" s="84"/>
      <c r="AG668" s="84"/>
      <c r="AH668" s="84"/>
      <c r="AI668" s="84"/>
      <c r="AJ668" s="84"/>
      <c r="AK668" s="84"/>
      <c r="AL668" s="84"/>
      <c r="AM668" s="84"/>
      <c r="AN668" s="84"/>
      <c r="AO668" s="84"/>
      <c r="AP668" s="84"/>
      <c r="AQ668" s="84"/>
      <c r="AR668" s="84"/>
      <c r="AS668" s="84"/>
      <c r="AT668" s="84"/>
      <c r="AU668" s="84"/>
      <c r="AV668" s="75"/>
      <c r="AW668" s="75"/>
      <c r="AX668" s="75"/>
      <c r="AY668" s="75"/>
      <c r="AZ668" s="75"/>
      <c r="BA668" s="75"/>
      <c r="BB668" s="75"/>
      <c r="BC668" s="153"/>
      <c r="BD668" s="153"/>
      <c r="BE668" s="153"/>
      <c r="BF668" s="153"/>
      <c r="BG668" s="153"/>
      <c r="BH668" s="153"/>
      <c r="BI668" s="153"/>
      <c r="BJ668" s="153"/>
      <c r="BK668" s="153"/>
      <c r="BL668" s="153"/>
      <c r="BM668" s="75"/>
      <c r="BN668" s="75"/>
      <c r="BO668" s="75"/>
      <c r="BP668" s="75"/>
      <c r="BQ668" s="75"/>
      <c r="BR668" s="75"/>
      <c r="BS668" s="75"/>
      <c r="BT668" s="75"/>
      <c r="BU668" s="75"/>
      <c r="BV668" s="75"/>
      <c r="BW668" s="75"/>
      <c r="BX668" s="75"/>
      <c r="BY668" s="75"/>
      <c r="BZ668" s="75"/>
      <c r="CA668" s="75"/>
      <c r="CB668" s="75"/>
      <c r="CC668" s="75"/>
      <c r="CD668" s="75"/>
      <c r="CE668" s="75"/>
      <c r="CF668" s="75"/>
      <c r="CG668" s="75"/>
      <c r="CH668" s="75"/>
      <c r="CI668" s="75"/>
      <c r="CJ668" s="75"/>
      <c r="CK668" s="75"/>
      <c r="CL668" s="75"/>
      <c r="CM668" s="75"/>
      <c r="CN668" s="75"/>
      <c r="CO668" s="75"/>
      <c r="CP668" s="75"/>
      <c r="CQ668" s="75"/>
      <c r="CR668" s="75"/>
      <c r="CS668" s="75"/>
      <c r="CT668" s="75"/>
      <c r="CU668" s="75"/>
      <c r="CV668" s="75"/>
      <c r="CW668" s="75"/>
      <c r="CX668" s="75"/>
      <c r="CY668" s="75"/>
      <c r="CZ668" s="75"/>
      <c r="DA668" s="75"/>
      <c r="DB668" s="75"/>
      <c r="DC668" s="75"/>
      <c r="DD668" s="75"/>
      <c r="DE668" s="75"/>
    </row>
    <row r="669" spans="1:109" s="139" customFormat="1" ht="24" x14ac:dyDescent="0.3">
      <c r="A669" s="141">
        <v>631</v>
      </c>
      <c r="B669" s="84" t="s">
        <v>1744</v>
      </c>
      <c r="C669" s="84" t="s">
        <v>630</v>
      </c>
      <c r="D669" s="95">
        <v>1004416474</v>
      </c>
      <c r="E669" s="108">
        <v>3103431421</v>
      </c>
      <c r="F669" s="84">
        <v>33.79</v>
      </c>
      <c r="G669" s="96">
        <v>37947</v>
      </c>
      <c r="H669" s="144">
        <f t="shared" ca="1" si="10"/>
        <v>17.13150684931507</v>
      </c>
      <c r="I669" s="84" t="s">
        <v>405</v>
      </c>
      <c r="J669" s="84" t="s">
        <v>417</v>
      </c>
      <c r="K669" s="84" t="s">
        <v>418</v>
      </c>
      <c r="L669" s="84" t="s">
        <v>640</v>
      </c>
      <c r="M669" s="84" t="s">
        <v>1749</v>
      </c>
      <c r="N669" s="84" t="s">
        <v>421</v>
      </c>
      <c r="O669" s="84" t="s">
        <v>433</v>
      </c>
      <c r="P669" s="84">
        <v>8</v>
      </c>
      <c r="Q669" s="84" t="s">
        <v>1739</v>
      </c>
      <c r="R669" s="84" t="s">
        <v>595</v>
      </c>
      <c r="S669" s="84" t="s">
        <v>789</v>
      </c>
      <c r="T669" s="80">
        <v>3103431421</v>
      </c>
      <c r="U669" s="84" t="s">
        <v>1740</v>
      </c>
      <c r="V669" s="84" t="s">
        <v>663</v>
      </c>
      <c r="W669" s="84" t="s">
        <v>676</v>
      </c>
      <c r="X669" s="84" t="s">
        <v>676</v>
      </c>
      <c r="Y669" s="84" t="s">
        <v>676</v>
      </c>
      <c r="Z669" s="84" t="s">
        <v>676</v>
      </c>
      <c r="AA669" s="84"/>
      <c r="AB669" s="84">
        <v>9</v>
      </c>
      <c r="AC669" s="84"/>
      <c r="AD669" s="84" t="s">
        <v>485</v>
      </c>
      <c r="AE669" s="84"/>
      <c r="AF669" s="84"/>
      <c r="AG669" s="84"/>
      <c r="AH669" s="84"/>
      <c r="AI669" s="84"/>
      <c r="AJ669" s="84"/>
      <c r="AK669" s="84"/>
      <c r="AL669" s="84"/>
      <c r="AM669" s="84"/>
      <c r="AN669" s="84"/>
      <c r="AO669" s="84"/>
      <c r="AP669" s="84"/>
      <c r="AQ669" s="84"/>
      <c r="AR669" s="84"/>
      <c r="AS669" s="84"/>
      <c r="AT669" s="84"/>
      <c r="AU669" s="84"/>
      <c r="AV669" s="75"/>
      <c r="AW669" s="75"/>
      <c r="AX669" s="75"/>
      <c r="AY669" s="75"/>
      <c r="AZ669" s="75"/>
      <c r="BA669" s="75"/>
      <c r="BB669" s="75"/>
      <c r="BC669" s="153"/>
      <c r="BD669" s="153"/>
      <c r="BE669" s="153"/>
      <c r="BF669" s="153"/>
      <c r="BG669" s="153"/>
      <c r="BH669" s="153"/>
      <c r="BI669" s="153"/>
      <c r="BJ669" s="153"/>
      <c r="BK669" s="153"/>
      <c r="BL669" s="153"/>
      <c r="BM669" s="75"/>
      <c r="BN669" s="75"/>
      <c r="BO669" s="75"/>
      <c r="BP669" s="75"/>
      <c r="BQ669" s="75"/>
      <c r="BR669" s="75"/>
      <c r="BS669" s="75"/>
      <c r="BT669" s="75"/>
      <c r="BU669" s="75"/>
      <c r="BV669" s="75"/>
      <c r="BW669" s="75"/>
      <c r="BX669" s="75"/>
      <c r="BY669" s="75"/>
      <c r="BZ669" s="75"/>
      <c r="CA669" s="75"/>
      <c r="CB669" s="75"/>
      <c r="CC669" s="75"/>
      <c r="CD669" s="75"/>
      <c r="CE669" s="75"/>
      <c r="CF669" s="75"/>
      <c r="CG669" s="75"/>
      <c r="CH669" s="75"/>
      <c r="CI669" s="75"/>
      <c r="CJ669" s="75"/>
      <c r="CK669" s="75"/>
      <c r="CL669" s="75"/>
      <c r="CM669" s="75"/>
      <c r="CN669" s="75"/>
      <c r="CO669" s="75"/>
      <c r="CP669" s="75"/>
      <c r="CQ669" s="75"/>
      <c r="CR669" s="75"/>
      <c r="CS669" s="75"/>
      <c r="CT669" s="75"/>
      <c r="CU669" s="75"/>
      <c r="CV669" s="75"/>
      <c r="CW669" s="75"/>
      <c r="CX669" s="75"/>
      <c r="CY669" s="75"/>
      <c r="CZ669" s="75"/>
      <c r="DA669" s="75"/>
      <c r="DB669" s="75"/>
      <c r="DC669" s="75"/>
      <c r="DD669" s="75"/>
      <c r="DE669" s="75"/>
    </row>
    <row r="670" spans="1:109" s="139" customFormat="1" ht="24" x14ac:dyDescent="0.3">
      <c r="A670" s="141">
        <v>632</v>
      </c>
      <c r="B670" s="84" t="s">
        <v>1745</v>
      </c>
      <c r="C670" s="84" t="s">
        <v>630</v>
      </c>
      <c r="D670" s="95">
        <v>1081411986</v>
      </c>
      <c r="E670" s="108">
        <v>3103431421</v>
      </c>
      <c r="F670" s="84">
        <v>33.79</v>
      </c>
      <c r="G670" s="96">
        <v>40700</v>
      </c>
      <c r="H670" s="144">
        <f t="shared" ca="1" si="10"/>
        <v>9.5890410958904102</v>
      </c>
      <c r="I670" s="84" t="s">
        <v>405</v>
      </c>
      <c r="J670" s="84" t="s">
        <v>417</v>
      </c>
      <c r="K670" s="84" t="s">
        <v>418</v>
      </c>
      <c r="L670" s="84" t="s">
        <v>640</v>
      </c>
      <c r="M670" s="84" t="s">
        <v>1749</v>
      </c>
      <c r="N670" s="84" t="s">
        <v>421</v>
      </c>
      <c r="O670" s="84" t="s">
        <v>433</v>
      </c>
      <c r="P670" s="84">
        <v>8</v>
      </c>
      <c r="Q670" s="84" t="s">
        <v>1739</v>
      </c>
      <c r="R670" s="84" t="s">
        <v>595</v>
      </c>
      <c r="S670" s="84" t="s">
        <v>789</v>
      </c>
      <c r="T670" s="80">
        <v>3103431421</v>
      </c>
      <c r="U670" s="84" t="s">
        <v>1740</v>
      </c>
      <c r="V670" s="84" t="s">
        <v>663</v>
      </c>
      <c r="W670" s="84" t="s">
        <v>676</v>
      </c>
      <c r="X670" s="84" t="s">
        <v>676</v>
      </c>
      <c r="Y670" s="84" t="s">
        <v>676</v>
      </c>
      <c r="Z670" s="84" t="s">
        <v>676</v>
      </c>
      <c r="AA670" s="84">
        <v>5</v>
      </c>
      <c r="AB670" s="84"/>
      <c r="AC670" s="84"/>
      <c r="AD670" s="84" t="s">
        <v>485</v>
      </c>
      <c r="AE670" s="84"/>
      <c r="AF670" s="84"/>
      <c r="AG670" s="84"/>
      <c r="AH670" s="84"/>
      <c r="AI670" s="84"/>
      <c r="AJ670" s="84"/>
      <c r="AK670" s="84"/>
      <c r="AL670" s="84"/>
      <c r="AM670" s="84"/>
      <c r="AN670" s="84"/>
      <c r="AO670" s="84"/>
      <c r="AP670" s="84"/>
      <c r="AQ670" s="84"/>
      <c r="AR670" s="84"/>
      <c r="AS670" s="84"/>
      <c r="AT670" s="84"/>
      <c r="AU670" s="84"/>
      <c r="AV670" s="75"/>
      <c r="AW670" s="75"/>
      <c r="AX670" s="75"/>
      <c r="AY670" s="75"/>
      <c r="AZ670" s="75"/>
      <c r="BA670" s="75"/>
      <c r="BB670" s="75"/>
      <c r="BC670" s="153"/>
      <c r="BD670" s="153"/>
      <c r="BE670" s="153"/>
      <c r="BF670" s="153"/>
      <c r="BG670" s="153"/>
      <c r="BH670" s="153"/>
      <c r="BI670" s="153"/>
      <c r="BJ670" s="153"/>
      <c r="BK670" s="153"/>
      <c r="BL670" s="153"/>
      <c r="BM670" s="75"/>
      <c r="BN670" s="75"/>
      <c r="BO670" s="75"/>
      <c r="BP670" s="75"/>
      <c r="BQ670" s="75"/>
      <c r="BR670" s="75"/>
      <c r="BS670" s="75"/>
      <c r="BT670" s="75"/>
      <c r="BU670" s="75"/>
      <c r="BV670" s="75"/>
      <c r="BW670" s="75"/>
      <c r="BX670" s="75"/>
      <c r="BY670" s="75"/>
      <c r="BZ670" s="75"/>
      <c r="CA670" s="75"/>
      <c r="CB670" s="75"/>
      <c r="CC670" s="75"/>
      <c r="CD670" s="75"/>
      <c r="CE670" s="75"/>
      <c r="CF670" s="75"/>
      <c r="CG670" s="75"/>
      <c r="CH670" s="75"/>
      <c r="CI670" s="75"/>
      <c r="CJ670" s="75"/>
      <c r="CK670" s="75"/>
      <c r="CL670" s="75"/>
      <c r="CM670" s="75"/>
      <c r="CN670" s="75"/>
      <c r="CO670" s="75"/>
      <c r="CP670" s="75"/>
      <c r="CQ670" s="75"/>
      <c r="CR670" s="75"/>
      <c r="CS670" s="75"/>
      <c r="CT670" s="75"/>
      <c r="CU670" s="75"/>
      <c r="CV670" s="75"/>
      <c r="CW670" s="75"/>
      <c r="CX670" s="75"/>
      <c r="CY670" s="75"/>
      <c r="CZ670" s="75"/>
      <c r="DA670" s="75"/>
      <c r="DB670" s="75"/>
      <c r="DC670" s="75"/>
      <c r="DD670" s="75"/>
      <c r="DE670" s="75"/>
    </row>
    <row r="671" spans="1:109" s="139" customFormat="1" ht="24" x14ac:dyDescent="0.3">
      <c r="A671" s="141">
        <v>633</v>
      </c>
      <c r="B671" s="84" t="s">
        <v>1746</v>
      </c>
      <c r="C671" s="84" t="s">
        <v>630</v>
      </c>
      <c r="D671" s="95">
        <v>1075544098</v>
      </c>
      <c r="E671" s="108">
        <v>3103431421</v>
      </c>
      <c r="F671" s="84">
        <v>33.79</v>
      </c>
      <c r="G671" s="96">
        <v>41697</v>
      </c>
      <c r="H671" s="144">
        <f t="shared" ca="1" si="10"/>
        <v>6.8575342465753426</v>
      </c>
      <c r="I671" s="84" t="s">
        <v>404</v>
      </c>
      <c r="J671" s="84" t="s">
        <v>417</v>
      </c>
      <c r="K671" s="84" t="s">
        <v>418</v>
      </c>
      <c r="L671" s="84" t="s">
        <v>640</v>
      </c>
      <c r="M671" s="84" t="s">
        <v>1749</v>
      </c>
      <c r="N671" s="84" t="s">
        <v>421</v>
      </c>
      <c r="O671" s="84" t="s">
        <v>433</v>
      </c>
      <c r="P671" s="84">
        <v>8</v>
      </c>
      <c r="Q671" s="84" t="s">
        <v>1739</v>
      </c>
      <c r="R671" s="84" t="s">
        <v>595</v>
      </c>
      <c r="S671" s="84" t="s">
        <v>789</v>
      </c>
      <c r="T671" s="80">
        <v>3103431421</v>
      </c>
      <c r="U671" s="84" t="s">
        <v>1740</v>
      </c>
      <c r="V671" s="84" t="s">
        <v>663</v>
      </c>
      <c r="W671" s="84" t="s">
        <v>676</v>
      </c>
      <c r="X671" s="84" t="s">
        <v>676</v>
      </c>
      <c r="Y671" s="84" t="s">
        <v>676</v>
      </c>
      <c r="Z671" s="84" t="s">
        <v>676</v>
      </c>
      <c r="AA671" s="84">
        <v>2</v>
      </c>
      <c r="AB671" s="84"/>
      <c r="AC671" s="84"/>
      <c r="AD671" s="84" t="s">
        <v>485</v>
      </c>
      <c r="AE671" s="84"/>
      <c r="AF671" s="84"/>
      <c r="AG671" s="84"/>
      <c r="AH671" s="84"/>
      <c r="AI671" s="84"/>
      <c r="AJ671" s="84"/>
      <c r="AK671" s="84"/>
      <c r="AL671" s="84"/>
      <c r="AM671" s="84"/>
      <c r="AN671" s="84"/>
      <c r="AO671" s="84"/>
      <c r="AP671" s="84"/>
      <c r="AQ671" s="84"/>
      <c r="AR671" s="84"/>
      <c r="AS671" s="84"/>
      <c r="AT671" s="84"/>
      <c r="AU671" s="84"/>
      <c r="AV671" s="75"/>
      <c r="AW671" s="75"/>
      <c r="AX671" s="75"/>
      <c r="AY671" s="75"/>
      <c r="AZ671" s="75"/>
      <c r="BA671" s="75"/>
      <c r="BB671" s="75"/>
      <c r="BC671" s="153"/>
      <c r="BD671" s="153"/>
      <c r="BE671" s="153"/>
      <c r="BF671" s="153"/>
      <c r="BG671" s="153"/>
      <c r="BH671" s="153"/>
      <c r="BI671" s="153"/>
      <c r="BJ671" s="153"/>
      <c r="BK671" s="153"/>
      <c r="BL671" s="153"/>
      <c r="BM671" s="75"/>
      <c r="BN671" s="75"/>
      <c r="BO671" s="75"/>
      <c r="BP671" s="75"/>
      <c r="BQ671" s="75"/>
      <c r="BR671" s="75"/>
      <c r="BS671" s="75"/>
      <c r="BT671" s="75"/>
      <c r="BU671" s="75"/>
      <c r="BV671" s="75"/>
      <c r="BW671" s="75"/>
      <c r="BX671" s="75"/>
      <c r="BY671" s="75"/>
      <c r="BZ671" s="75"/>
      <c r="CA671" s="75"/>
      <c r="CB671" s="75"/>
      <c r="CC671" s="75"/>
      <c r="CD671" s="75"/>
      <c r="CE671" s="75"/>
      <c r="CF671" s="75"/>
      <c r="CG671" s="75"/>
      <c r="CH671" s="75"/>
      <c r="CI671" s="75"/>
      <c r="CJ671" s="75"/>
      <c r="CK671" s="75"/>
      <c r="CL671" s="75"/>
      <c r="CM671" s="75"/>
      <c r="CN671" s="75"/>
      <c r="CO671" s="75"/>
      <c r="CP671" s="75"/>
      <c r="CQ671" s="75"/>
      <c r="CR671" s="75"/>
      <c r="CS671" s="75"/>
      <c r="CT671" s="75"/>
      <c r="CU671" s="75"/>
      <c r="CV671" s="75"/>
      <c r="CW671" s="75"/>
      <c r="CX671" s="75"/>
      <c r="CY671" s="75"/>
      <c r="CZ671" s="75"/>
      <c r="DA671" s="75"/>
      <c r="DB671" s="75"/>
      <c r="DC671" s="75"/>
      <c r="DD671" s="75"/>
      <c r="DE671" s="75"/>
    </row>
    <row r="672" spans="1:109" s="139" customFormat="1" x14ac:dyDescent="0.3">
      <c r="A672" s="141">
        <v>634</v>
      </c>
      <c r="B672" s="84" t="s">
        <v>1752</v>
      </c>
      <c r="C672" s="84" t="s">
        <v>629</v>
      </c>
      <c r="D672" s="95">
        <v>42766257</v>
      </c>
      <c r="E672" s="108">
        <v>3164362223</v>
      </c>
      <c r="F672" s="84">
        <v>38.020000000000003</v>
      </c>
      <c r="G672" s="96">
        <v>23902</v>
      </c>
      <c r="H672" s="144">
        <f t="shared" ca="1" si="10"/>
        <v>55.610958904109587</v>
      </c>
      <c r="I672" s="84" t="s">
        <v>405</v>
      </c>
      <c r="J672" s="84" t="s">
        <v>417</v>
      </c>
      <c r="K672" s="84" t="s">
        <v>418</v>
      </c>
      <c r="L672" s="84" t="s">
        <v>1759</v>
      </c>
      <c r="M672" s="84" t="s">
        <v>1760</v>
      </c>
      <c r="N672" s="84" t="s">
        <v>421</v>
      </c>
      <c r="O672" s="84" t="s">
        <v>433</v>
      </c>
      <c r="P672" s="84">
        <v>5</v>
      </c>
      <c r="Q672" s="84" t="s">
        <v>1752</v>
      </c>
      <c r="R672" s="84"/>
      <c r="S672" s="84" t="s">
        <v>789</v>
      </c>
      <c r="T672" s="80">
        <v>3164362223</v>
      </c>
      <c r="U672" s="84" t="s">
        <v>1752</v>
      </c>
      <c r="V672" s="84" t="s">
        <v>663</v>
      </c>
      <c r="W672" s="84" t="s">
        <v>676</v>
      </c>
      <c r="X672" s="84" t="s">
        <v>676</v>
      </c>
      <c r="Y672" s="84" t="s">
        <v>676</v>
      </c>
      <c r="Z672" s="84" t="s">
        <v>676</v>
      </c>
      <c r="AA672" s="84"/>
      <c r="AB672" s="84">
        <v>11</v>
      </c>
      <c r="AC672" s="84"/>
      <c r="AD672" s="84" t="s">
        <v>485</v>
      </c>
      <c r="AE672" s="84"/>
      <c r="AF672" s="84"/>
      <c r="AG672" s="84"/>
      <c r="AH672" s="84"/>
      <c r="AI672" s="84"/>
      <c r="AJ672" s="84"/>
      <c r="AK672" s="84"/>
      <c r="AL672" s="84"/>
      <c r="AM672" s="84"/>
      <c r="AN672" s="84"/>
      <c r="AO672" s="84"/>
      <c r="AP672" s="84"/>
      <c r="AQ672" s="84"/>
      <c r="AR672" s="84"/>
      <c r="AS672" s="84"/>
      <c r="AT672" s="84"/>
      <c r="AU672" s="84"/>
      <c r="AV672" s="75"/>
      <c r="AW672" s="75"/>
      <c r="AX672" s="75"/>
      <c r="AY672" s="75"/>
      <c r="AZ672" s="75"/>
      <c r="BA672" s="75"/>
      <c r="BB672" s="75"/>
      <c r="BC672" s="153"/>
      <c r="BD672" s="153"/>
      <c r="BE672" s="153"/>
      <c r="BF672" s="153"/>
      <c r="BG672" s="153"/>
      <c r="BH672" s="153"/>
      <c r="BI672" s="153"/>
      <c r="BJ672" s="153"/>
      <c r="BK672" s="153"/>
      <c r="BL672" s="153"/>
      <c r="BM672" s="75"/>
      <c r="BN672" s="75"/>
      <c r="BO672" s="75"/>
      <c r="BP672" s="75"/>
      <c r="BQ672" s="75"/>
      <c r="BR672" s="75"/>
      <c r="BS672" s="75"/>
      <c r="BT672" s="75"/>
      <c r="BU672" s="75"/>
      <c r="BV672" s="75"/>
      <c r="BW672" s="75"/>
      <c r="BX672" s="75"/>
      <c r="BY672" s="75"/>
      <c r="BZ672" s="75"/>
      <c r="CA672" s="75"/>
      <c r="CB672" s="75"/>
      <c r="CC672" s="75"/>
      <c r="CD672" s="75"/>
      <c r="CE672" s="75"/>
      <c r="CF672" s="75"/>
      <c r="CG672" s="75"/>
      <c r="CH672" s="75"/>
      <c r="CI672" s="75"/>
      <c r="CJ672" s="75"/>
      <c r="CK672" s="75"/>
      <c r="CL672" s="75"/>
      <c r="CM672" s="75"/>
      <c r="CN672" s="75"/>
      <c r="CO672" s="75"/>
      <c r="CP672" s="75"/>
      <c r="CQ672" s="75"/>
      <c r="CR672" s="75"/>
      <c r="CS672" s="75"/>
      <c r="CT672" s="75"/>
      <c r="CU672" s="75"/>
      <c r="CV672" s="75"/>
      <c r="CW672" s="75"/>
      <c r="CX672" s="75"/>
      <c r="CY672" s="75"/>
      <c r="CZ672" s="75"/>
      <c r="DA672" s="75"/>
      <c r="DB672" s="75"/>
      <c r="DC672" s="75"/>
      <c r="DD672" s="75"/>
      <c r="DE672" s="75"/>
    </row>
    <row r="673" spans="1:109" s="139" customFormat="1" x14ac:dyDescent="0.3">
      <c r="A673" s="141">
        <v>635</v>
      </c>
      <c r="B673" s="84" t="s">
        <v>1753</v>
      </c>
      <c r="C673" s="84" t="s">
        <v>629</v>
      </c>
      <c r="D673" s="95">
        <v>1003819330</v>
      </c>
      <c r="E673" s="108">
        <v>3164362223</v>
      </c>
      <c r="F673" s="84">
        <v>38.020000000000003</v>
      </c>
      <c r="G673" s="96">
        <v>34550</v>
      </c>
      <c r="H673" s="144">
        <f t="shared" ca="1" si="10"/>
        <v>26.438356164383563</v>
      </c>
      <c r="I673" s="84" t="s">
        <v>405</v>
      </c>
      <c r="J673" s="84" t="s">
        <v>417</v>
      </c>
      <c r="K673" s="84" t="s">
        <v>418</v>
      </c>
      <c r="L673" s="84" t="s">
        <v>1759</v>
      </c>
      <c r="M673" s="84" t="s">
        <v>1760</v>
      </c>
      <c r="N673" s="84" t="s">
        <v>421</v>
      </c>
      <c r="O673" s="84" t="s">
        <v>433</v>
      </c>
      <c r="P673" s="84">
        <v>5</v>
      </c>
      <c r="Q673" s="84" t="s">
        <v>1752</v>
      </c>
      <c r="R673" s="84"/>
      <c r="S673" s="84" t="s">
        <v>789</v>
      </c>
      <c r="T673" s="80">
        <v>3164362223</v>
      </c>
      <c r="U673" s="84" t="s">
        <v>1752</v>
      </c>
      <c r="V673" s="84" t="s">
        <v>663</v>
      </c>
      <c r="W673" s="84" t="s">
        <v>676</v>
      </c>
      <c r="X673" s="84" t="s">
        <v>676</v>
      </c>
      <c r="Y673" s="84" t="s">
        <v>676</v>
      </c>
      <c r="Z673" s="84" t="s">
        <v>676</v>
      </c>
      <c r="AA673" s="84"/>
      <c r="AB673" s="84">
        <v>11</v>
      </c>
      <c r="AC673" s="84"/>
      <c r="AD673" s="84" t="s">
        <v>485</v>
      </c>
      <c r="AE673" s="84"/>
      <c r="AF673" s="84"/>
      <c r="AG673" s="84"/>
      <c r="AH673" s="84"/>
      <c r="AI673" s="84"/>
      <c r="AJ673" s="84"/>
      <c r="AK673" s="84"/>
      <c r="AL673" s="84"/>
      <c r="AM673" s="84"/>
      <c r="AN673" s="84"/>
      <c r="AO673" s="84"/>
      <c r="AP673" s="84"/>
      <c r="AQ673" s="84"/>
      <c r="AR673" s="84"/>
      <c r="AS673" s="84"/>
      <c r="AT673" s="84"/>
      <c r="AU673" s="84"/>
      <c r="AV673" s="75"/>
      <c r="AW673" s="75"/>
      <c r="AX673" s="75"/>
      <c r="AY673" s="75"/>
      <c r="AZ673" s="75"/>
      <c r="BA673" s="75"/>
      <c r="BB673" s="75"/>
      <c r="BC673" s="153"/>
      <c r="BD673" s="153"/>
      <c r="BE673" s="153"/>
      <c r="BF673" s="153"/>
      <c r="BG673" s="153"/>
      <c r="BH673" s="153"/>
      <c r="BI673" s="153"/>
      <c r="BJ673" s="153"/>
      <c r="BK673" s="153"/>
      <c r="BL673" s="153"/>
      <c r="BM673" s="75"/>
      <c r="BN673" s="75"/>
      <c r="BO673" s="75"/>
      <c r="BP673" s="75"/>
      <c r="BQ673" s="75"/>
      <c r="BR673" s="75"/>
      <c r="BS673" s="75"/>
      <c r="BT673" s="75"/>
      <c r="BU673" s="75"/>
      <c r="BV673" s="75"/>
      <c r="BW673" s="75"/>
      <c r="BX673" s="75"/>
      <c r="BY673" s="75"/>
      <c r="BZ673" s="75"/>
      <c r="CA673" s="75"/>
      <c r="CB673" s="75"/>
      <c r="CC673" s="75"/>
      <c r="CD673" s="75"/>
      <c r="CE673" s="75"/>
      <c r="CF673" s="75"/>
      <c r="CG673" s="75"/>
      <c r="CH673" s="75"/>
      <c r="CI673" s="75"/>
      <c r="CJ673" s="75"/>
      <c r="CK673" s="75"/>
      <c r="CL673" s="75"/>
      <c r="CM673" s="75"/>
      <c r="CN673" s="75"/>
      <c r="CO673" s="75"/>
      <c r="CP673" s="75"/>
      <c r="CQ673" s="75"/>
      <c r="CR673" s="75"/>
      <c r="CS673" s="75"/>
      <c r="CT673" s="75"/>
      <c r="CU673" s="75"/>
      <c r="CV673" s="75"/>
      <c r="CW673" s="75"/>
      <c r="CX673" s="75"/>
      <c r="CY673" s="75"/>
      <c r="CZ673" s="75"/>
      <c r="DA673" s="75"/>
      <c r="DB673" s="75"/>
      <c r="DC673" s="75"/>
      <c r="DD673" s="75"/>
      <c r="DE673" s="75"/>
    </row>
    <row r="674" spans="1:109" s="139" customFormat="1" x14ac:dyDescent="0.3">
      <c r="A674" s="141">
        <v>636</v>
      </c>
      <c r="B674" s="84" t="s">
        <v>1754</v>
      </c>
      <c r="C674" s="84" t="s">
        <v>629</v>
      </c>
      <c r="D674" s="95">
        <v>1003819061</v>
      </c>
      <c r="E674" s="108">
        <v>3164362223</v>
      </c>
      <c r="F674" s="84">
        <v>38.020000000000003</v>
      </c>
      <c r="G674" s="96">
        <v>35677</v>
      </c>
      <c r="H674" s="144">
        <f t="shared" ca="1" si="10"/>
        <v>23.350684931506848</v>
      </c>
      <c r="I674" s="84" t="s">
        <v>405</v>
      </c>
      <c r="J674" s="84" t="s">
        <v>417</v>
      </c>
      <c r="K674" s="84" t="s">
        <v>418</v>
      </c>
      <c r="L674" s="84" t="s">
        <v>1759</v>
      </c>
      <c r="M674" s="84" t="s">
        <v>1760</v>
      </c>
      <c r="N674" s="84" t="s">
        <v>421</v>
      </c>
      <c r="O674" s="84" t="s">
        <v>433</v>
      </c>
      <c r="P674" s="84">
        <v>5</v>
      </c>
      <c r="Q674" s="84" t="s">
        <v>1752</v>
      </c>
      <c r="R674" s="84"/>
      <c r="S674" s="84" t="s">
        <v>789</v>
      </c>
      <c r="T674" s="80">
        <v>3164362223</v>
      </c>
      <c r="U674" s="84" t="s">
        <v>1752</v>
      </c>
      <c r="V674" s="84" t="s">
        <v>663</v>
      </c>
      <c r="W674" s="84" t="s">
        <v>676</v>
      </c>
      <c r="X674" s="84" t="s">
        <v>676</v>
      </c>
      <c r="Y674" s="84" t="s">
        <v>676</v>
      </c>
      <c r="Z674" s="84" t="s">
        <v>676</v>
      </c>
      <c r="AA674" s="84"/>
      <c r="AB674" s="84">
        <v>11</v>
      </c>
      <c r="AC674" s="84"/>
      <c r="AD674" s="84" t="s">
        <v>485</v>
      </c>
      <c r="AE674" s="84"/>
      <c r="AF674" s="84"/>
      <c r="AG674" s="84"/>
      <c r="AH674" s="84"/>
      <c r="AI674" s="84"/>
      <c r="AJ674" s="84"/>
      <c r="AK674" s="84"/>
      <c r="AL674" s="84"/>
      <c r="AM674" s="84"/>
      <c r="AN674" s="84"/>
      <c r="AO674" s="84"/>
      <c r="AP674" s="84"/>
      <c r="AQ674" s="84"/>
      <c r="AR674" s="84"/>
      <c r="AS674" s="84"/>
      <c r="AT674" s="84"/>
      <c r="AU674" s="84"/>
      <c r="AV674" s="75"/>
      <c r="AW674" s="75"/>
      <c r="AX674" s="75"/>
      <c r="AY674" s="75"/>
      <c r="AZ674" s="75"/>
      <c r="BA674" s="75"/>
      <c r="BB674" s="75"/>
      <c r="BC674" s="153"/>
      <c r="BD674" s="153"/>
      <c r="BE674" s="153"/>
      <c r="BF674" s="153"/>
      <c r="BG674" s="153"/>
      <c r="BH674" s="153"/>
      <c r="BI674" s="153"/>
      <c r="BJ674" s="153"/>
      <c r="BK674" s="153"/>
      <c r="BL674" s="153"/>
      <c r="BM674" s="75"/>
      <c r="BN674" s="75"/>
      <c r="BO674" s="75"/>
      <c r="BP674" s="75"/>
      <c r="BQ674" s="75"/>
      <c r="BR674" s="75"/>
      <c r="BS674" s="75"/>
      <c r="BT674" s="75"/>
      <c r="BU674" s="75"/>
      <c r="BV674" s="75"/>
      <c r="BW674" s="75"/>
      <c r="BX674" s="75"/>
      <c r="BY674" s="75"/>
      <c r="BZ674" s="75"/>
      <c r="CA674" s="75"/>
      <c r="CB674" s="75"/>
      <c r="CC674" s="75"/>
      <c r="CD674" s="75"/>
      <c r="CE674" s="75"/>
      <c r="CF674" s="75"/>
      <c r="CG674" s="75"/>
      <c r="CH674" s="75"/>
      <c r="CI674" s="75"/>
      <c r="CJ674" s="75"/>
      <c r="CK674" s="75"/>
      <c r="CL674" s="75"/>
      <c r="CM674" s="75"/>
      <c r="CN674" s="75"/>
      <c r="CO674" s="75"/>
      <c r="CP674" s="75"/>
      <c r="CQ674" s="75"/>
      <c r="CR674" s="75"/>
      <c r="CS674" s="75"/>
      <c r="CT674" s="75"/>
      <c r="CU674" s="75"/>
      <c r="CV674" s="75"/>
      <c r="CW674" s="75"/>
      <c r="CX674" s="75"/>
      <c r="CY674" s="75"/>
      <c r="CZ674" s="75"/>
      <c r="DA674" s="75"/>
      <c r="DB674" s="75"/>
      <c r="DC674" s="75"/>
      <c r="DD674" s="75"/>
      <c r="DE674" s="75"/>
    </row>
    <row r="675" spans="1:109" s="139" customFormat="1" ht="24" x14ac:dyDescent="0.3">
      <c r="A675" s="141">
        <v>637</v>
      </c>
      <c r="B675" s="84" t="s">
        <v>1755</v>
      </c>
      <c r="C675" s="84" t="s">
        <v>630</v>
      </c>
      <c r="D675" s="95">
        <v>1075544122</v>
      </c>
      <c r="E675" s="108">
        <v>3164362223</v>
      </c>
      <c r="F675" s="84">
        <v>38.020000000000003</v>
      </c>
      <c r="G675" s="96">
        <v>41734</v>
      </c>
      <c r="H675" s="144">
        <f t="shared" ca="1" si="10"/>
        <v>6.7561643835616438</v>
      </c>
      <c r="I675" s="84" t="s">
        <v>405</v>
      </c>
      <c r="J675" s="84" t="s">
        <v>417</v>
      </c>
      <c r="K675" s="84" t="s">
        <v>418</v>
      </c>
      <c r="L675" s="84" t="s">
        <v>1759</v>
      </c>
      <c r="M675" s="84" t="s">
        <v>1760</v>
      </c>
      <c r="N675" s="84" t="s">
        <v>421</v>
      </c>
      <c r="O675" s="84" t="s">
        <v>433</v>
      </c>
      <c r="P675" s="84">
        <v>5</v>
      </c>
      <c r="Q675" s="84" t="s">
        <v>1752</v>
      </c>
      <c r="R675" s="84" t="s">
        <v>595</v>
      </c>
      <c r="S675" s="84" t="s">
        <v>789</v>
      </c>
      <c r="T675" s="80">
        <v>3164362223</v>
      </c>
      <c r="U675" s="84" t="s">
        <v>1752</v>
      </c>
      <c r="V675" s="84" t="s">
        <v>663</v>
      </c>
      <c r="W675" s="84" t="s">
        <v>676</v>
      </c>
      <c r="X675" s="84" t="s">
        <v>676</v>
      </c>
      <c r="Y675" s="84" t="s">
        <v>676</v>
      </c>
      <c r="Z675" s="84" t="s">
        <v>676</v>
      </c>
      <c r="AA675" s="84">
        <v>2</v>
      </c>
      <c r="AB675" s="84"/>
      <c r="AC675" s="84"/>
      <c r="AD675" s="84" t="s">
        <v>485</v>
      </c>
      <c r="AE675" s="84"/>
      <c r="AF675" s="84"/>
      <c r="AG675" s="84"/>
      <c r="AH675" s="84"/>
      <c r="AI675" s="84"/>
      <c r="AJ675" s="84"/>
      <c r="AK675" s="84"/>
      <c r="AL675" s="84"/>
      <c r="AM675" s="84"/>
      <c r="AN675" s="84"/>
      <c r="AO675" s="84"/>
      <c r="AP675" s="84"/>
      <c r="AQ675" s="84"/>
      <c r="AR675" s="84"/>
      <c r="AS675" s="84"/>
      <c r="AT675" s="84"/>
      <c r="AU675" s="84"/>
      <c r="AV675" s="75"/>
      <c r="AW675" s="75"/>
      <c r="AX675" s="75"/>
      <c r="AY675" s="75"/>
      <c r="AZ675" s="75"/>
      <c r="BA675" s="75"/>
      <c r="BB675" s="75"/>
      <c r="BC675" s="153"/>
      <c r="BD675" s="153"/>
      <c r="BE675" s="153"/>
      <c r="BF675" s="153"/>
      <c r="BG675" s="153"/>
      <c r="BH675" s="153"/>
      <c r="BI675" s="153"/>
      <c r="BJ675" s="153"/>
      <c r="BK675" s="153"/>
      <c r="BL675" s="153"/>
      <c r="BM675" s="75"/>
      <c r="BN675" s="75"/>
      <c r="BO675" s="75"/>
      <c r="BP675" s="75"/>
      <c r="BQ675" s="75"/>
      <c r="BR675" s="75"/>
      <c r="BS675" s="75"/>
      <c r="BT675" s="75"/>
      <c r="BU675" s="75"/>
      <c r="BV675" s="75"/>
      <c r="BW675" s="75"/>
      <c r="BX675" s="75"/>
      <c r="BY675" s="75"/>
      <c r="BZ675" s="75"/>
      <c r="CA675" s="75"/>
      <c r="CB675" s="75"/>
      <c r="CC675" s="75"/>
      <c r="CD675" s="75"/>
      <c r="CE675" s="75"/>
      <c r="CF675" s="75"/>
      <c r="CG675" s="75"/>
      <c r="CH675" s="75"/>
      <c r="CI675" s="75"/>
      <c r="CJ675" s="75"/>
      <c r="CK675" s="75"/>
      <c r="CL675" s="75"/>
      <c r="CM675" s="75"/>
      <c r="CN675" s="75"/>
      <c r="CO675" s="75"/>
      <c r="CP675" s="75"/>
      <c r="CQ675" s="75"/>
      <c r="CR675" s="75"/>
      <c r="CS675" s="75"/>
      <c r="CT675" s="75"/>
      <c r="CU675" s="75"/>
      <c r="CV675" s="75"/>
      <c r="CW675" s="75"/>
      <c r="CX675" s="75"/>
      <c r="CY675" s="75"/>
      <c r="CZ675" s="75"/>
      <c r="DA675" s="75"/>
      <c r="DB675" s="75"/>
      <c r="DC675" s="75"/>
      <c r="DD675" s="75"/>
      <c r="DE675" s="75"/>
    </row>
    <row r="676" spans="1:109" s="139" customFormat="1" x14ac:dyDescent="0.3">
      <c r="A676" s="141">
        <v>638</v>
      </c>
      <c r="B676" s="84" t="s">
        <v>1756</v>
      </c>
      <c r="C676" s="84" t="s">
        <v>629</v>
      </c>
      <c r="D676" s="95">
        <v>34565817</v>
      </c>
      <c r="E676" s="108">
        <v>3213468516</v>
      </c>
      <c r="F676" s="84">
        <v>60.87</v>
      </c>
      <c r="G676" s="96">
        <v>27065</v>
      </c>
      <c r="H676" s="144">
        <f t="shared" ca="1" si="10"/>
        <v>46.945205479452056</v>
      </c>
      <c r="I676" s="84" t="s">
        <v>405</v>
      </c>
      <c r="J676" s="84" t="s">
        <v>417</v>
      </c>
      <c r="K676" s="84" t="s">
        <v>418</v>
      </c>
      <c r="L676" s="84" t="s">
        <v>832</v>
      </c>
      <c r="M676" s="84" t="s">
        <v>1761</v>
      </c>
      <c r="N676" s="84" t="s">
        <v>421</v>
      </c>
      <c r="O676" s="84" t="s">
        <v>433</v>
      </c>
      <c r="P676" s="84">
        <v>4</v>
      </c>
      <c r="Q676" s="84" t="s">
        <v>1756</v>
      </c>
      <c r="R676" s="84"/>
      <c r="S676" s="84" t="s">
        <v>789</v>
      </c>
      <c r="T676" s="80">
        <v>3213468516</v>
      </c>
      <c r="U676" s="84" t="s">
        <v>1756</v>
      </c>
      <c r="V676" s="84" t="s">
        <v>663</v>
      </c>
      <c r="W676" s="84" t="s">
        <v>676</v>
      </c>
      <c r="X676" s="84" t="s">
        <v>676</v>
      </c>
      <c r="Y676" s="84" t="s">
        <v>676</v>
      </c>
      <c r="Z676" s="84" t="s">
        <v>676</v>
      </c>
      <c r="AA676" s="84">
        <v>5</v>
      </c>
      <c r="AB676" s="84"/>
      <c r="AC676" s="84"/>
      <c r="AD676" s="84" t="s">
        <v>485</v>
      </c>
      <c r="AE676" s="84"/>
      <c r="AF676" s="84"/>
      <c r="AG676" s="84"/>
      <c r="AH676" s="84"/>
      <c r="AI676" s="84"/>
      <c r="AJ676" s="84"/>
      <c r="AK676" s="84"/>
      <c r="AL676" s="84"/>
      <c r="AM676" s="84"/>
      <c r="AN676" s="84"/>
      <c r="AO676" s="84"/>
      <c r="AP676" s="84"/>
      <c r="AQ676" s="84"/>
      <c r="AR676" s="84"/>
      <c r="AS676" s="84"/>
      <c r="AT676" s="84"/>
      <c r="AU676" s="84"/>
      <c r="AV676" s="75"/>
      <c r="AW676" s="75"/>
      <c r="AX676" s="75"/>
      <c r="AY676" s="75"/>
      <c r="AZ676" s="75"/>
      <c r="BA676" s="75"/>
      <c r="BB676" s="75"/>
      <c r="BC676" s="153"/>
      <c r="BD676" s="153"/>
      <c r="BE676" s="153"/>
      <c r="BF676" s="153"/>
      <c r="BG676" s="153"/>
      <c r="BH676" s="153"/>
      <c r="BI676" s="153"/>
      <c r="BJ676" s="153"/>
      <c r="BK676" s="153"/>
      <c r="BL676" s="153"/>
      <c r="BM676" s="75"/>
      <c r="BN676" s="75"/>
      <c r="BO676" s="75"/>
      <c r="BP676" s="75"/>
      <c r="BQ676" s="75"/>
      <c r="BR676" s="75"/>
      <c r="BS676" s="75"/>
      <c r="BT676" s="75"/>
      <c r="BU676" s="75"/>
      <c r="BV676" s="75"/>
      <c r="BW676" s="75"/>
      <c r="BX676" s="75"/>
      <c r="BY676" s="75"/>
      <c r="BZ676" s="75"/>
      <c r="CA676" s="75"/>
      <c r="CB676" s="75"/>
      <c r="CC676" s="75"/>
      <c r="CD676" s="75"/>
      <c r="CE676" s="75"/>
      <c r="CF676" s="75"/>
      <c r="CG676" s="75"/>
      <c r="CH676" s="75"/>
      <c r="CI676" s="75"/>
      <c r="CJ676" s="75"/>
      <c r="CK676" s="75"/>
      <c r="CL676" s="75"/>
      <c r="CM676" s="75"/>
      <c r="CN676" s="75"/>
      <c r="CO676" s="75"/>
      <c r="CP676" s="75"/>
      <c r="CQ676" s="75"/>
      <c r="CR676" s="75"/>
      <c r="CS676" s="75"/>
      <c r="CT676" s="75"/>
      <c r="CU676" s="75"/>
      <c r="CV676" s="75"/>
      <c r="CW676" s="75"/>
      <c r="CX676" s="75"/>
      <c r="CY676" s="75"/>
      <c r="CZ676" s="75"/>
      <c r="DA676" s="75"/>
      <c r="DB676" s="75"/>
      <c r="DC676" s="75"/>
      <c r="DD676" s="75"/>
      <c r="DE676" s="75"/>
    </row>
    <row r="677" spans="1:109" s="139" customFormat="1" x14ac:dyDescent="0.3">
      <c r="A677" s="141">
        <v>639</v>
      </c>
      <c r="B677" s="84" t="s">
        <v>1757</v>
      </c>
      <c r="C677" s="84" t="s">
        <v>629</v>
      </c>
      <c r="D677" s="95">
        <v>1151952249</v>
      </c>
      <c r="E677" s="108">
        <v>3213468516</v>
      </c>
      <c r="F677" s="84">
        <v>60.87</v>
      </c>
      <c r="G677" s="96">
        <v>34260</v>
      </c>
      <c r="H677" s="144">
        <f t="shared" ca="1" si="10"/>
        <v>27.232876712328768</v>
      </c>
      <c r="I677" s="84" t="s">
        <v>404</v>
      </c>
      <c r="J677" s="84" t="s">
        <v>417</v>
      </c>
      <c r="K677" s="84" t="s">
        <v>418</v>
      </c>
      <c r="L677" s="84" t="s">
        <v>832</v>
      </c>
      <c r="M677" s="84" t="s">
        <v>1761</v>
      </c>
      <c r="N677" s="84" t="s">
        <v>421</v>
      </c>
      <c r="O677" s="84" t="s">
        <v>433</v>
      </c>
      <c r="P677" s="84">
        <v>4</v>
      </c>
      <c r="Q677" s="84" t="s">
        <v>1756</v>
      </c>
      <c r="R677" s="84"/>
      <c r="S677" s="84" t="s">
        <v>789</v>
      </c>
      <c r="T677" s="80">
        <v>3213468516</v>
      </c>
      <c r="U677" s="84" t="s">
        <v>1756</v>
      </c>
      <c r="V677" s="84" t="s">
        <v>663</v>
      </c>
      <c r="W677" s="84" t="s">
        <v>676</v>
      </c>
      <c r="X677" s="84" t="s">
        <v>676</v>
      </c>
      <c r="Y677" s="84" t="s">
        <v>676</v>
      </c>
      <c r="Z677" s="84" t="s">
        <v>676</v>
      </c>
      <c r="AA677" s="84"/>
      <c r="AB677" s="84">
        <v>11</v>
      </c>
      <c r="AC677" s="84"/>
      <c r="AD677" s="84" t="s">
        <v>485</v>
      </c>
      <c r="AE677" s="84"/>
      <c r="AF677" s="84"/>
      <c r="AG677" s="84"/>
      <c r="AH677" s="84"/>
      <c r="AI677" s="84"/>
      <c r="AJ677" s="84"/>
      <c r="AK677" s="84"/>
      <c r="AL677" s="84"/>
      <c r="AM677" s="84"/>
      <c r="AN677" s="84"/>
      <c r="AO677" s="84"/>
      <c r="AP677" s="84"/>
      <c r="AQ677" s="84"/>
      <c r="AR677" s="84"/>
      <c r="AS677" s="84"/>
      <c r="AT677" s="84"/>
      <c r="AU677" s="84"/>
      <c r="AV677" s="75"/>
      <c r="AW677" s="75"/>
      <c r="AX677" s="75"/>
      <c r="AY677" s="75"/>
      <c r="AZ677" s="75"/>
      <c r="BA677" s="75"/>
      <c r="BB677" s="75"/>
      <c r="BC677" s="153"/>
      <c r="BD677" s="153"/>
      <c r="BE677" s="153"/>
      <c r="BF677" s="153"/>
      <c r="BG677" s="153"/>
      <c r="BH677" s="153"/>
      <c r="BI677" s="153"/>
      <c r="BJ677" s="153"/>
      <c r="BK677" s="153"/>
      <c r="BL677" s="153"/>
      <c r="BM677" s="75"/>
      <c r="BN677" s="75"/>
      <c r="BO677" s="75"/>
      <c r="BP677" s="75"/>
      <c r="BQ677" s="75"/>
      <c r="BR677" s="75"/>
      <c r="BS677" s="75"/>
      <c r="BT677" s="75"/>
      <c r="BU677" s="75"/>
      <c r="BV677" s="75"/>
      <c r="BW677" s="75"/>
      <c r="BX677" s="75"/>
      <c r="BY677" s="75"/>
      <c r="BZ677" s="75"/>
      <c r="CA677" s="75"/>
      <c r="CB677" s="75"/>
      <c r="CC677" s="75"/>
      <c r="CD677" s="75"/>
      <c r="CE677" s="75"/>
      <c r="CF677" s="75"/>
      <c r="CG677" s="75"/>
      <c r="CH677" s="75"/>
      <c r="CI677" s="75"/>
      <c r="CJ677" s="75"/>
      <c r="CK677" s="75"/>
      <c r="CL677" s="75"/>
      <c r="CM677" s="75"/>
      <c r="CN677" s="75"/>
      <c r="CO677" s="75"/>
      <c r="CP677" s="75"/>
      <c r="CQ677" s="75"/>
      <c r="CR677" s="75"/>
      <c r="CS677" s="75"/>
      <c r="CT677" s="75"/>
      <c r="CU677" s="75"/>
      <c r="CV677" s="75"/>
      <c r="CW677" s="75"/>
      <c r="CX677" s="75"/>
      <c r="CY677" s="75"/>
      <c r="CZ677" s="75"/>
      <c r="DA677" s="75"/>
      <c r="DB677" s="75"/>
      <c r="DC677" s="75"/>
      <c r="DD677" s="75"/>
      <c r="DE677" s="75"/>
    </row>
    <row r="678" spans="1:109" s="139" customFormat="1" x14ac:dyDescent="0.3">
      <c r="A678" s="141">
        <v>640</v>
      </c>
      <c r="B678" s="84" t="s">
        <v>1758</v>
      </c>
      <c r="C678" s="84" t="s">
        <v>629</v>
      </c>
      <c r="D678" s="95">
        <v>1003819524</v>
      </c>
      <c r="E678" s="108">
        <v>3213468516</v>
      </c>
      <c r="F678" s="84">
        <v>60.87</v>
      </c>
      <c r="G678" s="96">
        <v>36863</v>
      </c>
      <c r="H678" s="144">
        <f t="shared" ca="1" si="10"/>
        <v>20.101369863013698</v>
      </c>
      <c r="I678" s="84" t="s">
        <v>405</v>
      </c>
      <c r="J678" s="84" t="s">
        <v>417</v>
      </c>
      <c r="K678" s="84" t="s">
        <v>418</v>
      </c>
      <c r="L678" s="84" t="s">
        <v>832</v>
      </c>
      <c r="M678" s="84" t="s">
        <v>1761</v>
      </c>
      <c r="N678" s="84" t="s">
        <v>421</v>
      </c>
      <c r="O678" s="84" t="s">
        <v>433</v>
      </c>
      <c r="P678" s="84">
        <v>4</v>
      </c>
      <c r="Q678" s="84" t="s">
        <v>1756</v>
      </c>
      <c r="R678" s="84"/>
      <c r="S678" s="84" t="s">
        <v>789</v>
      </c>
      <c r="T678" s="80">
        <v>3213468516</v>
      </c>
      <c r="U678" s="84" t="s">
        <v>1756</v>
      </c>
      <c r="V678" s="84" t="s">
        <v>663</v>
      </c>
      <c r="W678" s="84" t="s">
        <v>676</v>
      </c>
      <c r="X678" s="84" t="s">
        <v>676</v>
      </c>
      <c r="Y678" s="84" t="s">
        <v>676</v>
      </c>
      <c r="Z678" s="84" t="s">
        <v>676</v>
      </c>
      <c r="AA678" s="84"/>
      <c r="AB678" s="84">
        <v>11</v>
      </c>
      <c r="AC678" s="84"/>
      <c r="AD678" s="84" t="s">
        <v>485</v>
      </c>
      <c r="AE678" s="84"/>
      <c r="AF678" s="84"/>
      <c r="AG678" s="84"/>
      <c r="AH678" s="84"/>
      <c r="AI678" s="84"/>
      <c r="AJ678" s="84"/>
      <c r="AK678" s="84"/>
      <c r="AL678" s="84"/>
      <c r="AM678" s="84"/>
      <c r="AN678" s="84"/>
      <c r="AO678" s="84"/>
      <c r="AP678" s="84"/>
      <c r="AQ678" s="84"/>
      <c r="AR678" s="84"/>
      <c r="AS678" s="84"/>
      <c r="AT678" s="84"/>
      <c r="AU678" s="84"/>
      <c r="AV678" s="75"/>
      <c r="AW678" s="75"/>
      <c r="AX678" s="75"/>
      <c r="AY678" s="75"/>
      <c r="AZ678" s="75"/>
      <c r="BA678" s="75"/>
      <c r="BB678" s="75"/>
      <c r="BC678" s="153"/>
      <c r="BD678" s="153"/>
      <c r="BE678" s="153"/>
      <c r="BF678" s="153"/>
      <c r="BG678" s="153"/>
      <c r="BH678" s="153"/>
      <c r="BI678" s="153"/>
      <c r="BJ678" s="153"/>
      <c r="BK678" s="153"/>
      <c r="BL678" s="153"/>
      <c r="BM678" s="75"/>
      <c r="BN678" s="75"/>
      <c r="BO678" s="75"/>
      <c r="BP678" s="75"/>
      <c r="BQ678" s="75"/>
      <c r="BR678" s="75"/>
      <c r="BS678" s="75"/>
      <c r="BT678" s="75"/>
      <c r="BU678" s="75"/>
      <c r="BV678" s="75"/>
      <c r="BW678" s="75"/>
      <c r="BX678" s="75"/>
      <c r="BY678" s="75"/>
      <c r="BZ678" s="75"/>
      <c r="CA678" s="75"/>
      <c r="CB678" s="75"/>
      <c r="CC678" s="75"/>
      <c r="CD678" s="75"/>
      <c r="CE678" s="75"/>
      <c r="CF678" s="75"/>
      <c r="CG678" s="75"/>
      <c r="CH678" s="75"/>
      <c r="CI678" s="75"/>
      <c r="CJ678" s="75"/>
      <c r="CK678" s="75"/>
      <c r="CL678" s="75"/>
      <c r="CM678" s="75"/>
      <c r="CN678" s="75"/>
      <c r="CO678" s="75"/>
      <c r="CP678" s="75"/>
      <c r="CQ678" s="75"/>
      <c r="CR678" s="75"/>
      <c r="CS678" s="75"/>
      <c r="CT678" s="75"/>
      <c r="CU678" s="75"/>
      <c r="CV678" s="75"/>
      <c r="CW678" s="75"/>
      <c r="CX678" s="75"/>
      <c r="CY678" s="75"/>
      <c r="CZ678" s="75"/>
      <c r="DA678" s="75"/>
      <c r="DB678" s="75"/>
      <c r="DC678" s="75"/>
      <c r="DD678" s="75"/>
      <c r="DE678" s="75"/>
    </row>
    <row r="679" spans="1:109" s="139" customFormat="1" x14ac:dyDescent="0.3">
      <c r="A679" s="141">
        <v>641</v>
      </c>
      <c r="B679" s="84" t="s">
        <v>1762</v>
      </c>
      <c r="C679" s="84" t="s">
        <v>629</v>
      </c>
      <c r="D679" s="95">
        <v>15908890</v>
      </c>
      <c r="E679" s="108">
        <v>3164394919</v>
      </c>
      <c r="F679" s="84">
        <v>28.05</v>
      </c>
      <c r="G679" s="96">
        <v>22251</v>
      </c>
      <c r="H679" s="144">
        <f t="shared" ca="1" si="10"/>
        <v>60.134246575342466</v>
      </c>
      <c r="I679" s="84" t="s">
        <v>404</v>
      </c>
      <c r="J679" s="84" t="s">
        <v>417</v>
      </c>
      <c r="K679" s="84" t="s">
        <v>418</v>
      </c>
      <c r="L679" s="84" t="s">
        <v>709</v>
      </c>
      <c r="M679" s="84" t="s">
        <v>1766</v>
      </c>
      <c r="N679" s="84" t="s">
        <v>421</v>
      </c>
      <c r="O679" s="84" t="s">
        <v>433</v>
      </c>
      <c r="P679" s="84">
        <v>4</v>
      </c>
      <c r="Q679" s="84" t="s">
        <v>1767</v>
      </c>
      <c r="R679" s="84"/>
      <c r="S679" s="84" t="s">
        <v>789</v>
      </c>
      <c r="T679" s="80">
        <v>3164394919</v>
      </c>
      <c r="U679" s="84" t="s">
        <v>1762</v>
      </c>
      <c r="V679" s="84" t="s">
        <v>663</v>
      </c>
      <c r="W679" s="84" t="s">
        <v>676</v>
      </c>
      <c r="X679" s="84" t="s">
        <v>676</v>
      </c>
      <c r="Y679" s="84" t="s">
        <v>676</v>
      </c>
      <c r="Z679" s="84" t="s">
        <v>676</v>
      </c>
      <c r="AA679" s="84">
        <v>5</v>
      </c>
      <c r="AB679" s="84"/>
      <c r="AC679" s="84"/>
      <c r="AD679" s="84" t="s">
        <v>485</v>
      </c>
      <c r="AE679" s="84"/>
      <c r="AF679" s="84"/>
      <c r="AG679" s="84"/>
      <c r="AH679" s="84"/>
      <c r="AI679" s="84"/>
      <c r="AJ679" s="84"/>
      <c r="AK679" s="84"/>
      <c r="AL679" s="84"/>
      <c r="AM679" s="84"/>
      <c r="AN679" s="84"/>
      <c r="AO679" s="84"/>
      <c r="AP679" s="84"/>
      <c r="AQ679" s="84"/>
      <c r="AR679" s="84"/>
      <c r="AS679" s="84"/>
      <c r="AT679" s="84"/>
      <c r="AU679" s="84"/>
      <c r="AV679" s="75"/>
      <c r="AW679" s="75"/>
      <c r="AX679" s="75"/>
      <c r="AY679" s="75"/>
      <c r="AZ679" s="75"/>
      <c r="BA679" s="75"/>
      <c r="BB679" s="75"/>
      <c r="BC679" s="153"/>
      <c r="BD679" s="153"/>
      <c r="BE679" s="153"/>
      <c r="BF679" s="153"/>
      <c r="BG679" s="153"/>
      <c r="BH679" s="153"/>
      <c r="BI679" s="153"/>
      <c r="BJ679" s="153"/>
      <c r="BK679" s="153"/>
      <c r="BL679" s="153"/>
      <c r="BM679" s="75"/>
      <c r="BN679" s="75"/>
      <c r="BO679" s="75"/>
      <c r="BP679" s="75"/>
      <c r="BQ679" s="75"/>
      <c r="BR679" s="75"/>
      <c r="BS679" s="75"/>
      <c r="BT679" s="75"/>
      <c r="BU679" s="75"/>
      <c r="BV679" s="75"/>
      <c r="BW679" s="75"/>
      <c r="BX679" s="75"/>
      <c r="BY679" s="75"/>
      <c r="BZ679" s="75"/>
      <c r="CA679" s="75"/>
      <c r="CB679" s="75"/>
      <c r="CC679" s="75"/>
      <c r="CD679" s="75"/>
      <c r="CE679" s="75"/>
      <c r="CF679" s="75"/>
      <c r="CG679" s="75"/>
      <c r="CH679" s="75"/>
      <c r="CI679" s="75"/>
      <c r="CJ679" s="75"/>
      <c r="CK679" s="75"/>
      <c r="CL679" s="75"/>
      <c r="CM679" s="75"/>
      <c r="CN679" s="75"/>
      <c r="CO679" s="75"/>
      <c r="CP679" s="75"/>
      <c r="CQ679" s="75"/>
      <c r="CR679" s="75"/>
      <c r="CS679" s="75"/>
      <c r="CT679" s="75"/>
      <c r="CU679" s="75"/>
      <c r="CV679" s="75"/>
      <c r="CW679" s="75"/>
      <c r="CX679" s="75"/>
      <c r="CY679" s="75"/>
      <c r="CZ679" s="75"/>
      <c r="DA679" s="75"/>
      <c r="DB679" s="75"/>
      <c r="DC679" s="75"/>
      <c r="DD679" s="75"/>
      <c r="DE679" s="75"/>
    </row>
    <row r="680" spans="1:109" s="139" customFormat="1" ht="24" x14ac:dyDescent="0.3">
      <c r="A680" s="141">
        <v>642</v>
      </c>
      <c r="B680" s="84" t="s">
        <v>1763</v>
      </c>
      <c r="C680" s="84" t="s">
        <v>629</v>
      </c>
      <c r="D680" s="95">
        <v>30401019</v>
      </c>
      <c r="E680" s="108">
        <v>3164394919</v>
      </c>
      <c r="F680" s="84">
        <v>28.05</v>
      </c>
      <c r="G680" s="96">
        <v>28117</v>
      </c>
      <c r="H680" s="144">
        <f t="shared" ca="1" si="10"/>
        <v>44.063013698630137</v>
      </c>
      <c r="I680" s="84" t="s">
        <v>405</v>
      </c>
      <c r="J680" s="84" t="s">
        <v>417</v>
      </c>
      <c r="K680" s="84" t="s">
        <v>418</v>
      </c>
      <c r="L680" s="84" t="s">
        <v>709</v>
      </c>
      <c r="M680" s="84" t="s">
        <v>1766</v>
      </c>
      <c r="N680" s="84" t="s">
        <v>421</v>
      </c>
      <c r="O680" s="84" t="s">
        <v>433</v>
      </c>
      <c r="P680" s="84">
        <v>4</v>
      </c>
      <c r="Q680" s="84" t="s">
        <v>1767</v>
      </c>
      <c r="R680" s="84" t="s">
        <v>595</v>
      </c>
      <c r="S680" s="84" t="s">
        <v>789</v>
      </c>
      <c r="T680" s="80">
        <v>3164394919</v>
      </c>
      <c r="U680" s="84" t="s">
        <v>1763</v>
      </c>
      <c r="V680" s="84" t="s">
        <v>663</v>
      </c>
      <c r="W680" s="84" t="s">
        <v>676</v>
      </c>
      <c r="X680" s="84" t="s">
        <v>676</v>
      </c>
      <c r="Y680" s="84" t="s">
        <v>676</v>
      </c>
      <c r="Z680" s="84" t="s">
        <v>676</v>
      </c>
      <c r="AA680" s="84">
        <v>5</v>
      </c>
      <c r="AB680" s="84"/>
      <c r="AC680" s="84"/>
      <c r="AD680" s="84" t="s">
        <v>485</v>
      </c>
      <c r="AE680" s="84"/>
      <c r="AF680" s="84"/>
      <c r="AG680" s="84"/>
      <c r="AH680" s="84"/>
      <c r="AI680" s="84"/>
      <c r="AJ680" s="84"/>
      <c r="AK680" s="84"/>
      <c r="AL680" s="84"/>
      <c r="AM680" s="84"/>
      <c r="AN680" s="84"/>
      <c r="AO680" s="84"/>
      <c r="AP680" s="84"/>
      <c r="AQ680" s="84"/>
      <c r="AR680" s="84"/>
      <c r="AS680" s="84"/>
      <c r="AT680" s="84"/>
      <c r="AU680" s="84"/>
      <c r="AV680" s="75"/>
      <c r="AW680" s="75"/>
      <c r="AX680" s="75"/>
      <c r="AY680" s="75"/>
      <c r="AZ680" s="75"/>
      <c r="BA680" s="75"/>
      <c r="BB680" s="75"/>
      <c r="BC680" s="153"/>
      <c r="BD680" s="153"/>
      <c r="BE680" s="153"/>
      <c r="BF680" s="153"/>
      <c r="BG680" s="153"/>
      <c r="BH680" s="153"/>
      <c r="BI680" s="153"/>
      <c r="BJ680" s="153"/>
      <c r="BK680" s="153"/>
      <c r="BL680" s="153"/>
      <c r="BM680" s="75"/>
      <c r="BN680" s="75"/>
      <c r="BO680" s="75"/>
      <c r="BP680" s="75"/>
      <c r="BQ680" s="75"/>
      <c r="BR680" s="75"/>
      <c r="BS680" s="75"/>
      <c r="BT680" s="75"/>
      <c r="BU680" s="75"/>
      <c r="BV680" s="75"/>
      <c r="BW680" s="75"/>
      <c r="BX680" s="75"/>
      <c r="BY680" s="75"/>
      <c r="BZ680" s="75"/>
      <c r="CA680" s="75"/>
      <c r="CB680" s="75"/>
      <c r="CC680" s="75"/>
      <c r="CD680" s="75"/>
      <c r="CE680" s="75"/>
      <c r="CF680" s="75"/>
      <c r="CG680" s="75"/>
      <c r="CH680" s="75"/>
      <c r="CI680" s="75"/>
      <c r="CJ680" s="75"/>
      <c r="CK680" s="75"/>
      <c r="CL680" s="75"/>
      <c r="CM680" s="75"/>
      <c r="CN680" s="75"/>
      <c r="CO680" s="75"/>
      <c r="CP680" s="75"/>
      <c r="CQ680" s="75"/>
      <c r="CR680" s="75"/>
      <c r="CS680" s="75"/>
      <c r="CT680" s="75"/>
      <c r="CU680" s="75"/>
      <c r="CV680" s="75"/>
      <c r="CW680" s="75"/>
      <c r="CX680" s="75"/>
      <c r="CY680" s="75"/>
      <c r="CZ680" s="75"/>
      <c r="DA680" s="75"/>
      <c r="DB680" s="75"/>
      <c r="DC680" s="75"/>
      <c r="DD680" s="75"/>
      <c r="DE680" s="75"/>
    </row>
    <row r="681" spans="1:109" s="139" customFormat="1" ht="24" x14ac:dyDescent="0.3">
      <c r="A681" s="141">
        <v>643</v>
      </c>
      <c r="B681" s="84" t="s">
        <v>1764</v>
      </c>
      <c r="C681" s="84" t="s">
        <v>630</v>
      </c>
      <c r="D681" s="95">
        <v>1054860908</v>
      </c>
      <c r="E681" s="108">
        <v>3164394919</v>
      </c>
      <c r="F681" s="84">
        <v>28.05</v>
      </c>
      <c r="G681" s="96">
        <v>38782</v>
      </c>
      <c r="H681" s="144">
        <f t="shared" ca="1" si="10"/>
        <v>14.843835616438357</v>
      </c>
      <c r="I681" s="84" t="s">
        <v>405</v>
      </c>
      <c r="J681" s="84" t="s">
        <v>417</v>
      </c>
      <c r="K681" s="84" t="s">
        <v>418</v>
      </c>
      <c r="L681" s="84" t="s">
        <v>709</v>
      </c>
      <c r="M681" s="84" t="s">
        <v>1766</v>
      </c>
      <c r="N681" s="84" t="s">
        <v>421</v>
      </c>
      <c r="O681" s="84" t="s">
        <v>433</v>
      </c>
      <c r="P681" s="84">
        <v>4</v>
      </c>
      <c r="Q681" s="84" t="s">
        <v>1767</v>
      </c>
      <c r="R681" s="84" t="s">
        <v>595</v>
      </c>
      <c r="S681" s="84" t="s">
        <v>789</v>
      </c>
      <c r="T681" s="80">
        <v>3164394919</v>
      </c>
      <c r="U681" s="84" t="s">
        <v>1763</v>
      </c>
      <c r="V681" s="84" t="s">
        <v>663</v>
      </c>
      <c r="W681" s="84" t="s">
        <v>676</v>
      </c>
      <c r="X681" s="84" t="s">
        <v>675</v>
      </c>
      <c r="Y681" s="84" t="s">
        <v>676</v>
      </c>
      <c r="Z681" s="84" t="s">
        <v>676</v>
      </c>
      <c r="AA681" s="84"/>
      <c r="AB681" s="84">
        <v>7</v>
      </c>
      <c r="AC681" s="84"/>
      <c r="AD681" s="84" t="s">
        <v>485</v>
      </c>
      <c r="AE681" s="84"/>
      <c r="AF681" s="84"/>
      <c r="AG681" s="84"/>
      <c r="AH681" s="84"/>
      <c r="AI681" s="84"/>
      <c r="AJ681" s="84"/>
      <c r="AK681" s="84"/>
      <c r="AL681" s="84"/>
      <c r="AM681" s="84"/>
      <c r="AN681" s="84"/>
      <c r="AO681" s="84"/>
      <c r="AP681" s="84"/>
      <c r="AQ681" s="84"/>
      <c r="AR681" s="84"/>
      <c r="AS681" s="84"/>
      <c r="AT681" s="84"/>
      <c r="AU681" s="84"/>
      <c r="AV681" s="75"/>
      <c r="AW681" s="75"/>
      <c r="AX681" s="75"/>
      <c r="AY681" s="75"/>
      <c r="AZ681" s="75"/>
      <c r="BA681" s="75"/>
      <c r="BB681" s="75"/>
      <c r="BC681" s="153"/>
      <c r="BD681" s="153"/>
      <c r="BE681" s="153"/>
      <c r="BF681" s="153"/>
      <c r="BG681" s="153"/>
      <c r="BH681" s="153"/>
      <c r="BI681" s="153"/>
      <c r="BJ681" s="153"/>
      <c r="BK681" s="153"/>
      <c r="BL681" s="153"/>
      <c r="BM681" s="75"/>
      <c r="BN681" s="75"/>
      <c r="BO681" s="75"/>
      <c r="BP681" s="75"/>
      <c r="BQ681" s="75"/>
      <c r="BR681" s="75"/>
      <c r="BS681" s="75"/>
      <c r="BT681" s="75"/>
      <c r="BU681" s="75"/>
      <c r="BV681" s="75"/>
      <c r="BW681" s="75"/>
      <c r="BX681" s="75"/>
      <c r="BY681" s="75"/>
      <c r="BZ681" s="75"/>
      <c r="CA681" s="75"/>
      <c r="CB681" s="75"/>
      <c r="CC681" s="75"/>
      <c r="CD681" s="75"/>
      <c r="CE681" s="75"/>
      <c r="CF681" s="75"/>
      <c r="CG681" s="75"/>
      <c r="CH681" s="75"/>
      <c r="CI681" s="75"/>
      <c r="CJ681" s="75"/>
      <c r="CK681" s="75"/>
      <c r="CL681" s="75"/>
      <c r="CM681" s="75"/>
      <c r="CN681" s="75"/>
      <c r="CO681" s="75"/>
      <c r="CP681" s="75"/>
      <c r="CQ681" s="75"/>
      <c r="CR681" s="75"/>
      <c r="CS681" s="75"/>
      <c r="CT681" s="75"/>
      <c r="CU681" s="75"/>
      <c r="CV681" s="75"/>
      <c r="CW681" s="75"/>
      <c r="CX681" s="75"/>
      <c r="CY681" s="75"/>
      <c r="CZ681" s="75"/>
      <c r="DA681" s="75"/>
      <c r="DB681" s="75"/>
      <c r="DC681" s="75"/>
      <c r="DD681" s="75"/>
      <c r="DE681" s="75"/>
    </row>
    <row r="682" spans="1:109" s="139" customFormat="1" x14ac:dyDescent="0.3">
      <c r="A682" s="141">
        <v>644</v>
      </c>
      <c r="B682" s="84" t="s">
        <v>1765</v>
      </c>
      <c r="C682" s="84" t="s">
        <v>629</v>
      </c>
      <c r="D682" s="99">
        <v>1023965058</v>
      </c>
      <c r="E682" s="108">
        <v>3164394919</v>
      </c>
      <c r="F682" s="84">
        <v>28.05</v>
      </c>
      <c r="G682" s="96">
        <v>35786</v>
      </c>
      <c r="H682" s="144">
        <f t="shared" ca="1" si="10"/>
        <v>23.052054794520547</v>
      </c>
      <c r="I682" s="84" t="s">
        <v>404</v>
      </c>
      <c r="J682" s="84" t="s">
        <v>417</v>
      </c>
      <c r="K682" s="84" t="s">
        <v>418</v>
      </c>
      <c r="L682" s="84" t="s">
        <v>709</v>
      </c>
      <c r="M682" s="84" t="s">
        <v>1766</v>
      </c>
      <c r="N682" s="84" t="s">
        <v>421</v>
      </c>
      <c r="O682" s="84" t="s">
        <v>433</v>
      </c>
      <c r="P682" s="84">
        <v>4</v>
      </c>
      <c r="Q682" s="84" t="s">
        <v>1767</v>
      </c>
      <c r="R682" s="84"/>
      <c r="S682" s="84" t="s">
        <v>789</v>
      </c>
      <c r="T682" s="80">
        <v>3164394919</v>
      </c>
      <c r="U682" s="84" t="s">
        <v>1763</v>
      </c>
      <c r="V682" s="84" t="s">
        <v>663</v>
      </c>
      <c r="W682" s="84" t="s">
        <v>676</v>
      </c>
      <c r="X682" s="84" t="s">
        <v>676</v>
      </c>
      <c r="Y682" s="84" t="s">
        <v>676</v>
      </c>
      <c r="Z682" s="84" t="s">
        <v>676</v>
      </c>
      <c r="AA682" s="84"/>
      <c r="AB682" s="84">
        <v>11</v>
      </c>
      <c r="AC682" s="84"/>
      <c r="AD682" s="84" t="s">
        <v>485</v>
      </c>
      <c r="AE682" s="84"/>
      <c r="AF682" s="84"/>
      <c r="AG682" s="84"/>
      <c r="AH682" s="84"/>
      <c r="AI682" s="84"/>
      <c r="AJ682" s="84"/>
      <c r="AK682" s="84"/>
      <c r="AL682" s="84"/>
      <c r="AM682" s="84"/>
      <c r="AN682" s="84"/>
      <c r="AO682" s="84"/>
      <c r="AP682" s="84"/>
      <c r="AQ682" s="84"/>
      <c r="AR682" s="84"/>
      <c r="AS682" s="84"/>
      <c r="AT682" s="84"/>
      <c r="AU682" s="84"/>
      <c r="AV682" s="75"/>
      <c r="AW682" s="75"/>
      <c r="AX682" s="75"/>
      <c r="AY682" s="75"/>
      <c r="AZ682" s="75"/>
      <c r="BA682" s="75"/>
      <c r="BB682" s="75"/>
      <c r="BC682" s="153"/>
      <c r="BD682" s="153"/>
      <c r="BE682" s="153"/>
      <c r="BF682" s="153"/>
      <c r="BG682" s="153"/>
      <c r="BH682" s="153"/>
      <c r="BI682" s="153"/>
      <c r="BJ682" s="153"/>
      <c r="BK682" s="153"/>
      <c r="BL682" s="153"/>
      <c r="BM682" s="75"/>
      <c r="BN682" s="75"/>
      <c r="BO682" s="75"/>
      <c r="BP682" s="75"/>
      <c r="BQ682" s="75"/>
      <c r="BR682" s="75"/>
      <c r="BS682" s="75"/>
      <c r="BT682" s="75"/>
      <c r="BU682" s="75"/>
      <c r="BV682" s="75"/>
      <c r="BW682" s="75"/>
      <c r="BX682" s="75"/>
      <c r="BY682" s="75"/>
      <c r="BZ682" s="75"/>
      <c r="CA682" s="75"/>
      <c r="CB682" s="75"/>
      <c r="CC682" s="75"/>
      <c r="CD682" s="75"/>
      <c r="CE682" s="75"/>
      <c r="CF682" s="75"/>
      <c r="CG682" s="75"/>
      <c r="CH682" s="75"/>
      <c r="CI682" s="75"/>
      <c r="CJ682" s="75"/>
      <c r="CK682" s="75"/>
      <c r="CL682" s="75"/>
      <c r="CM682" s="75"/>
      <c r="CN682" s="75"/>
      <c r="CO682" s="75"/>
      <c r="CP682" s="75"/>
      <c r="CQ682" s="75"/>
      <c r="CR682" s="75"/>
      <c r="CS682" s="75"/>
      <c r="CT682" s="75"/>
      <c r="CU682" s="75"/>
      <c r="CV682" s="75"/>
      <c r="CW682" s="75"/>
      <c r="CX682" s="75"/>
      <c r="CY682" s="75"/>
      <c r="CZ682" s="75"/>
      <c r="DA682" s="75"/>
      <c r="DB682" s="75"/>
      <c r="DC682" s="75"/>
      <c r="DD682" s="75"/>
      <c r="DE682" s="75"/>
    </row>
    <row r="683" spans="1:109" s="139" customFormat="1" ht="24" x14ac:dyDescent="0.3">
      <c r="A683" s="141">
        <v>645</v>
      </c>
      <c r="B683" s="84" t="s">
        <v>1768</v>
      </c>
      <c r="C683" s="84" t="s">
        <v>629</v>
      </c>
      <c r="D683" s="95">
        <v>55172782</v>
      </c>
      <c r="E683" s="108">
        <v>3202567253</v>
      </c>
      <c r="F683" s="84">
        <v>64.31</v>
      </c>
      <c r="G683" s="96">
        <v>27133</v>
      </c>
      <c r="H683" s="144">
        <f t="shared" ca="1" si="10"/>
        <v>46.758904109589039</v>
      </c>
      <c r="I683" s="84" t="s">
        <v>405</v>
      </c>
      <c r="J683" s="84" t="s">
        <v>417</v>
      </c>
      <c r="K683" s="84" t="s">
        <v>418</v>
      </c>
      <c r="L683" s="84" t="s">
        <v>709</v>
      </c>
      <c r="M683" s="84" t="s">
        <v>1773</v>
      </c>
      <c r="N683" s="84" t="s">
        <v>421</v>
      </c>
      <c r="O683" s="84" t="s">
        <v>433</v>
      </c>
      <c r="P683" s="84">
        <v>3</v>
      </c>
      <c r="Q683" s="84" t="s">
        <v>1768</v>
      </c>
      <c r="R683" s="84" t="s">
        <v>595</v>
      </c>
      <c r="S683" s="84" t="s">
        <v>789</v>
      </c>
      <c r="T683" s="80">
        <v>3202567253</v>
      </c>
      <c r="U683" s="84" t="s">
        <v>1768</v>
      </c>
      <c r="V683" s="84" t="s">
        <v>663</v>
      </c>
      <c r="W683" s="84" t="s">
        <v>676</v>
      </c>
      <c r="X683" s="84" t="s">
        <v>676</v>
      </c>
      <c r="Y683" s="84" t="s">
        <v>676</v>
      </c>
      <c r="Z683" s="84" t="s">
        <v>676</v>
      </c>
      <c r="AA683" s="84"/>
      <c r="AB683" s="84">
        <v>11</v>
      </c>
      <c r="AC683" s="84"/>
      <c r="AD683" s="84" t="s">
        <v>485</v>
      </c>
      <c r="AE683" s="84"/>
      <c r="AF683" s="84"/>
      <c r="AG683" s="84"/>
      <c r="AH683" s="84"/>
      <c r="AI683" s="84"/>
      <c r="AJ683" s="84"/>
      <c r="AK683" s="84"/>
      <c r="AL683" s="84"/>
      <c r="AM683" s="84"/>
      <c r="AN683" s="84"/>
      <c r="AO683" s="84"/>
      <c r="AP683" s="84"/>
      <c r="AQ683" s="84"/>
      <c r="AR683" s="84"/>
      <c r="AS683" s="84"/>
      <c r="AT683" s="84"/>
      <c r="AU683" s="84"/>
      <c r="AV683" s="75"/>
      <c r="AW683" s="75"/>
      <c r="AX683" s="75"/>
      <c r="AY683" s="75"/>
      <c r="AZ683" s="75"/>
      <c r="BA683" s="75"/>
      <c r="BB683" s="75"/>
      <c r="BC683" s="153"/>
      <c r="BD683" s="153"/>
      <c r="BE683" s="153"/>
      <c r="BF683" s="153"/>
      <c r="BG683" s="153"/>
      <c r="BH683" s="153"/>
      <c r="BI683" s="153"/>
      <c r="BJ683" s="153"/>
      <c r="BK683" s="153"/>
      <c r="BL683" s="153"/>
      <c r="BM683" s="75"/>
      <c r="BN683" s="75"/>
      <c r="BO683" s="75"/>
      <c r="BP683" s="75"/>
      <c r="BQ683" s="75"/>
      <c r="BR683" s="75"/>
      <c r="BS683" s="75"/>
      <c r="BT683" s="75"/>
      <c r="BU683" s="75"/>
      <c r="BV683" s="75"/>
      <c r="BW683" s="75"/>
      <c r="BX683" s="75"/>
      <c r="BY683" s="75"/>
      <c r="BZ683" s="75"/>
      <c r="CA683" s="75"/>
      <c r="CB683" s="75"/>
      <c r="CC683" s="75"/>
      <c r="CD683" s="75"/>
      <c r="CE683" s="75"/>
      <c r="CF683" s="75"/>
      <c r="CG683" s="75"/>
      <c r="CH683" s="75"/>
      <c r="CI683" s="75"/>
      <c r="CJ683" s="75"/>
      <c r="CK683" s="75"/>
      <c r="CL683" s="75"/>
      <c r="CM683" s="75"/>
      <c r="CN683" s="75"/>
      <c r="CO683" s="75"/>
      <c r="CP683" s="75"/>
      <c r="CQ683" s="75"/>
      <c r="CR683" s="75"/>
      <c r="CS683" s="75"/>
      <c r="CT683" s="75"/>
      <c r="CU683" s="75"/>
      <c r="CV683" s="75"/>
      <c r="CW683" s="75"/>
      <c r="CX683" s="75"/>
      <c r="CY683" s="75"/>
      <c r="CZ683" s="75"/>
      <c r="DA683" s="75"/>
      <c r="DB683" s="75"/>
      <c r="DC683" s="75"/>
      <c r="DD683" s="75"/>
      <c r="DE683" s="75"/>
    </row>
    <row r="684" spans="1:109" s="139" customFormat="1" ht="24" x14ac:dyDescent="0.3">
      <c r="A684" s="141">
        <v>646</v>
      </c>
      <c r="B684" s="84" t="s">
        <v>1769</v>
      </c>
      <c r="C684" s="84" t="s">
        <v>630</v>
      </c>
      <c r="D684" s="95">
        <v>10755438428</v>
      </c>
      <c r="E684" s="108">
        <v>3202567253</v>
      </c>
      <c r="F684" s="84">
        <v>64.31</v>
      </c>
      <c r="G684" s="96">
        <v>38195</v>
      </c>
      <c r="H684" s="144">
        <f t="shared" ca="1" si="10"/>
        <v>16.452054794520549</v>
      </c>
      <c r="I684" s="84" t="s">
        <v>405</v>
      </c>
      <c r="J684" s="84" t="s">
        <v>417</v>
      </c>
      <c r="K684" s="84" t="s">
        <v>418</v>
      </c>
      <c r="L684" s="84" t="s">
        <v>709</v>
      </c>
      <c r="M684" s="84" t="s">
        <v>1773</v>
      </c>
      <c r="N684" s="84" t="s">
        <v>421</v>
      </c>
      <c r="O684" s="84" t="s">
        <v>433</v>
      </c>
      <c r="P684" s="84">
        <v>3</v>
      </c>
      <c r="Q684" s="84" t="s">
        <v>1768</v>
      </c>
      <c r="R684" s="84" t="s">
        <v>595</v>
      </c>
      <c r="S684" s="84" t="s">
        <v>789</v>
      </c>
      <c r="T684" s="80">
        <v>3202567253</v>
      </c>
      <c r="U684" s="84" t="s">
        <v>1768</v>
      </c>
      <c r="V684" s="84" t="s">
        <v>663</v>
      </c>
      <c r="W684" s="84" t="s">
        <v>676</v>
      </c>
      <c r="X684" s="84" t="s">
        <v>676</v>
      </c>
      <c r="Y684" s="84" t="s">
        <v>676</v>
      </c>
      <c r="Z684" s="84" t="s">
        <v>676</v>
      </c>
      <c r="AA684" s="84"/>
      <c r="AB684" s="84">
        <v>10</v>
      </c>
      <c r="AC684" s="84"/>
      <c r="AD684" s="84" t="s">
        <v>485</v>
      </c>
      <c r="AE684" s="84"/>
      <c r="AF684" s="84"/>
      <c r="AG684" s="84"/>
      <c r="AH684" s="84"/>
      <c r="AI684" s="84"/>
      <c r="AJ684" s="84"/>
      <c r="AK684" s="84"/>
      <c r="AL684" s="84"/>
      <c r="AM684" s="84"/>
      <c r="AN684" s="84"/>
      <c r="AO684" s="84"/>
      <c r="AP684" s="84"/>
      <c r="AQ684" s="84"/>
      <c r="AR684" s="84"/>
      <c r="AS684" s="84"/>
      <c r="AT684" s="84"/>
      <c r="AU684" s="84"/>
      <c r="AV684" s="75"/>
      <c r="AW684" s="75"/>
      <c r="AX684" s="75"/>
      <c r="AY684" s="75"/>
      <c r="AZ684" s="75"/>
      <c r="BA684" s="75"/>
      <c r="BB684" s="75"/>
      <c r="BC684" s="153"/>
      <c r="BD684" s="153"/>
      <c r="BE684" s="153"/>
      <c r="BF684" s="153"/>
      <c r="BG684" s="153"/>
      <c r="BH684" s="153"/>
      <c r="BI684" s="153"/>
      <c r="BJ684" s="153"/>
      <c r="BK684" s="153"/>
      <c r="BL684" s="153"/>
      <c r="BM684" s="75"/>
      <c r="BN684" s="75"/>
      <c r="BO684" s="75"/>
      <c r="BP684" s="75"/>
      <c r="BQ684" s="75"/>
      <c r="BR684" s="75"/>
      <c r="BS684" s="75"/>
      <c r="BT684" s="75"/>
      <c r="BU684" s="75"/>
      <c r="BV684" s="75"/>
      <c r="BW684" s="75"/>
      <c r="BX684" s="75"/>
      <c r="BY684" s="75"/>
      <c r="BZ684" s="75"/>
      <c r="CA684" s="75"/>
      <c r="CB684" s="75"/>
      <c r="CC684" s="75"/>
      <c r="CD684" s="75"/>
      <c r="CE684" s="75"/>
      <c r="CF684" s="75"/>
      <c r="CG684" s="75"/>
      <c r="CH684" s="75"/>
      <c r="CI684" s="75"/>
      <c r="CJ684" s="75"/>
      <c r="CK684" s="75"/>
      <c r="CL684" s="75"/>
      <c r="CM684" s="75"/>
      <c r="CN684" s="75"/>
      <c r="CO684" s="75"/>
      <c r="CP684" s="75"/>
      <c r="CQ684" s="75"/>
      <c r="CR684" s="75"/>
      <c r="CS684" s="75"/>
      <c r="CT684" s="75"/>
      <c r="CU684" s="75"/>
      <c r="CV684" s="75"/>
      <c r="CW684" s="75"/>
      <c r="CX684" s="75"/>
      <c r="CY684" s="75"/>
      <c r="CZ684" s="75"/>
      <c r="DA684" s="75"/>
      <c r="DB684" s="75"/>
      <c r="DC684" s="75"/>
      <c r="DD684" s="75"/>
      <c r="DE684" s="75"/>
    </row>
    <row r="685" spans="1:109" s="139" customFormat="1" ht="24" x14ac:dyDescent="0.3">
      <c r="A685" s="141">
        <v>647</v>
      </c>
      <c r="B685" s="84" t="s">
        <v>1770</v>
      </c>
      <c r="C685" s="84" t="s">
        <v>629</v>
      </c>
      <c r="D685" s="95">
        <v>1075542018</v>
      </c>
      <c r="E685" s="108">
        <v>3144773763</v>
      </c>
      <c r="F685" s="84">
        <v>33.36</v>
      </c>
      <c r="G685" s="96">
        <v>33686</v>
      </c>
      <c r="H685" s="144">
        <f t="shared" ca="1" si="10"/>
        <v>28.805479452054794</v>
      </c>
      <c r="I685" s="84" t="s">
        <v>405</v>
      </c>
      <c r="J685" s="84" t="s">
        <v>417</v>
      </c>
      <c r="K685" s="84" t="s">
        <v>418</v>
      </c>
      <c r="L685" s="84" t="s">
        <v>781</v>
      </c>
      <c r="M685" s="84" t="s">
        <v>1774</v>
      </c>
      <c r="N685" s="84" t="s">
        <v>421</v>
      </c>
      <c r="O685" s="84" t="s">
        <v>433</v>
      </c>
      <c r="P685" s="84">
        <v>4</v>
      </c>
      <c r="Q685" s="84" t="s">
        <v>1770</v>
      </c>
      <c r="R685" s="84" t="s">
        <v>595</v>
      </c>
      <c r="S685" s="84" t="s">
        <v>789</v>
      </c>
      <c r="T685" s="80">
        <v>3144773763</v>
      </c>
      <c r="U685" s="84" t="s">
        <v>1770</v>
      </c>
      <c r="V685" s="84" t="s">
        <v>663</v>
      </c>
      <c r="W685" s="84" t="s">
        <v>676</v>
      </c>
      <c r="X685" s="84" t="s">
        <v>676</v>
      </c>
      <c r="Y685" s="84" t="s">
        <v>676</v>
      </c>
      <c r="Z685" s="84" t="s">
        <v>676</v>
      </c>
      <c r="AA685" s="84">
        <v>5</v>
      </c>
      <c r="AB685" s="84"/>
      <c r="AC685" s="84"/>
      <c r="AD685" s="84" t="s">
        <v>485</v>
      </c>
      <c r="AE685" s="84"/>
      <c r="AF685" s="84"/>
      <c r="AG685" s="84"/>
      <c r="AH685" s="84"/>
      <c r="AI685" s="84"/>
      <c r="AJ685" s="84"/>
      <c r="AK685" s="84"/>
      <c r="AL685" s="84"/>
      <c r="AM685" s="84"/>
      <c r="AN685" s="84"/>
      <c r="AO685" s="84"/>
      <c r="AP685" s="84"/>
      <c r="AQ685" s="84"/>
      <c r="AR685" s="84"/>
      <c r="AS685" s="84"/>
      <c r="AT685" s="84"/>
      <c r="AU685" s="84"/>
      <c r="AV685" s="75"/>
      <c r="AW685" s="75"/>
      <c r="AX685" s="75"/>
      <c r="AY685" s="75"/>
      <c r="AZ685" s="75"/>
      <c r="BA685" s="75"/>
      <c r="BB685" s="75"/>
      <c r="BC685" s="153"/>
      <c r="BD685" s="153"/>
      <c r="BE685" s="153"/>
      <c r="BF685" s="153"/>
      <c r="BG685" s="153"/>
      <c r="BH685" s="153"/>
      <c r="BI685" s="153"/>
      <c r="BJ685" s="153"/>
      <c r="BK685" s="153"/>
      <c r="BL685" s="153"/>
      <c r="BM685" s="75"/>
      <c r="BN685" s="75"/>
      <c r="BO685" s="75"/>
      <c r="BP685" s="75"/>
      <c r="BQ685" s="75"/>
      <c r="BR685" s="75"/>
      <c r="BS685" s="75"/>
      <c r="BT685" s="75"/>
      <c r="BU685" s="75"/>
      <c r="BV685" s="75"/>
      <c r="BW685" s="75"/>
      <c r="BX685" s="75"/>
      <c r="BY685" s="75"/>
      <c r="BZ685" s="75"/>
      <c r="CA685" s="75"/>
      <c r="CB685" s="75"/>
      <c r="CC685" s="75"/>
      <c r="CD685" s="75"/>
      <c r="CE685" s="75"/>
      <c r="CF685" s="75"/>
      <c r="CG685" s="75"/>
      <c r="CH685" s="75"/>
      <c r="CI685" s="75"/>
      <c r="CJ685" s="75"/>
      <c r="CK685" s="75"/>
      <c r="CL685" s="75"/>
      <c r="CM685" s="75"/>
      <c r="CN685" s="75"/>
      <c r="CO685" s="75"/>
      <c r="CP685" s="75"/>
      <c r="CQ685" s="75"/>
      <c r="CR685" s="75"/>
      <c r="CS685" s="75"/>
      <c r="CT685" s="75"/>
      <c r="CU685" s="75"/>
      <c r="CV685" s="75"/>
      <c r="CW685" s="75"/>
      <c r="CX685" s="75"/>
      <c r="CY685" s="75"/>
      <c r="CZ685" s="75"/>
      <c r="DA685" s="75"/>
      <c r="DB685" s="75"/>
      <c r="DC685" s="75"/>
      <c r="DD685" s="75"/>
      <c r="DE685" s="75"/>
    </row>
    <row r="686" spans="1:109" s="139" customFormat="1" ht="24" x14ac:dyDescent="0.3">
      <c r="A686" s="141">
        <v>648</v>
      </c>
      <c r="B686" s="84" t="s">
        <v>1771</v>
      </c>
      <c r="C686" s="84" t="s">
        <v>630</v>
      </c>
      <c r="D686" s="95">
        <v>1075542081</v>
      </c>
      <c r="E686" s="108">
        <v>3144773763</v>
      </c>
      <c r="F686" s="84">
        <v>33.36</v>
      </c>
      <c r="G686" s="96">
        <v>40300</v>
      </c>
      <c r="H686" s="144">
        <f t="shared" ca="1" si="10"/>
        <v>10.684931506849315</v>
      </c>
      <c r="I686" s="84" t="s">
        <v>404</v>
      </c>
      <c r="J686" s="84" t="s">
        <v>417</v>
      </c>
      <c r="K686" s="84" t="s">
        <v>418</v>
      </c>
      <c r="L686" s="84" t="s">
        <v>781</v>
      </c>
      <c r="M686" s="84" t="s">
        <v>1774</v>
      </c>
      <c r="N686" s="84" t="s">
        <v>421</v>
      </c>
      <c r="O686" s="84" t="s">
        <v>433</v>
      </c>
      <c r="P686" s="84">
        <v>4</v>
      </c>
      <c r="Q686" s="84" t="s">
        <v>1770</v>
      </c>
      <c r="R686" s="84" t="s">
        <v>595</v>
      </c>
      <c r="S686" s="84" t="s">
        <v>789</v>
      </c>
      <c r="T686" s="80">
        <v>3144773763</v>
      </c>
      <c r="U686" s="84" t="s">
        <v>1770</v>
      </c>
      <c r="V686" s="84" t="s">
        <v>663</v>
      </c>
      <c r="W686" s="84" t="s">
        <v>676</v>
      </c>
      <c r="X686" s="84" t="s">
        <v>676</v>
      </c>
      <c r="Y686" s="84" t="s">
        <v>676</v>
      </c>
      <c r="Z686" s="84" t="s">
        <v>676</v>
      </c>
      <c r="AA686" s="84">
        <v>5</v>
      </c>
      <c r="AB686" s="84"/>
      <c r="AC686" s="84"/>
      <c r="AD686" s="84" t="s">
        <v>485</v>
      </c>
      <c r="AE686" s="84"/>
      <c r="AF686" s="84"/>
      <c r="AG686" s="84"/>
      <c r="AH686" s="84"/>
      <c r="AI686" s="84"/>
      <c r="AJ686" s="84"/>
      <c r="AK686" s="84"/>
      <c r="AL686" s="84"/>
      <c r="AM686" s="84"/>
      <c r="AN686" s="84"/>
      <c r="AO686" s="84"/>
      <c r="AP686" s="84"/>
      <c r="AQ686" s="84"/>
      <c r="AR686" s="84"/>
      <c r="AS686" s="84"/>
      <c r="AT686" s="84"/>
      <c r="AU686" s="84"/>
      <c r="AV686" s="75"/>
      <c r="AW686" s="75"/>
      <c r="AX686" s="75"/>
      <c r="AY686" s="75"/>
      <c r="AZ686" s="75"/>
      <c r="BA686" s="75"/>
      <c r="BB686" s="75"/>
      <c r="BC686" s="153"/>
      <c r="BD686" s="153"/>
      <c r="BE686" s="153"/>
      <c r="BF686" s="153"/>
      <c r="BG686" s="153"/>
      <c r="BH686" s="153"/>
      <c r="BI686" s="153"/>
      <c r="BJ686" s="153"/>
      <c r="BK686" s="153"/>
      <c r="BL686" s="153"/>
      <c r="BM686" s="75"/>
      <c r="BN686" s="75"/>
      <c r="BO686" s="75"/>
      <c r="BP686" s="75"/>
      <c r="BQ686" s="75"/>
      <c r="BR686" s="75"/>
      <c r="BS686" s="75"/>
      <c r="BT686" s="75"/>
      <c r="BU686" s="75"/>
      <c r="BV686" s="75"/>
      <c r="BW686" s="75"/>
      <c r="BX686" s="75"/>
      <c r="BY686" s="75"/>
      <c r="BZ686" s="75"/>
      <c r="CA686" s="75"/>
      <c r="CB686" s="75"/>
      <c r="CC686" s="75"/>
      <c r="CD686" s="75"/>
      <c r="CE686" s="75"/>
      <c r="CF686" s="75"/>
      <c r="CG686" s="75"/>
      <c r="CH686" s="75"/>
      <c r="CI686" s="75"/>
      <c r="CJ686" s="75"/>
      <c r="CK686" s="75"/>
      <c r="CL686" s="75"/>
      <c r="CM686" s="75"/>
      <c r="CN686" s="75"/>
      <c r="CO686" s="75"/>
      <c r="CP686" s="75"/>
      <c r="CQ686" s="75"/>
      <c r="CR686" s="75"/>
      <c r="CS686" s="75"/>
      <c r="CT686" s="75"/>
      <c r="CU686" s="75"/>
      <c r="CV686" s="75"/>
      <c r="CW686" s="75"/>
      <c r="CX686" s="75"/>
      <c r="CY686" s="75"/>
      <c r="CZ686" s="75"/>
      <c r="DA686" s="75"/>
      <c r="DB686" s="75"/>
      <c r="DC686" s="75"/>
      <c r="DD686" s="75"/>
      <c r="DE686" s="75"/>
    </row>
    <row r="687" spans="1:109" s="139" customFormat="1" ht="24" x14ac:dyDescent="0.3">
      <c r="A687" s="141">
        <v>649</v>
      </c>
      <c r="B687" s="84" t="s">
        <v>1772</v>
      </c>
      <c r="C687" s="84" t="s">
        <v>630</v>
      </c>
      <c r="D687" s="95">
        <v>1075543260</v>
      </c>
      <c r="E687" s="108">
        <v>3144773763</v>
      </c>
      <c r="F687" s="84">
        <v>33.36</v>
      </c>
      <c r="G687" s="96">
        <v>41123</v>
      </c>
      <c r="H687" s="144">
        <f t="shared" ca="1" si="10"/>
        <v>8.4301369863013704</v>
      </c>
      <c r="I687" s="84" t="s">
        <v>404</v>
      </c>
      <c r="J687" s="84" t="s">
        <v>417</v>
      </c>
      <c r="K687" s="84" t="s">
        <v>418</v>
      </c>
      <c r="L687" s="84" t="s">
        <v>781</v>
      </c>
      <c r="M687" s="84" t="s">
        <v>1774</v>
      </c>
      <c r="N687" s="84" t="s">
        <v>421</v>
      </c>
      <c r="O687" s="84" t="s">
        <v>433</v>
      </c>
      <c r="P687" s="84">
        <v>4</v>
      </c>
      <c r="Q687" s="84" t="s">
        <v>1770</v>
      </c>
      <c r="R687" s="84" t="s">
        <v>595</v>
      </c>
      <c r="S687" s="84" t="s">
        <v>789</v>
      </c>
      <c r="T687" s="80">
        <v>3144773763</v>
      </c>
      <c r="U687" s="84" t="s">
        <v>1770</v>
      </c>
      <c r="V687" s="84" t="s">
        <v>663</v>
      </c>
      <c r="W687" s="84" t="s">
        <v>676</v>
      </c>
      <c r="X687" s="84" t="s">
        <v>676</v>
      </c>
      <c r="Y687" s="84" t="s">
        <v>676</v>
      </c>
      <c r="Z687" s="84" t="s">
        <v>676</v>
      </c>
      <c r="AA687" s="84">
        <v>3</v>
      </c>
      <c r="AB687" s="84"/>
      <c r="AC687" s="84"/>
      <c r="AD687" s="84" t="s">
        <v>485</v>
      </c>
      <c r="AE687" s="84"/>
      <c r="AF687" s="84"/>
      <c r="AG687" s="84"/>
      <c r="AH687" s="84"/>
      <c r="AI687" s="84"/>
      <c r="AJ687" s="84"/>
      <c r="AK687" s="84"/>
      <c r="AL687" s="84"/>
      <c r="AM687" s="84"/>
      <c r="AN687" s="84"/>
      <c r="AO687" s="84"/>
      <c r="AP687" s="84"/>
      <c r="AQ687" s="84"/>
      <c r="AR687" s="84"/>
      <c r="AS687" s="84"/>
      <c r="AT687" s="84"/>
      <c r="AU687" s="84"/>
      <c r="AV687" s="75"/>
      <c r="AW687" s="75"/>
      <c r="AX687" s="75"/>
      <c r="AY687" s="75"/>
      <c r="AZ687" s="75"/>
      <c r="BA687" s="75"/>
      <c r="BB687" s="75"/>
      <c r="BC687" s="153"/>
      <c r="BD687" s="153"/>
      <c r="BE687" s="153"/>
      <c r="BF687" s="153"/>
      <c r="BG687" s="153"/>
      <c r="BH687" s="153"/>
      <c r="BI687" s="153"/>
      <c r="BJ687" s="153"/>
      <c r="BK687" s="153"/>
      <c r="BL687" s="153"/>
      <c r="BM687" s="75"/>
      <c r="BN687" s="75"/>
      <c r="BO687" s="75"/>
      <c r="BP687" s="75"/>
      <c r="BQ687" s="75"/>
      <c r="BR687" s="75"/>
      <c r="BS687" s="75"/>
      <c r="BT687" s="75"/>
      <c r="BU687" s="75"/>
      <c r="BV687" s="75"/>
      <c r="BW687" s="75"/>
      <c r="BX687" s="75"/>
      <c r="BY687" s="75"/>
      <c r="BZ687" s="75"/>
      <c r="CA687" s="75"/>
      <c r="CB687" s="75"/>
      <c r="CC687" s="75"/>
      <c r="CD687" s="75"/>
      <c r="CE687" s="75"/>
      <c r="CF687" s="75"/>
      <c r="CG687" s="75"/>
      <c r="CH687" s="75"/>
      <c r="CI687" s="75"/>
      <c r="CJ687" s="75"/>
      <c r="CK687" s="75"/>
      <c r="CL687" s="75"/>
      <c r="CM687" s="75"/>
      <c r="CN687" s="75"/>
      <c r="CO687" s="75"/>
      <c r="CP687" s="75"/>
      <c r="CQ687" s="75"/>
      <c r="CR687" s="75"/>
      <c r="CS687" s="75"/>
      <c r="CT687" s="75"/>
      <c r="CU687" s="75"/>
      <c r="CV687" s="75"/>
      <c r="CW687" s="75"/>
      <c r="CX687" s="75"/>
      <c r="CY687" s="75"/>
      <c r="CZ687" s="75"/>
      <c r="DA687" s="75"/>
      <c r="DB687" s="75"/>
      <c r="DC687" s="75"/>
      <c r="DD687" s="75"/>
      <c r="DE687" s="75"/>
    </row>
    <row r="688" spans="1:109" s="139" customFormat="1" x14ac:dyDescent="0.3">
      <c r="A688" s="141">
        <v>650</v>
      </c>
      <c r="B688" s="84" t="s">
        <v>1775</v>
      </c>
      <c r="C688" s="84" t="s">
        <v>629</v>
      </c>
      <c r="D688" s="95">
        <v>55143668</v>
      </c>
      <c r="E688" s="108">
        <v>3107524526</v>
      </c>
      <c r="F688" s="84">
        <v>58.54</v>
      </c>
      <c r="G688" s="96">
        <v>21273</v>
      </c>
      <c r="H688" s="144">
        <f t="shared" ca="1" si="10"/>
        <v>62.813698630136983</v>
      </c>
      <c r="I688" s="84" t="s">
        <v>405</v>
      </c>
      <c r="J688" s="84" t="s">
        <v>417</v>
      </c>
      <c r="K688" s="84" t="s">
        <v>418</v>
      </c>
      <c r="L688" s="84" t="s">
        <v>799</v>
      </c>
      <c r="M688" s="84" t="s">
        <v>1784</v>
      </c>
      <c r="N688" s="84" t="s">
        <v>421</v>
      </c>
      <c r="O688" s="84" t="s">
        <v>433</v>
      </c>
      <c r="P688" s="84">
        <v>3</v>
      </c>
      <c r="Q688" s="84" t="s">
        <v>1786</v>
      </c>
      <c r="R688" s="84"/>
      <c r="S688" s="84" t="s">
        <v>789</v>
      </c>
      <c r="T688" s="80">
        <v>3107524526</v>
      </c>
      <c r="U688" s="84" t="s">
        <v>1786</v>
      </c>
      <c r="V688" s="84" t="s">
        <v>663</v>
      </c>
      <c r="W688" s="84" t="s">
        <v>676</v>
      </c>
      <c r="X688" s="84" t="s">
        <v>676</v>
      </c>
      <c r="Y688" s="84" t="s">
        <v>676</v>
      </c>
      <c r="Z688" s="84" t="s">
        <v>676</v>
      </c>
      <c r="AA688" s="84">
        <v>5</v>
      </c>
      <c r="AB688" s="84"/>
      <c r="AC688" s="84"/>
      <c r="AD688" s="84" t="s">
        <v>485</v>
      </c>
      <c r="AE688" s="84"/>
      <c r="AF688" s="84"/>
      <c r="AG688" s="84"/>
      <c r="AH688" s="84"/>
      <c r="AI688" s="84"/>
      <c r="AJ688" s="84"/>
      <c r="AK688" s="84"/>
      <c r="AL688" s="84"/>
      <c r="AM688" s="84"/>
      <c r="AN688" s="84"/>
      <c r="AO688" s="84"/>
      <c r="AP688" s="84"/>
      <c r="AQ688" s="84"/>
      <c r="AR688" s="84"/>
      <c r="AS688" s="84"/>
      <c r="AT688" s="84"/>
      <c r="AU688" s="84"/>
      <c r="AV688" s="75"/>
      <c r="AW688" s="75"/>
      <c r="AX688" s="75"/>
      <c r="AY688" s="75"/>
      <c r="AZ688" s="75"/>
      <c r="BA688" s="75"/>
      <c r="BB688" s="75"/>
      <c r="BC688" s="153"/>
      <c r="BD688" s="153"/>
      <c r="BE688" s="153"/>
      <c r="BF688" s="153"/>
      <c r="BG688" s="153"/>
      <c r="BH688" s="153"/>
      <c r="BI688" s="153"/>
      <c r="BJ688" s="153"/>
      <c r="BK688" s="153"/>
      <c r="BL688" s="153"/>
      <c r="BM688" s="75"/>
      <c r="BN688" s="75"/>
      <c r="BO688" s="75"/>
      <c r="BP688" s="75"/>
      <c r="BQ688" s="75"/>
      <c r="BR688" s="75"/>
      <c r="BS688" s="75"/>
      <c r="BT688" s="75"/>
      <c r="BU688" s="75"/>
      <c r="BV688" s="75"/>
      <c r="BW688" s="75"/>
      <c r="BX688" s="75"/>
      <c r="BY688" s="75"/>
      <c r="BZ688" s="75"/>
      <c r="CA688" s="75"/>
      <c r="CB688" s="75"/>
      <c r="CC688" s="75"/>
      <c r="CD688" s="75"/>
      <c r="CE688" s="75"/>
      <c r="CF688" s="75"/>
      <c r="CG688" s="75"/>
      <c r="CH688" s="75"/>
      <c r="CI688" s="75"/>
      <c r="CJ688" s="75"/>
      <c r="CK688" s="75"/>
      <c r="CL688" s="75"/>
      <c r="CM688" s="75"/>
      <c r="CN688" s="75"/>
      <c r="CO688" s="75"/>
      <c r="CP688" s="75"/>
      <c r="CQ688" s="75"/>
      <c r="CR688" s="75"/>
      <c r="CS688" s="75"/>
      <c r="CT688" s="75"/>
      <c r="CU688" s="75"/>
      <c r="CV688" s="75"/>
      <c r="CW688" s="75"/>
      <c r="CX688" s="75"/>
      <c r="CY688" s="75"/>
      <c r="CZ688" s="75"/>
      <c r="DA688" s="75"/>
      <c r="DB688" s="75"/>
      <c r="DC688" s="75"/>
      <c r="DD688" s="75"/>
      <c r="DE688" s="75"/>
    </row>
    <row r="689" spans="1:109" s="139" customFormat="1" x14ac:dyDescent="0.3">
      <c r="A689" s="141">
        <v>651</v>
      </c>
      <c r="B689" s="84" t="s">
        <v>1776</v>
      </c>
      <c r="C689" s="84" t="s">
        <v>629</v>
      </c>
      <c r="D689" s="95">
        <v>1109491146</v>
      </c>
      <c r="E689" s="108">
        <v>3107524526</v>
      </c>
      <c r="F689" s="84">
        <v>58.54</v>
      </c>
      <c r="G689" s="96">
        <v>29267</v>
      </c>
      <c r="H689" s="144">
        <f t="shared" ca="1" si="10"/>
        <v>40.912328767123284</v>
      </c>
      <c r="I689" s="84" t="s">
        <v>405</v>
      </c>
      <c r="J689" s="84" t="s">
        <v>417</v>
      </c>
      <c r="K689" s="84" t="s">
        <v>418</v>
      </c>
      <c r="L689" s="84" t="s">
        <v>799</v>
      </c>
      <c r="M689" s="84" t="s">
        <v>1784</v>
      </c>
      <c r="N689" s="84" t="s">
        <v>421</v>
      </c>
      <c r="O689" s="84" t="s">
        <v>432</v>
      </c>
      <c r="P689" s="84">
        <v>3</v>
      </c>
      <c r="Q689" s="84" t="s">
        <v>1786</v>
      </c>
      <c r="R689" s="84"/>
      <c r="S689" s="84" t="s">
        <v>789</v>
      </c>
      <c r="T689" s="80">
        <v>3107524526</v>
      </c>
      <c r="U689" s="84" t="s">
        <v>1786</v>
      </c>
      <c r="V689" s="84" t="s">
        <v>663</v>
      </c>
      <c r="W689" s="84" t="s">
        <v>676</v>
      </c>
      <c r="X689" s="84" t="s">
        <v>676</v>
      </c>
      <c r="Y689" s="84" t="s">
        <v>676</v>
      </c>
      <c r="Z689" s="84" t="s">
        <v>676</v>
      </c>
      <c r="AA689" s="84"/>
      <c r="AB689" s="84">
        <v>6</v>
      </c>
      <c r="AC689" s="84"/>
      <c r="AD689" s="84" t="s">
        <v>485</v>
      </c>
      <c r="AE689" s="84"/>
      <c r="AF689" s="84"/>
      <c r="AG689" s="84"/>
      <c r="AH689" s="84"/>
      <c r="AI689" s="84"/>
      <c r="AJ689" s="84"/>
      <c r="AK689" s="84"/>
      <c r="AL689" s="84"/>
      <c r="AM689" s="84"/>
      <c r="AN689" s="84"/>
      <c r="AO689" s="84"/>
      <c r="AP689" s="84"/>
      <c r="AQ689" s="84"/>
      <c r="AR689" s="84"/>
      <c r="AS689" s="84"/>
      <c r="AT689" s="84"/>
      <c r="AU689" s="84"/>
      <c r="AV689" s="75"/>
      <c r="AW689" s="75"/>
      <c r="AX689" s="75"/>
      <c r="AY689" s="75"/>
      <c r="AZ689" s="75"/>
      <c r="BA689" s="75"/>
      <c r="BB689" s="75"/>
      <c r="BC689" s="153"/>
      <c r="BD689" s="153"/>
      <c r="BE689" s="153"/>
      <c r="BF689" s="153"/>
      <c r="BG689" s="153"/>
      <c r="BH689" s="153"/>
      <c r="BI689" s="153"/>
      <c r="BJ689" s="153"/>
      <c r="BK689" s="153"/>
      <c r="BL689" s="153"/>
      <c r="BM689" s="75"/>
      <c r="BN689" s="75"/>
      <c r="BO689" s="75"/>
      <c r="BP689" s="75"/>
      <c r="BQ689" s="75"/>
      <c r="BR689" s="75"/>
      <c r="BS689" s="75"/>
      <c r="BT689" s="75"/>
      <c r="BU689" s="75"/>
      <c r="BV689" s="75"/>
      <c r="BW689" s="75"/>
      <c r="BX689" s="75"/>
      <c r="BY689" s="75"/>
      <c r="BZ689" s="75"/>
      <c r="CA689" s="75"/>
      <c r="CB689" s="75"/>
      <c r="CC689" s="75"/>
      <c r="CD689" s="75"/>
      <c r="CE689" s="75"/>
      <c r="CF689" s="75"/>
      <c r="CG689" s="75"/>
      <c r="CH689" s="75"/>
      <c r="CI689" s="75"/>
      <c r="CJ689" s="75"/>
      <c r="CK689" s="75"/>
      <c r="CL689" s="75"/>
      <c r="CM689" s="75"/>
      <c r="CN689" s="75"/>
      <c r="CO689" s="75"/>
      <c r="CP689" s="75"/>
      <c r="CQ689" s="75"/>
      <c r="CR689" s="75"/>
      <c r="CS689" s="75"/>
      <c r="CT689" s="75"/>
      <c r="CU689" s="75"/>
      <c r="CV689" s="75"/>
      <c r="CW689" s="75"/>
      <c r="CX689" s="75"/>
      <c r="CY689" s="75"/>
      <c r="CZ689" s="75"/>
      <c r="DA689" s="75"/>
      <c r="DB689" s="75"/>
      <c r="DC689" s="75"/>
      <c r="DD689" s="75"/>
      <c r="DE689" s="75"/>
    </row>
    <row r="690" spans="1:109" s="139" customFormat="1" ht="24" x14ac:dyDescent="0.3">
      <c r="A690" s="141">
        <v>652</v>
      </c>
      <c r="B690" s="84" t="s">
        <v>1777</v>
      </c>
      <c r="C690" s="84" t="s">
        <v>629</v>
      </c>
      <c r="D690" s="95">
        <v>1007659676</v>
      </c>
      <c r="E690" s="108">
        <v>3107524526</v>
      </c>
      <c r="F690" s="84">
        <v>58.54</v>
      </c>
      <c r="G690" s="96">
        <v>36546</v>
      </c>
      <c r="H690" s="144">
        <f t="shared" ca="1" si="10"/>
        <v>20.969863013698632</v>
      </c>
      <c r="I690" s="84" t="s">
        <v>405</v>
      </c>
      <c r="J690" s="84" t="s">
        <v>417</v>
      </c>
      <c r="K690" s="84" t="s">
        <v>418</v>
      </c>
      <c r="L690" s="84" t="s">
        <v>799</v>
      </c>
      <c r="M690" s="84" t="s">
        <v>1784</v>
      </c>
      <c r="N690" s="84" t="s">
        <v>421</v>
      </c>
      <c r="O690" s="84" t="s">
        <v>433</v>
      </c>
      <c r="P690" s="84">
        <v>3</v>
      </c>
      <c r="Q690" s="84" t="s">
        <v>1786</v>
      </c>
      <c r="R690" s="84" t="s">
        <v>595</v>
      </c>
      <c r="S690" s="84" t="s">
        <v>789</v>
      </c>
      <c r="T690" s="80">
        <v>3107524526</v>
      </c>
      <c r="U690" s="84" t="s">
        <v>1786</v>
      </c>
      <c r="V690" s="84" t="s">
        <v>663</v>
      </c>
      <c r="W690" s="84" t="s">
        <v>676</v>
      </c>
      <c r="X690" s="84" t="s">
        <v>676</v>
      </c>
      <c r="Y690" s="84" t="s">
        <v>676</v>
      </c>
      <c r="Z690" s="84" t="s">
        <v>676</v>
      </c>
      <c r="AA690" s="84"/>
      <c r="AB690" s="84">
        <v>11</v>
      </c>
      <c r="AC690" s="84"/>
      <c r="AD690" s="84" t="s">
        <v>485</v>
      </c>
      <c r="AE690" s="84"/>
      <c r="AF690" s="84"/>
      <c r="AG690" s="84"/>
      <c r="AH690" s="84"/>
      <c r="AI690" s="84"/>
      <c r="AJ690" s="84"/>
      <c r="AK690" s="84"/>
      <c r="AL690" s="84"/>
      <c r="AM690" s="84"/>
      <c r="AN690" s="84"/>
      <c r="AO690" s="84"/>
      <c r="AP690" s="84"/>
      <c r="AQ690" s="84"/>
      <c r="AR690" s="84"/>
      <c r="AS690" s="84"/>
      <c r="AT690" s="84"/>
      <c r="AU690" s="84"/>
      <c r="AV690" s="75"/>
      <c r="AW690" s="75"/>
      <c r="AX690" s="75"/>
      <c r="AY690" s="75"/>
      <c r="AZ690" s="75"/>
      <c r="BA690" s="75"/>
      <c r="BB690" s="75"/>
      <c r="BC690" s="153"/>
      <c r="BD690" s="153"/>
      <c r="BE690" s="153"/>
      <c r="BF690" s="153"/>
      <c r="BG690" s="153"/>
      <c r="BH690" s="153"/>
      <c r="BI690" s="153"/>
      <c r="BJ690" s="153"/>
      <c r="BK690" s="153"/>
      <c r="BL690" s="153"/>
      <c r="BM690" s="75"/>
      <c r="BN690" s="75"/>
      <c r="BO690" s="75"/>
      <c r="BP690" s="75"/>
      <c r="BQ690" s="75"/>
      <c r="BR690" s="75"/>
      <c r="BS690" s="75"/>
      <c r="BT690" s="75"/>
      <c r="BU690" s="75"/>
      <c r="BV690" s="75"/>
      <c r="BW690" s="75"/>
      <c r="BX690" s="75"/>
      <c r="BY690" s="75"/>
      <c r="BZ690" s="75"/>
      <c r="CA690" s="75"/>
      <c r="CB690" s="75"/>
      <c r="CC690" s="75"/>
      <c r="CD690" s="75"/>
      <c r="CE690" s="75"/>
      <c r="CF690" s="75"/>
      <c r="CG690" s="75"/>
      <c r="CH690" s="75"/>
      <c r="CI690" s="75"/>
      <c r="CJ690" s="75"/>
      <c r="CK690" s="75"/>
      <c r="CL690" s="75"/>
      <c r="CM690" s="75"/>
      <c r="CN690" s="75"/>
      <c r="CO690" s="75"/>
      <c r="CP690" s="75"/>
      <c r="CQ690" s="75"/>
      <c r="CR690" s="75"/>
      <c r="CS690" s="75"/>
      <c r="CT690" s="75"/>
      <c r="CU690" s="75"/>
      <c r="CV690" s="75"/>
      <c r="CW690" s="75"/>
      <c r="CX690" s="75"/>
      <c r="CY690" s="75"/>
      <c r="CZ690" s="75"/>
      <c r="DA690" s="75"/>
      <c r="DB690" s="75"/>
      <c r="DC690" s="75"/>
      <c r="DD690" s="75"/>
      <c r="DE690" s="75"/>
    </row>
    <row r="691" spans="1:109" s="139" customFormat="1" ht="24" x14ac:dyDescent="0.3">
      <c r="A691" s="141">
        <v>653</v>
      </c>
      <c r="B691" s="84" t="s">
        <v>1778</v>
      </c>
      <c r="C691" s="84" t="s">
        <v>629</v>
      </c>
      <c r="D691" s="95">
        <v>38202810</v>
      </c>
      <c r="E691" s="108">
        <v>3209041114</v>
      </c>
      <c r="F691" s="84">
        <v>15.15</v>
      </c>
      <c r="G691" s="96">
        <v>25821</v>
      </c>
      <c r="H691" s="144">
        <f t="shared" ca="1" si="10"/>
        <v>50.353424657534248</v>
      </c>
      <c r="I691" s="84" t="s">
        <v>405</v>
      </c>
      <c r="J691" s="84" t="s">
        <v>417</v>
      </c>
      <c r="K691" s="84" t="s">
        <v>418</v>
      </c>
      <c r="L691" s="84" t="s">
        <v>633</v>
      </c>
      <c r="M691" s="84" t="s">
        <v>1785</v>
      </c>
      <c r="N691" s="84" t="s">
        <v>421</v>
      </c>
      <c r="O691" s="84" t="s">
        <v>433</v>
      </c>
      <c r="P691" s="84">
        <v>7</v>
      </c>
      <c r="Q691" s="84" t="s">
        <v>1778</v>
      </c>
      <c r="R691" s="84" t="s">
        <v>595</v>
      </c>
      <c r="S691" s="84" t="s">
        <v>789</v>
      </c>
      <c r="T691" s="80">
        <v>3209041114</v>
      </c>
      <c r="U691" s="84" t="s">
        <v>1778</v>
      </c>
      <c r="V691" s="84" t="s">
        <v>663</v>
      </c>
      <c r="W691" s="84" t="s">
        <v>676</v>
      </c>
      <c r="X691" s="84" t="s">
        <v>676</v>
      </c>
      <c r="Y691" s="84" t="s">
        <v>676</v>
      </c>
      <c r="Z691" s="84" t="s">
        <v>676</v>
      </c>
      <c r="AA691" s="84"/>
      <c r="AB691" s="84">
        <v>7</v>
      </c>
      <c r="AC691" s="84"/>
      <c r="AD691" s="84" t="s">
        <v>485</v>
      </c>
      <c r="AE691" s="84"/>
      <c r="AF691" s="84"/>
      <c r="AG691" s="84"/>
      <c r="AH691" s="84"/>
      <c r="AI691" s="84"/>
      <c r="AJ691" s="84"/>
      <c r="AK691" s="84"/>
      <c r="AL691" s="84"/>
      <c r="AM691" s="84"/>
      <c r="AN691" s="84"/>
      <c r="AO691" s="84"/>
      <c r="AP691" s="84"/>
      <c r="AQ691" s="84"/>
      <c r="AR691" s="84"/>
      <c r="AS691" s="84"/>
      <c r="AT691" s="84"/>
      <c r="AU691" s="84"/>
      <c r="AV691" s="75"/>
      <c r="AW691" s="75"/>
      <c r="AX691" s="75"/>
      <c r="AY691" s="75"/>
      <c r="AZ691" s="75"/>
      <c r="BA691" s="75"/>
      <c r="BB691" s="75"/>
      <c r="BC691" s="153"/>
      <c r="BD691" s="153"/>
      <c r="BE691" s="153"/>
      <c r="BF691" s="153"/>
      <c r="BG691" s="153"/>
      <c r="BH691" s="153"/>
      <c r="BI691" s="153"/>
      <c r="BJ691" s="153"/>
      <c r="BK691" s="153"/>
      <c r="BL691" s="153"/>
      <c r="BM691" s="75"/>
      <c r="BN691" s="75"/>
      <c r="BO691" s="75"/>
      <c r="BP691" s="75"/>
      <c r="BQ691" s="75"/>
      <c r="BR691" s="75"/>
      <c r="BS691" s="75"/>
      <c r="BT691" s="75"/>
      <c r="BU691" s="75"/>
      <c r="BV691" s="75"/>
      <c r="BW691" s="75"/>
      <c r="BX691" s="75"/>
      <c r="BY691" s="75"/>
      <c r="BZ691" s="75"/>
      <c r="CA691" s="75"/>
      <c r="CB691" s="75"/>
      <c r="CC691" s="75"/>
      <c r="CD691" s="75"/>
      <c r="CE691" s="75"/>
      <c r="CF691" s="75"/>
      <c r="CG691" s="75"/>
      <c r="CH691" s="75"/>
      <c r="CI691" s="75"/>
      <c r="CJ691" s="75"/>
      <c r="CK691" s="75"/>
      <c r="CL691" s="75"/>
      <c r="CM691" s="75"/>
      <c r="CN691" s="75"/>
      <c r="CO691" s="75"/>
      <c r="CP691" s="75"/>
      <c r="CQ691" s="75"/>
      <c r="CR691" s="75"/>
      <c r="CS691" s="75"/>
      <c r="CT691" s="75"/>
      <c r="CU691" s="75"/>
      <c r="CV691" s="75"/>
      <c r="CW691" s="75"/>
      <c r="CX691" s="75"/>
      <c r="CY691" s="75"/>
      <c r="CZ691" s="75"/>
      <c r="DA691" s="75"/>
      <c r="DB691" s="75"/>
      <c r="DC691" s="75"/>
      <c r="DD691" s="75"/>
      <c r="DE691" s="75"/>
    </row>
    <row r="692" spans="1:109" s="139" customFormat="1" ht="24" x14ac:dyDescent="0.3">
      <c r="A692" s="141">
        <v>654</v>
      </c>
      <c r="B692" s="84" t="s">
        <v>1779</v>
      </c>
      <c r="C692" s="84" t="s">
        <v>629</v>
      </c>
      <c r="D692" s="95">
        <v>1075541837</v>
      </c>
      <c r="E692" s="108">
        <v>3209041114</v>
      </c>
      <c r="F692" s="84">
        <v>15.15</v>
      </c>
      <c r="G692" s="96">
        <v>33452</v>
      </c>
      <c r="H692" s="144">
        <f t="shared" ca="1" si="10"/>
        <v>29.446575342465753</v>
      </c>
      <c r="I692" s="84" t="s">
        <v>405</v>
      </c>
      <c r="J692" s="84" t="s">
        <v>417</v>
      </c>
      <c r="K692" s="84" t="s">
        <v>418</v>
      </c>
      <c r="L692" s="84" t="s">
        <v>633</v>
      </c>
      <c r="M692" s="84" t="s">
        <v>1785</v>
      </c>
      <c r="N692" s="84" t="s">
        <v>421</v>
      </c>
      <c r="O692" s="84" t="s">
        <v>433</v>
      </c>
      <c r="P692" s="84">
        <v>7</v>
      </c>
      <c r="Q692" s="84" t="s">
        <v>1778</v>
      </c>
      <c r="R692" s="84" t="s">
        <v>595</v>
      </c>
      <c r="S692" s="84" t="s">
        <v>789</v>
      </c>
      <c r="T692" s="80">
        <v>3209041114</v>
      </c>
      <c r="U692" s="84" t="s">
        <v>1778</v>
      </c>
      <c r="V692" s="84" t="s">
        <v>663</v>
      </c>
      <c r="W692" s="84" t="s">
        <v>676</v>
      </c>
      <c r="X692" s="84" t="s">
        <v>676</v>
      </c>
      <c r="Y692" s="84" t="s">
        <v>676</v>
      </c>
      <c r="Z692" s="84" t="s">
        <v>676</v>
      </c>
      <c r="AA692" s="84"/>
      <c r="AB692" s="84">
        <v>11</v>
      </c>
      <c r="AC692" s="84"/>
      <c r="AD692" s="84" t="s">
        <v>485</v>
      </c>
      <c r="AE692" s="84"/>
      <c r="AF692" s="84"/>
      <c r="AG692" s="84"/>
      <c r="AH692" s="84"/>
      <c r="AI692" s="84"/>
      <c r="AJ692" s="84"/>
      <c r="AK692" s="84"/>
      <c r="AL692" s="84"/>
      <c r="AM692" s="84"/>
      <c r="AN692" s="84"/>
      <c r="AO692" s="84"/>
      <c r="AP692" s="84"/>
      <c r="AQ692" s="84"/>
      <c r="AR692" s="84"/>
      <c r="AS692" s="84"/>
      <c r="AT692" s="84"/>
      <c r="AU692" s="84"/>
      <c r="AV692" s="75"/>
      <c r="AW692" s="75"/>
      <c r="AX692" s="75"/>
      <c r="AY692" s="75"/>
      <c r="AZ692" s="75"/>
      <c r="BA692" s="75"/>
      <c r="BB692" s="75"/>
      <c r="BC692" s="153"/>
      <c r="BD692" s="153"/>
      <c r="BE692" s="153"/>
      <c r="BF692" s="153"/>
      <c r="BG692" s="153"/>
      <c r="BH692" s="153"/>
      <c r="BI692" s="153"/>
      <c r="BJ692" s="153"/>
      <c r="BK692" s="153"/>
      <c r="BL692" s="153"/>
      <c r="BM692" s="75"/>
      <c r="BN692" s="75"/>
      <c r="BO692" s="75"/>
      <c r="BP692" s="75"/>
      <c r="BQ692" s="75"/>
      <c r="BR692" s="75"/>
      <c r="BS692" s="75"/>
      <c r="BT692" s="75"/>
      <c r="BU692" s="75"/>
      <c r="BV692" s="75"/>
      <c r="BW692" s="75"/>
      <c r="BX692" s="75"/>
      <c r="BY692" s="75"/>
      <c r="BZ692" s="75"/>
      <c r="CA692" s="75"/>
      <c r="CB692" s="75"/>
      <c r="CC692" s="75"/>
      <c r="CD692" s="75"/>
      <c r="CE692" s="75"/>
      <c r="CF692" s="75"/>
      <c r="CG692" s="75"/>
      <c r="CH692" s="75"/>
      <c r="CI692" s="75"/>
      <c r="CJ692" s="75"/>
      <c r="CK692" s="75"/>
      <c r="CL692" s="75"/>
      <c r="CM692" s="75"/>
      <c r="CN692" s="75"/>
      <c r="CO692" s="75"/>
      <c r="CP692" s="75"/>
      <c r="CQ692" s="75"/>
      <c r="CR692" s="75"/>
      <c r="CS692" s="75"/>
      <c r="CT692" s="75"/>
      <c r="CU692" s="75"/>
      <c r="CV692" s="75"/>
      <c r="CW692" s="75"/>
      <c r="CX692" s="75"/>
      <c r="CY692" s="75"/>
      <c r="CZ692" s="75"/>
      <c r="DA692" s="75"/>
      <c r="DB692" s="75"/>
      <c r="DC692" s="75"/>
      <c r="DD692" s="75"/>
      <c r="DE692" s="75"/>
    </row>
    <row r="693" spans="1:109" s="139" customFormat="1" x14ac:dyDescent="0.3">
      <c r="A693" s="141">
        <v>655</v>
      </c>
      <c r="B693" s="84" t="s">
        <v>1780</v>
      </c>
      <c r="C693" s="84" t="s">
        <v>629</v>
      </c>
      <c r="D693" s="95">
        <v>1075542677</v>
      </c>
      <c r="E693" s="108">
        <v>3209041114</v>
      </c>
      <c r="F693" s="84">
        <v>15.15</v>
      </c>
      <c r="G693" s="96">
        <v>34122</v>
      </c>
      <c r="H693" s="144">
        <f t="shared" ca="1" si="10"/>
        <v>27.610958904109587</v>
      </c>
      <c r="I693" s="84" t="s">
        <v>404</v>
      </c>
      <c r="J693" s="84" t="s">
        <v>417</v>
      </c>
      <c r="K693" s="84" t="s">
        <v>418</v>
      </c>
      <c r="L693" s="84" t="s">
        <v>683</v>
      </c>
      <c r="M693" s="84" t="s">
        <v>1785</v>
      </c>
      <c r="N693" s="84" t="s">
        <v>421</v>
      </c>
      <c r="O693" s="84" t="s">
        <v>433</v>
      </c>
      <c r="P693" s="84">
        <v>7</v>
      </c>
      <c r="Q693" s="84" t="s">
        <v>1778</v>
      </c>
      <c r="R693" s="84"/>
      <c r="S693" s="84" t="s">
        <v>789</v>
      </c>
      <c r="T693" s="80">
        <v>3209041114</v>
      </c>
      <c r="U693" s="84" t="s">
        <v>1778</v>
      </c>
      <c r="V693" s="84" t="s">
        <v>663</v>
      </c>
      <c r="W693" s="84" t="s">
        <v>676</v>
      </c>
      <c r="X693" s="84" t="s">
        <v>676</v>
      </c>
      <c r="Y693" s="84" t="s">
        <v>676</v>
      </c>
      <c r="Z693" s="84" t="s">
        <v>676</v>
      </c>
      <c r="AA693" s="84"/>
      <c r="AB693" s="84">
        <v>11</v>
      </c>
      <c r="AC693" s="84"/>
      <c r="AD693" s="84" t="s">
        <v>485</v>
      </c>
      <c r="AE693" s="84"/>
      <c r="AF693" s="84"/>
      <c r="AG693" s="84"/>
      <c r="AH693" s="84"/>
      <c r="AI693" s="84"/>
      <c r="AJ693" s="84"/>
      <c r="AK693" s="84"/>
      <c r="AL693" s="84"/>
      <c r="AM693" s="84"/>
      <c r="AN693" s="84"/>
      <c r="AO693" s="84"/>
      <c r="AP693" s="84"/>
      <c r="AQ693" s="84"/>
      <c r="AR693" s="84"/>
      <c r="AS693" s="84"/>
      <c r="AT693" s="84"/>
      <c r="AU693" s="84"/>
      <c r="AV693" s="75"/>
      <c r="AW693" s="75"/>
      <c r="AX693" s="75"/>
      <c r="AY693" s="75"/>
      <c r="AZ693" s="75"/>
      <c r="BA693" s="75"/>
      <c r="BB693" s="75"/>
      <c r="BC693" s="153"/>
      <c r="BD693" s="153"/>
      <c r="BE693" s="153"/>
      <c r="BF693" s="153"/>
      <c r="BG693" s="153"/>
      <c r="BH693" s="153"/>
      <c r="BI693" s="153"/>
      <c r="BJ693" s="153"/>
      <c r="BK693" s="153"/>
      <c r="BL693" s="153"/>
      <c r="BM693" s="75"/>
      <c r="BN693" s="75"/>
      <c r="BO693" s="75"/>
      <c r="BP693" s="75"/>
      <c r="BQ693" s="75"/>
      <c r="BR693" s="75"/>
      <c r="BS693" s="75"/>
      <c r="BT693" s="75"/>
      <c r="BU693" s="75"/>
      <c r="BV693" s="75"/>
      <c r="BW693" s="75"/>
      <c r="BX693" s="75"/>
      <c r="BY693" s="75"/>
      <c r="BZ693" s="75"/>
      <c r="CA693" s="75"/>
      <c r="CB693" s="75"/>
      <c r="CC693" s="75"/>
      <c r="CD693" s="75"/>
      <c r="CE693" s="75"/>
      <c r="CF693" s="75"/>
      <c r="CG693" s="75"/>
      <c r="CH693" s="75"/>
      <c r="CI693" s="75"/>
      <c r="CJ693" s="75"/>
      <c r="CK693" s="75"/>
      <c r="CL693" s="75"/>
      <c r="CM693" s="75"/>
      <c r="CN693" s="75"/>
      <c r="CO693" s="75"/>
      <c r="CP693" s="75"/>
      <c r="CQ693" s="75"/>
      <c r="CR693" s="75"/>
      <c r="CS693" s="75"/>
      <c r="CT693" s="75"/>
      <c r="CU693" s="75"/>
      <c r="CV693" s="75"/>
      <c r="CW693" s="75"/>
      <c r="CX693" s="75"/>
      <c r="CY693" s="75"/>
      <c r="CZ693" s="75"/>
      <c r="DA693" s="75"/>
      <c r="DB693" s="75"/>
      <c r="DC693" s="75"/>
      <c r="DD693" s="75"/>
      <c r="DE693" s="75"/>
    </row>
    <row r="694" spans="1:109" s="139" customFormat="1" x14ac:dyDescent="0.3">
      <c r="A694" s="141">
        <v>656</v>
      </c>
      <c r="B694" s="84" t="s">
        <v>1781</v>
      </c>
      <c r="C694" s="84" t="s">
        <v>629</v>
      </c>
      <c r="D694" s="95">
        <v>1006027800</v>
      </c>
      <c r="E694" s="108">
        <v>3209041114</v>
      </c>
      <c r="F694" s="84">
        <v>15.15</v>
      </c>
      <c r="G694" s="96">
        <v>35954</v>
      </c>
      <c r="H694" s="144">
        <f t="shared" ca="1" si="10"/>
        <v>22.591780821917808</v>
      </c>
      <c r="I694" s="84" t="s">
        <v>404</v>
      </c>
      <c r="J694" s="84" t="s">
        <v>417</v>
      </c>
      <c r="K694" s="84" t="s">
        <v>418</v>
      </c>
      <c r="L694" s="84" t="s">
        <v>633</v>
      </c>
      <c r="M694" s="84" t="s">
        <v>1785</v>
      </c>
      <c r="N694" s="84" t="s">
        <v>421</v>
      </c>
      <c r="O694" s="84" t="s">
        <v>433</v>
      </c>
      <c r="P694" s="84">
        <v>7</v>
      </c>
      <c r="Q694" s="84" t="s">
        <v>1778</v>
      </c>
      <c r="R694" s="84"/>
      <c r="S694" s="84" t="s">
        <v>789</v>
      </c>
      <c r="T694" s="80">
        <v>3209041114</v>
      </c>
      <c r="U694" s="84" t="s">
        <v>1778</v>
      </c>
      <c r="V694" s="84" t="s">
        <v>663</v>
      </c>
      <c r="W694" s="84" t="s">
        <v>676</v>
      </c>
      <c r="X694" s="84" t="s">
        <v>676</v>
      </c>
      <c r="Y694" s="84" t="s">
        <v>676</v>
      </c>
      <c r="Z694" s="84" t="s">
        <v>676</v>
      </c>
      <c r="AA694" s="84"/>
      <c r="AB694" s="84">
        <v>8</v>
      </c>
      <c r="AC694" s="84"/>
      <c r="AD694" s="84" t="s">
        <v>485</v>
      </c>
      <c r="AE694" s="84"/>
      <c r="AF694" s="84"/>
      <c r="AG694" s="84"/>
      <c r="AH694" s="84"/>
      <c r="AI694" s="84"/>
      <c r="AJ694" s="84"/>
      <c r="AK694" s="84"/>
      <c r="AL694" s="84"/>
      <c r="AM694" s="84"/>
      <c r="AN694" s="84"/>
      <c r="AO694" s="84"/>
      <c r="AP694" s="84"/>
      <c r="AQ694" s="84"/>
      <c r="AR694" s="84"/>
      <c r="AS694" s="84"/>
      <c r="AT694" s="84"/>
      <c r="AU694" s="84"/>
      <c r="AV694" s="75"/>
      <c r="AW694" s="75"/>
      <c r="AX694" s="75"/>
      <c r="AY694" s="75"/>
      <c r="AZ694" s="75"/>
      <c r="BA694" s="75"/>
      <c r="BB694" s="75"/>
      <c r="BC694" s="153"/>
      <c r="BD694" s="153"/>
      <c r="BE694" s="153"/>
      <c r="BF694" s="153"/>
      <c r="BG694" s="153"/>
      <c r="BH694" s="153"/>
      <c r="BI694" s="153"/>
      <c r="BJ694" s="153"/>
      <c r="BK694" s="153"/>
      <c r="BL694" s="153"/>
      <c r="BM694" s="75"/>
      <c r="BN694" s="75"/>
      <c r="BO694" s="75"/>
      <c r="BP694" s="75"/>
      <c r="BQ694" s="75"/>
      <c r="BR694" s="75"/>
      <c r="BS694" s="75"/>
      <c r="BT694" s="75"/>
      <c r="BU694" s="75"/>
      <c r="BV694" s="75"/>
      <c r="BW694" s="75"/>
      <c r="BX694" s="75"/>
      <c r="BY694" s="75"/>
      <c r="BZ694" s="75"/>
      <c r="CA694" s="75"/>
      <c r="CB694" s="75"/>
      <c r="CC694" s="75"/>
      <c r="CD694" s="75"/>
      <c r="CE694" s="75"/>
      <c r="CF694" s="75"/>
      <c r="CG694" s="75"/>
      <c r="CH694" s="75"/>
      <c r="CI694" s="75"/>
      <c r="CJ694" s="75"/>
      <c r="CK694" s="75"/>
      <c r="CL694" s="75"/>
      <c r="CM694" s="75"/>
      <c r="CN694" s="75"/>
      <c r="CO694" s="75"/>
      <c r="CP694" s="75"/>
      <c r="CQ694" s="75"/>
      <c r="CR694" s="75"/>
      <c r="CS694" s="75"/>
      <c r="CT694" s="75"/>
      <c r="CU694" s="75"/>
      <c r="CV694" s="75"/>
      <c r="CW694" s="75"/>
      <c r="CX694" s="75"/>
      <c r="CY694" s="75"/>
      <c r="CZ694" s="75"/>
      <c r="DA694" s="75"/>
      <c r="DB694" s="75"/>
      <c r="DC694" s="75"/>
      <c r="DD694" s="75"/>
      <c r="DE694" s="75"/>
    </row>
    <row r="695" spans="1:109" s="139" customFormat="1" ht="24" x14ac:dyDescent="0.3">
      <c r="A695" s="141">
        <v>657</v>
      </c>
      <c r="B695" s="84" t="s">
        <v>1782</v>
      </c>
      <c r="C695" s="84" t="s">
        <v>630</v>
      </c>
      <c r="D695" s="95">
        <v>1075540741</v>
      </c>
      <c r="E695" s="108">
        <v>3209041114</v>
      </c>
      <c r="F695" s="84">
        <v>15.15</v>
      </c>
      <c r="G695" s="96">
        <v>39479</v>
      </c>
      <c r="H695" s="144">
        <f t="shared" ca="1" si="10"/>
        <v>12.934246575342465</v>
      </c>
      <c r="I695" s="84" t="s">
        <v>405</v>
      </c>
      <c r="J695" s="84" t="s">
        <v>417</v>
      </c>
      <c r="K695" s="84" t="s">
        <v>418</v>
      </c>
      <c r="L695" s="84" t="s">
        <v>633</v>
      </c>
      <c r="M695" s="84" t="s">
        <v>1785</v>
      </c>
      <c r="N695" s="84" t="s">
        <v>421</v>
      </c>
      <c r="O695" s="84" t="s">
        <v>433</v>
      </c>
      <c r="P695" s="84">
        <v>7</v>
      </c>
      <c r="Q695" s="84" t="s">
        <v>1778</v>
      </c>
      <c r="R695" s="84" t="s">
        <v>595</v>
      </c>
      <c r="S695" s="84" t="s">
        <v>789</v>
      </c>
      <c r="T695" s="80">
        <v>3209041114</v>
      </c>
      <c r="U695" s="84" t="s">
        <v>1778</v>
      </c>
      <c r="V695" s="84" t="s">
        <v>663</v>
      </c>
      <c r="W695" s="84" t="s">
        <v>676</v>
      </c>
      <c r="X695" s="84" t="s">
        <v>676</v>
      </c>
      <c r="Y695" s="84" t="s">
        <v>676</v>
      </c>
      <c r="Z695" s="84" t="s">
        <v>676</v>
      </c>
      <c r="AA695" s="84">
        <v>5</v>
      </c>
      <c r="AB695" s="84"/>
      <c r="AC695" s="84"/>
      <c r="AD695" s="84" t="s">
        <v>485</v>
      </c>
      <c r="AE695" s="84"/>
      <c r="AF695" s="84"/>
      <c r="AG695" s="84"/>
      <c r="AH695" s="84"/>
      <c r="AI695" s="84"/>
      <c r="AJ695" s="84"/>
      <c r="AK695" s="84"/>
      <c r="AL695" s="84"/>
      <c r="AM695" s="84"/>
      <c r="AN695" s="84"/>
      <c r="AO695" s="84"/>
      <c r="AP695" s="84"/>
      <c r="AQ695" s="84"/>
      <c r="AR695" s="84"/>
      <c r="AS695" s="84"/>
      <c r="AT695" s="84"/>
      <c r="AU695" s="84"/>
      <c r="AV695" s="75"/>
      <c r="AW695" s="75"/>
      <c r="AX695" s="75"/>
      <c r="AY695" s="75"/>
      <c r="AZ695" s="75"/>
      <c r="BA695" s="75"/>
      <c r="BB695" s="75"/>
      <c r="BC695" s="153"/>
      <c r="BD695" s="153"/>
      <c r="BE695" s="153"/>
      <c r="BF695" s="153"/>
      <c r="BG695" s="153"/>
      <c r="BH695" s="153"/>
      <c r="BI695" s="153"/>
      <c r="BJ695" s="153"/>
      <c r="BK695" s="153"/>
      <c r="BL695" s="153"/>
      <c r="BM695" s="75"/>
      <c r="BN695" s="75"/>
      <c r="BO695" s="75"/>
      <c r="BP695" s="75"/>
      <c r="BQ695" s="75"/>
      <c r="BR695" s="75"/>
      <c r="BS695" s="75"/>
      <c r="BT695" s="75"/>
      <c r="BU695" s="75"/>
      <c r="BV695" s="75"/>
      <c r="BW695" s="75"/>
      <c r="BX695" s="75"/>
      <c r="BY695" s="75"/>
      <c r="BZ695" s="75"/>
      <c r="CA695" s="75"/>
      <c r="CB695" s="75"/>
      <c r="CC695" s="75"/>
      <c r="CD695" s="75"/>
      <c r="CE695" s="75"/>
      <c r="CF695" s="75"/>
      <c r="CG695" s="75"/>
      <c r="CH695" s="75"/>
      <c r="CI695" s="75"/>
      <c r="CJ695" s="75"/>
      <c r="CK695" s="75"/>
      <c r="CL695" s="75"/>
      <c r="CM695" s="75"/>
      <c r="CN695" s="75"/>
      <c r="CO695" s="75"/>
      <c r="CP695" s="75"/>
      <c r="CQ695" s="75"/>
      <c r="CR695" s="75"/>
      <c r="CS695" s="75"/>
      <c r="CT695" s="75"/>
      <c r="CU695" s="75"/>
      <c r="CV695" s="75"/>
      <c r="CW695" s="75"/>
      <c r="CX695" s="75"/>
      <c r="CY695" s="75"/>
      <c r="CZ695" s="75"/>
      <c r="DA695" s="75"/>
      <c r="DB695" s="75"/>
      <c r="DC695" s="75"/>
      <c r="DD695" s="75"/>
      <c r="DE695" s="75"/>
    </row>
    <row r="696" spans="1:109" s="139" customFormat="1" ht="24" x14ac:dyDescent="0.3">
      <c r="A696" s="141">
        <v>658</v>
      </c>
      <c r="B696" s="84" t="s">
        <v>1783</v>
      </c>
      <c r="C696" s="84" t="s">
        <v>630</v>
      </c>
      <c r="D696" s="95">
        <v>1173463312</v>
      </c>
      <c r="E696" s="108">
        <v>3209041114</v>
      </c>
      <c r="F696" s="84">
        <v>15.15</v>
      </c>
      <c r="G696" s="96">
        <v>41777</v>
      </c>
      <c r="H696" s="144">
        <f t="shared" ca="1" si="10"/>
        <v>6.6383561643835618</v>
      </c>
      <c r="I696" s="84" t="s">
        <v>405</v>
      </c>
      <c r="J696" s="84" t="s">
        <v>417</v>
      </c>
      <c r="K696" s="84" t="s">
        <v>418</v>
      </c>
      <c r="L696" s="84" t="s">
        <v>633</v>
      </c>
      <c r="M696" s="84" t="s">
        <v>1785</v>
      </c>
      <c r="N696" s="84" t="s">
        <v>421</v>
      </c>
      <c r="O696" s="84" t="s">
        <v>433</v>
      </c>
      <c r="P696" s="84">
        <v>7</v>
      </c>
      <c r="Q696" s="84" t="s">
        <v>1778</v>
      </c>
      <c r="R696" s="84" t="s">
        <v>595</v>
      </c>
      <c r="S696" s="84" t="s">
        <v>789</v>
      </c>
      <c r="T696" s="80">
        <v>3209041114</v>
      </c>
      <c r="U696" s="84" t="s">
        <v>1778</v>
      </c>
      <c r="V696" s="84" t="s">
        <v>663</v>
      </c>
      <c r="W696" s="84" t="s">
        <v>676</v>
      </c>
      <c r="X696" s="84" t="s">
        <v>676</v>
      </c>
      <c r="Y696" s="84" t="s">
        <v>676</v>
      </c>
      <c r="Z696" s="84" t="s">
        <v>676</v>
      </c>
      <c r="AA696" s="84">
        <v>2</v>
      </c>
      <c r="AB696" s="84"/>
      <c r="AC696" s="84"/>
      <c r="AD696" s="84" t="s">
        <v>485</v>
      </c>
      <c r="AE696" s="84"/>
      <c r="AF696" s="84"/>
      <c r="AG696" s="84"/>
      <c r="AH696" s="84"/>
      <c r="AI696" s="84"/>
      <c r="AJ696" s="84"/>
      <c r="AK696" s="84"/>
      <c r="AL696" s="84"/>
      <c r="AM696" s="84"/>
      <c r="AN696" s="84"/>
      <c r="AO696" s="84"/>
      <c r="AP696" s="84"/>
      <c r="AQ696" s="84"/>
      <c r="AR696" s="84"/>
      <c r="AS696" s="84"/>
      <c r="AT696" s="84"/>
      <c r="AU696" s="84"/>
      <c r="AV696" s="75"/>
      <c r="AW696" s="75"/>
      <c r="AX696" s="75"/>
      <c r="AY696" s="75"/>
      <c r="AZ696" s="75"/>
      <c r="BA696" s="75"/>
      <c r="BB696" s="75"/>
      <c r="BC696" s="153"/>
      <c r="BD696" s="153"/>
      <c r="BE696" s="153"/>
      <c r="BF696" s="153"/>
      <c r="BG696" s="153"/>
      <c r="BH696" s="153"/>
      <c r="BI696" s="153"/>
      <c r="BJ696" s="153"/>
      <c r="BK696" s="153"/>
      <c r="BL696" s="153"/>
      <c r="BM696" s="75"/>
      <c r="BN696" s="75"/>
      <c r="BO696" s="75"/>
      <c r="BP696" s="75"/>
      <c r="BQ696" s="75"/>
      <c r="BR696" s="75"/>
      <c r="BS696" s="75"/>
      <c r="BT696" s="75"/>
      <c r="BU696" s="75"/>
      <c r="BV696" s="75"/>
      <c r="BW696" s="75"/>
      <c r="BX696" s="75"/>
      <c r="BY696" s="75"/>
      <c r="BZ696" s="75"/>
      <c r="CA696" s="75"/>
      <c r="CB696" s="75"/>
      <c r="CC696" s="75"/>
      <c r="CD696" s="75"/>
      <c r="CE696" s="75"/>
      <c r="CF696" s="75"/>
      <c r="CG696" s="75"/>
      <c r="CH696" s="75"/>
      <c r="CI696" s="75"/>
      <c r="CJ696" s="75"/>
      <c r="CK696" s="75"/>
      <c r="CL696" s="75"/>
      <c r="CM696" s="75"/>
      <c r="CN696" s="75"/>
      <c r="CO696" s="75"/>
      <c r="CP696" s="75"/>
      <c r="CQ696" s="75"/>
      <c r="CR696" s="75"/>
      <c r="CS696" s="75"/>
      <c r="CT696" s="75"/>
      <c r="CU696" s="75"/>
      <c r="CV696" s="75"/>
      <c r="CW696" s="75"/>
      <c r="CX696" s="75"/>
      <c r="CY696" s="75"/>
      <c r="CZ696" s="75"/>
      <c r="DA696" s="75"/>
      <c r="DB696" s="75"/>
      <c r="DC696" s="75"/>
      <c r="DD696" s="75"/>
      <c r="DE696" s="75"/>
    </row>
    <row r="697" spans="1:109" s="139" customFormat="1" x14ac:dyDescent="0.3">
      <c r="A697" s="141">
        <v>659</v>
      </c>
      <c r="B697" s="84" t="s">
        <v>1787</v>
      </c>
      <c r="C697" s="84" t="s">
        <v>629</v>
      </c>
      <c r="D697" s="95">
        <v>41897238</v>
      </c>
      <c r="E697" s="108">
        <v>3223808995</v>
      </c>
      <c r="F697" s="84">
        <v>34.909999999999997</v>
      </c>
      <c r="G697" s="96">
        <v>21812</v>
      </c>
      <c r="H697" s="144">
        <f t="shared" ca="1" si="10"/>
        <v>61.336986301369862</v>
      </c>
      <c r="I697" s="84" t="s">
        <v>405</v>
      </c>
      <c r="J697" s="84" t="s">
        <v>417</v>
      </c>
      <c r="K697" s="84" t="s">
        <v>418</v>
      </c>
      <c r="L697" s="84" t="s">
        <v>1290</v>
      </c>
      <c r="M697" s="84" t="s">
        <v>1792</v>
      </c>
      <c r="N697" s="84" t="s">
        <v>421</v>
      </c>
      <c r="O697" s="84" t="s">
        <v>433</v>
      </c>
      <c r="P697" s="84">
        <v>2</v>
      </c>
      <c r="Q697" s="84" t="s">
        <v>1795</v>
      </c>
      <c r="R697" s="84"/>
      <c r="S697" s="84" t="s">
        <v>789</v>
      </c>
      <c r="T697" s="80">
        <v>3223808995</v>
      </c>
      <c r="U697" s="84" t="s">
        <v>1796</v>
      </c>
      <c r="V697" s="84" t="s">
        <v>663</v>
      </c>
      <c r="W697" s="84" t="s">
        <v>676</v>
      </c>
      <c r="X697" s="84" t="s">
        <v>676</v>
      </c>
      <c r="Y697" s="84" t="s">
        <v>676</v>
      </c>
      <c r="Z697" s="84" t="s">
        <v>676</v>
      </c>
      <c r="AA697" s="84">
        <v>5</v>
      </c>
      <c r="AB697" s="84"/>
      <c r="AC697" s="84"/>
      <c r="AD697" s="84" t="s">
        <v>486</v>
      </c>
      <c r="AE697" s="84"/>
      <c r="AF697" s="84"/>
      <c r="AG697" s="84"/>
      <c r="AH697" s="84"/>
      <c r="AI697" s="84"/>
      <c r="AJ697" s="84"/>
      <c r="AK697" s="84"/>
      <c r="AL697" s="84"/>
      <c r="AM697" s="84"/>
      <c r="AN697" s="84"/>
      <c r="AO697" s="84"/>
      <c r="AP697" s="84"/>
      <c r="AQ697" s="84"/>
      <c r="AR697" s="84"/>
      <c r="AS697" s="84"/>
      <c r="AT697" s="84"/>
      <c r="AU697" s="84"/>
      <c r="AV697" s="75"/>
      <c r="AW697" s="75"/>
      <c r="AX697" s="75"/>
      <c r="AY697" s="75"/>
      <c r="AZ697" s="75"/>
      <c r="BA697" s="75"/>
      <c r="BB697" s="75"/>
      <c r="BC697" s="153"/>
      <c r="BD697" s="153"/>
      <c r="BE697" s="153"/>
      <c r="BF697" s="153"/>
      <c r="BG697" s="153"/>
      <c r="BH697" s="153"/>
      <c r="BI697" s="153"/>
      <c r="BJ697" s="153"/>
      <c r="BK697" s="153"/>
      <c r="BL697" s="153"/>
      <c r="BM697" s="75"/>
      <c r="BN697" s="75"/>
      <c r="BO697" s="75"/>
      <c r="BP697" s="75"/>
      <c r="BQ697" s="75"/>
      <c r="BR697" s="75"/>
      <c r="BS697" s="75"/>
      <c r="BT697" s="75"/>
      <c r="BU697" s="75"/>
      <c r="BV697" s="75"/>
      <c r="BW697" s="75"/>
      <c r="BX697" s="75"/>
      <c r="BY697" s="75"/>
      <c r="BZ697" s="75"/>
      <c r="CA697" s="75"/>
      <c r="CB697" s="75"/>
      <c r="CC697" s="75"/>
      <c r="CD697" s="75"/>
      <c r="CE697" s="75"/>
      <c r="CF697" s="75"/>
      <c r="CG697" s="75"/>
      <c r="CH697" s="75"/>
      <c r="CI697" s="75"/>
      <c r="CJ697" s="75"/>
      <c r="CK697" s="75"/>
      <c r="CL697" s="75"/>
      <c r="CM697" s="75"/>
      <c r="CN697" s="75"/>
      <c r="CO697" s="75"/>
      <c r="CP697" s="75"/>
      <c r="CQ697" s="75"/>
      <c r="CR697" s="75"/>
      <c r="CS697" s="75"/>
      <c r="CT697" s="75"/>
      <c r="CU697" s="75"/>
      <c r="CV697" s="75"/>
      <c r="CW697" s="75"/>
      <c r="CX697" s="75"/>
      <c r="CY697" s="75"/>
      <c r="CZ697" s="75"/>
      <c r="DA697" s="75"/>
      <c r="DB697" s="75"/>
      <c r="DC697" s="75"/>
      <c r="DD697" s="75"/>
      <c r="DE697" s="75"/>
    </row>
    <row r="698" spans="1:109" s="139" customFormat="1" ht="24" x14ac:dyDescent="0.3">
      <c r="A698" s="141">
        <v>660</v>
      </c>
      <c r="B698" s="84" t="s">
        <v>1788</v>
      </c>
      <c r="C698" s="84" t="s">
        <v>629</v>
      </c>
      <c r="D698" s="99">
        <v>14012928</v>
      </c>
      <c r="E698" s="114">
        <v>3209043433</v>
      </c>
      <c r="F698" s="84">
        <v>10.1</v>
      </c>
      <c r="G698" s="100">
        <v>29356</v>
      </c>
      <c r="H698" s="144">
        <f t="shared" ca="1" si="10"/>
        <v>40.668493150684931</v>
      </c>
      <c r="I698" s="84" t="s">
        <v>404</v>
      </c>
      <c r="J698" s="84" t="s">
        <v>417</v>
      </c>
      <c r="K698" s="84" t="s">
        <v>418</v>
      </c>
      <c r="L698" s="84" t="s">
        <v>683</v>
      </c>
      <c r="M698" s="84" t="s">
        <v>1793</v>
      </c>
      <c r="N698" s="84" t="s">
        <v>421</v>
      </c>
      <c r="O698" s="84" t="s">
        <v>426</v>
      </c>
      <c r="P698" s="84">
        <v>4</v>
      </c>
      <c r="Q698" s="84" t="s">
        <v>1794</v>
      </c>
      <c r="R698" s="84" t="s">
        <v>595</v>
      </c>
      <c r="S698" s="84" t="s">
        <v>789</v>
      </c>
      <c r="T698" s="82">
        <v>3209043433</v>
      </c>
      <c r="U698" s="84" t="s">
        <v>1797</v>
      </c>
      <c r="V698" s="84" t="s">
        <v>663</v>
      </c>
      <c r="W698" s="84" t="s">
        <v>676</v>
      </c>
      <c r="X698" s="84" t="s">
        <v>676</v>
      </c>
      <c r="Y698" s="84" t="s">
        <v>676</v>
      </c>
      <c r="Z698" s="84" t="s">
        <v>676</v>
      </c>
      <c r="AA698" s="84">
        <v>5</v>
      </c>
      <c r="AB698" s="84"/>
      <c r="AC698" s="84"/>
      <c r="AD698" s="84" t="s">
        <v>485</v>
      </c>
      <c r="AE698" s="84"/>
      <c r="AF698" s="84"/>
      <c r="AG698" s="84"/>
      <c r="AH698" s="84"/>
      <c r="AI698" s="84"/>
      <c r="AJ698" s="84"/>
      <c r="AK698" s="84"/>
      <c r="AL698" s="84"/>
      <c r="AM698" s="84"/>
      <c r="AN698" s="84"/>
      <c r="AO698" s="84"/>
      <c r="AP698" s="84"/>
      <c r="AQ698" s="84"/>
      <c r="AR698" s="84"/>
      <c r="AS698" s="84"/>
      <c r="AT698" s="84"/>
      <c r="AU698" s="84"/>
      <c r="AV698" s="75"/>
      <c r="AW698" s="75"/>
      <c r="AX698" s="75"/>
      <c r="AY698" s="75"/>
      <c r="AZ698" s="75"/>
      <c r="BA698" s="75"/>
      <c r="BB698" s="75"/>
      <c r="BC698" s="153"/>
      <c r="BD698" s="153"/>
      <c r="BE698" s="153"/>
      <c r="BF698" s="153"/>
      <c r="BG698" s="153"/>
      <c r="BH698" s="153"/>
      <c r="BI698" s="153"/>
      <c r="BJ698" s="153"/>
      <c r="BK698" s="153"/>
      <c r="BL698" s="153"/>
      <c r="BM698" s="75"/>
      <c r="BN698" s="75"/>
      <c r="BO698" s="75"/>
      <c r="BP698" s="75"/>
      <c r="BQ698" s="75"/>
      <c r="BR698" s="75"/>
      <c r="BS698" s="75"/>
      <c r="BT698" s="75"/>
      <c r="BU698" s="75"/>
      <c r="BV698" s="75"/>
      <c r="BW698" s="75"/>
      <c r="BX698" s="75"/>
      <c r="BY698" s="75"/>
      <c r="BZ698" s="75"/>
      <c r="CA698" s="75"/>
      <c r="CB698" s="75"/>
      <c r="CC698" s="75"/>
      <c r="CD698" s="75"/>
      <c r="CE698" s="75"/>
      <c r="CF698" s="75"/>
      <c r="CG698" s="75"/>
      <c r="CH698" s="75"/>
      <c r="CI698" s="75"/>
      <c r="CJ698" s="75"/>
      <c r="CK698" s="75"/>
      <c r="CL698" s="75"/>
      <c r="CM698" s="75"/>
      <c r="CN698" s="75"/>
      <c r="CO698" s="75"/>
      <c r="CP698" s="75"/>
      <c r="CQ698" s="75"/>
      <c r="CR698" s="75"/>
      <c r="CS698" s="75"/>
      <c r="CT698" s="75"/>
      <c r="CU698" s="75"/>
      <c r="CV698" s="75"/>
      <c r="CW698" s="75"/>
      <c r="CX698" s="75"/>
      <c r="CY698" s="75"/>
      <c r="CZ698" s="75"/>
      <c r="DA698" s="75"/>
      <c r="DB698" s="75"/>
      <c r="DC698" s="75"/>
      <c r="DD698" s="75"/>
      <c r="DE698" s="75"/>
    </row>
    <row r="699" spans="1:109" s="139" customFormat="1" ht="24" x14ac:dyDescent="0.3">
      <c r="A699" s="141">
        <v>661</v>
      </c>
      <c r="B699" s="84" t="s">
        <v>1789</v>
      </c>
      <c r="C699" s="84" t="s">
        <v>630</v>
      </c>
      <c r="D699" s="99">
        <v>1075543404</v>
      </c>
      <c r="E699" s="114">
        <v>3209043433</v>
      </c>
      <c r="F699" s="84">
        <v>10.1</v>
      </c>
      <c r="G699" s="100">
        <v>41215</v>
      </c>
      <c r="H699" s="144">
        <f t="shared" ca="1" si="10"/>
        <v>8.1780821917808222</v>
      </c>
      <c r="I699" s="84" t="s">
        <v>404</v>
      </c>
      <c r="J699" s="84" t="s">
        <v>417</v>
      </c>
      <c r="K699" s="84" t="s">
        <v>418</v>
      </c>
      <c r="L699" s="84" t="s">
        <v>1791</v>
      </c>
      <c r="M699" s="84" t="s">
        <v>1793</v>
      </c>
      <c r="N699" s="84" t="s">
        <v>421</v>
      </c>
      <c r="O699" s="84" t="s">
        <v>433</v>
      </c>
      <c r="P699" s="84">
        <v>4</v>
      </c>
      <c r="Q699" s="84" t="s">
        <v>1794</v>
      </c>
      <c r="R699" s="84" t="s">
        <v>595</v>
      </c>
      <c r="S699" s="84" t="s">
        <v>789</v>
      </c>
      <c r="T699" s="82">
        <v>3209043433</v>
      </c>
      <c r="U699" s="84" t="s">
        <v>1797</v>
      </c>
      <c r="V699" s="84" t="s">
        <v>663</v>
      </c>
      <c r="W699" s="84" t="s">
        <v>676</v>
      </c>
      <c r="X699" s="84" t="s">
        <v>676</v>
      </c>
      <c r="Y699" s="84" t="s">
        <v>676</v>
      </c>
      <c r="Z699" s="84" t="s">
        <v>676</v>
      </c>
      <c r="AA699" s="84">
        <v>3</v>
      </c>
      <c r="AB699" s="84"/>
      <c r="AC699" s="84"/>
      <c r="AD699" s="84" t="s">
        <v>485</v>
      </c>
      <c r="AE699" s="84"/>
      <c r="AF699" s="84"/>
      <c r="AG699" s="84"/>
      <c r="AH699" s="84"/>
      <c r="AI699" s="84"/>
      <c r="AJ699" s="84"/>
      <c r="AK699" s="84"/>
      <c r="AL699" s="84"/>
      <c r="AM699" s="84"/>
      <c r="AN699" s="84"/>
      <c r="AO699" s="84"/>
      <c r="AP699" s="84"/>
      <c r="AQ699" s="84"/>
      <c r="AR699" s="84"/>
      <c r="AS699" s="84"/>
      <c r="AT699" s="84"/>
      <c r="AU699" s="84"/>
      <c r="AV699" s="75"/>
      <c r="AW699" s="75"/>
      <c r="AX699" s="75"/>
      <c r="AY699" s="75"/>
      <c r="AZ699" s="75"/>
      <c r="BA699" s="75"/>
      <c r="BB699" s="75"/>
      <c r="BC699" s="153"/>
      <c r="BD699" s="153"/>
      <c r="BE699" s="153"/>
      <c r="BF699" s="153"/>
      <c r="BG699" s="153"/>
      <c r="BH699" s="153"/>
      <c r="BI699" s="153"/>
      <c r="BJ699" s="153"/>
      <c r="BK699" s="153"/>
      <c r="BL699" s="153"/>
      <c r="BM699" s="75"/>
      <c r="BN699" s="75"/>
      <c r="BO699" s="75"/>
      <c r="BP699" s="75"/>
      <c r="BQ699" s="75"/>
      <c r="BR699" s="75"/>
      <c r="BS699" s="75"/>
      <c r="BT699" s="75"/>
      <c r="BU699" s="75"/>
      <c r="BV699" s="75"/>
      <c r="BW699" s="75"/>
      <c r="BX699" s="75"/>
      <c r="BY699" s="75"/>
      <c r="BZ699" s="75"/>
      <c r="CA699" s="75"/>
      <c r="CB699" s="75"/>
      <c r="CC699" s="75"/>
      <c r="CD699" s="75"/>
      <c r="CE699" s="75"/>
      <c r="CF699" s="75"/>
      <c r="CG699" s="75"/>
      <c r="CH699" s="75"/>
      <c r="CI699" s="75"/>
      <c r="CJ699" s="75"/>
      <c r="CK699" s="75"/>
      <c r="CL699" s="75"/>
      <c r="CM699" s="75"/>
      <c r="CN699" s="75"/>
      <c r="CO699" s="75"/>
      <c r="CP699" s="75"/>
      <c r="CQ699" s="75"/>
      <c r="CR699" s="75"/>
      <c r="CS699" s="75"/>
      <c r="CT699" s="75"/>
      <c r="CU699" s="75"/>
      <c r="CV699" s="75"/>
      <c r="CW699" s="75"/>
      <c r="CX699" s="75"/>
      <c r="CY699" s="75"/>
      <c r="CZ699" s="75"/>
      <c r="DA699" s="75"/>
      <c r="DB699" s="75"/>
      <c r="DC699" s="75"/>
      <c r="DD699" s="75"/>
      <c r="DE699" s="75"/>
    </row>
    <row r="700" spans="1:109" s="139" customFormat="1" ht="24" x14ac:dyDescent="0.3">
      <c r="A700" s="141">
        <v>662</v>
      </c>
      <c r="B700" s="84" t="s">
        <v>1790</v>
      </c>
      <c r="C700" s="84" t="s">
        <v>630</v>
      </c>
      <c r="D700" s="99">
        <v>1075542303</v>
      </c>
      <c r="E700" s="114">
        <v>3209043433</v>
      </c>
      <c r="F700" s="84">
        <v>10.1</v>
      </c>
      <c r="G700" s="100">
        <v>40418</v>
      </c>
      <c r="H700" s="144">
        <f t="shared" ca="1" si="10"/>
        <v>10.361643835616439</v>
      </c>
      <c r="I700" s="84" t="s">
        <v>404</v>
      </c>
      <c r="J700" s="84" t="s">
        <v>417</v>
      </c>
      <c r="K700" s="84" t="s">
        <v>418</v>
      </c>
      <c r="L700" s="84" t="s">
        <v>633</v>
      </c>
      <c r="M700" s="84" t="s">
        <v>1793</v>
      </c>
      <c r="N700" s="84" t="s">
        <v>421</v>
      </c>
      <c r="O700" s="84" t="s">
        <v>433</v>
      </c>
      <c r="P700" s="84">
        <v>4</v>
      </c>
      <c r="Q700" s="84" t="s">
        <v>1794</v>
      </c>
      <c r="R700" s="84" t="s">
        <v>595</v>
      </c>
      <c r="S700" s="84" t="s">
        <v>789</v>
      </c>
      <c r="T700" s="82">
        <v>3209043433</v>
      </c>
      <c r="U700" s="84" t="s">
        <v>1797</v>
      </c>
      <c r="V700" s="84" t="s">
        <v>663</v>
      </c>
      <c r="W700" s="84" t="s">
        <v>676</v>
      </c>
      <c r="X700" s="84" t="s">
        <v>676</v>
      </c>
      <c r="Y700" s="84" t="s">
        <v>676</v>
      </c>
      <c r="Z700" s="84" t="s">
        <v>676</v>
      </c>
      <c r="AA700" s="84">
        <v>5</v>
      </c>
      <c r="AB700" s="84"/>
      <c r="AC700" s="84"/>
      <c r="AD700" s="84" t="s">
        <v>485</v>
      </c>
      <c r="AE700" s="84"/>
      <c r="AF700" s="84"/>
      <c r="AG700" s="84"/>
      <c r="AH700" s="84"/>
      <c r="AI700" s="84"/>
      <c r="AJ700" s="84"/>
      <c r="AK700" s="84"/>
      <c r="AL700" s="84"/>
      <c r="AM700" s="84"/>
      <c r="AN700" s="84"/>
      <c r="AO700" s="84"/>
      <c r="AP700" s="84"/>
      <c r="AQ700" s="84"/>
      <c r="AR700" s="84"/>
      <c r="AS700" s="84"/>
      <c r="AT700" s="84"/>
      <c r="AU700" s="84"/>
      <c r="AV700" s="75"/>
      <c r="AW700" s="75"/>
      <c r="AX700" s="75"/>
      <c r="AY700" s="75"/>
      <c r="AZ700" s="75"/>
      <c r="BA700" s="75"/>
      <c r="BB700" s="75"/>
      <c r="BC700" s="153"/>
      <c r="BD700" s="153"/>
      <c r="BE700" s="153"/>
      <c r="BF700" s="153"/>
      <c r="BG700" s="153"/>
      <c r="BH700" s="153"/>
      <c r="BI700" s="153"/>
      <c r="BJ700" s="153"/>
      <c r="BK700" s="153"/>
      <c r="BL700" s="153"/>
      <c r="BM700" s="75"/>
      <c r="BN700" s="75"/>
      <c r="BO700" s="75"/>
      <c r="BP700" s="75"/>
      <c r="BQ700" s="75"/>
      <c r="BR700" s="75"/>
      <c r="BS700" s="75"/>
      <c r="BT700" s="75"/>
      <c r="BU700" s="75"/>
      <c r="BV700" s="75"/>
      <c r="BW700" s="75"/>
      <c r="BX700" s="75"/>
      <c r="BY700" s="75"/>
      <c r="BZ700" s="75"/>
      <c r="CA700" s="75"/>
      <c r="CB700" s="75"/>
      <c r="CC700" s="75"/>
      <c r="CD700" s="75"/>
      <c r="CE700" s="75"/>
      <c r="CF700" s="75"/>
      <c r="CG700" s="75"/>
      <c r="CH700" s="75"/>
      <c r="CI700" s="75"/>
      <c r="CJ700" s="75"/>
      <c r="CK700" s="75"/>
      <c r="CL700" s="75"/>
      <c r="CM700" s="75"/>
      <c r="CN700" s="75"/>
      <c r="CO700" s="75"/>
      <c r="CP700" s="75"/>
      <c r="CQ700" s="75"/>
      <c r="CR700" s="75"/>
      <c r="CS700" s="75"/>
      <c r="CT700" s="75"/>
      <c r="CU700" s="75"/>
      <c r="CV700" s="75"/>
      <c r="CW700" s="75"/>
      <c r="CX700" s="75"/>
      <c r="CY700" s="75"/>
      <c r="CZ700" s="75"/>
      <c r="DA700" s="75"/>
      <c r="DB700" s="75"/>
      <c r="DC700" s="75"/>
      <c r="DD700" s="75"/>
      <c r="DE700" s="75"/>
    </row>
    <row r="701" spans="1:109" s="139" customFormat="1" x14ac:dyDescent="0.3">
      <c r="A701" s="141">
        <v>663</v>
      </c>
      <c r="B701" s="84" t="s">
        <v>1802</v>
      </c>
      <c r="C701" s="84" t="s">
        <v>629</v>
      </c>
      <c r="D701" s="99">
        <v>31006733</v>
      </c>
      <c r="E701" s="114">
        <v>3144146222</v>
      </c>
      <c r="F701" s="84">
        <v>33.659999999999997</v>
      </c>
      <c r="G701" s="100">
        <v>20233</v>
      </c>
      <c r="H701" s="144">
        <f t="shared" ca="1" si="10"/>
        <v>65.663013698630138</v>
      </c>
      <c r="I701" s="84" t="s">
        <v>405</v>
      </c>
      <c r="J701" s="84" t="s">
        <v>417</v>
      </c>
      <c r="K701" s="84" t="s">
        <v>418</v>
      </c>
      <c r="L701" s="84" t="s">
        <v>668</v>
      </c>
      <c r="M701" s="84" t="s">
        <v>1805</v>
      </c>
      <c r="N701" s="84" t="s">
        <v>421</v>
      </c>
      <c r="O701" s="84" t="s">
        <v>433</v>
      </c>
      <c r="P701" s="84">
        <v>4</v>
      </c>
      <c r="Q701" s="84" t="s">
        <v>1802</v>
      </c>
      <c r="R701" s="84"/>
      <c r="S701" s="84" t="s">
        <v>789</v>
      </c>
      <c r="T701" s="82">
        <v>3144146222</v>
      </c>
      <c r="U701" s="84" t="s">
        <v>1802</v>
      </c>
      <c r="V701" s="84" t="s">
        <v>663</v>
      </c>
      <c r="W701" s="84" t="s">
        <v>676</v>
      </c>
      <c r="X701" s="84" t="s">
        <v>676</v>
      </c>
      <c r="Y701" s="84" t="s">
        <v>676</v>
      </c>
      <c r="Z701" s="84" t="s">
        <v>676</v>
      </c>
      <c r="AA701" s="84">
        <v>5</v>
      </c>
      <c r="AB701" s="84"/>
      <c r="AC701" s="84"/>
      <c r="AD701" s="84" t="s">
        <v>485</v>
      </c>
      <c r="AE701" s="84"/>
      <c r="AF701" s="84"/>
      <c r="AG701" s="84"/>
      <c r="AH701" s="84"/>
      <c r="AI701" s="84"/>
      <c r="AJ701" s="84"/>
      <c r="AK701" s="84"/>
      <c r="AL701" s="84"/>
      <c r="AM701" s="84"/>
      <c r="AN701" s="84"/>
      <c r="AO701" s="84"/>
      <c r="AP701" s="84"/>
      <c r="AQ701" s="84"/>
      <c r="AR701" s="84"/>
      <c r="AS701" s="84"/>
      <c r="AT701" s="84"/>
      <c r="AU701" s="84"/>
      <c r="AV701" s="75"/>
      <c r="AW701" s="75"/>
      <c r="AX701" s="75"/>
      <c r="AY701" s="75"/>
      <c r="AZ701" s="75"/>
      <c r="BA701" s="75"/>
      <c r="BB701" s="75"/>
      <c r="BC701" s="153"/>
      <c r="BD701" s="153"/>
      <c r="BE701" s="153"/>
      <c r="BF701" s="153"/>
      <c r="BG701" s="153"/>
      <c r="BH701" s="153"/>
      <c r="BI701" s="153"/>
      <c r="BJ701" s="153"/>
      <c r="BK701" s="153"/>
      <c r="BL701" s="153"/>
      <c r="BM701" s="75"/>
      <c r="BN701" s="75"/>
      <c r="BO701" s="75"/>
      <c r="BP701" s="75"/>
      <c r="BQ701" s="75"/>
      <c r="BR701" s="75"/>
      <c r="BS701" s="75"/>
      <c r="BT701" s="75"/>
      <c r="BU701" s="75"/>
      <c r="BV701" s="75"/>
      <c r="BW701" s="75"/>
      <c r="BX701" s="75"/>
      <c r="BY701" s="75"/>
      <c r="BZ701" s="75"/>
      <c r="CA701" s="75"/>
      <c r="CB701" s="75"/>
      <c r="CC701" s="75"/>
      <c r="CD701" s="75"/>
      <c r="CE701" s="75"/>
      <c r="CF701" s="75"/>
      <c r="CG701" s="75"/>
      <c r="CH701" s="75"/>
      <c r="CI701" s="75"/>
      <c r="CJ701" s="75"/>
      <c r="CK701" s="75"/>
      <c r="CL701" s="75"/>
      <c r="CM701" s="75"/>
      <c r="CN701" s="75"/>
      <c r="CO701" s="75"/>
      <c r="CP701" s="75"/>
      <c r="CQ701" s="75"/>
      <c r="CR701" s="75"/>
      <c r="CS701" s="75"/>
      <c r="CT701" s="75"/>
      <c r="CU701" s="75"/>
      <c r="CV701" s="75"/>
      <c r="CW701" s="75"/>
      <c r="CX701" s="75"/>
      <c r="CY701" s="75"/>
      <c r="CZ701" s="75"/>
      <c r="DA701" s="75"/>
      <c r="DB701" s="75"/>
      <c r="DC701" s="75"/>
      <c r="DD701" s="75"/>
      <c r="DE701" s="75"/>
    </row>
    <row r="702" spans="1:109" s="139" customFormat="1" x14ac:dyDescent="0.3">
      <c r="A702" s="141">
        <v>664</v>
      </c>
      <c r="B702" s="84" t="s">
        <v>1799</v>
      </c>
      <c r="C702" s="84" t="s">
        <v>629</v>
      </c>
      <c r="D702" s="82">
        <v>7817777</v>
      </c>
      <c r="E702" s="114">
        <v>3212248961</v>
      </c>
      <c r="F702" s="84">
        <v>33.659999999999997</v>
      </c>
      <c r="G702" s="92">
        <v>20295</v>
      </c>
      <c r="H702" s="144">
        <f t="shared" ca="1" si="10"/>
        <v>65.493150684931507</v>
      </c>
      <c r="I702" s="84" t="s">
        <v>404</v>
      </c>
      <c r="J702" s="84" t="s">
        <v>417</v>
      </c>
      <c r="K702" s="84" t="s">
        <v>418</v>
      </c>
      <c r="L702" s="84" t="s">
        <v>668</v>
      </c>
      <c r="M702" s="84" t="s">
        <v>1805</v>
      </c>
      <c r="N702" s="84" t="s">
        <v>421</v>
      </c>
      <c r="O702" s="84" t="s">
        <v>433</v>
      </c>
      <c r="P702" s="84">
        <v>4</v>
      </c>
      <c r="Q702" s="84" t="s">
        <v>1802</v>
      </c>
      <c r="R702" s="84"/>
      <c r="S702" s="84" t="s">
        <v>789</v>
      </c>
      <c r="T702" s="82">
        <v>3212248961</v>
      </c>
      <c r="U702" s="84" t="s">
        <v>1802</v>
      </c>
      <c r="V702" s="84" t="s">
        <v>663</v>
      </c>
      <c r="W702" s="84" t="s">
        <v>676</v>
      </c>
      <c r="X702" s="84" t="s">
        <v>676</v>
      </c>
      <c r="Y702" s="84" t="s">
        <v>676</v>
      </c>
      <c r="Z702" s="84" t="s">
        <v>676</v>
      </c>
      <c r="AA702" s="84">
        <v>1</v>
      </c>
      <c r="AB702" s="84"/>
      <c r="AC702" s="84"/>
      <c r="AD702" s="84" t="s">
        <v>485</v>
      </c>
      <c r="AE702" s="84"/>
      <c r="AF702" s="84"/>
      <c r="AG702" s="84"/>
      <c r="AH702" s="84"/>
      <c r="AI702" s="84"/>
      <c r="AJ702" s="84"/>
      <c r="AK702" s="84"/>
      <c r="AL702" s="84"/>
      <c r="AM702" s="84"/>
      <c r="AN702" s="84"/>
      <c r="AO702" s="84"/>
      <c r="AP702" s="84"/>
      <c r="AQ702" s="84"/>
      <c r="AR702" s="84"/>
      <c r="AS702" s="84"/>
      <c r="AT702" s="84"/>
      <c r="AU702" s="84"/>
      <c r="AV702" s="75"/>
      <c r="AW702" s="75"/>
      <c r="AX702" s="75"/>
      <c r="AY702" s="75"/>
      <c r="AZ702" s="75"/>
      <c r="BA702" s="75"/>
      <c r="BB702" s="75"/>
      <c r="BC702" s="153"/>
      <c r="BD702" s="153"/>
      <c r="BE702" s="153"/>
      <c r="BF702" s="153"/>
      <c r="BG702" s="153"/>
      <c r="BH702" s="153"/>
      <c r="BI702" s="153"/>
      <c r="BJ702" s="153"/>
      <c r="BK702" s="153"/>
      <c r="BL702" s="153"/>
      <c r="BM702" s="75"/>
      <c r="BN702" s="75"/>
      <c r="BO702" s="75"/>
      <c r="BP702" s="75"/>
      <c r="BQ702" s="75"/>
      <c r="BR702" s="75"/>
      <c r="BS702" s="75"/>
      <c r="BT702" s="75"/>
      <c r="BU702" s="75"/>
      <c r="BV702" s="75"/>
      <c r="BW702" s="75"/>
      <c r="BX702" s="75"/>
      <c r="BY702" s="75"/>
      <c r="BZ702" s="75"/>
      <c r="CA702" s="75"/>
      <c r="CB702" s="75"/>
      <c r="CC702" s="75"/>
      <c r="CD702" s="75"/>
      <c r="CE702" s="75"/>
      <c r="CF702" s="75"/>
      <c r="CG702" s="75"/>
      <c r="CH702" s="75"/>
      <c r="CI702" s="75"/>
      <c r="CJ702" s="75"/>
      <c r="CK702" s="75"/>
      <c r="CL702" s="75"/>
      <c r="CM702" s="75"/>
      <c r="CN702" s="75"/>
      <c r="CO702" s="75"/>
      <c r="CP702" s="75"/>
      <c r="CQ702" s="75"/>
      <c r="CR702" s="75"/>
      <c r="CS702" s="75"/>
      <c r="CT702" s="75"/>
      <c r="CU702" s="75"/>
      <c r="CV702" s="75"/>
      <c r="CW702" s="75"/>
      <c r="CX702" s="75"/>
      <c r="CY702" s="75"/>
      <c r="CZ702" s="75"/>
      <c r="DA702" s="75"/>
      <c r="DB702" s="75"/>
      <c r="DC702" s="75"/>
      <c r="DD702" s="75"/>
      <c r="DE702" s="75"/>
    </row>
    <row r="703" spans="1:109" s="139" customFormat="1" x14ac:dyDescent="0.3">
      <c r="A703" s="141">
        <v>665</v>
      </c>
      <c r="B703" s="84" t="s">
        <v>1800</v>
      </c>
      <c r="C703" s="84" t="s">
        <v>629</v>
      </c>
      <c r="D703" s="99">
        <v>83169998</v>
      </c>
      <c r="E703" s="114">
        <v>3144146222</v>
      </c>
      <c r="F703" s="84">
        <v>33.659999999999997</v>
      </c>
      <c r="G703" s="100">
        <v>31078</v>
      </c>
      <c r="H703" s="144">
        <f t="shared" ca="1" si="10"/>
        <v>35.950684931506849</v>
      </c>
      <c r="I703" s="84" t="s">
        <v>404</v>
      </c>
      <c r="J703" s="84" t="s">
        <v>417</v>
      </c>
      <c r="K703" s="84" t="s">
        <v>418</v>
      </c>
      <c r="L703" s="84" t="s">
        <v>668</v>
      </c>
      <c r="M703" s="84" t="s">
        <v>1805</v>
      </c>
      <c r="N703" s="84" t="s">
        <v>421</v>
      </c>
      <c r="O703" s="84" t="s">
        <v>433</v>
      </c>
      <c r="P703" s="84">
        <v>4</v>
      </c>
      <c r="Q703" s="84" t="s">
        <v>1802</v>
      </c>
      <c r="R703" s="84"/>
      <c r="S703" s="84" t="s">
        <v>789</v>
      </c>
      <c r="T703" s="82">
        <v>3144146222</v>
      </c>
      <c r="U703" s="84" t="s">
        <v>1802</v>
      </c>
      <c r="V703" s="84" t="s">
        <v>663</v>
      </c>
      <c r="W703" s="84" t="s">
        <v>676</v>
      </c>
      <c r="X703" s="84" t="s">
        <v>676</v>
      </c>
      <c r="Y703" s="84" t="s">
        <v>676</v>
      </c>
      <c r="Z703" s="84" t="s">
        <v>676</v>
      </c>
      <c r="AA703" s="84"/>
      <c r="AB703" s="84">
        <v>11</v>
      </c>
      <c r="AC703" s="84"/>
      <c r="AD703" s="84" t="s">
        <v>485</v>
      </c>
      <c r="AE703" s="84"/>
      <c r="AF703" s="84"/>
      <c r="AG703" s="84"/>
      <c r="AH703" s="84"/>
      <c r="AI703" s="84"/>
      <c r="AJ703" s="84"/>
      <c r="AK703" s="84"/>
      <c r="AL703" s="84"/>
      <c r="AM703" s="84"/>
      <c r="AN703" s="84"/>
      <c r="AO703" s="84"/>
      <c r="AP703" s="84"/>
      <c r="AQ703" s="84"/>
      <c r="AR703" s="84"/>
      <c r="AS703" s="84"/>
      <c r="AT703" s="84"/>
      <c r="AU703" s="84"/>
      <c r="AV703" s="75"/>
      <c r="AW703" s="75"/>
      <c r="AX703" s="75"/>
      <c r="AY703" s="75"/>
      <c r="AZ703" s="75"/>
      <c r="BA703" s="75"/>
      <c r="BB703" s="75"/>
      <c r="BC703" s="153"/>
      <c r="BD703" s="153"/>
      <c r="BE703" s="153"/>
      <c r="BF703" s="153"/>
      <c r="BG703" s="153"/>
      <c r="BH703" s="153"/>
      <c r="BI703" s="153"/>
      <c r="BJ703" s="153"/>
      <c r="BK703" s="153"/>
      <c r="BL703" s="153"/>
      <c r="BM703" s="75"/>
      <c r="BN703" s="75"/>
      <c r="BO703" s="75"/>
      <c r="BP703" s="75"/>
      <c r="BQ703" s="75"/>
      <c r="BR703" s="75"/>
      <c r="BS703" s="75"/>
      <c r="BT703" s="75"/>
      <c r="BU703" s="75"/>
      <c r="BV703" s="75"/>
      <c r="BW703" s="75"/>
      <c r="BX703" s="75"/>
      <c r="BY703" s="75"/>
      <c r="BZ703" s="75"/>
      <c r="CA703" s="75"/>
      <c r="CB703" s="75"/>
      <c r="CC703" s="75"/>
      <c r="CD703" s="75"/>
      <c r="CE703" s="75"/>
      <c r="CF703" s="75"/>
      <c r="CG703" s="75"/>
      <c r="CH703" s="75"/>
      <c r="CI703" s="75"/>
      <c r="CJ703" s="75"/>
      <c r="CK703" s="75"/>
      <c r="CL703" s="75"/>
      <c r="CM703" s="75"/>
      <c r="CN703" s="75"/>
      <c r="CO703" s="75"/>
      <c r="CP703" s="75"/>
      <c r="CQ703" s="75"/>
      <c r="CR703" s="75"/>
      <c r="CS703" s="75"/>
      <c r="CT703" s="75"/>
      <c r="CU703" s="75"/>
      <c r="CV703" s="75"/>
      <c r="CW703" s="75"/>
      <c r="CX703" s="75"/>
      <c r="CY703" s="75"/>
      <c r="CZ703" s="75"/>
      <c r="DA703" s="75"/>
      <c r="DB703" s="75"/>
      <c r="DC703" s="75"/>
      <c r="DD703" s="75"/>
      <c r="DE703" s="75"/>
    </row>
    <row r="704" spans="1:109" s="139" customFormat="1" ht="24" x14ac:dyDescent="0.3">
      <c r="A704" s="141">
        <v>666</v>
      </c>
      <c r="B704" s="84" t="s">
        <v>1801</v>
      </c>
      <c r="C704" s="84" t="s">
        <v>628</v>
      </c>
      <c r="D704" s="99">
        <v>1075542741</v>
      </c>
      <c r="E704" s="114">
        <v>3202549450</v>
      </c>
      <c r="F704" s="84">
        <v>33.659999999999997</v>
      </c>
      <c r="G704" s="100">
        <v>40749</v>
      </c>
      <c r="H704" s="144">
        <f t="shared" ca="1" si="10"/>
        <v>9.4547945205479458</v>
      </c>
      <c r="I704" s="84" t="s">
        <v>404</v>
      </c>
      <c r="J704" s="84" t="s">
        <v>417</v>
      </c>
      <c r="K704" s="84" t="s">
        <v>418</v>
      </c>
      <c r="L704" s="84" t="s">
        <v>668</v>
      </c>
      <c r="M704" s="84" t="s">
        <v>1805</v>
      </c>
      <c r="N704" s="84" t="s">
        <v>421</v>
      </c>
      <c r="O704" s="84" t="s">
        <v>433</v>
      </c>
      <c r="P704" s="84">
        <v>4</v>
      </c>
      <c r="Q704" s="84" t="s">
        <v>1802</v>
      </c>
      <c r="R704" s="84" t="s">
        <v>595</v>
      </c>
      <c r="S704" s="84" t="s">
        <v>789</v>
      </c>
      <c r="T704" s="82">
        <v>3202549450</v>
      </c>
      <c r="U704" s="84" t="s">
        <v>1802</v>
      </c>
      <c r="V704" s="84" t="s">
        <v>663</v>
      </c>
      <c r="W704" s="84" t="s">
        <v>676</v>
      </c>
      <c r="X704" s="84" t="s">
        <v>676</v>
      </c>
      <c r="Y704" s="84" t="s">
        <v>676</v>
      </c>
      <c r="Z704" s="84" t="s">
        <v>676</v>
      </c>
      <c r="AA704" s="84">
        <v>4</v>
      </c>
      <c r="AB704" s="84"/>
      <c r="AC704" s="84"/>
      <c r="AD704" s="84" t="s">
        <v>485</v>
      </c>
      <c r="AE704" s="84"/>
      <c r="AF704" s="84"/>
      <c r="AG704" s="84"/>
      <c r="AH704" s="84"/>
      <c r="AI704" s="84"/>
      <c r="AJ704" s="84"/>
      <c r="AK704" s="84"/>
      <c r="AL704" s="84"/>
      <c r="AM704" s="84"/>
      <c r="AN704" s="84"/>
      <c r="AO704" s="84"/>
      <c r="AP704" s="84"/>
      <c r="AQ704" s="84"/>
      <c r="AR704" s="84"/>
      <c r="AS704" s="84"/>
      <c r="AT704" s="84"/>
      <c r="AU704" s="84"/>
      <c r="AV704" s="75"/>
      <c r="AW704" s="75"/>
      <c r="AX704" s="75"/>
      <c r="AY704" s="75"/>
      <c r="AZ704" s="75"/>
      <c r="BA704" s="75"/>
      <c r="BB704" s="75"/>
      <c r="BC704" s="153"/>
      <c r="BD704" s="153"/>
      <c r="BE704" s="153"/>
      <c r="BF704" s="153"/>
      <c r="BG704" s="153"/>
      <c r="BH704" s="153"/>
      <c r="BI704" s="153"/>
      <c r="BJ704" s="153"/>
      <c r="BK704" s="153"/>
      <c r="BL704" s="153"/>
      <c r="BM704" s="75"/>
      <c r="BN704" s="75"/>
      <c r="BO704" s="75"/>
      <c r="BP704" s="75"/>
      <c r="BQ704" s="75"/>
      <c r="BR704" s="75"/>
      <c r="BS704" s="75"/>
      <c r="BT704" s="75"/>
      <c r="BU704" s="75"/>
      <c r="BV704" s="75"/>
      <c r="BW704" s="75"/>
      <c r="BX704" s="75"/>
      <c r="BY704" s="75"/>
      <c r="BZ704" s="75"/>
      <c r="CA704" s="75"/>
      <c r="CB704" s="75"/>
      <c r="CC704" s="75"/>
      <c r="CD704" s="75"/>
      <c r="CE704" s="75"/>
      <c r="CF704" s="75"/>
      <c r="CG704" s="75"/>
      <c r="CH704" s="75"/>
      <c r="CI704" s="75"/>
      <c r="CJ704" s="75"/>
      <c r="CK704" s="75"/>
      <c r="CL704" s="75"/>
      <c r="CM704" s="75"/>
      <c r="CN704" s="75"/>
      <c r="CO704" s="75"/>
      <c r="CP704" s="75"/>
      <c r="CQ704" s="75"/>
      <c r="CR704" s="75"/>
      <c r="CS704" s="75"/>
      <c r="CT704" s="75"/>
      <c r="CU704" s="75"/>
      <c r="CV704" s="75"/>
      <c r="CW704" s="75"/>
      <c r="CX704" s="75"/>
      <c r="CY704" s="75"/>
      <c r="CZ704" s="75"/>
      <c r="DA704" s="75"/>
      <c r="DB704" s="75"/>
      <c r="DC704" s="75"/>
      <c r="DD704" s="75"/>
      <c r="DE704" s="75"/>
    </row>
    <row r="705" spans="1:109" s="139" customFormat="1" x14ac:dyDescent="0.3">
      <c r="A705" s="141">
        <v>667</v>
      </c>
      <c r="B705" s="84" t="s">
        <v>1798</v>
      </c>
      <c r="C705" s="84" t="s">
        <v>629</v>
      </c>
      <c r="D705" s="95">
        <v>31007285</v>
      </c>
      <c r="E705" s="108">
        <v>3173097026</v>
      </c>
      <c r="F705" s="84">
        <v>33</v>
      </c>
      <c r="G705" s="96">
        <v>26203</v>
      </c>
      <c r="H705" s="144">
        <f t="shared" ca="1" si="10"/>
        <v>49.30684931506849</v>
      </c>
      <c r="I705" s="84" t="s">
        <v>405</v>
      </c>
      <c r="J705" s="84" t="s">
        <v>417</v>
      </c>
      <c r="K705" s="84" t="s">
        <v>418</v>
      </c>
      <c r="L705" s="84" t="s">
        <v>668</v>
      </c>
      <c r="M705" s="84" t="s">
        <v>1806</v>
      </c>
      <c r="N705" s="84" t="s">
        <v>421</v>
      </c>
      <c r="O705" s="84" t="s">
        <v>433</v>
      </c>
      <c r="P705" s="84">
        <v>4</v>
      </c>
      <c r="Q705" s="84" t="s">
        <v>1807</v>
      </c>
      <c r="R705" s="84"/>
      <c r="S705" s="84" t="s">
        <v>789</v>
      </c>
      <c r="T705" s="80">
        <v>3173097026</v>
      </c>
      <c r="U705" s="84" t="s">
        <v>1808</v>
      </c>
      <c r="V705" s="84" t="s">
        <v>663</v>
      </c>
      <c r="W705" s="84" t="s">
        <v>676</v>
      </c>
      <c r="X705" s="84" t="s">
        <v>676</v>
      </c>
      <c r="Y705" s="84" t="s">
        <v>676</v>
      </c>
      <c r="Z705" s="84" t="s">
        <v>676</v>
      </c>
      <c r="AA705" s="84">
        <v>5</v>
      </c>
      <c r="AB705" s="84"/>
      <c r="AC705" s="84"/>
      <c r="AD705" s="84" t="s">
        <v>485</v>
      </c>
      <c r="AE705" s="84"/>
      <c r="AF705" s="84"/>
      <c r="AG705" s="84"/>
      <c r="AH705" s="84"/>
      <c r="AI705" s="84"/>
      <c r="AJ705" s="84"/>
      <c r="AK705" s="84"/>
      <c r="AL705" s="84"/>
      <c r="AM705" s="84"/>
      <c r="AN705" s="84"/>
      <c r="AO705" s="84"/>
      <c r="AP705" s="84"/>
      <c r="AQ705" s="84"/>
      <c r="AR705" s="84"/>
      <c r="AS705" s="84"/>
      <c r="AT705" s="84"/>
      <c r="AU705" s="84"/>
      <c r="AV705" s="75"/>
      <c r="AW705" s="75"/>
      <c r="AX705" s="75"/>
      <c r="AY705" s="75"/>
      <c r="AZ705" s="75"/>
      <c r="BA705" s="75"/>
      <c r="BB705" s="75"/>
      <c r="BC705" s="153"/>
      <c r="BD705" s="153"/>
      <c r="BE705" s="153"/>
      <c r="BF705" s="153"/>
      <c r="BG705" s="153"/>
      <c r="BH705" s="153"/>
      <c r="BI705" s="153"/>
      <c r="BJ705" s="153"/>
      <c r="BK705" s="153"/>
      <c r="BL705" s="153"/>
      <c r="BM705" s="75"/>
      <c r="BN705" s="75"/>
      <c r="BO705" s="75"/>
      <c r="BP705" s="75"/>
      <c r="BQ705" s="75"/>
      <c r="BR705" s="75"/>
      <c r="BS705" s="75"/>
      <c r="BT705" s="75"/>
      <c r="BU705" s="75"/>
      <c r="BV705" s="75"/>
      <c r="BW705" s="75"/>
      <c r="BX705" s="75"/>
      <c r="BY705" s="75"/>
      <c r="BZ705" s="75"/>
      <c r="CA705" s="75"/>
      <c r="CB705" s="75"/>
      <c r="CC705" s="75"/>
      <c r="CD705" s="75"/>
      <c r="CE705" s="75"/>
      <c r="CF705" s="75"/>
      <c r="CG705" s="75"/>
      <c r="CH705" s="75"/>
      <c r="CI705" s="75"/>
      <c r="CJ705" s="75"/>
      <c r="CK705" s="75"/>
      <c r="CL705" s="75"/>
      <c r="CM705" s="75"/>
      <c r="CN705" s="75"/>
      <c r="CO705" s="75"/>
      <c r="CP705" s="75"/>
      <c r="CQ705" s="75"/>
      <c r="CR705" s="75"/>
      <c r="CS705" s="75"/>
      <c r="CT705" s="75"/>
      <c r="CU705" s="75"/>
      <c r="CV705" s="75"/>
      <c r="CW705" s="75"/>
      <c r="CX705" s="75"/>
      <c r="CY705" s="75"/>
      <c r="CZ705" s="75"/>
      <c r="DA705" s="75"/>
      <c r="DB705" s="75"/>
      <c r="DC705" s="75"/>
      <c r="DD705" s="75"/>
      <c r="DE705" s="75"/>
    </row>
    <row r="706" spans="1:109" s="139" customFormat="1" x14ac:dyDescent="0.3">
      <c r="A706" s="141">
        <v>668</v>
      </c>
      <c r="B706" s="84" t="s">
        <v>1803</v>
      </c>
      <c r="C706" s="84" t="s">
        <v>629</v>
      </c>
      <c r="D706" s="95">
        <v>17353425</v>
      </c>
      <c r="E706" s="108">
        <v>3124992519</v>
      </c>
      <c r="F706" s="84">
        <v>33</v>
      </c>
      <c r="G706" s="96">
        <v>22845</v>
      </c>
      <c r="H706" s="144">
        <f t="shared" ca="1" si="10"/>
        <v>58.506849315068493</v>
      </c>
      <c r="I706" s="84" t="s">
        <v>404</v>
      </c>
      <c r="J706" s="84" t="s">
        <v>417</v>
      </c>
      <c r="K706" s="84" t="s">
        <v>418</v>
      </c>
      <c r="L706" s="84" t="s">
        <v>668</v>
      </c>
      <c r="M706" s="84" t="s">
        <v>1806</v>
      </c>
      <c r="N706" s="84" t="s">
        <v>421</v>
      </c>
      <c r="O706" s="84" t="s">
        <v>433</v>
      </c>
      <c r="P706" s="84">
        <v>4</v>
      </c>
      <c r="Q706" s="84" t="s">
        <v>1807</v>
      </c>
      <c r="R706" s="84"/>
      <c r="S706" s="84" t="s">
        <v>789</v>
      </c>
      <c r="T706" s="80">
        <v>3124992519</v>
      </c>
      <c r="U706" s="84" t="s">
        <v>1808</v>
      </c>
      <c r="V706" s="84" t="s">
        <v>663</v>
      </c>
      <c r="W706" s="84" t="s">
        <v>676</v>
      </c>
      <c r="X706" s="84" t="s">
        <v>676</v>
      </c>
      <c r="Y706" s="84" t="s">
        <v>676</v>
      </c>
      <c r="Z706" s="84" t="s">
        <v>676</v>
      </c>
      <c r="AA706" s="84">
        <v>4</v>
      </c>
      <c r="AB706" s="84"/>
      <c r="AC706" s="84"/>
      <c r="AD706" s="84" t="s">
        <v>485</v>
      </c>
      <c r="AE706" s="84"/>
      <c r="AF706" s="84"/>
      <c r="AG706" s="84"/>
      <c r="AH706" s="84"/>
      <c r="AI706" s="84"/>
      <c r="AJ706" s="84"/>
      <c r="AK706" s="84"/>
      <c r="AL706" s="84"/>
      <c r="AM706" s="84"/>
      <c r="AN706" s="84"/>
      <c r="AO706" s="84"/>
      <c r="AP706" s="84"/>
      <c r="AQ706" s="84"/>
      <c r="AR706" s="84"/>
      <c r="AS706" s="84"/>
      <c r="AT706" s="84"/>
      <c r="AU706" s="84"/>
      <c r="AV706" s="75"/>
      <c r="AW706" s="75"/>
      <c r="AX706" s="75"/>
      <c r="AY706" s="75"/>
      <c r="AZ706" s="75"/>
      <c r="BA706" s="75"/>
      <c r="BB706" s="75"/>
      <c r="BC706" s="153"/>
      <c r="BD706" s="153"/>
      <c r="BE706" s="153"/>
      <c r="BF706" s="153"/>
      <c r="BG706" s="153"/>
      <c r="BH706" s="153"/>
      <c r="BI706" s="153"/>
      <c r="BJ706" s="153"/>
      <c r="BK706" s="153"/>
      <c r="BL706" s="153"/>
      <c r="BM706" s="75"/>
      <c r="BN706" s="75"/>
      <c r="BO706" s="75"/>
      <c r="BP706" s="75"/>
      <c r="BQ706" s="75"/>
      <c r="BR706" s="75"/>
      <c r="BS706" s="75"/>
      <c r="BT706" s="75"/>
      <c r="BU706" s="75"/>
      <c r="BV706" s="75"/>
      <c r="BW706" s="75"/>
      <c r="BX706" s="75"/>
      <c r="BY706" s="75"/>
      <c r="BZ706" s="75"/>
      <c r="CA706" s="75"/>
      <c r="CB706" s="75"/>
      <c r="CC706" s="75"/>
      <c r="CD706" s="75"/>
      <c r="CE706" s="75"/>
      <c r="CF706" s="75"/>
      <c r="CG706" s="75"/>
      <c r="CH706" s="75"/>
      <c r="CI706" s="75"/>
      <c r="CJ706" s="75"/>
      <c r="CK706" s="75"/>
      <c r="CL706" s="75"/>
      <c r="CM706" s="75"/>
      <c r="CN706" s="75"/>
      <c r="CO706" s="75"/>
      <c r="CP706" s="75"/>
      <c r="CQ706" s="75"/>
      <c r="CR706" s="75"/>
      <c r="CS706" s="75"/>
      <c r="CT706" s="75"/>
      <c r="CU706" s="75"/>
      <c r="CV706" s="75"/>
      <c r="CW706" s="75"/>
      <c r="CX706" s="75"/>
      <c r="CY706" s="75"/>
      <c r="CZ706" s="75"/>
      <c r="DA706" s="75"/>
      <c r="DB706" s="75"/>
      <c r="DC706" s="75"/>
      <c r="DD706" s="75"/>
      <c r="DE706" s="75"/>
    </row>
    <row r="707" spans="1:109" s="139" customFormat="1" ht="24" x14ac:dyDescent="0.3">
      <c r="A707" s="141">
        <v>669</v>
      </c>
      <c r="B707" s="84" t="s">
        <v>1804</v>
      </c>
      <c r="C707" s="84" t="s">
        <v>629</v>
      </c>
      <c r="D707" s="95">
        <v>1075541973</v>
      </c>
      <c r="E707" s="108">
        <v>3102319053</v>
      </c>
      <c r="F707" s="84">
        <v>33</v>
      </c>
      <c r="G707" s="96">
        <v>33662</v>
      </c>
      <c r="H707" s="144">
        <f t="shared" ca="1" si="10"/>
        <v>28.87123287671233</v>
      </c>
      <c r="I707" s="84" t="s">
        <v>404</v>
      </c>
      <c r="J707" s="84" t="s">
        <v>417</v>
      </c>
      <c r="K707" s="84" t="s">
        <v>418</v>
      </c>
      <c r="L707" s="84" t="s">
        <v>668</v>
      </c>
      <c r="M707" s="84" t="s">
        <v>1806</v>
      </c>
      <c r="N707" s="84" t="s">
        <v>421</v>
      </c>
      <c r="O707" s="84" t="s">
        <v>433</v>
      </c>
      <c r="P707" s="84">
        <v>4</v>
      </c>
      <c r="Q707" s="84" t="s">
        <v>1807</v>
      </c>
      <c r="R707" s="84"/>
      <c r="S707" s="84" t="s">
        <v>789</v>
      </c>
      <c r="T707" s="80">
        <v>3102319053</v>
      </c>
      <c r="U707" s="84" t="s">
        <v>1808</v>
      </c>
      <c r="V707" s="84" t="s">
        <v>663</v>
      </c>
      <c r="W707" s="84" t="s">
        <v>676</v>
      </c>
      <c r="X707" s="84" t="s">
        <v>676</v>
      </c>
      <c r="Y707" s="84" t="s">
        <v>676</v>
      </c>
      <c r="Z707" s="84" t="s">
        <v>676</v>
      </c>
      <c r="AA707" s="84"/>
      <c r="AB707" s="84"/>
      <c r="AC707" s="84" t="s">
        <v>761</v>
      </c>
      <c r="AD707" s="84" t="s">
        <v>485</v>
      </c>
      <c r="AE707" s="84"/>
      <c r="AF707" s="84"/>
      <c r="AG707" s="84"/>
      <c r="AH707" s="84"/>
      <c r="AI707" s="84"/>
      <c r="AJ707" s="84"/>
      <c r="AK707" s="84"/>
      <c r="AL707" s="84"/>
      <c r="AM707" s="84"/>
      <c r="AN707" s="84"/>
      <c r="AO707" s="84"/>
      <c r="AP707" s="84"/>
      <c r="AQ707" s="84"/>
      <c r="AR707" s="84"/>
      <c r="AS707" s="84"/>
      <c r="AT707" s="84"/>
      <c r="AU707" s="84"/>
      <c r="AV707" s="75"/>
      <c r="AW707" s="75"/>
      <c r="AX707" s="75"/>
      <c r="AY707" s="75"/>
      <c r="AZ707" s="75"/>
      <c r="BA707" s="75"/>
      <c r="BB707" s="75"/>
      <c r="BC707" s="153"/>
      <c r="BD707" s="153"/>
      <c r="BE707" s="153"/>
      <c r="BF707" s="153"/>
      <c r="BG707" s="153"/>
      <c r="BH707" s="153"/>
      <c r="BI707" s="153"/>
      <c r="BJ707" s="153"/>
      <c r="BK707" s="153"/>
      <c r="BL707" s="153"/>
      <c r="BM707" s="75"/>
      <c r="BN707" s="75"/>
      <c r="BO707" s="75"/>
      <c r="BP707" s="75"/>
      <c r="BQ707" s="75"/>
      <c r="BR707" s="75"/>
      <c r="BS707" s="75"/>
      <c r="BT707" s="75"/>
      <c r="BU707" s="75"/>
      <c r="BV707" s="75"/>
      <c r="BW707" s="75"/>
      <c r="BX707" s="75"/>
      <c r="BY707" s="75"/>
      <c r="BZ707" s="75"/>
      <c r="CA707" s="75"/>
      <c r="CB707" s="75"/>
      <c r="CC707" s="75"/>
      <c r="CD707" s="75"/>
      <c r="CE707" s="75"/>
      <c r="CF707" s="75"/>
      <c r="CG707" s="75"/>
      <c r="CH707" s="75"/>
      <c r="CI707" s="75"/>
      <c r="CJ707" s="75"/>
      <c r="CK707" s="75"/>
      <c r="CL707" s="75"/>
      <c r="CM707" s="75"/>
      <c r="CN707" s="75"/>
      <c r="CO707" s="75"/>
      <c r="CP707" s="75"/>
      <c r="CQ707" s="75"/>
      <c r="CR707" s="75"/>
      <c r="CS707" s="75"/>
      <c r="CT707" s="75"/>
      <c r="CU707" s="75"/>
      <c r="CV707" s="75"/>
      <c r="CW707" s="75"/>
      <c r="CX707" s="75"/>
      <c r="CY707" s="75"/>
      <c r="CZ707" s="75"/>
      <c r="DA707" s="75"/>
      <c r="DB707" s="75"/>
      <c r="DC707" s="75"/>
      <c r="DD707" s="75"/>
      <c r="DE707" s="75"/>
    </row>
    <row r="708" spans="1:109" s="139" customFormat="1" x14ac:dyDescent="0.3">
      <c r="A708" s="141">
        <v>670</v>
      </c>
      <c r="B708" s="84" t="s">
        <v>1809</v>
      </c>
      <c r="C708" s="84" t="s">
        <v>629</v>
      </c>
      <c r="D708" s="95">
        <v>7819229</v>
      </c>
      <c r="E708" s="108">
        <v>3123483292</v>
      </c>
      <c r="F708" s="84">
        <v>77.42</v>
      </c>
      <c r="G708" s="96">
        <v>27244</v>
      </c>
      <c r="H708" s="144">
        <f t="shared" ca="1" si="10"/>
        <v>46.454794520547942</v>
      </c>
      <c r="I708" s="84" t="s">
        <v>404</v>
      </c>
      <c r="J708" s="84" t="s">
        <v>417</v>
      </c>
      <c r="K708" s="84" t="s">
        <v>418</v>
      </c>
      <c r="L708" s="84" t="s">
        <v>959</v>
      </c>
      <c r="M708" s="84" t="s">
        <v>1822</v>
      </c>
      <c r="N708" s="84" t="s">
        <v>421</v>
      </c>
      <c r="O708" s="84" t="s">
        <v>426</v>
      </c>
      <c r="P708" s="84">
        <v>4</v>
      </c>
      <c r="Q708" s="84" t="s">
        <v>1809</v>
      </c>
      <c r="R708" s="84"/>
      <c r="S708" s="84" t="s">
        <v>789</v>
      </c>
      <c r="T708" s="80">
        <v>3123483292</v>
      </c>
      <c r="U708" s="84" t="s">
        <v>1809</v>
      </c>
      <c r="V708" s="84" t="s">
        <v>663</v>
      </c>
      <c r="W708" s="84" t="s">
        <v>676</v>
      </c>
      <c r="X708" s="84" t="s">
        <v>676</v>
      </c>
      <c r="Y708" s="84" t="s">
        <v>676</v>
      </c>
      <c r="Z708" s="84" t="s">
        <v>676</v>
      </c>
      <c r="AA708" s="84"/>
      <c r="AB708" s="84">
        <v>10</v>
      </c>
      <c r="AC708" s="84"/>
      <c r="AD708" s="84" t="s">
        <v>485</v>
      </c>
      <c r="AE708" s="84"/>
      <c r="AF708" s="84"/>
      <c r="AG708" s="84"/>
      <c r="AH708" s="84"/>
      <c r="AI708" s="84"/>
      <c r="AJ708" s="84"/>
      <c r="AK708" s="84"/>
      <c r="AL708" s="84"/>
      <c r="AM708" s="84"/>
      <c r="AN708" s="84"/>
      <c r="AO708" s="84"/>
      <c r="AP708" s="84"/>
      <c r="AQ708" s="84"/>
      <c r="AR708" s="84"/>
      <c r="AS708" s="84"/>
      <c r="AT708" s="84"/>
      <c r="AU708" s="84"/>
      <c r="AV708" s="75"/>
      <c r="AW708" s="75"/>
      <c r="AX708" s="75"/>
      <c r="AY708" s="75"/>
      <c r="AZ708" s="75"/>
      <c r="BA708" s="75"/>
      <c r="BB708" s="75"/>
      <c r="BC708" s="153"/>
      <c r="BD708" s="153"/>
      <c r="BE708" s="153"/>
      <c r="BF708" s="153"/>
      <c r="BG708" s="153"/>
      <c r="BH708" s="153"/>
      <c r="BI708" s="153"/>
      <c r="BJ708" s="153"/>
      <c r="BK708" s="153"/>
      <c r="BL708" s="153"/>
      <c r="BM708" s="75"/>
      <c r="BN708" s="75"/>
      <c r="BO708" s="75"/>
      <c r="BP708" s="75"/>
      <c r="BQ708" s="75"/>
      <c r="BR708" s="75"/>
      <c r="BS708" s="75"/>
      <c r="BT708" s="75"/>
      <c r="BU708" s="75"/>
      <c r="BV708" s="75"/>
      <c r="BW708" s="75"/>
      <c r="BX708" s="75"/>
      <c r="BY708" s="75"/>
      <c r="BZ708" s="75"/>
      <c r="CA708" s="75"/>
      <c r="CB708" s="75"/>
      <c r="CC708" s="75"/>
      <c r="CD708" s="75"/>
      <c r="CE708" s="75"/>
      <c r="CF708" s="75"/>
      <c r="CG708" s="75"/>
      <c r="CH708" s="75"/>
      <c r="CI708" s="75"/>
      <c r="CJ708" s="75"/>
      <c r="CK708" s="75"/>
      <c r="CL708" s="75"/>
      <c r="CM708" s="75"/>
      <c r="CN708" s="75"/>
      <c r="CO708" s="75"/>
      <c r="CP708" s="75"/>
      <c r="CQ708" s="75"/>
      <c r="CR708" s="75"/>
      <c r="CS708" s="75"/>
      <c r="CT708" s="75"/>
      <c r="CU708" s="75"/>
      <c r="CV708" s="75"/>
      <c r="CW708" s="75"/>
      <c r="CX708" s="75"/>
      <c r="CY708" s="75"/>
      <c r="CZ708" s="75"/>
      <c r="DA708" s="75"/>
      <c r="DB708" s="75"/>
      <c r="DC708" s="75"/>
      <c r="DD708" s="75"/>
      <c r="DE708" s="75"/>
    </row>
    <row r="709" spans="1:109" s="139" customFormat="1" x14ac:dyDescent="0.3">
      <c r="A709" s="141">
        <v>671</v>
      </c>
      <c r="B709" s="84" t="s">
        <v>1810</v>
      </c>
      <c r="C709" s="84" t="s">
        <v>629</v>
      </c>
      <c r="D709" s="95">
        <v>31007830</v>
      </c>
      <c r="E709" s="108">
        <v>3143342359</v>
      </c>
      <c r="F709" s="84">
        <v>77.42</v>
      </c>
      <c r="G709" s="96">
        <v>29405</v>
      </c>
      <c r="H709" s="144">
        <f t="shared" ca="1" si="10"/>
        <v>40.534246575342465</v>
      </c>
      <c r="I709" s="84" t="s">
        <v>405</v>
      </c>
      <c r="J709" s="84" t="s">
        <v>417</v>
      </c>
      <c r="K709" s="84" t="s">
        <v>418</v>
      </c>
      <c r="L709" s="84" t="s">
        <v>959</v>
      </c>
      <c r="M709" s="84" t="s">
        <v>1822</v>
      </c>
      <c r="N709" s="84" t="s">
        <v>421</v>
      </c>
      <c r="O709" s="84" t="s">
        <v>426</v>
      </c>
      <c r="P709" s="84">
        <v>4</v>
      </c>
      <c r="Q709" s="84" t="s">
        <v>1809</v>
      </c>
      <c r="R709" s="84"/>
      <c r="S709" s="84" t="s">
        <v>789</v>
      </c>
      <c r="T709" s="80">
        <v>3143342359</v>
      </c>
      <c r="U709" s="84" t="s">
        <v>1809</v>
      </c>
      <c r="V709" s="84" t="s">
        <v>663</v>
      </c>
      <c r="W709" s="84" t="s">
        <v>676</v>
      </c>
      <c r="X709" s="84" t="s">
        <v>676</v>
      </c>
      <c r="Y709" s="84" t="s">
        <v>676</v>
      </c>
      <c r="Z709" s="84" t="s">
        <v>676</v>
      </c>
      <c r="AA709" s="84"/>
      <c r="AB709" s="84">
        <v>9</v>
      </c>
      <c r="AC709" s="84"/>
      <c r="AD709" s="84" t="s">
        <v>485</v>
      </c>
      <c r="AE709" s="84"/>
      <c r="AF709" s="84"/>
      <c r="AG709" s="84"/>
      <c r="AH709" s="84"/>
      <c r="AI709" s="84"/>
      <c r="AJ709" s="84"/>
      <c r="AK709" s="84"/>
      <c r="AL709" s="84"/>
      <c r="AM709" s="84"/>
      <c r="AN709" s="84"/>
      <c r="AO709" s="84"/>
      <c r="AP709" s="84"/>
      <c r="AQ709" s="84"/>
      <c r="AR709" s="84"/>
      <c r="AS709" s="84"/>
      <c r="AT709" s="84"/>
      <c r="AU709" s="84"/>
      <c r="AV709" s="75"/>
      <c r="AW709" s="75"/>
      <c r="AX709" s="75"/>
      <c r="AY709" s="75"/>
      <c r="AZ709" s="75"/>
      <c r="BA709" s="75"/>
      <c r="BB709" s="75"/>
      <c r="BC709" s="153"/>
      <c r="BD709" s="153"/>
      <c r="BE709" s="153"/>
      <c r="BF709" s="153"/>
      <c r="BG709" s="153"/>
      <c r="BH709" s="153"/>
      <c r="BI709" s="153"/>
      <c r="BJ709" s="153"/>
      <c r="BK709" s="153"/>
      <c r="BL709" s="153"/>
      <c r="BM709" s="75"/>
      <c r="BN709" s="75"/>
      <c r="BO709" s="75"/>
      <c r="BP709" s="75"/>
      <c r="BQ709" s="75"/>
      <c r="BR709" s="75"/>
      <c r="BS709" s="75"/>
      <c r="BT709" s="75"/>
      <c r="BU709" s="75"/>
      <c r="BV709" s="75"/>
      <c r="BW709" s="75"/>
      <c r="BX709" s="75"/>
      <c r="BY709" s="75"/>
      <c r="BZ709" s="75"/>
      <c r="CA709" s="75"/>
      <c r="CB709" s="75"/>
      <c r="CC709" s="75"/>
      <c r="CD709" s="75"/>
      <c r="CE709" s="75"/>
      <c r="CF709" s="75"/>
      <c r="CG709" s="75"/>
      <c r="CH709" s="75"/>
      <c r="CI709" s="75"/>
      <c r="CJ709" s="75"/>
      <c r="CK709" s="75"/>
      <c r="CL709" s="75"/>
      <c r="CM709" s="75"/>
      <c r="CN709" s="75"/>
      <c r="CO709" s="75"/>
      <c r="CP709" s="75"/>
      <c r="CQ709" s="75"/>
      <c r="CR709" s="75"/>
      <c r="CS709" s="75"/>
      <c r="CT709" s="75"/>
      <c r="CU709" s="75"/>
      <c r="CV709" s="75"/>
      <c r="CW709" s="75"/>
      <c r="CX709" s="75"/>
      <c r="CY709" s="75"/>
      <c r="CZ709" s="75"/>
      <c r="DA709" s="75"/>
      <c r="DB709" s="75"/>
      <c r="DC709" s="75"/>
      <c r="DD709" s="75"/>
      <c r="DE709" s="75"/>
    </row>
    <row r="710" spans="1:109" s="139" customFormat="1" x14ac:dyDescent="0.3">
      <c r="A710" s="141">
        <v>672</v>
      </c>
      <c r="B710" s="84" t="s">
        <v>1811</v>
      </c>
      <c r="C710" s="84" t="s">
        <v>629</v>
      </c>
      <c r="D710" s="95">
        <v>1075544647</v>
      </c>
      <c r="E710" s="108">
        <v>3123483292</v>
      </c>
      <c r="F710" s="84">
        <v>77.42</v>
      </c>
      <c r="G710" s="96">
        <v>35584</v>
      </c>
      <c r="H710" s="144">
        <f t="shared" ca="1" si="10"/>
        <v>23.605479452054794</v>
      </c>
      <c r="I710" s="84" t="s">
        <v>405</v>
      </c>
      <c r="J710" s="84" t="s">
        <v>417</v>
      </c>
      <c r="K710" s="84" t="s">
        <v>418</v>
      </c>
      <c r="L710" s="84" t="s">
        <v>959</v>
      </c>
      <c r="M710" s="84" t="s">
        <v>1822</v>
      </c>
      <c r="N710" s="84" t="s">
        <v>421</v>
      </c>
      <c r="O710" s="84" t="s">
        <v>426</v>
      </c>
      <c r="P710" s="84">
        <v>4</v>
      </c>
      <c r="Q710" s="84" t="s">
        <v>1809</v>
      </c>
      <c r="R710" s="84"/>
      <c r="S710" s="84" t="s">
        <v>789</v>
      </c>
      <c r="T710" s="80">
        <v>3123483292</v>
      </c>
      <c r="U710" s="84" t="s">
        <v>1809</v>
      </c>
      <c r="V710" s="84" t="s">
        <v>663</v>
      </c>
      <c r="W710" s="84" t="s">
        <v>676</v>
      </c>
      <c r="X710" s="84" t="s">
        <v>676</v>
      </c>
      <c r="Y710" s="84" t="s">
        <v>676</v>
      </c>
      <c r="Z710" s="84" t="s">
        <v>676</v>
      </c>
      <c r="AA710" s="84"/>
      <c r="AB710" s="84"/>
      <c r="AC710" s="84" t="s">
        <v>758</v>
      </c>
      <c r="AD710" s="84" t="s">
        <v>485</v>
      </c>
      <c r="AE710" s="84"/>
      <c r="AF710" s="84"/>
      <c r="AG710" s="84"/>
      <c r="AH710" s="84"/>
      <c r="AI710" s="84"/>
      <c r="AJ710" s="84"/>
      <c r="AK710" s="84"/>
      <c r="AL710" s="84"/>
      <c r="AM710" s="84"/>
      <c r="AN710" s="84"/>
      <c r="AO710" s="84"/>
      <c r="AP710" s="84"/>
      <c r="AQ710" s="84"/>
      <c r="AR710" s="84"/>
      <c r="AS710" s="84"/>
      <c r="AT710" s="84"/>
      <c r="AU710" s="84"/>
      <c r="AV710" s="75"/>
      <c r="AW710" s="75"/>
      <c r="AX710" s="75"/>
      <c r="AY710" s="75"/>
      <c r="AZ710" s="75"/>
      <c r="BA710" s="75"/>
      <c r="BB710" s="75"/>
      <c r="BC710" s="153"/>
      <c r="BD710" s="153"/>
      <c r="BE710" s="153"/>
      <c r="BF710" s="153"/>
      <c r="BG710" s="153"/>
      <c r="BH710" s="153"/>
      <c r="BI710" s="153"/>
      <c r="BJ710" s="153"/>
      <c r="BK710" s="153"/>
      <c r="BL710" s="153"/>
      <c r="BM710" s="75"/>
      <c r="BN710" s="75"/>
      <c r="BO710" s="75"/>
      <c r="BP710" s="75"/>
      <c r="BQ710" s="75"/>
      <c r="BR710" s="75"/>
      <c r="BS710" s="75"/>
      <c r="BT710" s="75"/>
      <c r="BU710" s="75"/>
      <c r="BV710" s="75"/>
      <c r="BW710" s="75"/>
      <c r="BX710" s="75"/>
      <c r="BY710" s="75"/>
      <c r="BZ710" s="75"/>
      <c r="CA710" s="75"/>
      <c r="CB710" s="75"/>
      <c r="CC710" s="75"/>
      <c r="CD710" s="75"/>
      <c r="CE710" s="75"/>
      <c r="CF710" s="75"/>
      <c r="CG710" s="75"/>
      <c r="CH710" s="75"/>
      <c r="CI710" s="75"/>
      <c r="CJ710" s="75"/>
      <c r="CK710" s="75"/>
      <c r="CL710" s="75"/>
      <c r="CM710" s="75"/>
      <c r="CN710" s="75"/>
      <c r="CO710" s="75"/>
      <c r="CP710" s="75"/>
      <c r="CQ710" s="75"/>
      <c r="CR710" s="75"/>
      <c r="CS710" s="75"/>
      <c r="CT710" s="75"/>
      <c r="CU710" s="75"/>
      <c r="CV710" s="75"/>
      <c r="CW710" s="75"/>
      <c r="CX710" s="75"/>
      <c r="CY710" s="75"/>
      <c r="CZ710" s="75"/>
      <c r="DA710" s="75"/>
      <c r="DB710" s="75"/>
      <c r="DC710" s="75"/>
      <c r="DD710" s="75"/>
      <c r="DE710" s="75"/>
    </row>
    <row r="711" spans="1:109" s="139" customFormat="1" x14ac:dyDescent="0.3">
      <c r="A711" s="141">
        <v>673</v>
      </c>
      <c r="B711" s="84" t="s">
        <v>1812</v>
      </c>
      <c r="C711" s="84" t="s">
        <v>630</v>
      </c>
      <c r="D711" s="95">
        <v>1075797404</v>
      </c>
      <c r="E711" s="108">
        <v>3123483292</v>
      </c>
      <c r="F711" s="84">
        <v>77.42</v>
      </c>
      <c r="G711" s="96">
        <v>39885</v>
      </c>
      <c r="H711" s="144">
        <f t="shared" ca="1" si="10"/>
        <v>11.821917808219178</v>
      </c>
      <c r="I711" s="84" t="s">
        <v>404</v>
      </c>
      <c r="J711" s="84" t="s">
        <v>417</v>
      </c>
      <c r="K711" s="84" t="s">
        <v>418</v>
      </c>
      <c r="L711" s="84" t="s">
        <v>959</v>
      </c>
      <c r="M711" s="84" t="s">
        <v>1822</v>
      </c>
      <c r="N711" s="84" t="s">
        <v>421</v>
      </c>
      <c r="O711" s="84" t="s">
        <v>427</v>
      </c>
      <c r="P711" s="84">
        <v>4</v>
      </c>
      <c r="Q711" s="84" t="s">
        <v>1809</v>
      </c>
      <c r="R711" s="84"/>
      <c r="S711" s="84" t="s">
        <v>789</v>
      </c>
      <c r="T711" s="80">
        <v>3123483292</v>
      </c>
      <c r="U711" s="84" t="s">
        <v>1809</v>
      </c>
      <c r="V711" s="84" t="s">
        <v>663</v>
      </c>
      <c r="W711" s="84" t="s">
        <v>676</v>
      </c>
      <c r="X711" s="84" t="s">
        <v>676</v>
      </c>
      <c r="Y711" s="84" t="s">
        <v>676</v>
      </c>
      <c r="Z711" s="84" t="s">
        <v>676</v>
      </c>
      <c r="AA711" s="84"/>
      <c r="AB711" s="84">
        <v>11</v>
      </c>
      <c r="AC711" s="84"/>
      <c r="AD711" s="84" t="s">
        <v>485</v>
      </c>
      <c r="AE711" s="84"/>
      <c r="AF711" s="84"/>
      <c r="AG711" s="84"/>
      <c r="AH711" s="84"/>
      <c r="AI711" s="84"/>
      <c r="AJ711" s="84"/>
      <c r="AK711" s="84"/>
      <c r="AL711" s="84"/>
      <c r="AM711" s="84"/>
      <c r="AN711" s="84"/>
      <c r="AO711" s="84"/>
      <c r="AP711" s="84"/>
      <c r="AQ711" s="84"/>
      <c r="AR711" s="84"/>
      <c r="AS711" s="84"/>
      <c r="AT711" s="84"/>
      <c r="AU711" s="84"/>
      <c r="AV711" s="75"/>
      <c r="AW711" s="75"/>
      <c r="AX711" s="75"/>
      <c r="AY711" s="75"/>
      <c r="AZ711" s="75"/>
      <c r="BA711" s="75"/>
      <c r="BB711" s="75"/>
      <c r="BC711" s="153"/>
      <c r="BD711" s="153"/>
      <c r="BE711" s="153"/>
      <c r="BF711" s="153"/>
      <c r="BG711" s="153"/>
      <c r="BH711" s="153"/>
      <c r="BI711" s="153"/>
      <c r="BJ711" s="153"/>
      <c r="BK711" s="153"/>
      <c r="BL711" s="153"/>
      <c r="BM711" s="75"/>
      <c r="BN711" s="75"/>
      <c r="BO711" s="75"/>
      <c r="BP711" s="75"/>
      <c r="BQ711" s="75"/>
      <c r="BR711" s="75"/>
      <c r="BS711" s="75"/>
      <c r="BT711" s="75"/>
      <c r="BU711" s="75"/>
      <c r="BV711" s="75"/>
      <c r="BW711" s="75"/>
      <c r="BX711" s="75"/>
      <c r="BY711" s="75"/>
      <c r="BZ711" s="75"/>
      <c r="CA711" s="75"/>
      <c r="CB711" s="75"/>
      <c r="CC711" s="75"/>
      <c r="CD711" s="75"/>
      <c r="CE711" s="75"/>
      <c r="CF711" s="75"/>
      <c r="CG711" s="75"/>
      <c r="CH711" s="75"/>
      <c r="CI711" s="75"/>
      <c r="CJ711" s="75"/>
      <c r="CK711" s="75"/>
      <c r="CL711" s="75"/>
      <c r="CM711" s="75"/>
      <c r="CN711" s="75"/>
      <c r="CO711" s="75"/>
      <c r="CP711" s="75"/>
      <c r="CQ711" s="75"/>
      <c r="CR711" s="75"/>
      <c r="CS711" s="75"/>
      <c r="CT711" s="75"/>
      <c r="CU711" s="75"/>
      <c r="CV711" s="75"/>
      <c r="CW711" s="75"/>
      <c r="CX711" s="75"/>
      <c r="CY711" s="75"/>
      <c r="CZ711" s="75"/>
      <c r="DA711" s="75"/>
      <c r="DB711" s="75"/>
      <c r="DC711" s="75"/>
      <c r="DD711" s="75"/>
      <c r="DE711" s="75"/>
    </row>
    <row r="712" spans="1:109" s="139" customFormat="1" x14ac:dyDescent="0.3">
      <c r="A712" s="141">
        <v>674</v>
      </c>
      <c r="B712" s="84" t="s">
        <v>1813</v>
      </c>
      <c r="C712" s="84" t="s">
        <v>629</v>
      </c>
      <c r="D712" s="99">
        <v>5881809</v>
      </c>
      <c r="E712" s="114">
        <v>3143048265</v>
      </c>
      <c r="F712" s="84">
        <v>28.75</v>
      </c>
      <c r="G712" s="100">
        <v>21296</v>
      </c>
      <c r="H712" s="144">
        <f t="shared" ca="1" si="10"/>
        <v>62.750684931506846</v>
      </c>
      <c r="I712" s="84" t="s">
        <v>404</v>
      </c>
      <c r="J712" s="84" t="s">
        <v>417</v>
      </c>
      <c r="K712" s="84" t="s">
        <v>418</v>
      </c>
      <c r="L712" s="84" t="s">
        <v>743</v>
      </c>
      <c r="M712" s="84" t="s">
        <v>1823</v>
      </c>
      <c r="N712" s="84" t="s">
        <v>421</v>
      </c>
      <c r="O712" s="84" t="s">
        <v>433</v>
      </c>
      <c r="P712" s="84">
        <v>8</v>
      </c>
      <c r="Q712" s="84" t="s">
        <v>1825</v>
      </c>
      <c r="R712" s="84"/>
      <c r="S712" s="84" t="s">
        <v>789</v>
      </c>
      <c r="T712" s="82">
        <v>3143048265</v>
      </c>
      <c r="U712" s="84" t="s">
        <v>1826</v>
      </c>
      <c r="V712" s="84" t="s">
        <v>663</v>
      </c>
      <c r="W712" s="84" t="s">
        <v>676</v>
      </c>
      <c r="X712" s="84" t="s">
        <v>676</v>
      </c>
      <c r="Y712" s="84" t="s">
        <v>676</v>
      </c>
      <c r="Z712" s="84" t="s">
        <v>676</v>
      </c>
      <c r="AA712" s="84">
        <v>5</v>
      </c>
      <c r="AB712" s="84"/>
      <c r="AC712" s="84"/>
      <c r="AD712" s="84" t="s">
        <v>485</v>
      </c>
      <c r="AE712" s="84"/>
      <c r="AF712" s="84"/>
      <c r="AG712" s="84"/>
      <c r="AH712" s="84"/>
      <c r="AI712" s="84"/>
      <c r="AJ712" s="84"/>
      <c r="AK712" s="84"/>
      <c r="AL712" s="84"/>
      <c r="AM712" s="84"/>
      <c r="AN712" s="84"/>
      <c r="AO712" s="84"/>
      <c r="AP712" s="84"/>
      <c r="AQ712" s="84"/>
      <c r="AR712" s="84"/>
      <c r="AS712" s="84"/>
      <c r="AT712" s="84"/>
      <c r="AU712" s="84"/>
      <c r="AV712" s="75"/>
      <c r="AW712" s="75"/>
      <c r="AX712" s="75"/>
      <c r="AY712" s="75"/>
      <c r="AZ712" s="75"/>
      <c r="BA712" s="75"/>
      <c r="BB712" s="75"/>
      <c r="BC712" s="153"/>
      <c r="BD712" s="153"/>
      <c r="BE712" s="153"/>
      <c r="BF712" s="153"/>
      <c r="BG712" s="153"/>
      <c r="BH712" s="153"/>
      <c r="BI712" s="153"/>
      <c r="BJ712" s="153"/>
      <c r="BK712" s="153"/>
      <c r="BL712" s="153"/>
      <c r="BM712" s="75"/>
      <c r="BN712" s="75"/>
      <c r="BO712" s="75"/>
      <c r="BP712" s="75"/>
      <c r="BQ712" s="75"/>
      <c r="BR712" s="75"/>
      <c r="BS712" s="75"/>
      <c r="BT712" s="75"/>
      <c r="BU712" s="75"/>
      <c r="BV712" s="75"/>
      <c r="BW712" s="75"/>
      <c r="BX712" s="75"/>
      <c r="BY712" s="75"/>
      <c r="BZ712" s="75"/>
      <c r="CA712" s="75"/>
      <c r="CB712" s="75"/>
      <c r="CC712" s="75"/>
      <c r="CD712" s="75"/>
      <c r="CE712" s="75"/>
      <c r="CF712" s="75"/>
      <c r="CG712" s="75"/>
      <c r="CH712" s="75"/>
      <c r="CI712" s="75"/>
      <c r="CJ712" s="75"/>
      <c r="CK712" s="75"/>
      <c r="CL712" s="75"/>
      <c r="CM712" s="75"/>
      <c r="CN712" s="75"/>
      <c r="CO712" s="75"/>
      <c r="CP712" s="75"/>
      <c r="CQ712" s="75"/>
      <c r="CR712" s="75"/>
      <c r="CS712" s="75"/>
      <c r="CT712" s="75"/>
      <c r="CU712" s="75"/>
      <c r="CV712" s="75"/>
      <c r="CW712" s="75"/>
      <c r="CX712" s="75"/>
      <c r="CY712" s="75"/>
      <c r="CZ712" s="75"/>
      <c r="DA712" s="75"/>
      <c r="DB712" s="75"/>
      <c r="DC712" s="75"/>
      <c r="DD712" s="75"/>
      <c r="DE712" s="75"/>
    </row>
    <row r="713" spans="1:109" s="139" customFormat="1" x14ac:dyDescent="0.3">
      <c r="A713" s="141">
        <v>675</v>
      </c>
      <c r="B713" s="84" t="s">
        <v>1814</v>
      </c>
      <c r="C713" s="84" t="s">
        <v>629</v>
      </c>
      <c r="D713" s="99">
        <v>38203438</v>
      </c>
      <c r="E713" s="114">
        <v>3112090430</v>
      </c>
      <c r="F713" s="84">
        <v>28.75</v>
      </c>
      <c r="G713" s="100">
        <v>24214</v>
      </c>
      <c r="H713" s="144">
        <f t="shared" ca="1" si="10"/>
        <v>54.756164383561647</v>
      </c>
      <c r="I713" s="84" t="s">
        <v>405</v>
      </c>
      <c r="J713" s="84" t="s">
        <v>417</v>
      </c>
      <c r="K713" s="84" t="s">
        <v>418</v>
      </c>
      <c r="L713" s="84" t="s">
        <v>743</v>
      </c>
      <c r="M713" s="84" t="s">
        <v>1824</v>
      </c>
      <c r="N713" s="84" t="s">
        <v>421</v>
      </c>
      <c r="O713" s="84" t="s">
        <v>433</v>
      </c>
      <c r="P713" s="84">
        <v>8</v>
      </c>
      <c r="Q713" s="84" t="s">
        <v>1825</v>
      </c>
      <c r="R713" s="84"/>
      <c r="S713" s="84" t="s">
        <v>789</v>
      </c>
      <c r="T713" s="82">
        <v>3112090430</v>
      </c>
      <c r="U713" s="84" t="s">
        <v>1827</v>
      </c>
      <c r="V713" s="84" t="s">
        <v>663</v>
      </c>
      <c r="W713" s="84" t="s">
        <v>676</v>
      </c>
      <c r="X713" s="84" t="s">
        <v>676</v>
      </c>
      <c r="Y713" s="84" t="s">
        <v>676</v>
      </c>
      <c r="Z713" s="84" t="s">
        <v>676</v>
      </c>
      <c r="AA713" s="84">
        <v>3</v>
      </c>
      <c r="AB713" s="84"/>
      <c r="AC713" s="84"/>
      <c r="AD713" s="84" t="s">
        <v>485</v>
      </c>
      <c r="AE713" s="84"/>
      <c r="AF713" s="84"/>
      <c r="AG713" s="84"/>
      <c r="AH713" s="84"/>
      <c r="AI713" s="84"/>
      <c r="AJ713" s="84"/>
      <c r="AK713" s="84"/>
      <c r="AL713" s="84"/>
      <c r="AM713" s="84"/>
      <c r="AN713" s="84"/>
      <c r="AO713" s="84"/>
      <c r="AP713" s="84"/>
      <c r="AQ713" s="84"/>
      <c r="AR713" s="84"/>
      <c r="AS713" s="84"/>
      <c r="AT713" s="84"/>
      <c r="AU713" s="84"/>
      <c r="AV713" s="75"/>
      <c r="AW713" s="75"/>
      <c r="AX713" s="75"/>
      <c r="AY713" s="75"/>
      <c r="AZ713" s="75"/>
      <c r="BA713" s="75"/>
      <c r="BB713" s="75"/>
      <c r="BC713" s="153"/>
      <c r="BD713" s="153"/>
      <c r="BE713" s="153"/>
      <c r="BF713" s="153"/>
      <c r="BG713" s="153"/>
      <c r="BH713" s="153"/>
      <c r="BI713" s="153"/>
      <c r="BJ713" s="153"/>
      <c r="BK713" s="153"/>
      <c r="BL713" s="153"/>
      <c r="BM713" s="75"/>
      <c r="BN713" s="75"/>
      <c r="BO713" s="75"/>
      <c r="BP713" s="75"/>
      <c r="BQ713" s="75"/>
      <c r="BR713" s="75"/>
      <c r="BS713" s="75"/>
      <c r="BT713" s="75"/>
      <c r="BU713" s="75"/>
      <c r="BV713" s="75"/>
      <c r="BW713" s="75"/>
      <c r="BX713" s="75"/>
      <c r="BY713" s="75"/>
      <c r="BZ713" s="75"/>
      <c r="CA713" s="75"/>
      <c r="CB713" s="75"/>
      <c r="CC713" s="75"/>
      <c r="CD713" s="75"/>
      <c r="CE713" s="75"/>
      <c r="CF713" s="75"/>
      <c r="CG713" s="75"/>
      <c r="CH713" s="75"/>
      <c r="CI713" s="75"/>
      <c r="CJ713" s="75"/>
      <c r="CK713" s="75"/>
      <c r="CL713" s="75"/>
      <c r="CM713" s="75"/>
      <c r="CN713" s="75"/>
      <c r="CO713" s="75"/>
      <c r="CP713" s="75"/>
      <c r="CQ713" s="75"/>
      <c r="CR713" s="75"/>
      <c r="CS713" s="75"/>
      <c r="CT713" s="75"/>
      <c r="CU713" s="75"/>
      <c r="CV713" s="75"/>
      <c r="CW713" s="75"/>
      <c r="CX713" s="75"/>
      <c r="CY713" s="75"/>
      <c r="CZ713" s="75"/>
      <c r="DA713" s="75"/>
      <c r="DB713" s="75"/>
      <c r="DC713" s="75"/>
      <c r="DD713" s="75"/>
      <c r="DE713" s="75"/>
    </row>
    <row r="714" spans="1:109" s="139" customFormat="1" x14ac:dyDescent="0.3">
      <c r="A714" s="141">
        <v>676</v>
      </c>
      <c r="B714" s="84" t="s">
        <v>1815</v>
      </c>
      <c r="C714" s="84" t="s">
        <v>629</v>
      </c>
      <c r="D714" s="99">
        <v>53093284</v>
      </c>
      <c r="E714" s="114">
        <v>3143048265</v>
      </c>
      <c r="F714" s="84">
        <v>28.75</v>
      </c>
      <c r="G714" s="100">
        <v>31184</v>
      </c>
      <c r="H714" s="144">
        <f t="shared" ca="1" si="10"/>
        <v>35.660273972602738</v>
      </c>
      <c r="I714" s="84" t="s">
        <v>405</v>
      </c>
      <c r="J714" s="84" t="s">
        <v>417</v>
      </c>
      <c r="K714" s="84" t="s">
        <v>418</v>
      </c>
      <c r="L714" s="84" t="s">
        <v>743</v>
      </c>
      <c r="M714" s="84" t="s">
        <v>1824</v>
      </c>
      <c r="N714" s="84" t="s">
        <v>421</v>
      </c>
      <c r="O714" s="84" t="s">
        <v>433</v>
      </c>
      <c r="P714" s="84">
        <v>8</v>
      </c>
      <c r="Q714" s="84" t="s">
        <v>1825</v>
      </c>
      <c r="R714" s="84"/>
      <c r="S714" s="84" t="s">
        <v>789</v>
      </c>
      <c r="T714" s="82">
        <v>3143048265</v>
      </c>
      <c r="U714" s="84" t="s">
        <v>1828</v>
      </c>
      <c r="V714" s="84" t="s">
        <v>663</v>
      </c>
      <c r="W714" s="84" t="s">
        <v>676</v>
      </c>
      <c r="X714" s="84" t="s">
        <v>676</v>
      </c>
      <c r="Y714" s="84" t="s">
        <v>676</v>
      </c>
      <c r="Z714" s="84" t="s">
        <v>676</v>
      </c>
      <c r="AA714" s="84"/>
      <c r="AB714" s="84">
        <v>11</v>
      </c>
      <c r="AC714" s="84"/>
      <c r="AD714" s="84" t="s">
        <v>485</v>
      </c>
      <c r="AE714" s="84"/>
      <c r="AF714" s="84"/>
      <c r="AG714" s="84"/>
      <c r="AH714" s="84"/>
      <c r="AI714" s="84"/>
      <c r="AJ714" s="84"/>
      <c r="AK714" s="84"/>
      <c r="AL714" s="84"/>
      <c r="AM714" s="84"/>
      <c r="AN714" s="84"/>
      <c r="AO714" s="84"/>
      <c r="AP714" s="84"/>
      <c r="AQ714" s="84"/>
      <c r="AR714" s="84"/>
      <c r="AS714" s="84"/>
      <c r="AT714" s="84"/>
      <c r="AU714" s="84"/>
      <c r="AV714" s="75"/>
      <c r="AW714" s="75"/>
      <c r="AX714" s="75"/>
      <c r="AY714" s="75"/>
      <c r="AZ714" s="75"/>
      <c r="BA714" s="75"/>
      <c r="BB714" s="75"/>
      <c r="BC714" s="153"/>
      <c r="BD714" s="153"/>
      <c r="BE714" s="153"/>
      <c r="BF714" s="153"/>
      <c r="BG714" s="153"/>
      <c r="BH714" s="153"/>
      <c r="BI714" s="153"/>
      <c r="BJ714" s="153"/>
      <c r="BK714" s="153"/>
      <c r="BL714" s="153"/>
      <c r="BM714" s="75"/>
      <c r="BN714" s="75"/>
      <c r="BO714" s="75"/>
      <c r="BP714" s="75"/>
      <c r="BQ714" s="75"/>
      <c r="BR714" s="75"/>
      <c r="BS714" s="75"/>
      <c r="BT714" s="75"/>
      <c r="BU714" s="75"/>
      <c r="BV714" s="75"/>
      <c r="BW714" s="75"/>
      <c r="BX714" s="75"/>
      <c r="BY714" s="75"/>
      <c r="BZ714" s="75"/>
      <c r="CA714" s="75"/>
      <c r="CB714" s="75"/>
      <c r="CC714" s="75"/>
      <c r="CD714" s="75"/>
      <c r="CE714" s="75"/>
      <c r="CF714" s="75"/>
      <c r="CG714" s="75"/>
      <c r="CH714" s="75"/>
      <c r="CI714" s="75"/>
      <c r="CJ714" s="75"/>
      <c r="CK714" s="75"/>
      <c r="CL714" s="75"/>
      <c r="CM714" s="75"/>
      <c r="CN714" s="75"/>
      <c r="CO714" s="75"/>
      <c r="CP714" s="75"/>
      <c r="CQ714" s="75"/>
      <c r="CR714" s="75"/>
      <c r="CS714" s="75"/>
      <c r="CT714" s="75"/>
      <c r="CU714" s="75"/>
      <c r="CV714" s="75"/>
      <c r="CW714" s="75"/>
      <c r="CX714" s="75"/>
      <c r="CY714" s="75"/>
      <c r="CZ714" s="75"/>
      <c r="DA714" s="75"/>
      <c r="DB714" s="75"/>
      <c r="DC714" s="75"/>
      <c r="DD714" s="75"/>
      <c r="DE714" s="75"/>
    </row>
    <row r="715" spans="1:109" s="139" customFormat="1" x14ac:dyDescent="0.3">
      <c r="A715" s="141">
        <v>677</v>
      </c>
      <c r="B715" s="84" t="s">
        <v>1816</v>
      </c>
      <c r="C715" s="84" t="s">
        <v>629</v>
      </c>
      <c r="D715" s="99">
        <v>1075539512</v>
      </c>
      <c r="E715" s="114">
        <v>3118041675</v>
      </c>
      <c r="F715" s="84">
        <v>28.75</v>
      </c>
      <c r="G715" s="100">
        <v>32093</v>
      </c>
      <c r="H715" s="144">
        <f t="shared" ref="H715:H778" ca="1" si="11">(TODAY()-G715)/365</f>
        <v>33.169863013698631</v>
      </c>
      <c r="I715" s="84" t="s">
        <v>405</v>
      </c>
      <c r="J715" s="84" t="s">
        <v>417</v>
      </c>
      <c r="K715" s="84" t="s">
        <v>418</v>
      </c>
      <c r="L715" s="84" t="s">
        <v>743</v>
      </c>
      <c r="M715" s="84" t="s">
        <v>1824</v>
      </c>
      <c r="N715" s="84" t="s">
        <v>421</v>
      </c>
      <c r="O715" s="84" t="s">
        <v>433</v>
      </c>
      <c r="P715" s="84">
        <v>8</v>
      </c>
      <c r="Q715" s="84" t="s">
        <v>1825</v>
      </c>
      <c r="R715" s="84"/>
      <c r="S715" s="84" t="s">
        <v>789</v>
      </c>
      <c r="T715" s="82">
        <v>3118041675</v>
      </c>
      <c r="U715" s="84" t="s">
        <v>1828</v>
      </c>
      <c r="V715" s="84" t="s">
        <v>663</v>
      </c>
      <c r="W715" s="84" t="s">
        <v>676</v>
      </c>
      <c r="X715" s="84" t="s">
        <v>676</v>
      </c>
      <c r="Y715" s="84" t="s">
        <v>676</v>
      </c>
      <c r="Z715" s="84" t="s">
        <v>676</v>
      </c>
      <c r="AA715" s="84"/>
      <c r="AB715" s="84">
        <v>11</v>
      </c>
      <c r="AC715" s="84"/>
      <c r="AD715" s="84" t="s">
        <v>485</v>
      </c>
      <c r="AE715" s="84"/>
      <c r="AF715" s="84"/>
      <c r="AG715" s="84"/>
      <c r="AH715" s="84"/>
      <c r="AI715" s="84"/>
      <c r="AJ715" s="84"/>
      <c r="AK715" s="84"/>
      <c r="AL715" s="84"/>
      <c r="AM715" s="84"/>
      <c r="AN715" s="84"/>
      <c r="AO715" s="84"/>
      <c r="AP715" s="84"/>
      <c r="AQ715" s="84"/>
      <c r="AR715" s="84"/>
      <c r="AS715" s="84"/>
      <c r="AT715" s="84"/>
      <c r="AU715" s="84"/>
      <c r="AV715" s="75"/>
      <c r="AW715" s="75"/>
      <c r="AX715" s="75"/>
      <c r="AY715" s="75"/>
      <c r="AZ715" s="75"/>
      <c r="BA715" s="75"/>
      <c r="BB715" s="75"/>
      <c r="BC715" s="153"/>
      <c r="BD715" s="153"/>
      <c r="BE715" s="153"/>
      <c r="BF715" s="153"/>
      <c r="BG715" s="153"/>
      <c r="BH715" s="153"/>
      <c r="BI715" s="153"/>
      <c r="BJ715" s="153"/>
      <c r="BK715" s="153"/>
      <c r="BL715" s="153"/>
      <c r="BM715" s="75"/>
      <c r="BN715" s="75"/>
      <c r="BO715" s="75"/>
      <c r="BP715" s="75"/>
      <c r="BQ715" s="75"/>
      <c r="BR715" s="75"/>
      <c r="BS715" s="75"/>
      <c r="BT715" s="75"/>
      <c r="BU715" s="75"/>
      <c r="BV715" s="75"/>
      <c r="BW715" s="75"/>
      <c r="BX715" s="75"/>
      <c r="BY715" s="75"/>
      <c r="BZ715" s="75"/>
      <c r="CA715" s="75"/>
      <c r="CB715" s="75"/>
      <c r="CC715" s="75"/>
      <c r="CD715" s="75"/>
      <c r="CE715" s="75"/>
      <c r="CF715" s="75"/>
      <c r="CG715" s="75"/>
      <c r="CH715" s="75"/>
      <c r="CI715" s="75"/>
      <c r="CJ715" s="75"/>
      <c r="CK715" s="75"/>
      <c r="CL715" s="75"/>
      <c r="CM715" s="75"/>
      <c r="CN715" s="75"/>
      <c r="CO715" s="75"/>
      <c r="CP715" s="75"/>
      <c r="CQ715" s="75"/>
      <c r="CR715" s="75"/>
      <c r="CS715" s="75"/>
      <c r="CT715" s="75"/>
      <c r="CU715" s="75"/>
      <c r="CV715" s="75"/>
      <c r="CW715" s="75"/>
      <c r="CX715" s="75"/>
      <c r="CY715" s="75"/>
      <c r="CZ715" s="75"/>
      <c r="DA715" s="75"/>
      <c r="DB715" s="75"/>
      <c r="DC715" s="75"/>
      <c r="DD715" s="75"/>
      <c r="DE715" s="75"/>
    </row>
    <row r="716" spans="1:109" s="139" customFormat="1" x14ac:dyDescent="0.3">
      <c r="A716" s="141">
        <v>678</v>
      </c>
      <c r="B716" s="84" t="s">
        <v>1817</v>
      </c>
      <c r="C716" s="84" t="s">
        <v>629</v>
      </c>
      <c r="D716" s="99">
        <v>1075542852</v>
      </c>
      <c r="E716" s="114">
        <v>3143048265</v>
      </c>
      <c r="F716" s="84">
        <v>28.75</v>
      </c>
      <c r="G716" s="100">
        <v>34273</v>
      </c>
      <c r="H716" s="144">
        <f t="shared" ca="1" si="11"/>
        <v>27.197260273972603</v>
      </c>
      <c r="I716" s="84" t="s">
        <v>404</v>
      </c>
      <c r="J716" s="84" t="s">
        <v>417</v>
      </c>
      <c r="K716" s="84" t="s">
        <v>418</v>
      </c>
      <c r="L716" s="84" t="s">
        <v>743</v>
      </c>
      <c r="M716" s="84" t="s">
        <v>1824</v>
      </c>
      <c r="N716" s="84" t="s">
        <v>421</v>
      </c>
      <c r="O716" s="84" t="s">
        <v>433</v>
      </c>
      <c r="P716" s="84">
        <v>8</v>
      </c>
      <c r="Q716" s="84" t="s">
        <v>1825</v>
      </c>
      <c r="R716" s="84"/>
      <c r="S716" s="84" t="s">
        <v>789</v>
      </c>
      <c r="T716" s="82">
        <v>3143048265</v>
      </c>
      <c r="U716" s="84" t="s">
        <v>1828</v>
      </c>
      <c r="V716" s="84" t="s">
        <v>663</v>
      </c>
      <c r="W716" s="84" t="s">
        <v>676</v>
      </c>
      <c r="X716" s="84" t="s">
        <v>676</v>
      </c>
      <c r="Y716" s="84" t="s">
        <v>676</v>
      </c>
      <c r="Z716" s="84" t="s">
        <v>676</v>
      </c>
      <c r="AA716" s="84"/>
      <c r="AB716" s="84">
        <v>8</v>
      </c>
      <c r="AC716" s="84"/>
      <c r="AD716" s="84" t="s">
        <v>485</v>
      </c>
      <c r="AE716" s="84"/>
      <c r="AF716" s="84"/>
      <c r="AG716" s="84"/>
      <c r="AH716" s="84"/>
      <c r="AI716" s="84"/>
      <c r="AJ716" s="84"/>
      <c r="AK716" s="84"/>
      <c r="AL716" s="84"/>
      <c r="AM716" s="84"/>
      <c r="AN716" s="84"/>
      <c r="AO716" s="84"/>
      <c r="AP716" s="84"/>
      <c r="AQ716" s="84"/>
      <c r="AR716" s="84"/>
      <c r="AS716" s="84"/>
      <c r="AT716" s="84"/>
      <c r="AU716" s="84"/>
      <c r="AV716" s="75"/>
      <c r="AW716" s="75"/>
      <c r="AX716" s="75"/>
      <c r="AY716" s="75"/>
      <c r="AZ716" s="75"/>
      <c r="BA716" s="75"/>
      <c r="BB716" s="75"/>
      <c r="BC716" s="153"/>
      <c r="BD716" s="153"/>
      <c r="BE716" s="153"/>
      <c r="BF716" s="153"/>
      <c r="BG716" s="153"/>
      <c r="BH716" s="153"/>
      <c r="BI716" s="153"/>
      <c r="BJ716" s="153"/>
      <c r="BK716" s="153"/>
      <c r="BL716" s="153"/>
      <c r="BM716" s="75"/>
      <c r="BN716" s="75"/>
      <c r="BO716" s="75"/>
      <c r="BP716" s="75"/>
      <c r="BQ716" s="75"/>
      <c r="BR716" s="75"/>
      <c r="BS716" s="75"/>
      <c r="BT716" s="75"/>
      <c r="BU716" s="75"/>
      <c r="BV716" s="75"/>
      <c r="BW716" s="75"/>
      <c r="BX716" s="75"/>
      <c r="BY716" s="75"/>
      <c r="BZ716" s="75"/>
      <c r="CA716" s="75"/>
      <c r="CB716" s="75"/>
      <c r="CC716" s="75"/>
      <c r="CD716" s="75"/>
      <c r="CE716" s="75"/>
      <c r="CF716" s="75"/>
      <c r="CG716" s="75"/>
      <c r="CH716" s="75"/>
      <c r="CI716" s="75"/>
      <c r="CJ716" s="75"/>
      <c r="CK716" s="75"/>
      <c r="CL716" s="75"/>
      <c r="CM716" s="75"/>
      <c r="CN716" s="75"/>
      <c r="CO716" s="75"/>
      <c r="CP716" s="75"/>
      <c r="CQ716" s="75"/>
      <c r="CR716" s="75"/>
      <c r="CS716" s="75"/>
      <c r="CT716" s="75"/>
      <c r="CU716" s="75"/>
      <c r="CV716" s="75"/>
      <c r="CW716" s="75"/>
      <c r="CX716" s="75"/>
      <c r="CY716" s="75"/>
      <c r="CZ716" s="75"/>
      <c r="DA716" s="75"/>
      <c r="DB716" s="75"/>
      <c r="DC716" s="75"/>
      <c r="DD716" s="75"/>
      <c r="DE716" s="75"/>
    </row>
    <row r="717" spans="1:109" s="139" customFormat="1" x14ac:dyDescent="0.3">
      <c r="A717" s="141">
        <v>679</v>
      </c>
      <c r="B717" s="84" t="s">
        <v>1818</v>
      </c>
      <c r="C717" s="84" t="s">
        <v>629</v>
      </c>
      <c r="D717" s="99">
        <v>1075543333</v>
      </c>
      <c r="E717" s="114">
        <v>3143048265</v>
      </c>
      <c r="F717" s="84">
        <v>28.75</v>
      </c>
      <c r="G717" s="100">
        <v>34606</v>
      </c>
      <c r="H717" s="144">
        <f t="shared" ca="1" si="11"/>
        <v>26.284931506849315</v>
      </c>
      <c r="I717" s="84" t="s">
        <v>405</v>
      </c>
      <c r="J717" s="84" t="s">
        <v>417</v>
      </c>
      <c r="K717" s="84" t="s">
        <v>418</v>
      </c>
      <c r="L717" s="84" t="s">
        <v>743</v>
      </c>
      <c r="M717" s="84" t="s">
        <v>1824</v>
      </c>
      <c r="N717" s="84" t="s">
        <v>421</v>
      </c>
      <c r="O717" s="84" t="s">
        <v>433</v>
      </c>
      <c r="P717" s="84">
        <v>8</v>
      </c>
      <c r="Q717" s="84" t="s">
        <v>1825</v>
      </c>
      <c r="R717" s="84"/>
      <c r="S717" s="84" t="s">
        <v>789</v>
      </c>
      <c r="T717" s="82">
        <v>3143048265</v>
      </c>
      <c r="U717" s="84" t="s">
        <v>1828</v>
      </c>
      <c r="V717" s="84" t="s">
        <v>663</v>
      </c>
      <c r="W717" s="84" t="s">
        <v>676</v>
      </c>
      <c r="X717" s="84" t="s">
        <v>676</v>
      </c>
      <c r="Y717" s="84" t="s">
        <v>676</v>
      </c>
      <c r="Z717" s="84" t="s">
        <v>676</v>
      </c>
      <c r="AA717" s="84"/>
      <c r="AB717" s="84">
        <v>9</v>
      </c>
      <c r="AC717" s="84"/>
      <c r="AD717" s="84" t="s">
        <v>485</v>
      </c>
      <c r="AE717" s="84"/>
      <c r="AF717" s="84"/>
      <c r="AG717" s="84"/>
      <c r="AH717" s="84"/>
      <c r="AI717" s="84"/>
      <c r="AJ717" s="84"/>
      <c r="AK717" s="84"/>
      <c r="AL717" s="84"/>
      <c r="AM717" s="84"/>
      <c r="AN717" s="84"/>
      <c r="AO717" s="84"/>
      <c r="AP717" s="84"/>
      <c r="AQ717" s="84"/>
      <c r="AR717" s="84"/>
      <c r="AS717" s="84"/>
      <c r="AT717" s="84"/>
      <c r="AU717" s="84"/>
      <c r="AV717" s="75"/>
      <c r="AW717" s="75"/>
      <c r="AX717" s="75"/>
      <c r="AY717" s="75"/>
      <c r="AZ717" s="75"/>
      <c r="BA717" s="75"/>
      <c r="BB717" s="75"/>
      <c r="BC717" s="153"/>
      <c r="BD717" s="153"/>
      <c r="BE717" s="153"/>
      <c r="BF717" s="153"/>
      <c r="BG717" s="153"/>
      <c r="BH717" s="153"/>
      <c r="BI717" s="153"/>
      <c r="BJ717" s="153"/>
      <c r="BK717" s="153"/>
      <c r="BL717" s="153"/>
      <c r="BM717" s="75"/>
      <c r="BN717" s="75"/>
      <c r="BO717" s="75"/>
      <c r="BP717" s="75"/>
      <c r="BQ717" s="75"/>
      <c r="BR717" s="75"/>
      <c r="BS717" s="75"/>
      <c r="BT717" s="75"/>
      <c r="BU717" s="75"/>
      <c r="BV717" s="75"/>
      <c r="BW717" s="75"/>
      <c r="BX717" s="75"/>
      <c r="BY717" s="75"/>
      <c r="BZ717" s="75"/>
      <c r="CA717" s="75"/>
      <c r="CB717" s="75"/>
      <c r="CC717" s="75"/>
      <c r="CD717" s="75"/>
      <c r="CE717" s="75"/>
      <c r="CF717" s="75"/>
      <c r="CG717" s="75"/>
      <c r="CH717" s="75"/>
      <c r="CI717" s="75"/>
      <c r="CJ717" s="75"/>
      <c r="CK717" s="75"/>
      <c r="CL717" s="75"/>
      <c r="CM717" s="75"/>
      <c r="CN717" s="75"/>
      <c r="CO717" s="75"/>
      <c r="CP717" s="75"/>
      <c r="CQ717" s="75"/>
      <c r="CR717" s="75"/>
      <c r="CS717" s="75"/>
      <c r="CT717" s="75"/>
      <c r="CU717" s="75"/>
      <c r="CV717" s="75"/>
      <c r="CW717" s="75"/>
      <c r="CX717" s="75"/>
      <c r="CY717" s="75"/>
      <c r="CZ717" s="75"/>
      <c r="DA717" s="75"/>
      <c r="DB717" s="75"/>
      <c r="DC717" s="75"/>
      <c r="DD717" s="75"/>
      <c r="DE717" s="75"/>
    </row>
    <row r="718" spans="1:109" s="139" customFormat="1" x14ac:dyDescent="0.3">
      <c r="A718" s="141">
        <v>680</v>
      </c>
      <c r="B718" s="84" t="s">
        <v>1819</v>
      </c>
      <c r="C718" s="84" t="s">
        <v>629</v>
      </c>
      <c r="D718" s="99">
        <v>1075544611</v>
      </c>
      <c r="E718" s="114">
        <v>3143048265</v>
      </c>
      <c r="F718" s="84">
        <v>28.75</v>
      </c>
      <c r="G718" s="100">
        <v>35363</v>
      </c>
      <c r="H718" s="144">
        <f t="shared" ca="1" si="11"/>
        <v>24.210958904109589</v>
      </c>
      <c r="I718" s="84" t="s">
        <v>404</v>
      </c>
      <c r="J718" s="84" t="s">
        <v>417</v>
      </c>
      <c r="K718" s="84" t="s">
        <v>418</v>
      </c>
      <c r="L718" s="84" t="s">
        <v>743</v>
      </c>
      <c r="M718" s="84" t="s">
        <v>1824</v>
      </c>
      <c r="N718" s="84" t="s">
        <v>421</v>
      </c>
      <c r="O718" s="84" t="s">
        <v>433</v>
      </c>
      <c r="P718" s="84">
        <v>8</v>
      </c>
      <c r="Q718" s="84" t="s">
        <v>1825</v>
      </c>
      <c r="R718" s="84"/>
      <c r="S718" s="84" t="s">
        <v>789</v>
      </c>
      <c r="T718" s="82">
        <v>3143048265</v>
      </c>
      <c r="U718" s="84" t="s">
        <v>1828</v>
      </c>
      <c r="V718" s="84" t="s">
        <v>663</v>
      </c>
      <c r="W718" s="84" t="s">
        <v>676</v>
      </c>
      <c r="X718" s="84" t="s">
        <v>676</v>
      </c>
      <c r="Y718" s="84" t="s">
        <v>676</v>
      </c>
      <c r="Z718" s="84" t="s">
        <v>676</v>
      </c>
      <c r="AA718" s="84"/>
      <c r="AB718" s="84"/>
      <c r="AC718" s="84"/>
      <c r="AD718" s="84" t="s">
        <v>485</v>
      </c>
      <c r="AE718" s="84"/>
      <c r="AF718" s="84"/>
      <c r="AG718" s="84"/>
      <c r="AH718" s="84"/>
      <c r="AI718" s="84"/>
      <c r="AJ718" s="84"/>
      <c r="AK718" s="84"/>
      <c r="AL718" s="84"/>
      <c r="AM718" s="84"/>
      <c r="AN718" s="84"/>
      <c r="AO718" s="84"/>
      <c r="AP718" s="84"/>
      <c r="AQ718" s="84"/>
      <c r="AR718" s="84"/>
      <c r="AS718" s="84"/>
      <c r="AT718" s="84"/>
      <c r="AU718" s="84"/>
      <c r="AV718" s="75"/>
      <c r="AW718" s="75"/>
      <c r="AX718" s="75"/>
      <c r="AY718" s="75"/>
      <c r="AZ718" s="75"/>
      <c r="BA718" s="75"/>
      <c r="BB718" s="75"/>
      <c r="BC718" s="153"/>
      <c r="BD718" s="153"/>
      <c r="BE718" s="153"/>
      <c r="BF718" s="153"/>
      <c r="BG718" s="153"/>
      <c r="BH718" s="153"/>
      <c r="BI718" s="153"/>
      <c r="BJ718" s="153"/>
      <c r="BK718" s="153"/>
      <c r="BL718" s="153"/>
      <c r="BM718" s="75"/>
      <c r="BN718" s="75"/>
      <c r="BO718" s="75"/>
      <c r="BP718" s="75"/>
      <c r="BQ718" s="75"/>
      <c r="BR718" s="75"/>
      <c r="BS718" s="75"/>
      <c r="BT718" s="75"/>
      <c r="BU718" s="75"/>
      <c r="BV718" s="75"/>
      <c r="BW718" s="75"/>
      <c r="BX718" s="75"/>
      <c r="BY718" s="75"/>
      <c r="BZ718" s="75"/>
      <c r="CA718" s="75"/>
      <c r="CB718" s="75"/>
      <c r="CC718" s="75"/>
      <c r="CD718" s="75"/>
      <c r="CE718" s="75"/>
      <c r="CF718" s="75"/>
      <c r="CG718" s="75"/>
      <c r="CH718" s="75"/>
      <c r="CI718" s="75"/>
      <c r="CJ718" s="75"/>
      <c r="CK718" s="75"/>
      <c r="CL718" s="75"/>
      <c r="CM718" s="75"/>
      <c r="CN718" s="75"/>
      <c r="CO718" s="75"/>
      <c r="CP718" s="75"/>
      <c r="CQ718" s="75"/>
      <c r="CR718" s="75"/>
      <c r="CS718" s="75"/>
      <c r="CT718" s="75"/>
      <c r="CU718" s="75"/>
      <c r="CV718" s="75"/>
      <c r="CW718" s="75"/>
      <c r="CX718" s="75"/>
      <c r="CY718" s="75"/>
      <c r="CZ718" s="75"/>
      <c r="DA718" s="75"/>
      <c r="DB718" s="75"/>
      <c r="DC718" s="75"/>
      <c r="DD718" s="75"/>
      <c r="DE718" s="75"/>
    </row>
    <row r="719" spans="1:109" s="139" customFormat="1" ht="24" x14ac:dyDescent="0.3">
      <c r="A719" s="141">
        <v>681</v>
      </c>
      <c r="B719" s="84" t="s">
        <v>1820</v>
      </c>
      <c r="C719" s="84" t="s">
        <v>630</v>
      </c>
      <c r="D719" s="99">
        <v>1075542791</v>
      </c>
      <c r="E719" s="114">
        <v>3143048265</v>
      </c>
      <c r="F719" s="84">
        <v>28.75</v>
      </c>
      <c r="G719" s="100">
        <v>40789</v>
      </c>
      <c r="H719" s="144">
        <f t="shared" ca="1" si="11"/>
        <v>9.3452054794520549</v>
      </c>
      <c r="I719" s="84" t="s">
        <v>405</v>
      </c>
      <c r="J719" s="84" t="s">
        <v>417</v>
      </c>
      <c r="K719" s="84" t="s">
        <v>418</v>
      </c>
      <c r="L719" s="84" t="s">
        <v>743</v>
      </c>
      <c r="M719" s="84" t="s">
        <v>1824</v>
      </c>
      <c r="N719" s="84" t="s">
        <v>421</v>
      </c>
      <c r="O719" s="84" t="s">
        <v>433</v>
      </c>
      <c r="P719" s="84">
        <v>8</v>
      </c>
      <c r="Q719" s="84" t="s">
        <v>1825</v>
      </c>
      <c r="R719" s="84" t="s">
        <v>595</v>
      </c>
      <c r="S719" s="84" t="s">
        <v>789</v>
      </c>
      <c r="T719" s="82">
        <v>3143048265</v>
      </c>
      <c r="U719" s="84" t="s">
        <v>1828</v>
      </c>
      <c r="V719" s="84" t="s">
        <v>663</v>
      </c>
      <c r="W719" s="84" t="s">
        <v>676</v>
      </c>
      <c r="X719" s="84" t="s">
        <v>676</v>
      </c>
      <c r="Y719" s="84" t="s">
        <v>676</v>
      </c>
      <c r="Z719" s="84" t="s">
        <v>676</v>
      </c>
      <c r="AA719" s="84">
        <v>4</v>
      </c>
      <c r="AB719" s="84"/>
      <c r="AC719" s="84"/>
      <c r="AD719" s="84" t="s">
        <v>485</v>
      </c>
      <c r="AE719" s="84"/>
      <c r="AF719" s="84"/>
      <c r="AG719" s="84"/>
      <c r="AH719" s="84"/>
      <c r="AI719" s="84"/>
      <c r="AJ719" s="84"/>
      <c r="AK719" s="84"/>
      <c r="AL719" s="84"/>
      <c r="AM719" s="84"/>
      <c r="AN719" s="84"/>
      <c r="AO719" s="84"/>
      <c r="AP719" s="84"/>
      <c r="AQ719" s="84"/>
      <c r="AR719" s="84"/>
      <c r="AS719" s="84"/>
      <c r="AT719" s="84"/>
      <c r="AU719" s="84"/>
      <c r="AV719" s="75"/>
      <c r="AW719" s="75"/>
      <c r="AX719" s="75"/>
      <c r="AY719" s="75"/>
      <c r="AZ719" s="75"/>
      <c r="BA719" s="75"/>
      <c r="BB719" s="75"/>
      <c r="BC719" s="153"/>
      <c r="BD719" s="153"/>
      <c r="BE719" s="153"/>
      <c r="BF719" s="153"/>
      <c r="BG719" s="153"/>
      <c r="BH719" s="153"/>
      <c r="BI719" s="153"/>
      <c r="BJ719" s="153"/>
      <c r="BK719" s="153"/>
      <c r="BL719" s="153"/>
      <c r="BM719" s="75"/>
      <c r="BN719" s="75"/>
      <c r="BO719" s="75"/>
      <c r="BP719" s="75"/>
      <c r="BQ719" s="75"/>
      <c r="BR719" s="75"/>
      <c r="BS719" s="75"/>
      <c r="BT719" s="75"/>
      <c r="BU719" s="75"/>
      <c r="BV719" s="75"/>
      <c r="BW719" s="75"/>
      <c r="BX719" s="75"/>
      <c r="BY719" s="75"/>
      <c r="BZ719" s="75"/>
      <c r="CA719" s="75"/>
      <c r="CB719" s="75"/>
      <c r="CC719" s="75"/>
      <c r="CD719" s="75"/>
      <c r="CE719" s="75"/>
      <c r="CF719" s="75"/>
      <c r="CG719" s="75"/>
      <c r="CH719" s="75"/>
      <c r="CI719" s="75"/>
      <c r="CJ719" s="75"/>
      <c r="CK719" s="75"/>
      <c r="CL719" s="75"/>
      <c r="CM719" s="75"/>
      <c r="CN719" s="75"/>
      <c r="CO719" s="75"/>
      <c r="CP719" s="75"/>
      <c r="CQ719" s="75"/>
      <c r="CR719" s="75"/>
      <c r="CS719" s="75"/>
      <c r="CT719" s="75"/>
      <c r="CU719" s="75"/>
      <c r="CV719" s="75"/>
      <c r="CW719" s="75"/>
      <c r="CX719" s="75"/>
      <c r="CY719" s="75"/>
      <c r="CZ719" s="75"/>
      <c r="DA719" s="75"/>
      <c r="DB719" s="75"/>
      <c r="DC719" s="75"/>
      <c r="DD719" s="75"/>
      <c r="DE719" s="75"/>
    </row>
    <row r="720" spans="1:109" s="139" customFormat="1" ht="24" x14ac:dyDescent="0.3">
      <c r="A720" s="141">
        <v>682</v>
      </c>
      <c r="B720" s="84" t="s">
        <v>1830</v>
      </c>
      <c r="C720" s="84" t="s">
        <v>629</v>
      </c>
      <c r="D720" s="95">
        <v>28612973</v>
      </c>
      <c r="E720" s="108">
        <v>3112950698</v>
      </c>
      <c r="F720" s="84">
        <v>13.93</v>
      </c>
      <c r="G720" s="96">
        <v>25308</v>
      </c>
      <c r="H720" s="144">
        <f t="shared" ca="1" si="11"/>
        <v>51.758904109589039</v>
      </c>
      <c r="I720" s="84" t="s">
        <v>405</v>
      </c>
      <c r="J720" s="84" t="s">
        <v>417</v>
      </c>
      <c r="K720" s="84" t="s">
        <v>418</v>
      </c>
      <c r="L720" s="84" t="s">
        <v>1290</v>
      </c>
      <c r="M720" s="84" t="s">
        <v>1836</v>
      </c>
      <c r="N720" s="84" t="s">
        <v>421</v>
      </c>
      <c r="O720" s="84" t="s">
        <v>433</v>
      </c>
      <c r="P720" s="84">
        <v>6</v>
      </c>
      <c r="Q720" s="84" t="s">
        <v>1838</v>
      </c>
      <c r="R720" s="84" t="s">
        <v>595</v>
      </c>
      <c r="S720" s="84" t="s">
        <v>789</v>
      </c>
      <c r="T720" s="80">
        <v>3112950698</v>
      </c>
      <c r="U720" s="84" t="s">
        <v>1839</v>
      </c>
      <c r="V720" s="84" t="s">
        <v>663</v>
      </c>
      <c r="W720" s="84" t="s">
        <v>676</v>
      </c>
      <c r="X720" s="84" t="s">
        <v>676</v>
      </c>
      <c r="Y720" s="84" t="s">
        <v>676</v>
      </c>
      <c r="Z720" s="84" t="s">
        <v>676</v>
      </c>
      <c r="AA720" s="84">
        <v>3</v>
      </c>
      <c r="AB720" s="84"/>
      <c r="AC720" s="84"/>
      <c r="AD720" s="84" t="s">
        <v>486</v>
      </c>
      <c r="AE720" s="84"/>
      <c r="AF720" s="84"/>
      <c r="AG720" s="84"/>
      <c r="AH720" s="84"/>
      <c r="AI720" s="84"/>
      <c r="AJ720" s="84"/>
      <c r="AK720" s="84"/>
      <c r="AL720" s="84"/>
      <c r="AM720" s="84"/>
      <c r="AN720" s="84"/>
      <c r="AO720" s="84"/>
      <c r="AP720" s="84"/>
      <c r="AQ720" s="84"/>
      <c r="AR720" s="84"/>
      <c r="AS720" s="84"/>
      <c r="AT720" s="84"/>
      <c r="AU720" s="84"/>
      <c r="AV720" s="75"/>
      <c r="AW720" s="75"/>
      <c r="AX720" s="75"/>
      <c r="AY720" s="75"/>
      <c r="AZ720" s="75"/>
      <c r="BA720" s="75"/>
      <c r="BB720" s="75"/>
      <c r="BC720" s="153"/>
      <c r="BD720" s="153"/>
      <c r="BE720" s="153"/>
      <c r="BF720" s="153"/>
      <c r="BG720" s="153"/>
      <c r="BH720" s="153"/>
      <c r="BI720" s="153"/>
      <c r="BJ720" s="153"/>
      <c r="BK720" s="153"/>
      <c r="BL720" s="153"/>
      <c r="BM720" s="75"/>
      <c r="BN720" s="75"/>
      <c r="BO720" s="75"/>
      <c r="BP720" s="75"/>
      <c r="BQ720" s="75"/>
      <c r="BR720" s="75"/>
      <c r="BS720" s="75"/>
      <c r="BT720" s="75"/>
      <c r="BU720" s="75"/>
      <c r="BV720" s="75"/>
      <c r="BW720" s="75"/>
      <c r="BX720" s="75"/>
      <c r="BY720" s="75"/>
      <c r="BZ720" s="75"/>
      <c r="CA720" s="75"/>
      <c r="CB720" s="75"/>
      <c r="CC720" s="75"/>
      <c r="CD720" s="75"/>
      <c r="CE720" s="75"/>
      <c r="CF720" s="75"/>
      <c r="CG720" s="75"/>
      <c r="CH720" s="75"/>
      <c r="CI720" s="75"/>
      <c r="CJ720" s="75"/>
      <c r="CK720" s="75"/>
      <c r="CL720" s="75"/>
      <c r="CM720" s="75"/>
      <c r="CN720" s="75"/>
      <c r="CO720" s="75"/>
      <c r="CP720" s="75"/>
      <c r="CQ720" s="75"/>
      <c r="CR720" s="75"/>
      <c r="CS720" s="75"/>
      <c r="CT720" s="75"/>
      <c r="CU720" s="75"/>
      <c r="CV720" s="75"/>
      <c r="CW720" s="75"/>
      <c r="CX720" s="75"/>
      <c r="CY720" s="75"/>
      <c r="CZ720" s="75"/>
      <c r="DA720" s="75"/>
      <c r="DB720" s="75"/>
      <c r="DC720" s="75"/>
      <c r="DD720" s="75"/>
      <c r="DE720" s="75"/>
    </row>
    <row r="721" spans="1:109" s="139" customFormat="1" x14ac:dyDescent="0.3">
      <c r="A721" s="141">
        <v>683</v>
      </c>
      <c r="B721" s="84" t="s">
        <v>1831</v>
      </c>
      <c r="C721" s="84" t="s">
        <v>629</v>
      </c>
      <c r="D721" s="95">
        <v>83168696</v>
      </c>
      <c r="E721" s="108">
        <v>3132757118</v>
      </c>
      <c r="F721" s="84">
        <v>13.93</v>
      </c>
      <c r="G721" s="96">
        <v>23292</v>
      </c>
      <c r="H721" s="144">
        <f t="shared" ca="1" si="11"/>
        <v>57.282191780821918</v>
      </c>
      <c r="I721" s="84" t="s">
        <v>404</v>
      </c>
      <c r="J721" s="84" t="s">
        <v>417</v>
      </c>
      <c r="K721" s="84" t="s">
        <v>418</v>
      </c>
      <c r="L721" s="84" t="s">
        <v>1290</v>
      </c>
      <c r="M721" s="84" t="s">
        <v>1837</v>
      </c>
      <c r="N721" s="84" t="s">
        <v>421</v>
      </c>
      <c r="O721" s="84" t="s">
        <v>433</v>
      </c>
      <c r="P721" s="84">
        <v>6</v>
      </c>
      <c r="Q721" s="84" t="s">
        <v>1838</v>
      </c>
      <c r="R721" s="84"/>
      <c r="S721" s="84" t="s">
        <v>789</v>
      </c>
      <c r="T721" s="80">
        <v>3132757118</v>
      </c>
      <c r="U721" s="84" t="s">
        <v>1840</v>
      </c>
      <c r="V721" s="84" t="s">
        <v>663</v>
      </c>
      <c r="W721" s="84" t="s">
        <v>676</v>
      </c>
      <c r="X721" s="84" t="s">
        <v>676</v>
      </c>
      <c r="Y721" s="84" t="s">
        <v>676</v>
      </c>
      <c r="Z721" s="84" t="s">
        <v>676</v>
      </c>
      <c r="AA721" s="84">
        <v>3</v>
      </c>
      <c r="AB721" s="84"/>
      <c r="AC721" s="84"/>
      <c r="AD721" s="84" t="s">
        <v>486</v>
      </c>
      <c r="AE721" s="84"/>
      <c r="AF721" s="84"/>
      <c r="AG721" s="84"/>
      <c r="AH721" s="84"/>
      <c r="AI721" s="84"/>
      <c r="AJ721" s="84"/>
      <c r="AK721" s="84"/>
      <c r="AL721" s="84"/>
      <c r="AM721" s="84"/>
      <c r="AN721" s="84"/>
      <c r="AO721" s="84"/>
      <c r="AP721" s="84"/>
      <c r="AQ721" s="84"/>
      <c r="AR721" s="84"/>
      <c r="AS721" s="84"/>
      <c r="AT721" s="84"/>
      <c r="AU721" s="84"/>
      <c r="AV721" s="75"/>
      <c r="AW721" s="75"/>
      <c r="AX721" s="75"/>
      <c r="AY721" s="75"/>
      <c r="AZ721" s="75"/>
      <c r="BA721" s="75"/>
      <c r="BB721" s="75"/>
      <c r="BC721" s="153"/>
      <c r="BD721" s="153"/>
      <c r="BE721" s="153"/>
      <c r="BF721" s="153"/>
      <c r="BG721" s="153"/>
      <c r="BH721" s="153"/>
      <c r="BI721" s="153"/>
      <c r="BJ721" s="153"/>
      <c r="BK721" s="153"/>
      <c r="BL721" s="153"/>
      <c r="BM721" s="75"/>
      <c r="BN721" s="75"/>
      <c r="BO721" s="75"/>
      <c r="BP721" s="75"/>
      <c r="BQ721" s="75"/>
      <c r="BR721" s="75"/>
      <c r="BS721" s="75"/>
      <c r="BT721" s="75"/>
      <c r="BU721" s="75"/>
      <c r="BV721" s="75"/>
      <c r="BW721" s="75"/>
      <c r="BX721" s="75"/>
      <c r="BY721" s="75"/>
      <c r="BZ721" s="75"/>
      <c r="CA721" s="75"/>
      <c r="CB721" s="75"/>
      <c r="CC721" s="75"/>
      <c r="CD721" s="75"/>
      <c r="CE721" s="75"/>
      <c r="CF721" s="75"/>
      <c r="CG721" s="75"/>
      <c r="CH721" s="75"/>
      <c r="CI721" s="75"/>
      <c r="CJ721" s="75"/>
      <c r="CK721" s="75"/>
      <c r="CL721" s="75"/>
      <c r="CM721" s="75"/>
      <c r="CN721" s="75"/>
      <c r="CO721" s="75"/>
      <c r="CP721" s="75"/>
      <c r="CQ721" s="75"/>
      <c r="CR721" s="75"/>
      <c r="CS721" s="75"/>
      <c r="CT721" s="75"/>
      <c r="CU721" s="75"/>
      <c r="CV721" s="75"/>
      <c r="CW721" s="75"/>
      <c r="CX721" s="75"/>
      <c r="CY721" s="75"/>
      <c r="CZ721" s="75"/>
      <c r="DA721" s="75"/>
      <c r="DB721" s="75"/>
      <c r="DC721" s="75"/>
      <c r="DD721" s="75"/>
      <c r="DE721" s="75"/>
    </row>
    <row r="722" spans="1:109" s="139" customFormat="1" x14ac:dyDescent="0.3">
      <c r="A722" s="141">
        <v>684</v>
      </c>
      <c r="B722" s="84" t="s">
        <v>1832</v>
      </c>
      <c r="C722" s="84" t="s">
        <v>629</v>
      </c>
      <c r="D722" s="95">
        <v>1005994950</v>
      </c>
      <c r="E722" s="108">
        <v>3112950698</v>
      </c>
      <c r="F722" s="84">
        <v>13.93</v>
      </c>
      <c r="G722" s="96">
        <v>35765</v>
      </c>
      <c r="H722" s="144">
        <f t="shared" ca="1" si="11"/>
        <v>23.109589041095891</v>
      </c>
      <c r="I722" s="84" t="s">
        <v>404</v>
      </c>
      <c r="J722" s="84" t="s">
        <v>417</v>
      </c>
      <c r="K722" s="84" t="s">
        <v>418</v>
      </c>
      <c r="L722" s="84" t="s">
        <v>1290</v>
      </c>
      <c r="M722" s="84" t="s">
        <v>1836</v>
      </c>
      <c r="N722" s="84" t="s">
        <v>421</v>
      </c>
      <c r="O722" s="84" t="s">
        <v>433</v>
      </c>
      <c r="P722" s="84">
        <v>6</v>
      </c>
      <c r="Q722" s="84" t="s">
        <v>1838</v>
      </c>
      <c r="R722" s="84"/>
      <c r="S722" s="84" t="s">
        <v>789</v>
      </c>
      <c r="T722" s="80">
        <v>3112950698</v>
      </c>
      <c r="U722" s="84" t="s">
        <v>1841</v>
      </c>
      <c r="V722" s="84" t="s">
        <v>663</v>
      </c>
      <c r="W722" s="84" t="s">
        <v>676</v>
      </c>
      <c r="X722" s="84" t="s">
        <v>676</v>
      </c>
      <c r="Y722" s="84" t="s">
        <v>676</v>
      </c>
      <c r="Z722" s="84" t="s">
        <v>676</v>
      </c>
      <c r="AA722" s="84"/>
      <c r="AB722" s="84">
        <v>9</v>
      </c>
      <c r="AC722" s="84"/>
      <c r="AD722" s="84" t="s">
        <v>486</v>
      </c>
      <c r="AE722" s="84"/>
      <c r="AF722" s="84"/>
      <c r="AG722" s="84"/>
      <c r="AH722" s="84"/>
      <c r="AI722" s="84"/>
      <c r="AJ722" s="84"/>
      <c r="AK722" s="84"/>
      <c r="AL722" s="84"/>
      <c r="AM722" s="84"/>
      <c r="AN722" s="84"/>
      <c r="AO722" s="84"/>
      <c r="AP722" s="84"/>
      <c r="AQ722" s="84"/>
      <c r="AR722" s="84"/>
      <c r="AS722" s="84"/>
      <c r="AT722" s="84"/>
      <c r="AU722" s="84"/>
      <c r="AV722" s="75"/>
      <c r="AW722" s="75"/>
      <c r="AX722" s="75"/>
      <c r="AY722" s="75"/>
      <c r="AZ722" s="75"/>
      <c r="BA722" s="75"/>
      <c r="BB722" s="75"/>
      <c r="BC722" s="153"/>
      <c r="BD722" s="153"/>
      <c r="BE722" s="153"/>
      <c r="BF722" s="153"/>
      <c r="BG722" s="153"/>
      <c r="BH722" s="153"/>
      <c r="BI722" s="153"/>
      <c r="BJ722" s="153"/>
      <c r="BK722" s="153"/>
      <c r="BL722" s="153"/>
      <c r="BM722" s="75"/>
      <c r="BN722" s="75"/>
      <c r="BO722" s="75"/>
      <c r="BP722" s="75"/>
      <c r="BQ722" s="75"/>
      <c r="BR722" s="75"/>
      <c r="BS722" s="75"/>
      <c r="BT722" s="75"/>
      <c r="BU722" s="75"/>
      <c r="BV722" s="75"/>
      <c r="BW722" s="75"/>
      <c r="BX722" s="75"/>
      <c r="BY722" s="75"/>
      <c r="BZ722" s="75"/>
      <c r="CA722" s="75"/>
      <c r="CB722" s="75"/>
      <c r="CC722" s="75"/>
      <c r="CD722" s="75"/>
      <c r="CE722" s="75"/>
      <c r="CF722" s="75"/>
      <c r="CG722" s="75"/>
      <c r="CH722" s="75"/>
      <c r="CI722" s="75"/>
      <c r="CJ722" s="75"/>
      <c r="CK722" s="75"/>
      <c r="CL722" s="75"/>
      <c r="CM722" s="75"/>
      <c r="CN722" s="75"/>
      <c r="CO722" s="75"/>
      <c r="CP722" s="75"/>
      <c r="CQ722" s="75"/>
      <c r="CR722" s="75"/>
      <c r="CS722" s="75"/>
      <c r="CT722" s="75"/>
      <c r="CU722" s="75"/>
      <c r="CV722" s="75"/>
      <c r="CW722" s="75"/>
      <c r="CX722" s="75"/>
      <c r="CY722" s="75"/>
      <c r="CZ722" s="75"/>
      <c r="DA722" s="75"/>
      <c r="DB722" s="75"/>
      <c r="DC722" s="75"/>
      <c r="DD722" s="75"/>
      <c r="DE722" s="75"/>
    </row>
    <row r="723" spans="1:109" s="139" customFormat="1" x14ac:dyDescent="0.3">
      <c r="A723" s="141">
        <v>685</v>
      </c>
      <c r="B723" s="84" t="s">
        <v>1833</v>
      </c>
      <c r="C723" s="84" t="s">
        <v>629</v>
      </c>
      <c r="D723" s="95">
        <v>1005994951</v>
      </c>
      <c r="E723" s="108">
        <v>3112950698</v>
      </c>
      <c r="F723" s="84">
        <v>13.93</v>
      </c>
      <c r="G723" s="96">
        <v>36130</v>
      </c>
      <c r="H723" s="144">
        <f t="shared" ca="1" si="11"/>
        <v>22.109589041095891</v>
      </c>
      <c r="I723" s="84" t="s">
        <v>404</v>
      </c>
      <c r="J723" s="84" t="s">
        <v>417</v>
      </c>
      <c r="K723" s="84" t="s">
        <v>418</v>
      </c>
      <c r="L723" s="84" t="s">
        <v>1290</v>
      </c>
      <c r="M723" s="84" t="s">
        <v>1836</v>
      </c>
      <c r="N723" s="84" t="s">
        <v>421</v>
      </c>
      <c r="O723" s="84" t="s">
        <v>433</v>
      </c>
      <c r="P723" s="84">
        <v>6</v>
      </c>
      <c r="Q723" s="84" t="s">
        <v>1838</v>
      </c>
      <c r="R723" s="84"/>
      <c r="S723" s="84" t="s">
        <v>789</v>
      </c>
      <c r="T723" s="80">
        <v>3112950698</v>
      </c>
      <c r="U723" s="84" t="s">
        <v>1841</v>
      </c>
      <c r="V723" s="84" t="s">
        <v>663</v>
      </c>
      <c r="W723" s="84" t="s">
        <v>676</v>
      </c>
      <c r="X723" s="84" t="s">
        <v>676</v>
      </c>
      <c r="Y723" s="84" t="s">
        <v>676</v>
      </c>
      <c r="Z723" s="84" t="s">
        <v>676</v>
      </c>
      <c r="AA723" s="84"/>
      <c r="AB723" s="84">
        <v>7</v>
      </c>
      <c r="AC723" s="84"/>
      <c r="AD723" s="84" t="s">
        <v>486</v>
      </c>
      <c r="AE723" s="84"/>
      <c r="AF723" s="84"/>
      <c r="AG723" s="84"/>
      <c r="AH723" s="84"/>
      <c r="AI723" s="84"/>
      <c r="AJ723" s="84"/>
      <c r="AK723" s="84"/>
      <c r="AL723" s="84"/>
      <c r="AM723" s="84"/>
      <c r="AN723" s="84"/>
      <c r="AO723" s="84"/>
      <c r="AP723" s="84"/>
      <c r="AQ723" s="84"/>
      <c r="AR723" s="84"/>
      <c r="AS723" s="84"/>
      <c r="AT723" s="84"/>
      <c r="AU723" s="84"/>
      <c r="AV723" s="75"/>
      <c r="AW723" s="75"/>
      <c r="AX723" s="75"/>
      <c r="AY723" s="75"/>
      <c r="AZ723" s="75"/>
      <c r="BA723" s="75"/>
      <c r="BB723" s="75"/>
      <c r="BC723" s="153"/>
      <c r="BD723" s="153"/>
      <c r="BE723" s="153"/>
      <c r="BF723" s="153"/>
      <c r="BG723" s="153"/>
      <c r="BH723" s="153"/>
      <c r="BI723" s="153"/>
      <c r="BJ723" s="153"/>
      <c r="BK723" s="153"/>
      <c r="BL723" s="153"/>
      <c r="BM723" s="75"/>
      <c r="BN723" s="75"/>
      <c r="BO723" s="75"/>
      <c r="BP723" s="75"/>
      <c r="BQ723" s="75"/>
      <c r="BR723" s="75"/>
      <c r="BS723" s="75"/>
      <c r="BT723" s="75"/>
      <c r="BU723" s="75"/>
      <c r="BV723" s="75"/>
      <c r="BW723" s="75"/>
      <c r="BX723" s="75"/>
      <c r="BY723" s="75"/>
      <c r="BZ723" s="75"/>
      <c r="CA723" s="75"/>
      <c r="CB723" s="75"/>
      <c r="CC723" s="75"/>
      <c r="CD723" s="75"/>
      <c r="CE723" s="75"/>
      <c r="CF723" s="75"/>
      <c r="CG723" s="75"/>
      <c r="CH723" s="75"/>
      <c r="CI723" s="75"/>
      <c r="CJ723" s="75"/>
      <c r="CK723" s="75"/>
      <c r="CL723" s="75"/>
      <c r="CM723" s="75"/>
      <c r="CN723" s="75"/>
      <c r="CO723" s="75"/>
      <c r="CP723" s="75"/>
      <c r="CQ723" s="75"/>
      <c r="CR723" s="75"/>
      <c r="CS723" s="75"/>
      <c r="CT723" s="75"/>
      <c r="CU723" s="75"/>
      <c r="CV723" s="75"/>
      <c r="CW723" s="75"/>
      <c r="CX723" s="75"/>
      <c r="CY723" s="75"/>
      <c r="CZ723" s="75"/>
      <c r="DA723" s="75"/>
      <c r="DB723" s="75"/>
      <c r="DC723" s="75"/>
      <c r="DD723" s="75"/>
      <c r="DE723" s="75"/>
    </row>
    <row r="724" spans="1:109" s="139" customFormat="1" x14ac:dyDescent="0.3">
      <c r="A724" s="141">
        <v>686</v>
      </c>
      <c r="B724" s="84" t="s">
        <v>1834</v>
      </c>
      <c r="C724" s="84" t="s">
        <v>630</v>
      </c>
      <c r="D724" s="95">
        <v>1005994952</v>
      </c>
      <c r="E724" s="108">
        <v>3112950698</v>
      </c>
      <c r="F724" s="84">
        <v>13.93</v>
      </c>
      <c r="G724" s="96">
        <v>36401</v>
      </c>
      <c r="H724" s="144">
        <f t="shared" ca="1" si="11"/>
        <v>21.367123287671234</v>
      </c>
      <c r="I724" s="84" t="s">
        <v>404</v>
      </c>
      <c r="J724" s="84" t="s">
        <v>417</v>
      </c>
      <c r="K724" s="84" t="s">
        <v>418</v>
      </c>
      <c r="L724" s="84" t="s">
        <v>1290</v>
      </c>
      <c r="M724" s="84" t="s">
        <v>1836</v>
      </c>
      <c r="N724" s="84" t="s">
        <v>421</v>
      </c>
      <c r="O724" s="84" t="s">
        <v>433</v>
      </c>
      <c r="P724" s="84">
        <v>6</v>
      </c>
      <c r="Q724" s="84" t="s">
        <v>1838</v>
      </c>
      <c r="R724" s="84"/>
      <c r="S724" s="84" t="s">
        <v>789</v>
      </c>
      <c r="T724" s="80">
        <v>3112950698</v>
      </c>
      <c r="U724" s="84" t="s">
        <v>1841</v>
      </c>
      <c r="V724" s="84" t="s">
        <v>663</v>
      </c>
      <c r="W724" s="84" t="s">
        <v>676</v>
      </c>
      <c r="X724" s="84" t="s">
        <v>676</v>
      </c>
      <c r="Y724" s="84" t="s">
        <v>676</v>
      </c>
      <c r="Z724" s="84" t="s">
        <v>676</v>
      </c>
      <c r="AA724" s="84"/>
      <c r="AB724" s="84">
        <v>8</v>
      </c>
      <c r="AC724" s="84"/>
      <c r="AD724" s="84" t="s">
        <v>486</v>
      </c>
      <c r="AE724" s="84"/>
      <c r="AF724" s="84"/>
      <c r="AG724" s="84"/>
      <c r="AH724" s="84"/>
      <c r="AI724" s="84"/>
      <c r="AJ724" s="84"/>
      <c r="AK724" s="84"/>
      <c r="AL724" s="84"/>
      <c r="AM724" s="84"/>
      <c r="AN724" s="84"/>
      <c r="AO724" s="84"/>
      <c r="AP724" s="84"/>
      <c r="AQ724" s="84"/>
      <c r="AR724" s="84"/>
      <c r="AS724" s="84"/>
      <c r="AT724" s="84"/>
      <c r="AU724" s="84"/>
      <c r="AV724" s="75"/>
      <c r="AW724" s="75"/>
      <c r="AX724" s="75"/>
      <c r="AY724" s="75"/>
      <c r="AZ724" s="75"/>
      <c r="BA724" s="75"/>
      <c r="BB724" s="75"/>
      <c r="BC724" s="153"/>
      <c r="BD724" s="153"/>
      <c r="BE724" s="153"/>
      <c r="BF724" s="153"/>
      <c r="BG724" s="153"/>
      <c r="BH724" s="153"/>
      <c r="BI724" s="153"/>
      <c r="BJ724" s="153"/>
      <c r="BK724" s="153"/>
      <c r="BL724" s="153"/>
      <c r="BM724" s="75"/>
      <c r="BN724" s="75"/>
      <c r="BO724" s="75"/>
      <c r="BP724" s="75"/>
      <c r="BQ724" s="75"/>
      <c r="BR724" s="75"/>
      <c r="BS724" s="75"/>
      <c r="BT724" s="75"/>
      <c r="BU724" s="75"/>
      <c r="BV724" s="75"/>
      <c r="BW724" s="75"/>
      <c r="BX724" s="75"/>
      <c r="BY724" s="75"/>
      <c r="BZ724" s="75"/>
      <c r="CA724" s="75"/>
      <c r="CB724" s="75"/>
      <c r="CC724" s="75"/>
      <c r="CD724" s="75"/>
      <c r="CE724" s="75"/>
      <c r="CF724" s="75"/>
      <c r="CG724" s="75"/>
      <c r="CH724" s="75"/>
      <c r="CI724" s="75"/>
      <c r="CJ724" s="75"/>
      <c r="CK724" s="75"/>
      <c r="CL724" s="75"/>
      <c r="CM724" s="75"/>
      <c r="CN724" s="75"/>
      <c r="CO724" s="75"/>
      <c r="CP724" s="75"/>
      <c r="CQ724" s="75"/>
      <c r="CR724" s="75"/>
      <c r="CS724" s="75"/>
      <c r="CT724" s="75"/>
      <c r="CU724" s="75"/>
      <c r="CV724" s="75"/>
      <c r="CW724" s="75"/>
      <c r="CX724" s="75"/>
      <c r="CY724" s="75"/>
      <c r="CZ724" s="75"/>
      <c r="DA724" s="75"/>
      <c r="DB724" s="75"/>
      <c r="DC724" s="75"/>
      <c r="DD724" s="75"/>
      <c r="DE724" s="75"/>
    </row>
    <row r="725" spans="1:109" s="139" customFormat="1" ht="24" x14ac:dyDescent="0.3">
      <c r="A725" s="141">
        <v>687</v>
      </c>
      <c r="B725" s="84" t="s">
        <v>1835</v>
      </c>
      <c r="C725" s="84" t="s">
        <v>629</v>
      </c>
      <c r="D725" s="95">
        <v>1005995733</v>
      </c>
      <c r="E725" s="108">
        <v>3112950698</v>
      </c>
      <c r="F725" s="84">
        <v>13.93</v>
      </c>
      <c r="G725" s="96">
        <v>37165</v>
      </c>
      <c r="H725" s="144">
        <f t="shared" ca="1" si="11"/>
        <v>19.273972602739725</v>
      </c>
      <c r="I725" s="84" t="s">
        <v>405</v>
      </c>
      <c r="J725" s="84" t="s">
        <v>417</v>
      </c>
      <c r="K725" s="84" t="s">
        <v>418</v>
      </c>
      <c r="L725" s="84" t="s">
        <v>1290</v>
      </c>
      <c r="M725" s="84" t="s">
        <v>1836</v>
      </c>
      <c r="N725" s="84" t="s">
        <v>421</v>
      </c>
      <c r="O725" s="84" t="s">
        <v>433</v>
      </c>
      <c r="P725" s="84">
        <v>6</v>
      </c>
      <c r="Q725" s="84" t="s">
        <v>1838</v>
      </c>
      <c r="R725" s="84" t="s">
        <v>595</v>
      </c>
      <c r="S725" s="84" t="s">
        <v>789</v>
      </c>
      <c r="T725" s="80">
        <v>3112950698</v>
      </c>
      <c r="U725" s="84" t="s">
        <v>1841</v>
      </c>
      <c r="V725" s="84" t="s">
        <v>663</v>
      </c>
      <c r="W725" s="84" t="s">
        <v>676</v>
      </c>
      <c r="X725" s="84" t="s">
        <v>676</v>
      </c>
      <c r="Y725" s="84" t="s">
        <v>676</v>
      </c>
      <c r="Z725" s="84" t="s">
        <v>676</v>
      </c>
      <c r="AA725" s="84"/>
      <c r="AB725" s="84">
        <v>10</v>
      </c>
      <c r="AC725" s="84"/>
      <c r="AD725" s="84" t="s">
        <v>486</v>
      </c>
      <c r="AE725" s="84"/>
      <c r="AF725" s="84"/>
      <c r="AG725" s="84"/>
      <c r="AH725" s="84"/>
      <c r="AI725" s="84"/>
      <c r="AJ725" s="84"/>
      <c r="AK725" s="84"/>
      <c r="AL725" s="84"/>
      <c r="AM725" s="84"/>
      <c r="AN725" s="84"/>
      <c r="AO725" s="84"/>
      <c r="AP725" s="84"/>
      <c r="AQ725" s="84"/>
      <c r="AR725" s="84"/>
      <c r="AS725" s="84"/>
      <c r="AT725" s="84"/>
      <c r="AU725" s="84"/>
      <c r="AV725" s="75"/>
      <c r="AW725" s="75"/>
      <c r="AX725" s="75"/>
      <c r="AY725" s="75"/>
      <c r="AZ725" s="75"/>
      <c r="BA725" s="75"/>
      <c r="BB725" s="75"/>
      <c r="BC725" s="153"/>
      <c r="BD725" s="153"/>
      <c r="BE725" s="153"/>
      <c r="BF725" s="153"/>
      <c r="BG725" s="153"/>
      <c r="BH725" s="153"/>
      <c r="BI725" s="153"/>
      <c r="BJ725" s="153"/>
      <c r="BK725" s="153"/>
      <c r="BL725" s="153"/>
      <c r="BM725" s="75"/>
      <c r="BN725" s="75"/>
      <c r="BO725" s="75"/>
      <c r="BP725" s="75"/>
      <c r="BQ725" s="75"/>
      <c r="BR725" s="75"/>
      <c r="BS725" s="75"/>
      <c r="BT725" s="75"/>
      <c r="BU725" s="75"/>
      <c r="BV725" s="75"/>
      <c r="BW725" s="75"/>
      <c r="BX725" s="75"/>
      <c r="BY725" s="75"/>
      <c r="BZ725" s="75"/>
      <c r="CA725" s="75"/>
      <c r="CB725" s="75"/>
      <c r="CC725" s="75"/>
      <c r="CD725" s="75"/>
      <c r="CE725" s="75"/>
      <c r="CF725" s="75"/>
      <c r="CG725" s="75"/>
      <c r="CH725" s="75"/>
      <c r="CI725" s="75"/>
      <c r="CJ725" s="75"/>
      <c r="CK725" s="75"/>
      <c r="CL725" s="75"/>
      <c r="CM725" s="75"/>
      <c r="CN725" s="75"/>
      <c r="CO725" s="75"/>
      <c r="CP725" s="75"/>
      <c r="CQ725" s="75"/>
      <c r="CR725" s="75"/>
      <c r="CS725" s="75"/>
      <c r="CT725" s="75"/>
      <c r="CU725" s="75"/>
      <c r="CV725" s="75"/>
      <c r="CW725" s="75"/>
      <c r="CX725" s="75"/>
      <c r="CY725" s="75"/>
      <c r="CZ725" s="75"/>
      <c r="DA725" s="75"/>
      <c r="DB725" s="75"/>
      <c r="DC725" s="75"/>
      <c r="DD725" s="75"/>
      <c r="DE725" s="75"/>
    </row>
    <row r="726" spans="1:109" s="139" customFormat="1" x14ac:dyDescent="0.3">
      <c r="A726" s="141">
        <v>688</v>
      </c>
      <c r="B726" s="84" t="s">
        <v>1842</v>
      </c>
      <c r="C726" s="84" t="s">
        <v>629</v>
      </c>
      <c r="D726" s="82">
        <v>83167566</v>
      </c>
      <c r="E726" s="114">
        <v>3143310097</v>
      </c>
      <c r="F726" s="84">
        <v>54.16</v>
      </c>
      <c r="G726" s="101">
        <v>24284</v>
      </c>
      <c r="H726" s="144">
        <f t="shared" ca="1" si="11"/>
        <v>54.564383561643837</v>
      </c>
      <c r="I726" s="84" t="s">
        <v>404</v>
      </c>
      <c r="J726" s="84" t="s">
        <v>417</v>
      </c>
      <c r="K726" s="84" t="s">
        <v>418</v>
      </c>
      <c r="L726" s="84" t="s">
        <v>640</v>
      </c>
      <c r="M726" s="84" t="s">
        <v>1851</v>
      </c>
      <c r="N726" s="84" t="s">
        <v>421</v>
      </c>
      <c r="O726" s="84" t="s">
        <v>433</v>
      </c>
      <c r="P726" s="84">
        <v>2</v>
      </c>
      <c r="Q726" s="84" t="s">
        <v>1853</v>
      </c>
      <c r="R726" s="84"/>
      <c r="S726" s="84" t="s">
        <v>789</v>
      </c>
      <c r="T726" s="82">
        <v>3143310097</v>
      </c>
      <c r="U726" s="84" t="s">
        <v>1853</v>
      </c>
      <c r="V726" s="84" t="s">
        <v>663</v>
      </c>
      <c r="W726" s="84" t="s">
        <v>676</v>
      </c>
      <c r="X726" s="84" t="s">
        <v>676</v>
      </c>
      <c r="Y726" s="84" t="s">
        <v>676</v>
      </c>
      <c r="Z726" s="84" t="s">
        <v>676</v>
      </c>
      <c r="AA726" s="84">
        <v>5</v>
      </c>
      <c r="AB726" s="84"/>
      <c r="AC726" s="84"/>
      <c r="AD726" s="84" t="s">
        <v>485</v>
      </c>
      <c r="AE726" s="84"/>
      <c r="AF726" s="84"/>
      <c r="AG726" s="84"/>
      <c r="AH726" s="84"/>
      <c r="AI726" s="84"/>
      <c r="AJ726" s="84"/>
      <c r="AK726" s="84"/>
      <c r="AL726" s="84"/>
      <c r="AM726" s="84"/>
      <c r="AN726" s="84"/>
      <c r="AO726" s="84"/>
      <c r="AP726" s="84"/>
      <c r="AQ726" s="84"/>
      <c r="AR726" s="84"/>
      <c r="AS726" s="84"/>
      <c r="AT726" s="84"/>
      <c r="AU726" s="84"/>
      <c r="AV726" s="75"/>
      <c r="AW726" s="75"/>
      <c r="AX726" s="75"/>
      <c r="AY726" s="75"/>
      <c r="AZ726" s="75"/>
      <c r="BA726" s="75"/>
      <c r="BB726" s="75"/>
      <c r="BC726" s="153"/>
      <c r="BD726" s="153"/>
      <c r="BE726" s="153"/>
      <c r="BF726" s="153"/>
      <c r="BG726" s="153"/>
      <c r="BH726" s="153"/>
      <c r="BI726" s="153"/>
      <c r="BJ726" s="153"/>
      <c r="BK726" s="153"/>
      <c r="BL726" s="153"/>
      <c r="BM726" s="75"/>
      <c r="BN726" s="75"/>
      <c r="BO726" s="75"/>
      <c r="BP726" s="75"/>
      <c r="BQ726" s="75"/>
      <c r="BR726" s="75"/>
      <c r="BS726" s="75"/>
      <c r="BT726" s="75"/>
      <c r="BU726" s="75"/>
      <c r="BV726" s="75"/>
      <c r="BW726" s="75"/>
      <c r="BX726" s="75"/>
      <c r="BY726" s="75"/>
      <c r="BZ726" s="75"/>
      <c r="CA726" s="75"/>
      <c r="CB726" s="75"/>
      <c r="CC726" s="75"/>
      <c r="CD726" s="75"/>
      <c r="CE726" s="75"/>
      <c r="CF726" s="75"/>
      <c r="CG726" s="75"/>
      <c r="CH726" s="75"/>
      <c r="CI726" s="75"/>
      <c r="CJ726" s="75"/>
      <c r="CK726" s="75"/>
      <c r="CL726" s="75"/>
      <c r="CM726" s="75"/>
      <c r="CN726" s="75"/>
      <c r="CO726" s="75"/>
      <c r="CP726" s="75"/>
      <c r="CQ726" s="75"/>
      <c r="CR726" s="75"/>
      <c r="CS726" s="75"/>
      <c r="CT726" s="75"/>
      <c r="CU726" s="75"/>
      <c r="CV726" s="75"/>
      <c r="CW726" s="75"/>
      <c r="CX726" s="75"/>
      <c r="CY726" s="75"/>
      <c r="CZ726" s="75"/>
      <c r="DA726" s="75"/>
      <c r="DB726" s="75"/>
      <c r="DC726" s="75"/>
      <c r="DD726" s="75"/>
      <c r="DE726" s="75"/>
    </row>
    <row r="727" spans="1:109" s="139" customFormat="1" x14ac:dyDescent="0.3">
      <c r="A727" s="141">
        <v>689</v>
      </c>
      <c r="B727" s="84" t="s">
        <v>1843</v>
      </c>
      <c r="C727" s="84" t="s">
        <v>629</v>
      </c>
      <c r="D727" s="82">
        <v>41212360</v>
      </c>
      <c r="E727" s="114">
        <v>3143310097</v>
      </c>
      <c r="F727" s="84">
        <v>54.16</v>
      </c>
      <c r="G727" s="101">
        <v>23092</v>
      </c>
      <c r="H727" s="144">
        <f t="shared" ca="1" si="11"/>
        <v>57.830136986301369</v>
      </c>
      <c r="I727" s="84" t="s">
        <v>405</v>
      </c>
      <c r="J727" s="84" t="s">
        <v>417</v>
      </c>
      <c r="K727" s="84" t="s">
        <v>418</v>
      </c>
      <c r="L727" s="84" t="s">
        <v>640</v>
      </c>
      <c r="M727" s="84" t="s">
        <v>1851</v>
      </c>
      <c r="N727" s="84" t="s">
        <v>421</v>
      </c>
      <c r="O727" s="84" t="s">
        <v>433</v>
      </c>
      <c r="P727" s="84">
        <v>2</v>
      </c>
      <c r="Q727" s="84" t="s">
        <v>1853</v>
      </c>
      <c r="R727" s="84"/>
      <c r="S727" s="84" t="s">
        <v>789</v>
      </c>
      <c r="T727" s="82">
        <v>3143310097</v>
      </c>
      <c r="U727" s="84" t="s">
        <v>1843</v>
      </c>
      <c r="V727" s="84" t="s">
        <v>663</v>
      </c>
      <c r="W727" s="84" t="s">
        <v>676</v>
      </c>
      <c r="X727" s="84" t="s">
        <v>676</v>
      </c>
      <c r="Y727" s="84" t="s">
        <v>676</v>
      </c>
      <c r="Z727" s="84" t="s">
        <v>676</v>
      </c>
      <c r="AA727" s="84">
        <v>5</v>
      </c>
      <c r="AB727" s="84"/>
      <c r="AC727" s="84"/>
      <c r="AD727" s="84" t="s">
        <v>485</v>
      </c>
      <c r="AE727" s="84"/>
      <c r="AF727" s="84"/>
      <c r="AG727" s="84"/>
      <c r="AH727" s="84"/>
      <c r="AI727" s="84"/>
      <c r="AJ727" s="84"/>
      <c r="AK727" s="84"/>
      <c r="AL727" s="84"/>
      <c r="AM727" s="84"/>
      <c r="AN727" s="84"/>
      <c r="AO727" s="84"/>
      <c r="AP727" s="84"/>
      <c r="AQ727" s="84"/>
      <c r="AR727" s="84"/>
      <c r="AS727" s="84"/>
      <c r="AT727" s="84"/>
      <c r="AU727" s="84"/>
      <c r="AV727" s="75"/>
      <c r="AW727" s="75"/>
      <c r="AX727" s="75"/>
      <c r="AY727" s="75"/>
      <c r="AZ727" s="75"/>
      <c r="BA727" s="75"/>
      <c r="BB727" s="75"/>
      <c r="BC727" s="153"/>
      <c r="BD727" s="153"/>
      <c r="BE727" s="153"/>
      <c r="BF727" s="153"/>
      <c r="BG727" s="153"/>
      <c r="BH727" s="153"/>
      <c r="BI727" s="153"/>
      <c r="BJ727" s="153"/>
      <c r="BK727" s="153"/>
      <c r="BL727" s="153"/>
      <c r="BM727" s="75"/>
      <c r="BN727" s="75"/>
      <c r="BO727" s="75"/>
      <c r="BP727" s="75"/>
      <c r="BQ727" s="75"/>
      <c r="BR727" s="75"/>
      <c r="BS727" s="75"/>
      <c r="BT727" s="75"/>
      <c r="BU727" s="75"/>
      <c r="BV727" s="75"/>
      <c r="BW727" s="75"/>
      <c r="BX727" s="75"/>
      <c r="BY727" s="75"/>
      <c r="BZ727" s="75"/>
      <c r="CA727" s="75"/>
      <c r="CB727" s="75"/>
      <c r="CC727" s="75"/>
      <c r="CD727" s="75"/>
      <c r="CE727" s="75"/>
      <c r="CF727" s="75"/>
      <c r="CG727" s="75"/>
      <c r="CH727" s="75"/>
      <c r="CI727" s="75"/>
      <c r="CJ727" s="75"/>
      <c r="CK727" s="75"/>
      <c r="CL727" s="75"/>
      <c r="CM727" s="75"/>
      <c r="CN727" s="75"/>
      <c r="CO727" s="75"/>
      <c r="CP727" s="75"/>
      <c r="CQ727" s="75"/>
      <c r="CR727" s="75"/>
      <c r="CS727" s="75"/>
      <c r="CT727" s="75"/>
      <c r="CU727" s="75"/>
      <c r="CV727" s="75"/>
      <c r="CW727" s="75"/>
      <c r="CX727" s="75"/>
      <c r="CY727" s="75"/>
      <c r="CZ727" s="75"/>
      <c r="DA727" s="75"/>
      <c r="DB727" s="75"/>
      <c r="DC727" s="75"/>
      <c r="DD727" s="75"/>
      <c r="DE727" s="75"/>
    </row>
    <row r="728" spans="1:109" s="139" customFormat="1" x14ac:dyDescent="0.3">
      <c r="A728" s="141">
        <v>690</v>
      </c>
      <c r="B728" s="84" t="s">
        <v>1844</v>
      </c>
      <c r="C728" s="84" t="s">
        <v>629</v>
      </c>
      <c r="D728" s="95">
        <v>14191333</v>
      </c>
      <c r="E728" s="108">
        <v>3132966836</v>
      </c>
      <c r="F728" s="84">
        <v>8.43</v>
      </c>
      <c r="G728" s="96">
        <v>27788</v>
      </c>
      <c r="H728" s="144">
        <f t="shared" ca="1" si="11"/>
        <v>44.964383561643835</v>
      </c>
      <c r="I728" s="84" t="s">
        <v>404</v>
      </c>
      <c r="J728" s="84" t="s">
        <v>417</v>
      </c>
      <c r="K728" s="84" t="s">
        <v>418</v>
      </c>
      <c r="L728" s="84" t="s">
        <v>1849</v>
      </c>
      <c r="M728" s="84" t="s">
        <v>1852</v>
      </c>
      <c r="N728" s="84" t="s">
        <v>421</v>
      </c>
      <c r="O728" s="84" t="s">
        <v>433</v>
      </c>
      <c r="P728" s="84">
        <v>6</v>
      </c>
      <c r="Q728" s="84" t="s">
        <v>1844</v>
      </c>
      <c r="R728" s="84"/>
      <c r="S728" s="84" t="s">
        <v>789</v>
      </c>
      <c r="T728" s="80">
        <v>3132966836</v>
      </c>
      <c r="U728" s="84" t="s">
        <v>1854</v>
      </c>
      <c r="V728" s="84" t="s">
        <v>663</v>
      </c>
      <c r="W728" s="84" t="s">
        <v>676</v>
      </c>
      <c r="X728" s="84" t="s">
        <v>676</v>
      </c>
      <c r="Y728" s="84" t="s">
        <v>676</v>
      </c>
      <c r="Z728" s="84" t="s">
        <v>676</v>
      </c>
      <c r="AA728" s="84">
        <v>1</v>
      </c>
      <c r="AB728" s="84"/>
      <c r="AC728" s="84"/>
      <c r="AD728" s="84" t="s">
        <v>485</v>
      </c>
      <c r="AE728" s="84"/>
      <c r="AF728" s="84"/>
      <c r="AG728" s="84"/>
      <c r="AH728" s="84"/>
      <c r="AI728" s="84"/>
      <c r="AJ728" s="84"/>
      <c r="AK728" s="84"/>
      <c r="AL728" s="84"/>
      <c r="AM728" s="84"/>
      <c r="AN728" s="84"/>
      <c r="AO728" s="84"/>
      <c r="AP728" s="84"/>
      <c r="AQ728" s="84"/>
      <c r="AR728" s="84"/>
      <c r="AS728" s="84"/>
      <c r="AT728" s="84"/>
      <c r="AU728" s="84"/>
      <c r="AV728" s="75"/>
      <c r="AW728" s="75"/>
      <c r="AX728" s="75"/>
      <c r="AY728" s="75"/>
      <c r="AZ728" s="75"/>
      <c r="BA728" s="75"/>
      <c r="BB728" s="75"/>
      <c r="BC728" s="153"/>
      <c r="BD728" s="153"/>
      <c r="BE728" s="153"/>
      <c r="BF728" s="153"/>
      <c r="BG728" s="153"/>
      <c r="BH728" s="153"/>
      <c r="BI728" s="153"/>
      <c r="BJ728" s="153"/>
      <c r="BK728" s="153"/>
      <c r="BL728" s="153"/>
      <c r="BM728" s="75"/>
      <c r="BN728" s="75"/>
      <c r="BO728" s="75"/>
      <c r="BP728" s="75"/>
      <c r="BQ728" s="75"/>
      <c r="BR728" s="75"/>
      <c r="BS728" s="75"/>
      <c r="BT728" s="75"/>
      <c r="BU728" s="75"/>
      <c r="BV728" s="75"/>
      <c r="BW728" s="75"/>
      <c r="BX728" s="75"/>
      <c r="BY728" s="75"/>
      <c r="BZ728" s="75"/>
      <c r="CA728" s="75"/>
      <c r="CB728" s="75"/>
      <c r="CC728" s="75"/>
      <c r="CD728" s="75"/>
      <c r="CE728" s="75"/>
      <c r="CF728" s="75"/>
      <c r="CG728" s="75"/>
      <c r="CH728" s="75"/>
      <c r="CI728" s="75"/>
      <c r="CJ728" s="75"/>
      <c r="CK728" s="75"/>
      <c r="CL728" s="75"/>
      <c r="CM728" s="75"/>
      <c r="CN728" s="75"/>
      <c r="CO728" s="75"/>
      <c r="CP728" s="75"/>
      <c r="CQ728" s="75"/>
      <c r="CR728" s="75"/>
      <c r="CS728" s="75"/>
      <c r="CT728" s="75"/>
      <c r="CU728" s="75"/>
      <c r="CV728" s="75"/>
      <c r="CW728" s="75"/>
      <c r="CX728" s="75"/>
      <c r="CY728" s="75"/>
      <c r="CZ728" s="75"/>
      <c r="DA728" s="75"/>
      <c r="DB728" s="75"/>
      <c r="DC728" s="75"/>
      <c r="DD728" s="75"/>
      <c r="DE728" s="75"/>
    </row>
    <row r="729" spans="1:109" s="139" customFormat="1" ht="24" x14ac:dyDescent="0.3">
      <c r="A729" s="141">
        <v>691</v>
      </c>
      <c r="B729" s="84" t="s">
        <v>1845</v>
      </c>
      <c r="C729" s="84" t="s">
        <v>629</v>
      </c>
      <c r="D729" s="95">
        <v>55216303</v>
      </c>
      <c r="E729" s="108">
        <v>3132966836</v>
      </c>
      <c r="F729" s="84">
        <v>8.43</v>
      </c>
      <c r="G729" s="96">
        <v>28193</v>
      </c>
      <c r="H729" s="144">
        <f t="shared" ca="1" si="11"/>
        <v>43.854794520547948</v>
      </c>
      <c r="I729" s="84" t="s">
        <v>405</v>
      </c>
      <c r="J729" s="84" t="s">
        <v>417</v>
      </c>
      <c r="K729" s="84" t="s">
        <v>418</v>
      </c>
      <c r="L729" s="84" t="s">
        <v>1850</v>
      </c>
      <c r="M729" s="84" t="s">
        <v>1852</v>
      </c>
      <c r="N729" s="84" t="s">
        <v>421</v>
      </c>
      <c r="O729" s="84" t="s">
        <v>433</v>
      </c>
      <c r="P729" s="84">
        <v>6</v>
      </c>
      <c r="Q729" s="84" t="s">
        <v>1844</v>
      </c>
      <c r="R729" s="84" t="s">
        <v>595</v>
      </c>
      <c r="S729" s="84" t="s">
        <v>789</v>
      </c>
      <c r="T729" s="80">
        <v>3132966836</v>
      </c>
      <c r="U729" s="84" t="s">
        <v>1845</v>
      </c>
      <c r="V729" s="84" t="s">
        <v>663</v>
      </c>
      <c r="W729" s="84" t="s">
        <v>676</v>
      </c>
      <c r="X729" s="84" t="s">
        <v>676</v>
      </c>
      <c r="Y729" s="84" t="s">
        <v>676</v>
      </c>
      <c r="Z729" s="84" t="s">
        <v>676</v>
      </c>
      <c r="AA729" s="84">
        <v>3</v>
      </c>
      <c r="AB729" s="84"/>
      <c r="AC729" s="84"/>
      <c r="AD729" s="84" t="s">
        <v>485</v>
      </c>
      <c r="AE729" s="84"/>
      <c r="AF729" s="84"/>
      <c r="AG729" s="84"/>
      <c r="AH729" s="84"/>
      <c r="AI729" s="84"/>
      <c r="AJ729" s="84"/>
      <c r="AK729" s="84"/>
      <c r="AL729" s="84"/>
      <c r="AM729" s="84"/>
      <c r="AN729" s="84"/>
      <c r="AO729" s="84"/>
      <c r="AP729" s="84"/>
      <c r="AQ729" s="84"/>
      <c r="AR729" s="84"/>
      <c r="AS729" s="84"/>
      <c r="AT729" s="84"/>
      <c r="AU729" s="84"/>
      <c r="AV729" s="75"/>
      <c r="AW729" s="75"/>
      <c r="AX729" s="75"/>
      <c r="AY729" s="75"/>
      <c r="AZ729" s="75"/>
      <c r="BA729" s="75"/>
      <c r="BB729" s="75"/>
      <c r="BC729" s="153"/>
      <c r="BD729" s="153"/>
      <c r="BE729" s="153"/>
      <c r="BF729" s="153"/>
      <c r="BG729" s="153"/>
      <c r="BH729" s="153"/>
      <c r="BI729" s="153"/>
      <c r="BJ729" s="153"/>
      <c r="BK729" s="153"/>
      <c r="BL729" s="153"/>
      <c r="BM729" s="75"/>
      <c r="BN729" s="75"/>
      <c r="BO729" s="75"/>
      <c r="BP729" s="75"/>
      <c r="BQ729" s="75"/>
      <c r="BR729" s="75"/>
      <c r="BS729" s="75"/>
      <c r="BT729" s="75"/>
      <c r="BU729" s="75"/>
      <c r="BV729" s="75"/>
      <c r="BW729" s="75"/>
      <c r="BX729" s="75"/>
      <c r="BY729" s="75"/>
      <c r="BZ729" s="75"/>
      <c r="CA729" s="75"/>
      <c r="CB729" s="75"/>
      <c r="CC729" s="75"/>
      <c r="CD729" s="75"/>
      <c r="CE729" s="75"/>
      <c r="CF729" s="75"/>
      <c r="CG729" s="75"/>
      <c r="CH729" s="75"/>
      <c r="CI729" s="75"/>
      <c r="CJ729" s="75"/>
      <c r="CK729" s="75"/>
      <c r="CL729" s="75"/>
      <c r="CM729" s="75"/>
      <c r="CN729" s="75"/>
      <c r="CO729" s="75"/>
      <c r="CP729" s="75"/>
      <c r="CQ729" s="75"/>
      <c r="CR729" s="75"/>
      <c r="CS729" s="75"/>
      <c r="CT729" s="75"/>
      <c r="CU729" s="75"/>
      <c r="CV729" s="75"/>
      <c r="CW729" s="75"/>
      <c r="CX729" s="75"/>
      <c r="CY729" s="75"/>
      <c r="CZ729" s="75"/>
      <c r="DA729" s="75"/>
      <c r="DB729" s="75"/>
      <c r="DC729" s="75"/>
      <c r="DD729" s="75"/>
      <c r="DE729" s="75"/>
    </row>
    <row r="730" spans="1:109" s="139" customFormat="1" x14ac:dyDescent="0.3">
      <c r="A730" s="141">
        <v>692</v>
      </c>
      <c r="B730" s="84" t="s">
        <v>1846</v>
      </c>
      <c r="C730" s="84" t="s">
        <v>629</v>
      </c>
      <c r="D730" s="95">
        <v>1075545020</v>
      </c>
      <c r="E730" s="108">
        <v>3132966836</v>
      </c>
      <c r="F730" s="84">
        <v>8.43</v>
      </c>
      <c r="G730" s="96">
        <v>35785</v>
      </c>
      <c r="H730" s="144">
        <f t="shared" ca="1" si="11"/>
        <v>23.054794520547944</v>
      </c>
      <c r="I730" s="84" t="s">
        <v>405</v>
      </c>
      <c r="J730" s="84" t="s">
        <v>417</v>
      </c>
      <c r="K730" s="84" t="s">
        <v>418</v>
      </c>
      <c r="L730" s="84" t="s">
        <v>683</v>
      </c>
      <c r="M730" s="84" t="s">
        <v>1852</v>
      </c>
      <c r="N730" s="84" t="s">
        <v>421</v>
      </c>
      <c r="O730" s="84" t="s">
        <v>433</v>
      </c>
      <c r="P730" s="84">
        <v>6</v>
      </c>
      <c r="Q730" s="84" t="s">
        <v>1844</v>
      </c>
      <c r="R730" s="84"/>
      <c r="S730" s="84" t="s">
        <v>789</v>
      </c>
      <c r="T730" s="80">
        <v>3132966836</v>
      </c>
      <c r="U730" s="84" t="s">
        <v>1844</v>
      </c>
      <c r="V730" s="84" t="s">
        <v>663</v>
      </c>
      <c r="W730" s="84" t="s">
        <v>676</v>
      </c>
      <c r="X730" s="84" t="s">
        <v>676</v>
      </c>
      <c r="Y730" s="84" t="s">
        <v>676</v>
      </c>
      <c r="Z730" s="84" t="s">
        <v>676</v>
      </c>
      <c r="AA730" s="84"/>
      <c r="AB730" s="84">
        <v>9</v>
      </c>
      <c r="AC730" s="84"/>
      <c r="AD730" s="84" t="s">
        <v>485</v>
      </c>
      <c r="AE730" s="84"/>
      <c r="AF730" s="84"/>
      <c r="AG730" s="84"/>
      <c r="AH730" s="84"/>
      <c r="AI730" s="84"/>
      <c r="AJ730" s="84"/>
      <c r="AK730" s="84"/>
      <c r="AL730" s="84"/>
      <c r="AM730" s="84"/>
      <c r="AN730" s="84"/>
      <c r="AO730" s="84"/>
      <c r="AP730" s="84"/>
      <c r="AQ730" s="84"/>
      <c r="AR730" s="84"/>
      <c r="AS730" s="84"/>
      <c r="AT730" s="84"/>
      <c r="AU730" s="84"/>
      <c r="AV730" s="75"/>
      <c r="AW730" s="75"/>
      <c r="AX730" s="75"/>
      <c r="AY730" s="75"/>
      <c r="AZ730" s="75"/>
      <c r="BA730" s="75"/>
      <c r="BB730" s="75"/>
      <c r="BC730" s="153"/>
      <c r="BD730" s="153"/>
      <c r="BE730" s="153"/>
      <c r="BF730" s="153"/>
      <c r="BG730" s="153"/>
      <c r="BH730" s="153"/>
      <c r="BI730" s="153"/>
      <c r="BJ730" s="153"/>
      <c r="BK730" s="153"/>
      <c r="BL730" s="153"/>
      <c r="BM730" s="75"/>
      <c r="BN730" s="75"/>
      <c r="BO730" s="75"/>
      <c r="BP730" s="75"/>
      <c r="BQ730" s="75"/>
      <c r="BR730" s="75"/>
      <c r="BS730" s="75"/>
      <c r="BT730" s="75"/>
      <c r="BU730" s="75"/>
      <c r="BV730" s="75"/>
      <c r="BW730" s="75"/>
      <c r="BX730" s="75"/>
      <c r="BY730" s="75"/>
      <c r="BZ730" s="75"/>
      <c r="CA730" s="75"/>
      <c r="CB730" s="75"/>
      <c r="CC730" s="75"/>
      <c r="CD730" s="75"/>
      <c r="CE730" s="75"/>
      <c r="CF730" s="75"/>
      <c r="CG730" s="75"/>
      <c r="CH730" s="75"/>
      <c r="CI730" s="75"/>
      <c r="CJ730" s="75"/>
      <c r="CK730" s="75"/>
      <c r="CL730" s="75"/>
      <c r="CM730" s="75"/>
      <c r="CN730" s="75"/>
      <c r="CO730" s="75"/>
      <c r="CP730" s="75"/>
      <c r="CQ730" s="75"/>
      <c r="CR730" s="75"/>
      <c r="CS730" s="75"/>
      <c r="CT730" s="75"/>
      <c r="CU730" s="75"/>
      <c r="CV730" s="75"/>
      <c r="CW730" s="75"/>
      <c r="CX730" s="75"/>
      <c r="CY730" s="75"/>
      <c r="CZ730" s="75"/>
      <c r="DA730" s="75"/>
      <c r="DB730" s="75"/>
      <c r="DC730" s="75"/>
      <c r="DD730" s="75"/>
      <c r="DE730" s="75"/>
    </row>
    <row r="731" spans="1:109" s="139" customFormat="1" ht="24" x14ac:dyDescent="0.3">
      <c r="A731" s="141">
        <v>693</v>
      </c>
      <c r="B731" s="84" t="s">
        <v>1847</v>
      </c>
      <c r="C731" s="84" t="s">
        <v>629</v>
      </c>
      <c r="D731" s="95">
        <v>1075540350</v>
      </c>
      <c r="E731" s="108">
        <v>3132966836</v>
      </c>
      <c r="F731" s="84">
        <v>8.43</v>
      </c>
      <c r="G731" s="96">
        <v>37735</v>
      </c>
      <c r="H731" s="144">
        <f t="shared" ca="1" si="11"/>
        <v>17.712328767123289</v>
      </c>
      <c r="I731" s="84" t="s">
        <v>405</v>
      </c>
      <c r="J731" s="84" t="s">
        <v>417</v>
      </c>
      <c r="K731" s="84" t="s">
        <v>418</v>
      </c>
      <c r="L731" s="84" t="s">
        <v>633</v>
      </c>
      <c r="M731" s="84" t="s">
        <v>1852</v>
      </c>
      <c r="N731" s="84" t="s">
        <v>421</v>
      </c>
      <c r="O731" s="84" t="s">
        <v>433</v>
      </c>
      <c r="P731" s="84">
        <v>6</v>
      </c>
      <c r="Q731" s="84" t="s">
        <v>1844</v>
      </c>
      <c r="R731" s="84" t="s">
        <v>595</v>
      </c>
      <c r="S731" s="84" t="s">
        <v>789</v>
      </c>
      <c r="T731" s="80">
        <v>3132966836</v>
      </c>
      <c r="U731" s="84" t="s">
        <v>1844</v>
      </c>
      <c r="V731" s="84" t="s">
        <v>663</v>
      </c>
      <c r="W731" s="84" t="s">
        <v>676</v>
      </c>
      <c r="X731" s="84" t="s">
        <v>675</v>
      </c>
      <c r="Y731" s="84" t="s">
        <v>676</v>
      </c>
      <c r="Z731" s="84" t="s">
        <v>676</v>
      </c>
      <c r="AA731" s="84"/>
      <c r="AB731" s="84">
        <v>9</v>
      </c>
      <c r="AC731" s="84"/>
      <c r="AD731" s="84" t="s">
        <v>485</v>
      </c>
      <c r="AE731" s="84"/>
      <c r="AF731" s="84"/>
      <c r="AG731" s="84"/>
      <c r="AH731" s="84"/>
      <c r="AI731" s="84"/>
      <c r="AJ731" s="84"/>
      <c r="AK731" s="84"/>
      <c r="AL731" s="84"/>
      <c r="AM731" s="84"/>
      <c r="AN731" s="84"/>
      <c r="AO731" s="84"/>
      <c r="AP731" s="84"/>
      <c r="AQ731" s="84"/>
      <c r="AR731" s="84"/>
      <c r="AS731" s="84"/>
      <c r="AT731" s="84"/>
      <c r="AU731" s="84"/>
      <c r="AV731" s="75"/>
      <c r="AW731" s="75"/>
      <c r="AX731" s="75"/>
      <c r="AY731" s="75"/>
      <c r="AZ731" s="75"/>
      <c r="BA731" s="75"/>
      <c r="BB731" s="75"/>
      <c r="BC731" s="153"/>
      <c r="BD731" s="153"/>
      <c r="BE731" s="153"/>
      <c r="BF731" s="153"/>
      <c r="BG731" s="153"/>
      <c r="BH731" s="153"/>
      <c r="BI731" s="153"/>
      <c r="BJ731" s="153"/>
      <c r="BK731" s="153"/>
      <c r="BL731" s="153"/>
      <c r="BM731" s="75"/>
      <c r="BN731" s="75"/>
      <c r="BO731" s="75"/>
      <c r="BP731" s="75"/>
      <c r="BQ731" s="75"/>
      <c r="BR731" s="75"/>
      <c r="BS731" s="75"/>
      <c r="BT731" s="75"/>
      <c r="BU731" s="75"/>
      <c r="BV731" s="75"/>
      <c r="BW731" s="75"/>
      <c r="BX731" s="75"/>
      <c r="BY731" s="75"/>
      <c r="BZ731" s="75"/>
      <c r="CA731" s="75"/>
      <c r="CB731" s="75"/>
      <c r="CC731" s="75"/>
      <c r="CD731" s="75"/>
      <c r="CE731" s="75"/>
      <c r="CF731" s="75"/>
      <c r="CG731" s="75"/>
      <c r="CH731" s="75"/>
      <c r="CI731" s="75"/>
      <c r="CJ731" s="75"/>
      <c r="CK731" s="75"/>
      <c r="CL731" s="75"/>
      <c r="CM731" s="75"/>
      <c r="CN731" s="75"/>
      <c r="CO731" s="75"/>
      <c r="CP731" s="75"/>
      <c r="CQ731" s="75"/>
      <c r="CR731" s="75"/>
      <c r="CS731" s="75"/>
      <c r="CT731" s="75"/>
      <c r="CU731" s="75"/>
      <c r="CV731" s="75"/>
      <c r="CW731" s="75"/>
      <c r="CX731" s="75"/>
      <c r="CY731" s="75"/>
      <c r="CZ731" s="75"/>
      <c r="DA731" s="75"/>
      <c r="DB731" s="75"/>
      <c r="DC731" s="75"/>
      <c r="DD731" s="75"/>
      <c r="DE731" s="75"/>
    </row>
    <row r="732" spans="1:109" s="139" customFormat="1" ht="24" x14ac:dyDescent="0.3">
      <c r="A732" s="141">
        <v>694</v>
      </c>
      <c r="B732" s="84" t="s">
        <v>1848</v>
      </c>
      <c r="C732" s="84" t="s">
        <v>630</v>
      </c>
      <c r="D732" s="95">
        <v>1075540351</v>
      </c>
      <c r="E732" s="108">
        <v>3132966836</v>
      </c>
      <c r="F732" s="84">
        <v>8.43</v>
      </c>
      <c r="G732" s="96">
        <v>39010</v>
      </c>
      <c r="H732" s="144">
        <f t="shared" ca="1" si="11"/>
        <v>14.219178082191782</v>
      </c>
      <c r="I732" s="84" t="s">
        <v>404</v>
      </c>
      <c r="J732" s="84" t="s">
        <v>417</v>
      </c>
      <c r="K732" s="84" t="s">
        <v>418</v>
      </c>
      <c r="L732" s="84" t="s">
        <v>633</v>
      </c>
      <c r="M732" s="84" t="s">
        <v>1852</v>
      </c>
      <c r="N732" s="84" t="s">
        <v>421</v>
      </c>
      <c r="O732" s="84" t="s">
        <v>433</v>
      </c>
      <c r="P732" s="84">
        <v>6</v>
      </c>
      <c r="Q732" s="84" t="s">
        <v>1844</v>
      </c>
      <c r="R732" s="84" t="s">
        <v>595</v>
      </c>
      <c r="S732" s="84" t="s">
        <v>789</v>
      </c>
      <c r="T732" s="80">
        <v>3132966836</v>
      </c>
      <c r="U732" s="84" t="s">
        <v>1848</v>
      </c>
      <c r="V732" s="84" t="s">
        <v>663</v>
      </c>
      <c r="W732" s="84" t="s">
        <v>676</v>
      </c>
      <c r="X732" s="84" t="s">
        <v>676</v>
      </c>
      <c r="Y732" s="84" t="s">
        <v>676</v>
      </c>
      <c r="Z732" s="84" t="s">
        <v>676</v>
      </c>
      <c r="AA732" s="84"/>
      <c r="AB732" s="84">
        <v>7</v>
      </c>
      <c r="AC732" s="84"/>
      <c r="AD732" s="84" t="s">
        <v>485</v>
      </c>
      <c r="AE732" s="84"/>
      <c r="AF732" s="84"/>
      <c r="AG732" s="84"/>
      <c r="AH732" s="84"/>
      <c r="AI732" s="84"/>
      <c r="AJ732" s="84"/>
      <c r="AK732" s="84"/>
      <c r="AL732" s="84"/>
      <c r="AM732" s="84"/>
      <c r="AN732" s="84"/>
      <c r="AO732" s="84"/>
      <c r="AP732" s="84"/>
      <c r="AQ732" s="84"/>
      <c r="AR732" s="84"/>
      <c r="AS732" s="84"/>
      <c r="AT732" s="84"/>
      <c r="AU732" s="84"/>
      <c r="AV732" s="75"/>
      <c r="AW732" s="75"/>
      <c r="AX732" s="75"/>
      <c r="AY732" s="75"/>
      <c r="AZ732" s="75"/>
      <c r="BA732" s="75"/>
      <c r="BB732" s="75"/>
      <c r="BC732" s="153"/>
      <c r="BD732" s="153"/>
      <c r="BE732" s="153"/>
      <c r="BF732" s="153"/>
      <c r="BG732" s="153"/>
      <c r="BH732" s="153"/>
      <c r="BI732" s="153"/>
      <c r="BJ732" s="153"/>
      <c r="BK732" s="153"/>
      <c r="BL732" s="153"/>
      <c r="BM732" s="75"/>
      <c r="BN732" s="75"/>
      <c r="BO732" s="75"/>
      <c r="BP732" s="75"/>
      <c r="BQ732" s="75"/>
      <c r="BR732" s="75"/>
      <c r="BS732" s="75"/>
      <c r="BT732" s="75"/>
      <c r="BU732" s="75"/>
      <c r="BV732" s="75"/>
      <c r="BW732" s="75"/>
      <c r="BX732" s="75"/>
      <c r="BY732" s="75"/>
      <c r="BZ732" s="75"/>
      <c r="CA732" s="75"/>
      <c r="CB732" s="75"/>
      <c r="CC732" s="75"/>
      <c r="CD732" s="75"/>
      <c r="CE732" s="75"/>
      <c r="CF732" s="75"/>
      <c r="CG732" s="75"/>
      <c r="CH732" s="75"/>
      <c r="CI732" s="75"/>
      <c r="CJ732" s="75"/>
      <c r="CK732" s="75"/>
      <c r="CL732" s="75"/>
      <c r="CM732" s="75"/>
      <c r="CN732" s="75"/>
      <c r="CO732" s="75"/>
      <c r="CP732" s="75"/>
      <c r="CQ732" s="75"/>
      <c r="CR732" s="75"/>
      <c r="CS732" s="75"/>
      <c r="CT732" s="75"/>
      <c r="CU732" s="75"/>
      <c r="CV732" s="75"/>
      <c r="CW732" s="75"/>
      <c r="CX732" s="75"/>
      <c r="CY732" s="75"/>
      <c r="CZ732" s="75"/>
      <c r="DA732" s="75"/>
      <c r="DB732" s="75"/>
      <c r="DC732" s="75"/>
      <c r="DD732" s="75"/>
      <c r="DE732" s="75"/>
    </row>
    <row r="733" spans="1:109" s="139" customFormat="1" x14ac:dyDescent="0.3">
      <c r="A733" s="141">
        <v>695</v>
      </c>
      <c r="B733" s="84" t="s">
        <v>1855</v>
      </c>
      <c r="C733" s="84" t="s">
        <v>629</v>
      </c>
      <c r="D733" s="95">
        <v>80142062</v>
      </c>
      <c r="E733" s="108">
        <v>3142886524</v>
      </c>
      <c r="F733" s="84">
        <v>38.01</v>
      </c>
      <c r="G733" s="96">
        <v>29085</v>
      </c>
      <c r="H733" s="144">
        <f t="shared" ca="1" si="11"/>
        <v>41.410958904109592</v>
      </c>
      <c r="I733" s="84" t="s">
        <v>404</v>
      </c>
      <c r="J733" s="84" t="s">
        <v>417</v>
      </c>
      <c r="K733" s="84" t="s">
        <v>418</v>
      </c>
      <c r="L733" s="84" t="s">
        <v>1865</v>
      </c>
      <c r="M733" s="84" t="s">
        <v>1867</v>
      </c>
      <c r="N733" s="84" t="s">
        <v>421</v>
      </c>
      <c r="O733" s="84" t="s">
        <v>433</v>
      </c>
      <c r="P733" s="84">
        <v>5</v>
      </c>
      <c r="Q733" s="84" t="s">
        <v>1855</v>
      </c>
      <c r="R733" s="84"/>
      <c r="S733" s="84" t="s">
        <v>789</v>
      </c>
      <c r="T733" s="80">
        <v>3142886524</v>
      </c>
      <c r="U733" s="84" t="s">
        <v>1855</v>
      </c>
      <c r="V733" s="84" t="s">
        <v>663</v>
      </c>
      <c r="W733" s="84" t="s">
        <v>676</v>
      </c>
      <c r="X733" s="84" t="s">
        <v>676</v>
      </c>
      <c r="Y733" s="84" t="s">
        <v>676</v>
      </c>
      <c r="Z733" s="84" t="s">
        <v>676</v>
      </c>
      <c r="AA733" s="84">
        <v>5</v>
      </c>
      <c r="AB733" s="84"/>
      <c r="AC733" s="84"/>
      <c r="AD733" s="84" t="s">
        <v>485</v>
      </c>
      <c r="AE733" s="84"/>
      <c r="AF733" s="84"/>
      <c r="AG733" s="84"/>
      <c r="AH733" s="84"/>
      <c r="AI733" s="84"/>
      <c r="AJ733" s="84"/>
      <c r="AK733" s="84"/>
      <c r="AL733" s="84"/>
      <c r="AM733" s="84"/>
      <c r="AN733" s="84"/>
      <c r="AO733" s="84"/>
      <c r="AP733" s="84"/>
      <c r="AQ733" s="84"/>
      <c r="AR733" s="84"/>
      <c r="AS733" s="84"/>
      <c r="AT733" s="84"/>
      <c r="AU733" s="84"/>
      <c r="AV733" s="75"/>
      <c r="AW733" s="75"/>
      <c r="AX733" s="75"/>
      <c r="AY733" s="75"/>
      <c r="AZ733" s="75"/>
      <c r="BA733" s="75"/>
      <c r="BB733" s="75"/>
      <c r="BC733" s="153"/>
      <c r="BD733" s="153"/>
      <c r="BE733" s="153"/>
      <c r="BF733" s="153"/>
      <c r="BG733" s="153"/>
      <c r="BH733" s="153"/>
      <c r="BI733" s="153"/>
      <c r="BJ733" s="153"/>
      <c r="BK733" s="153"/>
      <c r="BL733" s="153"/>
      <c r="BM733" s="75"/>
      <c r="BN733" s="75"/>
      <c r="BO733" s="75"/>
      <c r="BP733" s="75"/>
      <c r="BQ733" s="75"/>
      <c r="BR733" s="75"/>
      <c r="BS733" s="75"/>
      <c r="BT733" s="75"/>
      <c r="BU733" s="75"/>
      <c r="BV733" s="75"/>
      <c r="BW733" s="75"/>
      <c r="BX733" s="75"/>
      <c r="BY733" s="75"/>
      <c r="BZ733" s="75"/>
      <c r="CA733" s="75"/>
      <c r="CB733" s="75"/>
      <c r="CC733" s="75"/>
      <c r="CD733" s="75"/>
      <c r="CE733" s="75"/>
      <c r="CF733" s="75"/>
      <c r="CG733" s="75"/>
      <c r="CH733" s="75"/>
      <c r="CI733" s="75"/>
      <c r="CJ733" s="75"/>
      <c r="CK733" s="75"/>
      <c r="CL733" s="75"/>
      <c r="CM733" s="75"/>
      <c r="CN733" s="75"/>
      <c r="CO733" s="75"/>
      <c r="CP733" s="75"/>
      <c r="CQ733" s="75"/>
      <c r="CR733" s="75"/>
      <c r="CS733" s="75"/>
      <c r="CT733" s="75"/>
      <c r="CU733" s="75"/>
      <c r="CV733" s="75"/>
      <c r="CW733" s="75"/>
      <c r="CX733" s="75"/>
      <c r="CY733" s="75"/>
      <c r="CZ733" s="75"/>
      <c r="DA733" s="75"/>
      <c r="DB733" s="75"/>
      <c r="DC733" s="75"/>
      <c r="DD733" s="75"/>
      <c r="DE733" s="75"/>
    </row>
    <row r="734" spans="1:109" s="139" customFormat="1" ht="24" x14ac:dyDescent="0.3">
      <c r="A734" s="141">
        <v>696</v>
      </c>
      <c r="B734" s="84" t="s">
        <v>1856</v>
      </c>
      <c r="C734" s="84" t="s">
        <v>629</v>
      </c>
      <c r="D734" s="95">
        <v>1075538414</v>
      </c>
      <c r="E734" s="108">
        <v>3142886524</v>
      </c>
      <c r="F734" s="84">
        <v>38.01</v>
      </c>
      <c r="G734" s="96">
        <v>31564</v>
      </c>
      <c r="H734" s="144">
        <f t="shared" ca="1" si="11"/>
        <v>34.61917808219178</v>
      </c>
      <c r="I734" s="84" t="s">
        <v>405</v>
      </c>
      <c r="J734" s="84" t="s">
        <v>417</v>
      </c>
      <c r="K734" s="84" t="s">
        <v>418</v>
      </c>
      <c r="L734" s="84" t="s">
        <v>633</v>
      </c>
      <c r="M734" s="84" t="s">
        <v>1868</v>
      </c>
      <c r="N734" s="84" t="s">
        <v>421</v>
      </c>
      <c r="O734" s="84" t="s">
        <v>433</v>
      </c>
      <c r="P734" s="84">
        <v>5</v>
      </c>
      <c r="Q734" s="84" t="s">
        <v>1855</v>
      </c>
      <c r="R734" s="84" t="s">
        <v>595</v>
      </c>
      <c r="S734" s="84" t="s">
        <v>789</v>
      </c>
      <c r="T734" s="80">
        <v>3142886524</v>
      </c>
      <c r="U734" s="84" t="s">
        <v>1856</v>
      </c>
      <c r="V734" s="84" t="s">
        <v>663</v>
      </c>
      <c r="W734" s="84" t="s">
        <v>676</v>
      </c>
      <c r="X734" s="84" t="s">
        <v>676</v>
      </c>
      <c r="Y734" s="84" t="s">
        <v>676</v>
      </c>
      <c r="Z734" s="84" t="s">
        <v>676</v>
      </c>
      <c r="AA734" s="84">
        <v>5</v>
      </c>
      <c r="AB734" s="84"/>
      <c r="AC734" s="84"/>
      <c r="AD734" s="84" t="s">
        <v>485</v>
      </c>
      <c r="AE734" s="84"/>
      <c r="AF734" s="84"/>
      <c r="AG734" s="84"/>
      <c r="AH734" s="84"/>
      <c r="AI734" s="84"/>
      <c r="AJ734" s="84"/>
      <c r="AK734" s="84"/>
      <c r="AL734" s="84"/>
      <c r="AM734" s="84"/>
      <c r="AN734" s="84"/>
      <c r="AO734" s="84"/>
      <c r="AP734" s="84"/>
      <c r="AQ734" s="84"/>
      <c r="AR734" s="84"/>
      <c r="AS734" s="84"/>
      <c r="AT734" s="84"/>
      <c r="AU734" s="84"/>
      <c r="AV734" s="75"/>
      <c r="AW734" s="75"/>
      <c r="AX734" s="75"/>
      <c r="AY734" s="75"/>
      <c r="AZ734" s="75"/>
      <c r="BA734" s="75"/>
      <c r="BB734" s="75"/>
      <c r="BC734" s="153"/>
      <c r="BD734" s="153"/>
      <c r="BE734" s="153"/>
      <c r="BF734" s="153"/>
      <c r="BG734" s="153"/>
      <c r="BH734" s="153"/>
      <c r="BI734" s="153"/>
      <c r="BJ734" s="153"/>
      <c r="BK734" s="153"/>
      <c r="BL734" s="153"/>
      <c r="BM734" s="75"/>
      <c r="BN734" s="75"/>
      <c r="BO734" s="75"/>
      <c r="BP734" s="75"/>
      <c r="BQ734" s="75"/>
      <c r="BR734" s="75"/>
      <c r="BS734" s="75"/>
      <c r="BT734" s="75"/>
      <c r="BU734" s="75"/>
      <c r="BV734" s="75"/>
      <c r="BW734" s="75"/>
      <c r="BX734" s="75"/>
      <c r="BY734" s="75"/>
      <c r="BZ734" s="75"/>
      <c r="CA734" s="75"/>
      <c r="CB734" s="75"/>
      <c r="CC734" s="75"/>
      <c r="CD734" s="75"/>
      <c r="CE734" s="75"/>
      <c r="CF734" s="75"/>
      <c r="CG734" s="75"/>
      <c r="CH734" s="75"/>
      <c r="CI734" s="75"/>
      <c r="CJ734" s="75"/>
      <c r="CK734" s="75"/>
      <c r="CL734" s="75"/>
      <c r="CM734" s="75"/>
      <c r="CN734" s="75"/>
      <c r="CO734" s="75"/>
      <c r="CP734" s="75"/>
      <c r="CQ734" s="75"/>
      <c r="CR734" s="75"/>
      <c r="CS734" s="75"/>
      <c r="CT734" s="75"/>
      <c r="CU734" s="75"/>
      <c r="CV734" s="75"/>
      <c r="CW734" s="75"/>
      <c r="CX734" s="75"/>
      <c r="CY734" s="75"/>
      <c r="CZ734" s="75"/>
      <c r="DA734" s="75"/>
      <c r="DB734" s="75"/>
      <c r="DC734" s="75"/>
      <c r="DD734" s="75"/>
      <c r="DE734" s="75"/>
    </row>
    <row r="735" spans="1:109" s="139" customFormat="1" ht="24" x14ac:dyDescent="0.3">
      <c r="A735" s="141">
        <v>697</v>
      </c>
      <c r="B735" s="84" t="s">
        <v>1857</v>
      </c>
      <c r="C735" s="84" t="s">
        <v>630</v>
      </c>
      <c r="D735" s="95">
        <v>1075538232</v>
      </c>
      <c r="E735" s="108">
        <v>3134748521</v>
      </c>
      <c r="F735" s="84">
        <v>38.01</v>
      </c>
      <c r="G735" s="96">
        <v>38035</v>
      </c>
      <c r="H735" s="144">
        <f t="shared" ca="1" si="11"/>
        <v>16.890410958904109</v>
      </c>
      <c r="I735" s="84" t="s">
        <v>405</v>
      </c>
      <c r="J735" s="84" t="s">
        <v>417</v>
      </c>
      <c r="K735" s="84" t="s">
        <v>418</v>
      </c>
      <c r="L735" s="84" t="s">
        <v>1866</v>
      </c>
      <c r="M735" s="84" t="s">
        <v>1867</v>
      </c>
      <c r="N735" s="84" t="s">
        <v>421</v>
      </c>
      <c r="O735" s="84" t="s">
        <v>433</v>
      </c>
      <c r="P735" s="84">
        <v>5</v>
      </c>
      <c r="Q735" s="84" t="s">
        <v>1855</v>
      </c>
      <c r="R735" s="84" t="s">
        <v>595</v>
      </c>
      <c r="S735" s="84" t="s">
        <v>789</v>
      </c>
      <c r="T735" s="80">
        <v>3134748521</v>
      </c>
      <c r="U735" s="84" t="s">
        <v>1856</v>
      </c>
      <c r="V735" s="84" t="s">
        <v>663</v>
      </c>
      <c r="W735" s="84" t="s">
        <v>676</v>
      </c>
      <c r="X735" s="84" t="s">
        <v>676</v>
      </c>
      <c r="Y735" s="84" t="s">
        <v>676</v>
      </c>
      <c r="Z735" s="84" t="s">
        <v>676</v>
      </c>
      <c r="AA735" s="84"/>
      <c r="AB735" s="84">
        <v>10</v>
      </c>
      <c r="AC735" s="84"/>
      <c r="AD735" s="84" t="s">
        <v>485</v>
      </c>
      <c r="AE735" s="84"/>
      <c r="AF735" s="84"/>
      <c r="AG735" s="84"/>
      <c r="AH735" s="84"/>
      <c r="AI735" s="84"/>
      <c r="AJ735" s="84"/>
      <c r="AK735" s="84"/>
      <c r="AL735" s="84"/>
      <c r="AM735" s="84"/>
      <c r="AN735" s="84"/>
      <c r="AO735" s="84"/>
      <c r="AP735" s="84"/>
      <c r="AQ735" s="84"/>
      <c r="AR735" s="84"/>
      <c r="AS735" s="84"/>
      <c r="AT735" s="84"/>
      <c r="AU735" s="84"/>
      <c r="AV735" s="75"/>
      <c r="AW735" s="75"/>
      <c r="AX735" s="75"/>
      <c r="AY735" s="75"/>
      <c r="AZ735" s="75"/>
      <c r="BA735" s="75"/>
      <c r="BB735" s="75"/>
      <c r="BC735" s="153"/>
      <c r="BD735" s="153"/>
      <c r="BE735" s="153"/>
      <c r="BF735" s="153"/>
      <c r="BG735" s="153"/>
      <c r="BH735" s="153"/>
      <c r="BI735" s="153"/>
      <c r="BJ735" s="153"/>
      <c r="BK735" s="153"/>
      <c r="BL735" s="153"/>
      <c r="BM735" s="75"/>
      <c r="BN735" s="75"/>
      <c r="BO735" s="75"/>
      <c r="BP735" s="75"/>
      <c r="BQ735" s="75"/>
      <c r="BR735" s="75"/>
      <c r="BS735" s="75"/>
      <c r="BT735" s="75"/>
      <c r="BU735" s="75"/>
      <c r="BV735" s="75"/>
      <c r="BW735" s="75"/>
      <c r="BX735" s="75"/>
      <c r="BY735" s="75"/>
      <c r="BZ735" s="75"/>
      <c r="CA735" s="75"/>
      <c r="CB735" s="75"/>
      <c r="CC735" s="75"/>
      <c r="CD735" s="75"/>
      <c r="CE735" s="75"/>
      <c r="CF735" s="75"/>
      <c r="CG735" s="75"/>
      <c r="CH735" s="75"/>
      <c r="CI735" s="75"/>
      <c r="CJ735" s="75"/>
      <c r="CK735" s="75"/>
      <c r="CL735" s="75"/>
      <c r="CM735" s="75"/>
      <c r="CN735" s="75"/>
      <c r="CO735" s="75"/>
      <c r="CP735" s="75"/>
      <c r="CQ735" s="75"/>
      <c r="CR735" s="75"/>
      <c r="CS735" s="75"/>
      <c r="CT735" s="75"/>
      <c r="CU735" s="75"/>
      <c r="CV735" s="75"/>
      <c r="CW735" s="75"/>
      <c r="CX735" s="75"/>
      <c r="CY735" s="75"/>
      <c r="CZ735" s="75"/>
      <c r="DA735" s="75"/>
      <c r="DB735" s="75"/>
      <c r="DC735" s="75"/>
      <c r="DD735" s="75"/>
      <c r="DE735" s="75"/>
    </row>
    <row r="736" spans="1:109" s="139" customFormat="1" ht="24" x14ac:dyDescent="0.3">
      <c r="A736" s="141">
        <v>698</v>
      </c>
      <c r="B736" s="84" t="s">
        <v>1858</v>
      </c>
      <c r="C736" s="84" t="s">
        <v>630</v>
      </c>
      <c r="D736" s="95">
        <v>1089933578</v>
      </c>
      <c r="E736" s="108">
        <v>3134748521</v>
      </c>
      <c r="F736" s="84">
        <v>38.01</v>
      </c>
      <c r="G736" s="96">
        <v>38566</v>
      </c>
      <c r="H736" s="144">
        <f t="shared" ca="1" si="11"/>
        <v>15.435616438356165</v>
      </c>
      <c r="I736" s="84" t="s">
        <v>405</v>
      </c>
      <c r="J736" s="84" t="s">
        <v>417</v>
      </c>
      <c r="K736" s="84" t="s">
        <v>418</v>
      </c>
      <c r="L736" s="84" t="s">
        <v>633</v>
      </c>
      <c r="M736" s="84" t="s">
        <v>1867</v>
      </c>
      <c r="N736" s="84" t="s">
        <v>421</v>
      </c>
      <c r="O736" s="84" t="s">
        <v>433</v>
      </c>
      <c r="P736" s="84">
        <v>5</v>
      </c>
      <c r="Q736" s="84" t="s">
        <v>1855</v>
      </c>
      <c r="R736" s="84" t="s">
        <v>595</v>
      </c>
      <c r="S736" s="84" t="s">
        <v>789</v>
      </c>
      <c r="T736" s="80">
        <v>3134748521</v>
      </c>
      <c r="U736" s="84" t="s">
        <v>1856</v>
      </c>
      <c r="V736" s="84" t="s">
        <v>663</v>
      </c>
      <c r="W736" s="84" t="s">
        <v>676</v>
      </c>
      <c r="X736" s="84" t="s">
        <v>676</v>
      </c>
      <c r="Y736" s="84" t="s">
        <v>676</v>
      </c>
      <c r="Z736" s="84" t="s">
        <v>676</v>
      </c>
      <c r="AA736" s="84"/>
      <c r="AB736" s="84">
        <v>8</v>
      </c>
      <c r="AC736" s="84"/>
      <c r="AD736" s="84" t="s">
        <v>485</v>
      </c>
      <c r="AE736" s="84"/>
      <c r="AF736" s="84"/>
      <c r="AG736" s="84"/>
      <c r="AH736" s="84"/>
      <c r="AI736" s="84"/>
      <c r="AJ736" s="84"/>
      <c r="AK736" s="84"/>
      <c r="AL736" s="84"/>
      <c r="AM736" s="84"/>
      <c r="AN736" s="84"/>
      <c r="AO736" s="84"/>
      <c r="AP736" s="84"/>
      <c r="AQ736" s="84"/>
      <c r="AR736" s="84"/>
      <c r="AS736" s="84"/>
      <c r="AT736" s="84"/>
      <c r="AU736" s="84"/>
      <c r="AV736" s="75"/>
      <c r="AW736" s="75"/>
      <c r="AX736" s="75"/>
      <c r="AY736" s="75"/>
      <c r="AZ736" s="75"/>
      <c r="BA736" s="75"/>
      <c r="BB736" s="75"/>
      <c r="BC736" s="153"/>
      <c r="BD736" s="153"/>
      <c r="BE736" s="153"/>
      <c r="BF736" s="153"/>
      <c r="BG736" s="153"/>
      <c r="BH736" s="153"/>
      <c r="BI736" s="153"/>
      <c r="BJ736" s="153"/>
      <c r="BK736" s="153"/>
      <c r="BL736" s="153"/>
      <c r="BM736" s="75"/>
      <c r="BN736" s="75"/>
      <c r="BO736" s="75"/>
      <c r="BP736" s="75"/>
      <c r="BQ736" s="75"/>
      <c r="BR736" s="75"/>
      <c r="BS736" s="75"/>
      <c r="BT736" s="75"/>
      <c r="BU736" s="75"/>
      <c r="BV736" s="75"/>
      <c r="BW736" s="75"/>
      <c r="BX736" s="75"/>
      <c r="BY736" s="75"/>
      <c r="BZ736" s="75"/>
      <c r="CA736" s="75"/>
      <c r="CB736" s="75"/>
      <c r="CC736" s="75"/>
      <c r="CD736" s="75"/>
      <c r="CE736" s="75"/>
      <c r="CF736" s="75"/>
      <c r="CG736" s="75"/>
      <c r="CH736" s="75"/>
      <c r="CI736" s="75"/>
      <c r="CJ736" s="75"/>
      <c r="CK736" s="75"/>
      <c r="CL736" s="75"/>
      <c r="CM736" s="75"/>
      <c r="CN736" s="75"/>
      <c r="CO736" s="75"/>
      <c r="CP736" s="75"/>
      <c r="CQ736" s="75"/>
      <c r="CR736" s="75"/>
      <c r="CS736" s="75"/>
      <c r="CT736" s="75"/>
      <c r="CU736" s="75"/>
      <c r="CV736" s="75"/>
      <c r="CW736" s="75"/>
      <c r="CX736" s="75"/>
      <c r="CY736" s="75"/>
      <c r="CZ736" s="75"/>
      <c r="DA736" s="75"/>
      <c r="DB736" s="75"/>
      <c r="DC736" s="75"/>
      <c r="DD736" s="75"/>
      <c r="DE736" s="75"/>
    </row>
    <row r="737" spans="1:109" s="139" customFormat="1" x14ac:dyDescent="0.3">
      <c r="A737" s="141">
        <v>699</v>
      </c>
      <c r="B737" s="84" t="s">
        <v>1859</v>
      </c>
      <c r="C737" s="84" t="s">
        <v>629</v>
      </c>
      <c r="D737" s="95">
        <v>14300127</v>
      </c>
      <c r="E737" s="108">
        <v>3123810234</v>
      </c>
      <c r="F737" s="84">
        <v>14.77</v>
      </c>
      <c r="G737" s="96">
        <v>22160</v>
      </c>
      <c r="H737" s="144">
        <f t="shared" ca="1" si="11"/>
        <v>60.38356164383562</v>
      </c>
      <c r="I737" s="84" t="s">
        <v>404</v>
      </c>
      <c r="J737" s="84" t="s">
        <v>417</v>
      </c>
      <c r="K737" s="84" t="s">
        <v>418</v>
      </c>
      <c r="L737" s="84" t="s">
        <v>633</v>
      </c>
      <c r="M737" s="84" t="s">
        <v>1869</v>
      </c>
      <c r="N737" s="84" t="s">
        <v>421</v>
      </c>
      <c r="O737" s="84" t="s">
        <v>433</v>
      </c>
      <c r="P737" s="84">
        <v>6</v>
      </c>
      <c r="Q737" s="84" t="s">
        <v>1859</v>
      </c>
      <c r="R737" s="84"/>
      <c r="S737" s="84" t="s">
        <v>789</v>
      </c>
      <c r="T737" s="80">
        <v>3123810234</v>
      </c>
      <c r="U737" s="84" t="s">
        <v>1870</v>
      </c>
      <c r="V737" s="84" t="s">
        <v>663</v>
      </c>
      <c r="W737" s="84" t="s">
        <v>676</v>
      </c>
      <c r="X737" s="84" t="s">
        <v>676</v>
      </c>
      <c r="Y737" s="84" t="s">
        <v>676</v>
      </c>
      <c r="Z737" s="84" t="s">
        <v>676</v>
      </c>
      <c r="AA737" s="84">
        <v>2</v>
      </c>
      <c r="AB737" s="84"/>
      <c r="AC737" s="84"/>
      <c r="AD737" s="84" t="s">
        <v>485</v>
      </c>
      <c r="AE737" s="84"/>
      <c r="AF737" s="84"/>
      <c r="AG737" s="84"/>
      <c r="AH737" s="84"/>
      <c r="AI737" s="84"/>
      <c r="AJ737" s="84"/>
      <c r="AK737" s="84"/>
      <c r="AL737" s="84"/>
      <c r="AM737" s="84"/>
      <c r="AN737" s="84"/>
      <c r="AO737" s="84"/>
      <c r="AP737" s="84"/>
      <c r="AQ737" s="84"/>
      <c r="AR737" s="84"/>
      <c r="AS737" s="84"/>
      <c r="AT737" s="84"/>
      <c r="AU737" s="84"/>
      <c r="AV737" s="75"/>
      <c r="AW737" s="75"/>
      <c r="AX737" s="75"/>
      <c r="AY737" s="75"/>
      <c r="AZ737" s="75"/>
      <c r="BA737" s="75"/>
      <c r="BB737" s="75"/>
      <c r="BC737" s="153"/>
      <c r="BD737" s="153"/>
      <c r="BE737" s="153"/>
      <c r="BF737" s="153"/>
      <c r="BG737" s="153"/>
      <c r="BH737" s="153"/>
      <c r="BI737" s="153"/>
      <c r="BJ737" s="153"/>
      <c r="BK737" s="153"/>
      <c r="BL737" s="153"/>
      <c r="BM737" s="75"/>
      <c r="BN737" s="75"/>
      <c r="BO737" s="75"/>
      <c r="BP737" s="75"/>
      <c r="BQ737" s="75"/>
      <c r="BR737" s="75"/>
      <c r="BS737" s="75"/>
      <c r="BT737" s="75"/>
      <c r="BU737" s="75"/>
      <c r="BV737" s="75"/>
      <c r="BW737" s="75"/>
      <c r="BX737" s="75"/>
      <c r="BY737" s="75"/>
      <c r="BZ737" s="75"/>
      <c r="CA737" s="75"/>
      <c r="CB737" s="75"/>
      <c r="CC737" s="75"/>
      <c r="CD737" s="75"/>
      <c r="CE737" s="75"/>
      <c r="CF737" s="75"/>
      <c r="CG737" s="75"/>
      <c r="CH737" s="75"/>
      <c r="CI737" s="75"/>
      <c r="CJ737" s="75"/>
      <c r="CK737" s="75"/>
      <c r="CL737" s="75"/>
      <c r="CM737" s="75"/>
      <c r="CN737" s="75"/>
      <c r="CO737" s="75"/>
      <c r="CP737" s="75"/>
      <c r="CQ737" s="75"/>
      <c r="CR737" s="75"/>
      <c r="CS737" s="75"/>
      <c r="CT737" s="75"/>
      <c r="CU737" s="75"/>
      <c r="CV737" s="75"/>
      <c r="CW737" s="75"/>
      <c r="CX737" s="75"/>
      <c r="CY737" s="75"/>
      <c r="CZ737" s="75"/>
      <c r="DA737" s="75"/>
      <c r="DB737" s="75"/>
      <c r="DC737" s="75"/>
      <c r="DD737" s="75"/>
      <c r="DE737" s="75"/>
    </row>
    <row r="738" spans="1:109" s="139" customFormat="1" x14ac:dyDescent="0.3">
      <c r="A738" s="141">
        <v>700</v>
      </c>
      <c r="B738" s="84" t="s">
        <v>1860</v>
      </c>
      <c r="C738" s="84" t="s">
        <v>629</v>
      </c>
      <c r="D738" s="95">
        <v>1075543003</v>
      </c>
      <c r="E738" s="108">
        <v>3123810234</v>
      </c>
      <c r="F738" s="84">
        <v>14.77</v>
      </c>
      <c r="G738" s="96">
        <v>34347</v>
      </c>
      <c r="H738" s="144">
        <f t="shared" ca="1" si="11"/>
        <v>26.994520547945207</v>
      </c>
      <c r="I738" s="84" t="s">
        <v>405</v>
      </c>
      <c r="J738" s="84" t="s">
        <v>417</v>
      </c>
      <c r="K738" s="84" t="s">
        <v>418</v>
      </c>
      <c r="L738" s="84" t="s">
        <v>633</v>
      </c>
      <c r="M738" s="84" t="s">
        <v>1869</v>
      </c>
      <c r="N738" s="84" t="s">
        <v>421</v>
      </c>
      <c r="O738" s="84" t="s">
        <v>433</v>
      </c>
      <c r="P738" s="84">
        <v>6</v>
      </c>
      <c r="Q738" s="84" t="s">
        <v>1859</v>
      </c>
      <c r="R738" s="84"/>
      <c r="S738" s="84" t="s">
        <v>789</v>
      </c>
      <c r="T738" s="80">
        <v>3123810234</v>
      </c>
      <c r="U738" s="84" t="s">
        <v>1864</v>
      </c>
      <c r="V738" s="84" t="s">
        <v>663</v>
      </c>
      <c r="W738" s="84" t="s">
        <v>676</v>
      </c>
      <c r="X738" s="84" t="s">
        <v>676</v>
      </c>
      <c r="Y738" s="84" t="s">
        <v>676</v>
      </c>
      <c r="Z738" s="84" t="s">
        <v>676</v>
      </c>
      <c r="AA738" s="84"/>
      <c r="AB738" s="84">
        <v>9</v>
      </c>
      <c r="AC738" s="84"/>
      <c r="AD738" s="84" t="s">
        <v>485</v>
      </c>
      <c r="AE738" s="84"/>
      <c r="AF738" s="84"/>
      <c r="AG738" s="84"/>
      <c r="AH738" s="84"/>
      <c r="AI738" s="84"/>
      <c r="AJ738" s="84"/>
      <c r="AK738" s="84"/>
      <c r="AL738" s="84"/>
      <c r="AM738" s="84"/>
      <c r="AN738" s="84"/>
      <c r="AO738" s="84"/>
      <c r="AP738" s="84"/>
      <c r="AQ738" s="84"/>
      <c r="AR738" s="84"/>
      <c r="AS738" s="84"/>
      <c r="AT738" s="84"/>
      <c r="AU738" s="84"/>
      <c r="AV738" s="75"/>
      <c r="AW738" s="75"/>
      <c r="AX738" s="75"/>
      <c r="AY738" s="75"/>
      <c r="AZ738" s="75"/>
      <c r="BA738" s="75"/>
      <c r="BB738" s="75"/>
      <c r="BC738" s="153"/>
      <c r="BD738" s="153"/>
      <c r="BE738" s="153"/>
      <c r="BF738" s="153"/>
      <c r="BG738" s="153"/>
      <c r="BH738" s="153"/>
      <c r="BI738" s="153"/>
      <c r="BJ738" s="153"/>
      <c r="BK738" s="153"/>
      <c r="BL738" s="153"/>
      <c r="BM738" s="75"/>
      <c r="BN738" s="75"/>
      <c r="BO738" s="75"/>
      <c r="BP738" s="75"/>
      <c r="BQ738" s="75"/>
      <c r="BR738" s="75"/>
      <c r="BS738" s="75"/>
      <c r="BT738" s="75"/>
      <c r="BU738" s="75"/>
      <c r="BV738" s="75"/>
      <c r="BW738" s="75"/>
      <c r="BX738" s="75"/>
      <c r="BY738" s="75"/>
      <c r="BZ738" s="75"/>
      <c r="CA738" s="75"/>
      <c r="CB738" s="75"/>
      <c r="CC738" s="75"/>
      <c r="CD738" s="75"/>
      <c r="CE738" s="75"/>
      <c r="CF738" s="75"/>
      <c r="CG738" s="75"/>
      <c r="CH738" s="75"/>
      <c r="CI738" s="75"/>
      <c r="CJ738" s="75"/>
      <c r="CK738" s="75"/>
      <c r="CL738" s="75"/>
      <c r="CM738" s="75"/>
      <c r="CN738" s="75"/>
      <c r="CO738" s="75"/>
      <c r="CP738" s="75"/>
      <c r="CQ738" s="75"/>
      <c r="CR738" s="75"/>
      <c r="CS738" s="75"/>
      <c r="CT738" s="75"/>
      <c r="CU738" s="75"/>
      <c r="CV738" s="75"/>
      <c r="CW738" s="75"/>
      <c r="CX738" s="75"/>
      <c r="CY738" s="75"/>
      <c r="CZ738" s="75"/>
      <c r="DA738" s="75"/>
      <c r="DB738" s="75"/>
      <c r="DC738" s="75"/>
      <c r="DD738" s="75"/>
      <c r="DE738" s="75"/>
    </row>
    <row r="739" spans="1:109" s="139" customFormat="1" x14ac:dyDescent="0.3">
      <c r="A739" s="141">
        <v>701</v>
      </c>
      <c r="B739" s="84" t="s">
        <v>1861</v>
      </c>
      <c r="C739" s="84" t="s">
        <v>629</v>
      </c>
      <c r="D739" s="95">
        <v>1075543891</v>
      </c>
      <c r="E739" s="108">
        <v>3123810234</v>
      </c>
      <c r="F739" s="84">
        <v>14.77</v>
      </c>
      <c r="G739" s="96">
        <v>34943</v>
      </c>
      <c r="H739" s="144">
        <f t="shared" ca="1" si="11"/>
        <v>25.361643835616437</v>
      </c>
      <c r="I739" s="84" t="s">
        <v>404</v>
      </c>
      <c r="J739" s="84" t="s">
        <v>417</v>
      </c>
      <c r="K739" s="84" t="s">
        <v>418</v>
      </c>
      <c r="L739" s="84" t="s">
        <v>633</v>
      </c>
      <c r="M739" s="84" t="s">
        <v>1869</v>
      </c>
      <c r="N739" s="84" t="s">
        <v>421</v>
      </c>
      <c r="O739" s="84" t="s">
        <v>433</v>
      </c>
      <c r="P739" s="84">
        <v>6</v>
      </c>
      <c r="Q739" s="84" t="s">
        <v>1859</v>
      </c>
      <c r="R739" s="84"/>
      <c r="S739" s="84" t="s">
        <v>789</v>
      </c>
      <c r="T739" s="80">
        <v>3123810234</v>
      </c>
      <c r="U739" s="84" t="s">
        <v>1864</v>
      </c>
      <c r="V739" s="84" t="s">
        <v>663</v>
      </c>
      <c r="W739" s="84" t="s">
        <v>676</v>
      </c>
      <c r="X739" s="84" t="s">
        <v>676</v>
      </c>
      <c r="Y739" s="84" t="s">
        <v>676</v>
      </c>
      <c r="Z739" s="84" t="s">
        <v>676</v>
      </c>
      <c r="AA739" s="84"/>
      <c r="AB739" s="84">
        <v>7</v>
      </c>
      <c r="AC739" s="84"/>
      <c r="AD739" s="84" t="s">
        <v>485</v>
      </c>
      <c r="AE739" s="84"/>
      <c r="AF739" s="84"/>
      <c r="AG739" s="84"/>
      <c r="AH739" s="84"/>
      <c r="AI739" s="84"/>
      <c r="AJ739" s="84"/>
      <c r="AK739" s="84"/>
      <c r="AL739" s="84"/>
      <c r="AM739" s="84"/>
      <c r="AN739" s="84"/>
      <c r="AO739" s="84"/>
      <c r="AP739" s="84"/>
      <c r="AQ739" s="84"/>
      <c r="AR739" s="84"/>
      <c r="AS739" s="84"/>
      <c r="AT739" s="84"/>
      <c r="AU739" s="84"/>
      <c r="AV739" s="75"/>
      <c r="AW739" s="75"/>
      <c r="AX739" s="75"/>
      <c r="AY739" s="75"/>
      <c r="AZ739" s="75"/>
      <c r="BA739" s="75"/>
      <c r="BB739" s="75"/>
      <c r="BC739" s="153"/>
      <c r="BD739" s="153"/>
      <c r="BE739" s="153"/>
      <c r="BF739" s="153"/>
      <c r="BG739" s="153"/>
      <c r="BH739" s="153"/>
      <c r="BI739" s="153"/>
      <c r="BJ739" s="153"/>
      <c r="BK739" s="153"/>
      <c r="BL739" s="153"/>
      <c r="BM739" s="75"/>
      <c r="BN739" s="75"/>
      <c r="BO739" s="75"/>
      <c r="BP739" s="75"/>
      <c r="BQ739" s="75"/>
      <c r="BR739" s="75"/>
      <c r="BS739" s="75"/>
      <c r="BT739" s="75"/>
      <c r="BU739" s="75"/>
      <c r="BV739" s="75"/>
      <c r="BW739" s="75"/>
      <c r="BX739" s="75"/>
      <c r="BY739" s="75"/>
      <c r="BZ739" s="75"/>
      <c r="CA739" s="75"/>
      <c r="CB739" s="75"/>
      <c r="CC739" s="75"/>
      <c r="CD739" s="75"/>
      <c r="CE739" s="75"/>
      <c r="CF739" s="75"/>
      <c r="CG739" s="75"/>
      <c r="CH739" s="75"/>
      <c r="CI739" s="75"/>
      <c r="CJ739" s="75"/>
      <c r="CK739" s="75"/>
      <c r="CL739" s="75"/>
      <c r="CM739" s="75"/>
      <c r="CN739" s="75"/>
      <c r="CO739" s="75"/>
      <c r="CP739" s="75"/>
      <c r="CQ739" s="75"/>
      <c r="CR739" s="75"/>
      <c r="CS739" s="75"/>
      <c r="CT739" s="75"/>
      <c r="CU739" s="75"/>
      <c r="CV739" s="75"/>
      <c r="CW739" s="75"/>
      <c r="CX739" s="75"/>
      <c r="CY739" s="75"/>
      <c r="CZ739" s="75"/>
      <c r="DA739" s="75"/>
      <c r="DB739" s="75"/>
      <c r="DC739" s="75"/>
      <c r="DD739" s="75"/>
      <c r="DE739" s="75"/>
    </row>
    <row r="740" spans="1:109" s="139" customFormat="1" ht="24" x14ac:dyDescent="0.3">
      <c r="A740" s="141">
        <v>702</v>
      </c>
      <c r="B740" s="84" t="s">
        <v>1862</v>
      </c>
      <c r="C740" s="84" t="s">
        <v>630</v>
      </c>
      <c r="D740" s="95">
        <v>1075541886</v>
      </c>
      <c r="E740" s="108">
        <v>3123810234</v>
      </c>
      <c r="F740" s="84">
        <v>14.77</v>
      </c>
      <c r="G740" s="96">
        <v>37879</v>
      </c>
      <c r="H740" s="144">
        <f t="shared" ca="1" si="11"/>
        <v>17.317808219178083</v>
      </c>
      <c r="I740" s="84" t="s">
        <v>404</v>
      </c>
      <c r="J740" s="84" t="s">
        <v>417</v>
      </c>
      <c r="K740" s="84" t="s">
        <v>418</v>
      </c>
      <c r="L740" s="84" t="s">
        <v>633</v>
      </c>
      <c r="M740" s="84" t="s">
        <v>1869</v>
      </c>
      <c r="N740" s="84" t="s">
        <v>421</v>
      </c>
      <c r="O740" s="84" t="s">
        <v>433</v>
      </c>
      <c r="P740" s="84">
        <v>6</v>
      </c>
      <c r="Q740" s="84" t="s">
        <v>1859</v>
      </c>
      <c r="R740" s="84" t="s">
        <v>595</v>
      </c>
      <c r="S740" s="84" t="s">
        <v>789</v>
      </c>
      <c r="T740" s="80">
        <v>3123810234</v>
      </c>
      <c r="U740" s="84" t="s">
        <v>1864</v>
      </c>
      <c r="V740" s="84" t="s">
        <v>663</v>
      </c>
      <c r="W740" s="84" t="s">
        <v>676</v>
      </c>
      <c r="X740" s="84" t="s">
        <v>676</v>
      </c>
      <c r="Y740" s="84" t="s">
        <v>676</v>
      </c>
      <c r="Z740" s="84" t="s">
        <v>676</v>
      </c>
      <c r="AA740" s="84"/>
      <c r="AB740" s="84">
        <v>8</v>
      </c>
      <c r="AC740" s="84"/>
      <c r="AD740" s="84" t="s">
        <v>485</v>
      </c>
      <c r="AE740" s="84"/>
      <c r="AF740" s="84"/>
      <c r="AG740" s="84"/>
      <c r="AH740" s="84"/>
      <c r="AI740" s="84"/>
      <c r="AJ740" s="84"/>
      <c r="AK740" s="84"/>
      <c r="AL740" s="84"/>
      <c r="AM740" s="84"/>
      <c r="AN740" s="84"/>
      <c r="AO740" s="84"/>
      <c r="AP740" s="84"/>
      <c r="AQ740" s="84"/>
      <c r="AR740" s="84"/>
      <c r="AS740" s="84"/>
      <c r="AT740" s="84"/>
      <c r="AU740" s="84"/>
      <c r="AV740" s="75"/>
      <c r="AW740" s="75"/>
      <c r="AX740" s="75"/>
      <c r="AY740" s="75"/>
      <c r="AZ740" s="75"/>
      <c r="BA740" s="75"/>
      <c r="BB740" s="75"/>
      <c r="BC740" s="153"/>
      <c r="BD740" s="153"/>
      <c r="BE740" s="153"/>
      <c r="BF740" s="153"/>
      <c r="BG740" s="153"/>
      <c r="BH740" s="153"/>
      <c r="BI740" s="153"/>
      <c r="BJ740" s="153"/>
      <c r="BK740" s="153"/>
      <c r="BL740" s="153"/>
      <c r="BM740" s="75"/>
      <c r="BN740" s="75"/>
      <c r="BO740" s="75"/>
      <c r="BP740" s="75"/>
      <c r="BQ740" s="75"/>
      <c r="BR740" s="75"/>
      <c r="BS740" s="75"/>
      <c r="BT740" s="75"/>
      <c r="BU740" s="75"/>
      <c r="BV740" s="75"/>
      <c r="BW740" s="75"/>
      <c r="BX740" s="75"/>
      <c r="BY740" s="75"/>
      <c r="BZ740" s="75"/>
      <c r="CA740" s="75"/>
      <c r="CB740" s="75"/>
      <c r="CC740" s="75"/>
      <c r="CD740" s="75"/>
      <c r="CE740" s="75"/>
      <c r="CF740" s="75"/>
      <c r="CG740" s="75"/>
      <c r="CH740" s="75"/>
      <c r="CI740" s="75"/>
      <c r="CJ740" s="75"/>
      <c r="CK740" s="75"/>
      <c r="CL740" s="75"/>
      <c r="CM740" s="75"/>
      <c r="CN740" s="75"/>
      <c r="CO740" s="75"/>
      <c r="CP740" s="75"/>
      <c r="CQ740" s="75"/>
      <c r="CR740" s="75"/>
      <c r="CS740" s="75"/>
      <c r="CT740" s="75"/>
      <c r="CU740" s="75"/>
      <c r="CV740" s="75"/>
      <c r="CW740" s="75"/>
      <c r="CX740" s="75"/>
      <c r="CY740" s="75"/>
      <c r="CZ740" s="75"/>
      <c r="DA740" s="75"/>
      <c r="DB740" s="75"/>
      <c r="DC740" s="75"/>
      <c r="DD740" s="75"/>
      <c r="DE740" s="75"/>
    </row>
    <row r="741" spans="1:109" s="139" customFormat="1" ht="24" x14ac:dyDescent="0.3">
      <c r="A741" s="141">
        <v>703</v>
      </c>
      <c r="B741" s="84" t="s">
        <v>1863</v>
      </c>
      <c r="C741" s="84" t="s">
        <v>630</v>
      </c>
      <c r="D741" s="95">
        <v>1173463279</v>
      </c>
      <c r="E741" s="108">
        <v>3123810234</v>
      </c>
      <c r="F741" s="84">
        <v>14.77</v>
      </c>
      <c r="G741" s="96">
        <v>41248</v>
      </c>
      <c r="H741" s="144">
        <f t="shared" ca="1" si="11"/>
        <v>8.087671232876712</v>
      </c>
      <c r="I741" s="84" t="s">
        <v>405</v>
      </c>
      <c r="J741" s="84" t="s">
        <v>417</v>
      </c>
      <c r="K741" s="84" t="s">
        <v>418</v>
      </c>
      <c r="L741" s="84" t="s">
        <v>633</v>
      </c>
      <c r="M741" s="84" t="s">
        <v>1869</v>
      </c>
      <c r="N741" s="84" t="s">
        <v>421</v>
      </c>
      <c r="O741" s="84" t="s">
        <v>433</v>
      </c>
      <c r="P741" s="84">
        <v>6</v>
      </c>
      <c r="Q741" s="84" t="s">
        <v>1859</v>
      </c>
      <c r="R741" s="84" t="s">
        <v>595</v>
      </c>
      <c r="S741" s="84" t="s">
        <v>789</v>
      </c>
      <c r="T741" s="80">
        <v>3123810234</v>
      </c>
      <c r="U741" s="84" t="s">
        <v>1864</v>
      </c>
      <c r="V741" s="84" t="s">
        <v>663</v>
      </c>
      <c r="W741" s="84" t="s">
        <v>676</v>
      </c>
      <c r="X741" s="84" t="s">
        <v>676</v>
      </c>
      <c r="Y741" s="84" t="s">
        <v>676</v>
      </c>
      <c r="Z741" s="84" t="s">
        <v>676</v>
      </c>
      <c r="AA741" s="84">
        <v>4</v>
      </c>
      <c r="AB741" s="84"/>
      <c r="AC741" s="84"/>
      <c r="AD741" s="84" t="s">
        <v>485</v>
      </c>
      <c r="AE741" s="84"/>
      <c r="AF741" s="84"/>
      <c r="AG741" s="84"/>
      <c r="AH741" s="84"/>
      <c r="AI741" s="84"/>
      <c r="AJ741" s="84"/>
      <c r="AK741" s="84"/>
      <c r="AL741" s="84"/>
      <c r="AM741" s="84"/>
      <c r="AN741" s="84"/>
      <c r="AO741" s="84"/>
      <c r="AP741" s="84"/>
      <c r="AQ741" s="84"/>
      <c r="AR741" s="84"/>
      <c r="AS741" s="84"/>
      <c r="AT741" s="84"/>
      <c r="AU741" s="84"/>
      <c r="AV741" s="75"/>
      <c r="AW741" s="75"/>
      <c r="AX741" s="75"/>
      <c r="AY741" s="75"/>
      <c r="AZ741" s="75"/>
      <c r="BA741" s="75"/>
      <c r="BB741" s="75"/>
      <c r="BC741" s="153"/>
      <c r="BD741" s="153"/>
      <c r="BE741" s="153"/>
      <c r="BF741" s="153"/>
      <c r="BG741" s="153"/>
      <c r="BH741" s="153"/>
      <c r="BI741" s="153"/>
      <c r="BJ741" s="153"/>
      <c r="BK741" s="153"/>
      <c r="BL741" s="153"/>
      <c r="BM741" s="75"/>
      <c r="BN741" s="75"/>
      <c r="BO741" s="75"/>
      <c r="BP741" s="75"/>
      <c r="BQ741" s="75"/>
      <c r="BR741" s="75"/>
      <c r="BS741" s="75"/>
      <c r="BT741" s="75"/>
      <c r="BU741" s="75"/>
      <c r="BV741" s="75"/>
      <c r="BW741" s="75"/>
      <c r="BX741" s="75"/>
      <c r="BY741" s="75"/>
      <c r="BZ741" s="75"/>
      <c r="CA741" s="75"/>
      <c r="CB741" s="75"/>
      <c r="CC741" s="75"/>
      <c r="CD741" s="75"/>
      <c r="CE741" s="75"/>
      <c r="CF741" s="75"/>
      <c r="CG741" s="75"/>
      <c r="CH741" s="75"/>
      <c r="CI741" s="75"/>
      <c r="CJ741" s="75"/>
      <c r="CK741" s="75"/>
      <c r="CL741" s="75"/>
      <c r="CM741" s="75"/>
      <c r="CN741" s="75"/>
      <c r="CO741" s="75"/>
      <c r="CP741" s="75"/>
      <c r="CQ741" s="75"/>
      <c r="CR741" s="75"/>
      <c r="CS741" s="75"/>
      <c r="CT741" s="75"/>
      <c r="CU741" s="75"/>
      <c r="CV741" s="75"/>
      <c r="CW741" s="75"/>
      <c r="CX741" s="75"/>
      <c r="CY741" s="75"/>
      <c r="CZ741" s="75"/>
      <c r="DA741" s="75"/>
      <c r="DB741" s="75"/>
      <c r="DC741" s="75"/>
      <c r="DD741" s="75"/>
      <c r="DE741" s="75"/>
    </row>
    <row r="742" spans="1:109" s="139" customFormat="1" x14ac:dyDescent="0.3">
      <c r="A742" s="141">
        <v>704</v>
      </c>
      <c r="B742" s="84" t="s">
        <v>1864</v>
      </c>
      <c r="C742" s="84" t="s">
        <v>629</v>
      </c>
      <c r="D742" s="95">
        <v>38265132</v>
      </c>
      <c r="E742" s="108">
        <v>3123810234</v>
      </c>
      <c r="F742" s="84">
        <v>14.77</v>
      </c>
      <c r="G742" s="96">
        <v>24759</v>
      </c>
      <c r="H742" s="144">
        <f t="shared" ca="1" si="11"/>
        <v>53.263013698630139</v>
      </c>
      <c r="I742" s="84" t="s">
        <v>405</v>
      </c>
      <c r="J742" s="84" t="s">
        <v>417</v>
      </c>
      <c r="K742" s="84" t="s">
        <v>418</v>
      </c>
      <c r="L742" s="84" t="s">
        <v>633</v>
      </c>
      <c r="M742" s="84" t="s">
        <v>1869</v>
      </c>
      <c r="N742" s="84" t="s">
        <v>421</v>
      </c>
      <c r="O742" s="84" t="s">
        <v>433</v>
      </c>
      <c r="P742" s="84">
        <v>6</v>
      </c>
      <c r="Q742" s="84" t="s">
        <v>1859</v>
      </c>
      <c r="R742" s="84"/>
      <c r="S742" s="84" t="s">
        <v>789</v>
      </c>
      <c r="T742" s="80">
        <v>3123810234</v>
      </c>
      <c r="U742" s="84" t="s">
        <v>1864</v>
      </c>
      <c r="V742" s="84" t="s">
        <v>663</v>
      </c>
      <c r="W742" s="84" t="s">
        <v>676</v>
      </c>
      <c r="X742" s="84" t="s">
        <v>676</v>
      </c>
      <c r="Y742" s="84" t="s">
        <v>676</v>
      </c>
      <c r="Z742" s="84" t="s">
        <v>676</v>
      </c>
      <c r="AA742" s="84">
        <v>3</v>
      </c>
      <c r="AB742" s="84"/>
      <c r="AC742" s="84"/>
      <c r="AD742" s="84" t="s">
        <v>485</v>
      </c>
      <c r="AE742" s="84"/>
      <c r="AF742" s="84"/>
      <c r="AG742" s="84"/>
      <c r="AH742" s="84"/>
      <c r="AI742" s="84"/>
      <c r="AJ742" s="84"/>
      <c r="AK742" s="84"/>
      <c r="AL742" s="84"/>
      <c r="AM742" s="84"/>
      <c r="AN742" s="84"/>
      <c r="AO742" s="84"/>
      <c r="AP742" s="84"/>
      <c r="AQ742" s="84"/>
      <c r="AR742" s="84"/>
      <c r="AS742" s="84"/>
      <c r="AT742" s="84"/>
      <c r="AU742" s="84"/>
      <c r="AV742" s="75"/>
      <c r="AW742" s="75"/>
      <c r="AX742" s="75"/>
      <c r="AY742" s="75"/>
      <c r="AZ742" s="75"/>
      <c r="BA742" s="75"/>
      <c r="BB742" s="75"/>
      <c r="BC742" s="153"/>
      <c r="BD742" s="153"/>
      <c r="BE742" s="153"/>
      <c r="BF742" s="153"/>
      <c r="BG742" s="153"/>
      <c r="BH742" s="153"/>
      <c r="BI742" s="153"/>
      <c r="BJ742" s="153"/>
      <c r="BK742" s="153"/>
      <c r="BL742" s="153"/>
      <c r="BM742" s="75"/>
      <c r="BN742" s="75"/>
      <c r="BO742" s="75"/>
      <c r="BP742" s="75"/>
      <c r="BQ742" s="75"/>
      <c r="BR742" s="75"/>
      <c r="BS742" s="75"/>
      <c r="BT742" s="75"/>
      <c r="BU742" s="75"/>
      <c r="BV742" s="75"/>
      <c r="BW742" s="75"/>
      <c r="BX742" s="75"/>
      <c r="BY742" s="75"/>
      <c r="BZ742" s="75"/>
      <c r="CA742" s="75"/>
      <c r="CB742" s="75"/>
      <c r="CC742" s="75"/>
      <c r="CD742" s="75"/>
      <c r="CE742" s="75"/>
      <c r="CF742" s="75"/>
      <c r="CG742" s="75"/>
      <c r="CH742" s="75"/>
      <c r="CI742" s="75"/>
      <c r="CJ742" s="75"/>
      <c r="CK742" s="75"/>
      <c r="CL742" s="75"/>
      <c r="CM742" s="75"/>
      <c r="CN742" s="75"/>
      <c r="CO742" s="75"/>
      <c r="CP742" s="75"/>
      <c r="CQ742" s="75"/>
      <c r="CR742" s="75"/>
      <c r="CS742" s="75"/>
      <c r="CT742" s="75"/>
      <c r="CU742" s="75"/>
      <c r="CV742" s="75"/>
      <c r="CW742" s="75"/>
      <c r="CX742" s="75"/>
      <c r="CY742" s="75"/>
      <c r="CZ742" s="75"/>
      <c r="DA742" s="75"/>
      <c r="DB742" s="75"/>
      <c r="DC742" s="75"/>
      <c r="DD742" s="75"/>
      <c r="DE742" s="75"/>
    </row>
    <row r="743" spans="1:109" s="139" customFormat="1" x14ac:dyDescent="0.3">
      <c r="A743" s="141">
        <v>705</v>
      </c>
      <c r="B743" s="84" t="s">
        <v>1871</v>
      </c>
      <c r="C743" s="84" t="s">
        <v>629</v>
      </c>
      <c r="D743" s="95">
        <v>12232961</v>
      </c>
      <c r="E743" s="108">
        <v>3124934286</v>
      </c>
      <c r="F743" s="84">
        <v>35.549999999999997</v>
      </c>
      <c r="G743" s="96">
        <v>24725</v>
      </c>
      <c r="H743" s="144">
        <f t="shared" ca="1" si="11"/>
        <v>53.356164383561641</v>
      </c>
      <c r="I743" s="84" t="s">
        <v>404</v>
      </c>
      <c r="J743" s="84" t="s">
        <v>417</v>
      </c>
      <c r="K743" s="84" t="s">
        <v>418</v>
      </c>
      <c r="L743" s="84" t="s">
        <v>871</v>
      </c>
      <c r="M743" s="84" t="s">
        <v>1883</v>
      </c>
      <c r="N743" s="84" t="s">
        <v>421</v>
      </c>
      <c r="O743" s="84" t="s">
        <v>433</v>
      </c>
      <c r="P743" s="84">
        <v>8</v>
      </c>
      <c r="Q743" s="84" t="s">
        <v>1871</v>
      </c>
      <c r="R743" s="84"/>
      <c r="S743" s="84" t="s">
        <v>789</v>
      </c>
      <c r="T743" s="80">
        <v>3124934286</v>
      </c>
      <c r="U743" s="84" t="s">
        <v>1887</v>
      </c>
      <c r="V743" s="84" t="s">
        <v>663</v>
      </c>
      <c r="W743" s="84" t="s">
        <v>676</v>
      </c>
      <c r="X743" s="84" t="s">
        <v>676</v>
      </c>
      <c r="Y743" s="84" t="s">
        <v>676</v>
      </c>
      <c r="Z743" s="84" t="s">
        <v>676</v>
      </c>
      <c r="AA743" s="84"/>
      <c r="AB743" s="84">
        <v>9</v>
      </c>
      <c r="AC743" s="84"/>
      <c r="AD743" s="84" t="s">
        <v>485</v>
      </c>
      <c r="AE743" s="84"/>
      <c r="AF743" s="84"/>
      <c r="AG743" s="84"/>
      <c r="AH743" s="84"/>
      <c r="AI743" s="84"/>
      <c r="AJ743" s="84"/>
      <c r="AK743" s="84"/>
      <c r="AL743" s="84"/>
      <c r="AM743" s="84"/>
      <c r="AN743" s="84"/>
      <c r="AO743" s="84"/>
      <c r="AP743" s="84"/>
      <c r="AQ743" s="84"/>
      <c r="AR743" s="84"/>
      <c r="AS743" s="84"/>
      <c r="AT743" s="84"/>
      <c r="AU743" s="84"/>
      <c r="AV743" s="75"/>
      <c r="AW743" s="75"/>
      <c r="AX743" s="75"/>
      <c r="AY743" s="75"/>
      <c r="AZ743" s="75"/>
      <c r="BA743" s="75"/>
      <c r="BB743" s="75"/>
      <c r="BC743" s="153"/>
      <c r="BD743" s="153"/>
      <c r="BE743" s="153"/>
      <c r="BF743" s="153"/>
      <c r="BG743" s="153"/>
      <c r="BH743" s="153"/>
      <c r="BI743" s="153"/>
      <c r="BJ743" s="153"/>
      <c r="BK743" s="153"/>
      <c r="BL743" s="153"/>
      <c r="BM743" s="75"/>
      <c r="BN743" s="75"/>
      <c r="BO743" s="75"/>
      <c r="BP743" s="75"/>
      <c r="BQ743" s="75"/>
      <c r="BR743" s="75"/>
      <c r="BS743" s="75"/>
      <c r="BT743" s="75"/>
      <c r="BU743" s="75"/>
      <c r="BV743" s="75"/>
      <c r="BW743" s="75"/>
      <c r="BX743" s="75"/>
      <c r="BY743" s="75"/>
      <c r="BZ743" s="75"/>
      <c r="CA743" s="75"/>
      <c r="CB743" s="75"/>
      <c r="CC743" s="75"/>
      <c r="CD743" s="75"/>
      <c r="CE743" s="75"/>
      <c r="CF743" s="75"/>
      <c r="CG743" s="75"/>
      <c r="CH743" s="75"/>
      <c r="CI743" s="75"/>
      <c r="CJ743" s="75"/>
      <c r="CK743" s="75"/>
      <c r="CL743" s="75"/>
      <c r="CM743" s="75"/>
      <c r="CN743" s="75"/>
      <c r="CO743" s="75"/>
      <c r="CP743" s="75"/>
      <c r="CQ743" s="75"/>
      <c r="CR743" s="75"/>
      <c r="CS743" s="75"/>
      <c r="CT743" s="75"/>
      <c r="CU743" s="75"/>
      <c r="CV743" s="75"/>
      <c r="CW743" s="75"/>
      <c r="CX743" s="75"/>
      <c r="CY743" s="75"/>
      <c r="CZ743" s="75"/>
      <c r="DA743" s="75"/>
      <c r="DB743" s="75"/>
      <c r="DC743" s="75"/>
      <c r="DD743" s="75"/>
      <c r="DE743" s="75"/>
    </row>
    <row r="744" spans="1:109" s="139" customFormat="1" ht="24" x14ac:dyDescent="0.3">
      <c r="A744" s="141">
        <v>706</v>
      </c>
      <c r="B744" s="84" t="s">
        <v>1872</v>
      </c>
      <c r="C744" s="84" t="s">
        <v>629</v>
      </c>
      <c r="D744" s="95">
        <v>36280584</v>
      </c>
      <c r="E744" s="108">
        <v>3202898283</v>
      </c>
      <c r="F744" s="84">
        <v>35.549999999999997</v>
      </c>
      <c r="G744" s="96">
        <v>25993</v>
      </c>
      <c r="H744" s="144">
        <f t="shared" ca="1" si="11"/>
        <v>49.88219178082192</v>
      </c>
      <c r="I744" s="84" t="s">
        <v>405</v>
      </c>
      <c r="J744" s="84" t="s">
        <v>417</v>
      </c>
      <c r="K744" s="84" t="s">
        <v>418</v>
      </c>
      <c r="L744" s="84" t="s">
        <v>871</v>
      </c>
      <c r="M744" s="84" t="s">
        <v>1883</v>
      </c>
      <c r="N744" s="84" t="s">
        <v>421</v>
      </c>
      <c r="O744" s="84" t="s">
        <v>433</v>
      </c>
      <c r="P744" s="84">
        <v>8</v>
      </c>
      <c r="Q744" s="84" t="s">
        <v>1871</v>
      </c>
      <c r="R744" s="84" t="s">
        <v>595</v>
      </c>
      <c r="S744" s="84" t="s">
        <v>789</v>
      </c>
      <c r="T744" s="80">
        <v>3202898283</v>
      </c>
      <c r="U744" s="84" t="s">
        <v>1888</v>
      </c>
      <c r="V744" s="84" t="s">
        <v>663</v>
      </c>
      <c r="W744" s="84" t="s">
        <v>676</v>
      </c>
      <c r="X744" s="84" t="s">
        <v>676</v>
      </c>
      <c r="Y744" s="84" t="s">
        <v>676</v>
      </c>
      <c r="Z744" s="84" t="s">
        <v>676</v>
      </c>
      <c r="AA744" s="84">
        <v>5</v>
      </c>
      <c r="AB744" s="84"/>
      <c r="AC744" s="84"/>
      <c r="AD744" s="84" t="s">
        <v>485</v>
      </c>
      <c r="AE744" s="84"/>
      <c r="AF744" s="84"/>
      <c r="AG744" s="84"/>
      <c r="AH744" s="84"/>
      <c r="AI744" s="84"/>
      <c r="AJ744" s="84"/>
      <c r="AK744" s="84"/>
      <c r="AL744" s="84"/>
      <c r="AM744" s="84"/>
      <c r="AN744" s="84"/>
      <c r="AO744" s="84"/>
      <c r="AP744" s="84"/>
      <c r="AQ744" s="84"/>
      <c r="AR744" s="84"/>
      <c r="AS744" s="84"/>
      <c r="AT744" s="84"/>
      <c r="AU744" s="84"/>
      <c r="AV744" s="75"/>
      <c r="AW744" s="75"/>
      <c r="AX744" s="75"/>
      <c r="AY744" s="75"/>
      <c r="AZ744" s="75"/>
      <c r="BA744" s="75"/>
      <c r="BB744" s="75"/>
      <c r="BC744" s="153"/>
      <c r="BD744" s="153"/>
      <c r="BE744" s="153"/>
      <c r="BF744" s="153"/>
      <c r="BG744" s="153"/>
      <c r="BH744" s="153"/>
      <c r="BI744" s="153"/>
      <c r="BJ744" s="153"/>
      <c r="BK744" s="153"/>
      <c r="BL744" s="153"/>
      <c r="BM744" s="75"/>
      <c r="BN744" s="75"/>
      <c r="BO744" s="75"/>
      <c r="BP744" s="75"/>
      <c r="BQ744" s="75"/>
      <c r="BR744" s="75"/>
      <c r="BS744" s="75"/>
      <c r="BT744" s="75"/>
      <c r="BU744" s="75"/>
      <c r="BV744" s="75"/>
      <c r="BW744" s="75"/>
      <c r="BX744" s="75"/>
      <c r="BY744" s="75"/>
      <c r="BZ744" s="75"/>
      <c r="CA744" s="75"/>
      <c r="CB744" s="75"/>
      <c r="CC744" s="75"/>
      <c r="CD744" s="75"/>
      <c r="CE744" s="75"/>
      <c r="CF744" s="75"/>
      <c r="CG744" s="75"/>
      <c r="CH744" s="75"/>
      <c r="CI744" s="75"/>
      <c r="CJ744" s="75"/>
      <c r="CK744" s="75"/>
      <c r="CL744" s="75"/>
      <c r="CM744" s="75"/>
      <c r="CN744" s="75"/>
      <c r="CO744" s="75"/>
      <c r="CP744" s="75"/>
      <c r="CQ744" s="75"/>
      <c r="CR744" s="75"/>
      <c r="CS744" s="75"/>
      <c r="CT744" s="75"/>
      <c r="CU744" s="75"/>
      <c r="CV744" s="75"/>
      <c r="CW744" s="75"/>
      <c r="CX744" s="75"/>
      <c r="CY744" s="75"/>
      <c r="CZ744" s="75"/>
      <c r="DA744" s="75"/>
      <c r="DB744" s="75"/>
      <c r="DC744" s="75"/>
      <c r="DD744" s="75"/>
      <c r="DE744" s="75"/>
    </row>
    <row r="745" spans="1:109" s="139" customFormat="1" x14ac:dyDescent="0.3">
      <c r="A745" s="141">
        <v>707</v>
      </c>
      <c r="B745" s="84" t="s">
        <v>1873</v>
      </c>
      <c r="C745" s="84" t="s">
        <v>629</v>
      </c>
      <c r="D745" s="95">
        <v>1075540539</v>
      </c>
      <c r="E745" s="108">
        <v>3124934286</v>
      </c>
      <c r="F745" s="84">
        <v>35.549999999999997</v>
      </c>
      <c r="G745" s="96">
        <v>32727</v>
      </c>
      <c r="H745" s="144">
        <f t="shared" ca="1" si="11"/>
        <v>31.432876712328767</v>
      </c>
      <c r="I745" s="84" t="s">
        <v>404</v>
      </c>
      <c r="J745" s="84" t="s">
        <v>417</v>
      </c>
      <c r="K745" s="84" t="s">
        <v>418</v>
      </c>
      <c r="L745" s="84" t="s">
        <v>871</v>
      </c>
      <c r="M745" s="84" t="s">
        <v>1883</v>
      </c>
      <c r="N745" s="84" t="s">
        <v>420</v>
      </c>
      <c r="O745" s="84" t="s">
        <v>426</v>
      </c>
      <c r="P745" s="84">
        <v>8</v>
      </c>
      <c r="Q745" s="84" t="s">
        <v>1871</v>
      </c>
      <c r="R745" s="84"/>
      <c r="S745" s="84" t="s">
        <v>789</v>
      </c>
      <c r="T745" s="80">
        <v>3124934286</v>
      </c>
      <c r="U745" s="84" t="s">
        <v>1888</v>
      </c>
      <c r="V745" s="84" t="s">
        <v>663</v>
      </c>
      <c r="W745" s="84" t="s">
        <v>676</v>
      </c>
      <c r="X745" s="84" t="s">
        <v>676</v>
      </c>
      <c r="Y745" s="84" t="s">
        <v>676</v>
      </c>
      <c r="Z745" s="84" t="s">
        <v>676</v>
      </c>
      <c r="AA745" s="84"/>
      <c r="AB745" s="84"/>
      <c r="AC745" s="84" t="s">
        <v>758</v>
      </c>
      <c r="AD745" s="84" t="s">
        <v>485</v>
      </c>
      <c r="AE745" s="84"/>
      <c r="AF745" s="84"/>
      <c r="AG745" s="84"/>
      <c r="AH745" s="84"/>
      <c r="AI745" s="84"/>
      <c r="AJ745" s="84"/>
      <c r="AK745" s="84"/>
      <c r="AL745" s="84"/>
      <c r="AM745" s="84"/>
      <c r="AN745" s="84"/>
      <c r="AO745" s="84"/>
      <c r="AP745" s="84"/>
      <c r="AQ745" s="84"/>
      <c r="AR745" s="84"/>
      <c r="AS745" s="84"/>
      <c r="AT745" s="84"/>
      <c r="AU745" s="84"/>
      <c r="AV745" s="75"/>
      <c r="AW745" s="75"/>
      <c r="AX745" s="75"/>
      <c r="AY745" s="75"/>
      <c r="AZ745" s="75"/>
      <c r="BA745" s="75"/>
      <c r="BB745" s="75"/>
      <c r="BC745" s="153"/>
      <c r="BD745" s="153"/>
      <c r="BE745" s="153"/>
      <c r="BF745" s="153"/>
      <c r="BG745" s="153"/>
      <c r="BH745" s="153"/>
      <c r="BI745" s="153"/>
      <c r="BJ745" s="153"/>
      <c r="BK745" s="153"/>
      <c r="BL745" s="153"/>
      <c r="BM745" s="75"/>
      <c r="BN745" s="75"/>
      <c r="BO745" s="75"/>
      <c r="BP745" s="75"/>
      <c r="BQ745" s="75"/>
      <c r="BR745" s="75"/>
      <c r="BS745" s="75"/>
      <c r="BT745" s="75"/>
      <c r="BU745" s="75"/>
      <c r="BV745" s="75"/>
      <c r="BW745" s="75"/>
      <c r="BX745" s="75"/>
      <c r="BY745" s="75"/>
      <c r="BZ745" s="75"/>
      <c r="CA745" s="75"/>
      <c r="CB745" s="75"/>
      <c r="CC745" s="75"/>
      <c r="CD745" s="75"/>
      <c r="CE745" s="75"/>
      <c r="CF745" s="75"/>
      <c r="CG745" s="75"/>
      <c r="CH745" s="75"/>
      <c r="CI745" s="75"/>
      <c r="CJ745" s="75"/>
      <c r="CK745" s="75"/>
      <c r="CL745" s="75"/>
      <c r="CM745" s="75"/>
      <c r="CN745" s="75"/>
      <c r="CO745" s="75"/>
      <c r="CP745" s="75"/>
      <c r="CQ745" s="75"/>
      <c r="CR745" s="75"/>
      <c r="CS745" s="75"/>
      <c r="CT745" s="75"/>
      <c r="CU745" s="75"/>
      <c r="CV745" s="75"/>
      <c r="CW745" s="75"/>
      <c r="CX745" s="75"/>
      <c r="CY745" s="75"/>
      <c r="CZ745" s="75"/>
      <c r="DA745" s="75"/>
      <c r="DB745" s="75"/>
      <c r="DC745" s="75"/>
      <c r="DD745" s="75"/>
      <c r="DE745" s="75"/>
    </row>
    <row r="746" spans="1:109" s="139" customFormat="1" ht="24" x14ac:dyDescent="0.3">
      <c r="A746" s="141">
        <v>708</v>
      </c>
      <c r="B746" s="84" t="s">
        <v>1874</v>
      </c>
      <c r="C746" s="84" t="s">
        <v>629</v>
      </c>
      <c r="D746" s="95">
        <v>1075542032</v>
      </c>
      <c r="E746" s="108">
        <v>3124934286</v>
      </c>
      <c r="F746" s="84">
        <v>35.549999999999997</v>
      </c>
      <c r="G746" s="96">
        <v>33686</v>
      </c>
      <c r="H746" s="144">
        <f t="shared" ca="1" si="11"/>
        <v>28.805479452054794</v>
      </c>
      <c r="I746" s="84" t="s">
        <v>405</v>
      </c>
      <c r="J746" s="84" t="s">
        <v>417</v>
      </c>
      <c r="K746" s="84" t="s">
        <v>418</v>
      </c>
      <c r="L746" s="84" t="s">
        <v>871</v>
      </c>
      <c r="M746" s="84" t="s">
        <v>1883</v>
      </c>
      <c r="N746" s="84" t="s">
        <v>421</v>
      </c>
      <c r="O746" s="84" t="s">
        <v>433</v>
      </c>
      <c r="P746" s="84">
        <v>8</v>
      </c>
      <c r="Q746" s="84" t="s">
        <v>1871</v>
      </c>
      <c r="R746" s="84" t="s">
        <v>595</v>
      </c>
      <c r="S746" s="84" t="s">
        <v>789</v>
      </c>
      <c r="T746" s="80">
        <v>3124934286</v>
      </c>
      <c r="U746" s="84" t="s">
        <v>1888</v>
      </c>
      <c r="V746" s="84" t="s">
        <v>663</v>
      </c>
      <c r="W746" s="84" t="s">
        <v>676</v>
      </c>
      <c r="X746" s="84" t="s">
        <v>676</v>
      </c>
      <c r="Y746" s="84" t="s">
        <v>676</v>
      </c>
      <c r="Z746" s="84" t="s">
        <v>676</v>
      </c>
      <c r="AA746" s="84"/>
      <c r="AB746" s="84">
        <v>11</v>
      </c>
      <c r="AC746" s="84"/>
      <c r="AD746" s="84" t="s">
        <v>485</v>
      </c>
      <c r="AE746" s="84"/>
      <c r="AF746" s="84"/>
      <c r="AG746" s="84"/>
      <c r="AH746" s="84"/>
      <c r="AI746" s="84"/>
      <c r="AJ746" s="84"/>
      <c r="AK746" s="84"/>
      <c r="AL746" s="84"/>
      <c r="AM746" s="84"/>
      <c r="AN746" s="84"/>
      <c r="AO746" s="84"/>
      <c r="AP746" s="84"/>
      <c r="AQ746" s="84"/>
      <c r="AR746" s="84"/>
      <c r="AS746" s="84"/>
      <c r="AT746" s="84"/>
      <c r="AU746" s="84"/>
      <c r="AV746" s="75"/>
      <c r="AW746" s="75"/>
      <c r="AX746" s="75"/>
      <c r="AY746" s="75"/>
      <c r="AZ746" s="75"/>
      <c r="BA746" s="75"/>
      <c r="BB746" s="75"/>
      <c r="BC746" s="153"/>
      <c r="BD746" s="153"/>
      <c r="BE746" s="153"/>
      <c r="BF746" s="153"/>
      <c r="BG746" s="153"/>
      <c r="BH746" s="153"/>
      <c r="BI746" s="153"/>
      <c r="BJ746" s="153"/>
      <c r="BK746" s="153"/>
      <c r="BL746" s="153"/>
      <c r="BM746" s="75"/>
      <c r="BN746" s="75"/>
      <c r="BO746" s="75"/>
      <c r="BP746" s="75"/>
      <c r="BQ746" s="75"/>
      <c r="BR746" s="75"/>
      <c r="BS746" s="75"/>
      <c r="BT746" s="75"/>
      <c r="BU746" s="75"/>
      <c r="BV746" s="75"/>
      <c r="BW746" s="75"/>
      <c r="BX746" s="75"/>
      <c r="BY746" s="75"/>
      <c r="BZ746" s="75"/>
      <c r="CA746" s="75"/>
      <c r="CB746" s="75"/>
      <c r="CC746" s="75"/>
      <c r="CD746" s="75"/>
      <c r="CE746" s="75"/>
      <c r="CF746" s="75"/>
      <c r="CG746" s="75"/>
      <c r="CH746" s="75"/>
      <c r="CI746" s="75"/>
      <c r="CJ746" s="75"/>
      <c r="CK746" s="75"/>
      <c r="CL746" s="75"/>
      <c r="CM746" s="75"/>
      <c r="CN746" s="75"/>
      <c r="CO746" s="75"/>
      <c r="CP746" s="75"/>
      <c r="CQ746" s="75"/>
      <c r="CR746" s="75"/>
      <c r="CS746" s="75"/>
      <c r="CT746" s="75"/>
      <c r="CU746" s="75"/>
      <c r="CV746" s="75"/>
      <c r="CW746" s="75"/>
      <c r="CX746" s="75"/>
      <c r="CY746" s="75"/>
      <c r="CZ746" s="75"/>
      <c r="DA746" s="75"/>
      <c r="DB746" s="75"/>
      <c r="DC746" s="75"/>
      <c r="DD746" s="75"/>
      <c r="DE746" s="75"/>
    </row>
    <row r="747" spans="1:109" s="139" customFormat="1" x14ac:dyDescent="0.3">
      <c r="A747" s="141">
        <v>709</v>
      </c>
      <c r="B747" s="84" t="s">
        <v>1875</v>
      </c>
      <c r="C747" s="84" t="s">
        <v>629</v>
      </c>
      <c r="D747" s="95">
        <v>1075543353</v>
      </c>
      <c r="E747" s="108">
        <v>3124934286</v>
      </c>
      <c r="F747" s="84">
        <v>35.549999999999997</v>
      </c>
      <c r="G747" s="96">
        <v>34638</v>
      </c>
      <c r="H747" s="144">
        <f t="shared" ca="1" si="11"/>
        <v>26.197260273972603</v>
      </c>
      <c r="I747" s="84" t="s">
        <v>405</v>
      </c>
      <c r="J747" s="84" t="s">
        <v>417</v>
      </c>
      <c r="K747" s="84" t="s">
        <v>418</v>
      </c>
      <c r="L747" s="84" t="s">
        <v>871</v>
      </c>
      <c r="M747" s="84" t="s">
        <v>1883</v>
      </c>
      <c r="N747" s="84" t="s">
        <v>421</v>
      </c>
      <c r="O747" s="84" t="s">
        <v>433</v>
      </c>
      <c r="P747" s="84">
        <v>8</v>
      </c>
      <c r="Q747" s="84" t="s">
        <v>1871</v>
      </c>
      <c r="R747" s="84"/>
      <c r="S747" s="84" t="s">
        <v>789</v>
      </c>
      <c r="T747" s="80">
        <v>3124934286</v>
      </c>
      <c r="U747" s="84" t="s">
        <v>1888</v>
      </c>
      <c r="V747" s="84" t="s">
        <v>663</v>
      </c>
      <c r="W747" s="84" t="s">
        <v>676</v>
      </c>
      <c r="X747" s="84" t="s">
        <v>676</v>
      </c>
      <c r="Y747" s="84" t="s">
        <v>676</v>
      </c>
      <c r="Z747" s="84" t="s">
        <v>676</v>
      </c>
      <c r="AA747" s="84"/>
      <c r="AB747" s="84">
        <v>11</v>
      </c>
      <c r="AC747" s="84"/>
      <c r="AD747" s="84" t="s">
        <v>485</v>
      </c>
      <c r="AE747" s="84"/>
      <c r="AF747" s="84"/>
      <c r="AG747" s="84"/>
      <c r="AH747" s="84"/>
      <c r="AI747" s="84"/>
      <c r="AJ747" s="84"/>
      <c r="AK747" s="84"/>
      <c r="AL747" s="84"/>
      <c r="AM747" s="84"/>
      <c r="AN747" s="84"/>
      <c r="AO747" s="84"/>
      <c r="AP747" s="84"/>
      <c r="AQ747" s="84"/>
      <c r="AR747" s="84"/>
      <c r="AS747" s="84"/>
      <c r="AT747" s="84"/>
      <c r="AU747" s="84"/>
      <c r="AV747" s="75"/>
      <c r="AW747" s="75"/>
      <c r="AX747" s="75"/>
      <c r="AY747" s="75"/>
      <c r="AZ747" s="75"/>
      <c r="BA747" s="75"/>
      <c r="BB747" s="75"/>
      <c r="BC747" s="153"/>
      <c r="BD747" s="153"/>
      <c r="BE747" s="153"/>
      <c r="BF747" s="153"/>
      <c r="BG747" s="153"/>
      <c r="BH747" s="153"/>
      <c r="BI747" s="153"/>
      <c r="BJ747" s="153"/>
      <c r="BK747" s="153"/>
      <c r="BL747" s="153"/>
      <c r="BM747" s="75"/>
      <c r="BN747" s="75"/>
      <c r="BO747" s="75"/>
      <c r="BP747" s="75"/>
      <c r="BQ747" s="75"/>
      <c r="BR747" s="75"/>
      <c r="BS747" s="75"/>
      <c r="BT747" s="75"/>
      <c r="BU747" s="75"/>
      <c r="BV747" s="75"/>
      <c r="BW747" s="75"/>
      <c r="BX747" s="75"/>
      <c r="BY747" s="75"/>
      <c r="BZ747" s="75"/>
      <c r="CA747" s="75"/>
      <c r="CB747" s="75"/>
      <c r="CC747" s="75"/>
      <c r="CD747" s="75"/>
      <c r="CE747" s="75"/>
      <c r="CF747" s="75"/>
      <c r="CG747" s="75"/>
      <c r="CH747" s="75"/>
      <c r="CI747" s="75"/>
      <c r="CJ747" s="75"/>
      <c r="CK747" s="75"/>
      <c r="CL747" s="75"/>
      <c r="CM747" s="75"/>
      <c r="CN747" s="75"/>
      <c r="CO747" s="75"/>
      <c r="CP747" s="75"/>
      <c r="CQ747" s="75"/>
      <c r="CR747" s="75"/>
      <c r="CS747" s="75"/>
      <c r="CT747" s="75"/>
      <c r="CU747" s="75"/>
      <c r="CV747" s="75"/>
      <c r="CW747" s="75"/>
      <c r="CX747" s="75"/>
      <c r="CY747" s="75"/>
      <c r="CZ747" s="75"/>
      <c r="DA747" s="75"/>
      <c r="DB747" s="75"/>
      <c r="DC747" s="75"/>
      <c r="DD747" s="75"/>
      <c r="DE747" s="75"/>
    </row>
    <row r="748" spans="1:109" s="139" customFormat="1" x14ac:dyDescent="0.3">
      <c r="A748" s="141">
        <v>710</v>
      </c>
      <c r="B748" s="84" t="s">
        <v>1876</v>
      </c>
      <c r="C748" s="84" t="s">
        <v>629</v>
      </c>
      <c r="D748" s="95">
        <v>97040311711</v>
      </c>
      <c r="E748" s="108">
        <v>3124934286</v>
      </c>
      <c r="F748" s="84">
        <v>35.549999999999997</v>
      </c>
      <c r="G748" s="96">
        <v>35523</v>
      </c>
      <c r="H748" s="144">
        <f t="shared" ca="1" si="11"/>
        <v>23.772602739726029</v>
      </c>
      <c r="I748" s="84" t="s">
        <v>405</v>
      </c>
      <c r="J748" s="84" t="s">
        <v>417</v>
      </c>
      <c r="K748" s="84" t="s">
        <v>418</v>
      </c>
      <c r="L748" s="84" t="s">
        <v>871</v>
      </c>
      <c r="M748" s="84" t="s">
        <v>1883</v>
      </c>
      <c r="N748" s="84" t="s">
        <v>421</v>
      </c>
      <c r="O748" s="84" t="s">
        <v>433</v>
      </c>
      <c r="P748" s="84">
        <v>8</v>
      </c>
      <c r="Q748" s="84" t="s">
        <v>1871</v>
      </c>
      <c r="R748" s="84"/>
      <c r="S748" s="84" t="s">
        <v>789</v>
      </c>
      <c r="T748" s="80">
        <v>3124934286</v>
      </c>
      <c r="U748" s="84" t="s">
        <v>1888</v>
      </c>
      <c r="V748" s="84" t="s">
        <v>663</v>
      </c>
      <c r="W748" s="84" t="s">
        <v>676</v>
      </c>
      <c r="X748" s="84" t="s">
        <v>676</v>
      </c>
      <c r="Y748" s="84" t="s">
        <v>676</v>
      </c>
      <c r="Z748" s="84" t="s">
        <v>676</v>
      </c>
      <c r="AA748" s="84"/>
      <c r="AB748" s="84">
        <v>11</v>
      </c>
      <c r="AC748" s="84"/>
      <c r="AD748" s="84" t="s">
        <v>485</v>
      </c>
      <c r="AE748" s="84"/>
      <c r="AF748" s="84"/>
      <c r="AG748" s="84"/>
      <c r="AH748" s="84"/>
      <c r="AI748" s="84"/>
      <c r="AJ748" s="84"/>
      <c r="AK748" s="84"/>
      <c r="AL748" s="84"/>
      <c r="AM748" s="84"/>
      <c r="AN748" s="84"/>
      <c r="AO748" s="84"/>
      <c r="AP748" s="84"/>
      <c r="AQ748" s="84"/>
      <c r="AR748" s="84"/>
      <c r="AS748" s="84"/>
      <c r="AT748" s="84"/>
      <c r="AU748" s="84"/>
      <c r="AV748" s="75"/>
      <c r="AW748" s="75"/>
      <c r="AX748" s="75"/>
      <c r="AY748" s="75"/>
      <c r="AZ748" s="75"/>
      <c r="BA748" s="75"/>
      <c r="BB748" s="75"/>
      <c r="BC748" s="153"/>
      <c r="BD748" s="153"/>
      <c r="BE748" s="153"/>
      <c r="BF748" s="153"/>
      <c r="BG748" s="153"/>
      <c r="BH748" s="153"/>
      <c r="BI748" s="153"/>
      <c r="BJ748" s="153"/>
      <c r="BK748" s="153"/>
      <c r="BL748" s="153"/>
      <c r="BM748" s="75"/>
      <c r="BN748" s="75"/>
      <c r="BO748" s="75"/>
      <c r="BP748" s="75"/>
      <c r="BQ748" s="75"/>
      <c r="BR748" s="75"/>
      <c r="BS748" s="75"/>
      <c r="BT748" s="75"/>
      <c r="BU748" s="75"/>
      <c r="BV748" s="75"/>
      <c r="BW748" s="75"/>
      <c r="BX748" s="75"/>
      <c r="BY748" s="75"/>
      <c r="BZ748" s="75"/>
      <c r="CA748" s="75"/>
      <c r="CB748" s="75"/>
      <c r="CC748" s="75"/>
      <c r="CD748" s="75"/>
      <c r="CE748" s="75"/>
      <c r="CF748" s="75"/>
      <c r="CG748" s="75"/>
      <c r="CH748" s="75"/>
      <c r="CI748" s="75"/>
      <c r="CJ748" s="75"/>
      <c r="CK748" s="75"/>
      <c r="CL748" s="75"/>
      <c r="CM748" s="75"/>
      <c r="CN748" s="75"/>
      <c r="CO748" s="75"/>
      <c r="CP748" s="75"/>
      <c r="CQ748" s="75"/>
      <c r="CR748" s="75"/>
      <c r="CS748" s="75"/>
      <c r="CT748" s="75"/>
      <c r="CU748" s="75"/>
      <c r="CV748" s="75"/>
      <c r="CW748" s="75"/>
      <c r="CX748" s="75"/>
      <c r="CY748" s="75"/>
      <c r="CZ748" s="75"/>
      <c r="DA748" s="75"/>
      <c r="DB748" s="75"/>
      <c r="DC748" s="75"/>
      <c r="DD748" s="75"/>
      <c r="DE748" s="75"/>
    </row>
    <row r="749" spans="1:109" s="139" customFormat="1" ht="24" x14ac:dyDescent="0.3">
      <c r="A749" s="141">
        <v>711</v>
      </c>
      <c r="B749" s="84" t="s">
        <v>1877</v>
      </c>
      <c r="C749" s="84" t="s">
        <v>630</v>
      </c>
      <c r="D749" s="95">
        <v>1080930836</v>
      </c>
      <c r="E749" s="108">
        <v>3124934286</v>
      </c>
      <c r="F749" s="84">
        <v>35.549999999999997</v>
      </c>
      <c r="G749" s="96">
        <v>38359</v>
      </c>
      <c r="H749" s="144">
        <f t="shared" ca="1" si="11"/>
        <v>16.002739726027396</v>
      </c>
      <c r="I749" s="84" t="s">
        <v>404</v>
      </c>
      <c r="J749" s="84" t="s">
        <v>417</v>
      </c>
      <c r="K749" s="84" t="s">
        <v>418</v>
      </c>
      <c r="L749" s="84" t="s">
        <v>871</v>
      </c>
      <c r="M749" s="84" t="s">
        <v>1883</v>
      </c>
      <c r="N749" s="84" t="s">
        <v>421</v>
      </c>
      <c r="O749" s="84" t="s">
        <v>433</v>
      </c>
      <c r="P749" s="84">
        <v>8</v>
      </c>
      <c r="Q749" s="84" t="s">
        <v>1871</v>
      </c>
      <c r="R749" s="84" t="s">
        <v>595</v>
      </c>
      <c r="S749" s="84" t="s">
        <v>789</v>
      </c>
      <c r="T749" s="80">
        <v>3124934286</v>
      </c>
      <c r="U749" s="84" t="s">
        <v>1888</v>
      </c>
      <c r="V749" s="84" t="s">
        <v>663</v>
      </c>
      <c r="W749" s="84" t="s">
        <v>676</v>
      </c>
      <c r="X749" s="84" t="s">
        <v>676</v>
      </c>
      <c r="Y749" s="84" t="s">
        <v>676</v>
      </c>
      <c r="Z749" s="84" t="s">
        <v>676</v>
      </c>
      <c r="AA749" s="84"/>
      <c r="AB749" s="84">
        <v>8</v>
      </c>
      <c r="AC749" s="84"/>
      <c r="AD749" s="84" t="s">
        <v>485</v>
      </c>
      <c r="AE749" s="84"/>
      <c r="AF749" s="84"/>
      <c r="AG749" s="84"/>
      <c r="AH749" s="84"/>
      <c r="AI749" s="84"/>
      <c r="AJ749" s="84"/>
      <c r="AK749" s="84"/>
      <c r="AL749" s="84"/>
      <c r="AM749" s="84"/>
      <c r="AN749" s="84"/>
      <c r="AO749" s="84"/>
      <c r="AP749" s="84"/>
      <c r="AQ749" s="84"/>
      <c r="AR749" s="84"/>
      <c r="AS749" s="84"/>
      <c r="AT749" s="84"/>
      <c r="AU749" s="84"/>
      <c r="AV749" s="75"/>
      <c r="AW749" s="75"/>
      <c r="AX749" s="75"/>
      <c r="AY749" s="75"/>
      <c r="AZ749" s="75"/>
      <c r="BA749" s="75"/>
      <c r="BB749" s="75"/>
      <c r="BC749" s="153"/>
      <c r="BD749" s="153"/>
      <c r="BE749" s="153"/>
      <c r="BF749" s="153"/>
      <c r="BG749" s="153"/>
      <c r="BH749" s="153"/>
      <c r="BI749" s="153"/>
      <c r="BJ749" s="153"/>
      <c r="BK749" s="153"/>
      <c r="BL749" s="153"/>
      <c r="BM749" s="75"/>
      <c r="BN749" s="75"/>
      <c r="BO749" s="75"/>
      <c r="BP749" s="75"/>
      <c r="BQ749" s="75"/>
      <c r="BR749" s="75"/>
      <c r="BS749" s="75"/>
      <c r="BT749" s="75"/>
      <c r="BU749" s="75"/>
      <c r="BV749" s="75"/>
      <c r="BW749" s="75"/>
      <c r="BX749" s="75"/>
      <c r="BY749" s="75"/>
      <c r="BZ749" s="75"/>
      <c r="CA749" s="75"/>
      <c r="CB749" s="75"/>
      <c r="CC749" s="75"/>
      <c r="CD749" s="75"/>
      <c r="CE749" s="75"/>
      <c r="CF749" s="75"/>
      <c r="CG749" s="75"/>
      <c r="CH749" s="75"/>
      <c r="CI749" s="75"/>
      <c r="CJ749" s="75"/>
      <c r="CK749" s="75"/>
      <c r="CL749" s="75"/>
      <c r="CM749" s="75"/>
      <c r="CN749" s="75"/>
      <c r="CO749" s="75"/>
      <c r="CP749" s="75"/>
      <c r="CQ749" s="75"/>
      <c r="CR749" s="75"/>
      <c r="CS749" s="75"/>
      <c r="CT749" s="75"/>
      <c r="CU749" s="75"/>
      <c r="CV749" s="75"/>
      <c r="CW749" s="75"/>
      <c r="CX749" s="75"/>
      <c r="CY749" s="75"/>
      <c r="CZ749" s="75"/>
      <c r="DA749" s="75"/>
      <c r="DB749" s="75"/>
      <c r="DC749" s="75"/>
      <c r="DD749" s="75"/>
      <c r="DE749" s="75"/>
    </row>
    <row r="750" spans="1:109" s="139" customFormat="1" ht="24" x14ac:dyDescent="0.3">
      <c r="A750" s="141">
        <v>712</v>
      </c>
      <c r="B750" s="84" t="s">
        <v>1878</v>
      </c>
      <c r="C750" s="84" t="s">
        <v>630</v>
      </c>
      <c r="D750" s="95">
        <v>1173463257</v>
      </c>
      <c r="E750" s="108">
        <v>3124934286</v>
      </c>
      <c r="F750" s="84">
        <v>35.549999999999997</v>
      </c>
      <c r="G750" s="96">
        <v>41105</v>
      </c>
      <c r="H750" s="144">
        <f t="shared" ca="1" si="11"/>
        <v>8.4794520547945211</v>
      </c>
      <c r="I750" s="84" t="s">
        <v>404</v>
      </c>
      <c r="J750" s="84" t="s">
        <v>417</v>
      </c>
      <c r="K750" s="84" t="s">
        <v>418</v>
      </c>
      <c r="L750" s="84" t="s">
        <v>871</v>
      </c>
      <c r="M750" s="84" t="s">
        <v>1883</v>
      </c>
      <c r="N750" s="84" t="s">
        <v>421</v>
      </c>
      <c r="O750" s="84" t="s">
        <v>433</v>
      </c>
      <c r="P750" s="84">
        <v>8</v>
      </c>
      <c r="Q750" s="84" t="s">
        <v>1871</v>
      </c>
      <c r="R750" s="84" t="s">
        <v>595</v>
      </c>
      <c r="S750" s="84" t="s">
        <v>789</v>
      </c>
      <c r="T750" s="80">
        <v>3124934286</v>
      </c>
      <c r="U750" s="84" t="s">
        <v>1888</v>
      </c>
      <c r="V750" s="84" t="s">
        <v>663</v>
      </c>
      <c r="W750" s="84" t="s">
        <v>676</v>
      </c>
      <c r="X750" s="84" t="s">
        <v>676</v>
      </c>
      <c r="Y750" s="84" t="s">
        <v>676</v>
      </c>
      <c r="Z750" s="84" t="s">
        <v>676</v>
      </c>
      <c r="AA750" s="84">
        <v>3</v>
      </c>
      <c r="AB750" s="84"/>
      <c r="AC750" s="84"/>
      <c r="AD750" s="84" t="s">
        <v>485</v>
      </c>
      <c r="AE750" s="84"/>
      <c r="AF750" s="84"/>
      <c r="AG750" s="84"/>
      <c r="AH750" s="84"/>
      <c r="AI750" s="84"/>
      <c r="AJ750" s="84"/>
      <c r="AK750" s="84"/>
      <c r="AL750" s="84"/>
      <c r="AM750" s="84"/>
      <c r="AN750" s="84"/>
      <c r="AO750" s="84"/>
      <c r="AP750" s="84"/>
      <c r="AQ750" s="84"/>
      <c r="AR750" s="84"/>
      <c r="AS750" s="84"/>
      <c r="AT750" s="84"/>
      <c r="AU750" s="84"/>
      <c r="AV750" s="75"/>
      <c r="AW750" s="75"/>
      <c r="AX750" s="75"/>
      <c r="AY750" s="75"/>
      <c r="AZ750" s="75"/>
      <c r="BA750" s="75"/>
      <c r="BB750" s="75"/>
      <c r="BC750" s="153"/>
      <c r="BD750" s="153"/>
      <c r="BE750" s="153"/>
      <c r="BF750" s="153"/>
      <c r="BG750" s="153"/>
      <c r="BH750" s="153"/>
      <c r="BI750" s="153"/>
      <c r="BJ750" s="153"/>
      <c r="BK750" s="153"/>
      <c r="BL750" s="153"/>
      <c r="BM750" s="75"/>
      <c r="BN750" s="75"/>
      <c r="BO750" s="75"/>
      <c r="BP750" s="75"/>
      <c r="BQ750" s="75"/>
      <c r="BR750" s="75"/>
      <c r="BS750" s="75"/>
      <c r="BT750" s="75"/>
      <c r="BU750" s="75"/>
      <c r="BV750" s="75"/>
      <c r="BW750" s="75"/>
      <c r="BX750" s="75"/>
      <c r="BY750" s="75"/>
      <c r="BZ750" s="75"/>
      <c r="CA750" s="75"/>
      <c r="CB750" s="75"/>
      <c r="CC750" s="75"/>
      <c r="CD750" s="75"/>
      <c r="CE750" s="75"/>
      <c r="CF750" s="75"/>
      <c r="CG750" s="75"/>
      <c r="CH750" s="75"/>
      <c r="CI750" s="75"/>
      <c r="CJ750" s="75"/>
      <c r="CK750" s="75"/>
      <c r="CL750" s="75"/>
      <c r="CM750" s="75"/>
      <c r="CN750" s="75"/>
      <c r="CO750" s="75"/>
      <c r="CP750" s="75"/>
      <c r="CQ750" s="75"/>
      <c r="CR750" s="75"/>
      <c r="CS750" s="75"/>
      <c r="CT750" s="75"/>
      <c r="CU750" s="75"/>
      <c r="CV750" s="75"/>
      <c r="CW750" s="75"/>
      <c r="CX750" s="75"/>
      <c r="CY750" s="75"/>
      <c r="CZ750" s="75"/>
      <c r="DA750" s="75"/>
      <c r="DB750" s="75"/>
      <c r="DC750" s="75"/>
      <c r="DD750" s="75"/>
      <c r="DE750" s="75"/>
    </row>
    <row r="751" spans="1:109" s="139" customFormat="1" ht="24" x14ac:dyDescent="0.3">
      <c r="A751" s="141">
        <v>713</v>
      </c>
      <c r="B751" s="84" t="s">
        <v>1879</v>
      </c>
      <c r="C751" s="84" t="s">
        <v>629</v>
      </c>
      <c r="D751" s="99">
        <v>1075538960</v>
      </c>
      <c r="E751" s="114">
        <v>3112428419</v>
      </c>
      <c r="F751" s="84">
        <v>48.75</v>
      </c>
      <c r="G751" s="100">
        <v>31938</v>
      </c>
      <c r="H751" s="144">
        <f t="shared" ca="1" si="11"/>
        <v>33.594520547945208</v>
      </c>
      <c r="I751" s="84" t="s">
        <v>405</v>
      </c>
      <c r="J751" s="84" t="s">
        <v>417</v>
      </c>
      <c r="K751" s="84" t="s">
        <v>418</v>
      </c>
      <c r="L751" s="84" t="s">
        <v>799</v>
      </c>
      <c r="M751" s="84" t="s">
        <v>1884</v>
      </c>
      <c r="N751" s="84" t="s">
        <v>421</v>
      </c>
      <c r="O751" s="84" t="s">
        <v>433</v>
      </c>
      <c r="P751" s="84">
        <v>4</v>
      </c>
      <c r="Q751" s="84" t="s">
        <v>1886</v>
      </c>
      <c r="R751" s="84" t="s">
        <v>595</v>
      </c>
      <c r="S751" s="84" t="s">
        <v>789</v>
      </c>
      <c r="T751" s="82">
        <v>3112428419</v>
      </c>
      <c r="U751" s="84" t="s">
        <v>1879</v>
      </c>
      <c r="V751" s="84" t="s">
        <v>663</v>
      </c>
      <c r="W751" s="84" t="s">
        <v>676</v>
      </c>
      <c r="X751" s="84" t="s">
        <v>676</v>
      </c>
      <c r="Y751" s="84" t="s">
        <v>676</v>
      </c>
      <c r="Z751" s="84" t="s">
        <v>676</v>
      </c>
      <c r="AA751" s="84"/>
      <c r="AB751" s="84">
        <v>11</v>
      </c>
      <c r="AC751" s="84"/>
      <c r="AD751" s="84" t="s">
        <v>485</v>
      </c>
      <c r="AE751" s="84"/>
      <c r="AF751" s="84"/>
      <c r="AG751" s="84"/>
      <c r="AH751" s="84"/>
      <c r="AI751" s="84"/>
      <c r="AJ751" s="84"/>
      <c r="AK751" s="84"/>
      <c r="AL751" s="84"/>
      <c r="AM751" s="84"/>
      <c r="AN751" s="84"/>
      <c r="AO751" s="84"/>
      <c r="AP751" s="84"/>
      <c r="AQ751" s="84"/>
      <c r="AR751" s="84"/>
      <c r="AS751" s="84"/>
      <c r="AT751" s="84"/>
      <c r="AU751" s="84"/>
      <c r="AV751" s="75"/>
      <c r="AW751" s="75"/>
      <c r="AX751" s="75"/>
      <c r="AY751" s="75"/>
      <c r="AZ751" s="75"/>
      <c r="BA751" s="75"/>
      <c r="BB751" s="75"/>
      <c r="BC751" s="153"/>
      <c r="BD751" s="153"/>
      <c r="BE751" s="153"/>
      <c r="BF751" s="153"/>
      <c r="BG751" s="153"/>
      <c r="BH751" s="153"/>
      <c r="BI751" s="153"/>
      <c r="BJ751" s="153"/>
      <c r="BK751" s="153"/>
      <c r="BL751" s="153"/>
      <c r="BM751" s="75"/>
      <c r="BN751" s="75"/>
      <c r="BO751" s="75"/>
      <c r="BP751" s="75"/>
      <c r="BQ751" s="75"/>
      <c r="BR751" s="75"/>
      <c r="BS751" s="75"/>
      <c r="BT751" s="75"/>
      <c r="BU751" s="75"/>
      <c r="BV751" s="75"/>
      <c r="BW751" s="75"/>
      <c r="BX751" s="75"/>
      <c r="BY751" s="75"/>
      <c r="BZ751" s="75"/>
      <c r="CA751" s="75"/>
      <c r="CB751" s="75"/>
      <c r="CC751" s="75"/>
      <c r="CD751" s="75"/>
      <c r="CE751" s="75"/>
      <c r="CF751" s="75"/>
      <c r="CG751" s="75"/>
      <c r="CH751" s="75"/>
      <c r="CI751" s="75"/>
      <c r="CJ751" s="75"/>
      <c r="CK751" s="75"/>
      <c r="CL751" s="75"/>
      <c r="CM751" s="75"/>
      <c r="CN751" s="75"/>
      <c r="CO751" s="75"/>
      <c r="CP751" s="75"/>
      <c r="CQ751" s="75"/>
      <c r="CR751" s="75"/>
      <c r="CS751" s="75"/>
      <c r="CT751" s="75"/>
      <c r="CU751" s="75"/>
      <c r="CV751" s="75"/>
      <c r="CW751" s="75"/>
      <c r="CX751" s="75"/>
      <c r="CY751" s="75"/>
      <c r="CZ751" s="75"/>
      <c r="DA751" s="75"/>
      <c r="DB751" s="75"/>
      <c r="DC751" s="75"/>
      <c r="DD751" s="75"/>
      <c r="DE751" s="75"/>
    </row>
    <row r="752" spans="1:109" s="139" customFormat="1" x14ac:dyDescent="0.3">
      <c r="A752" s="141">
        <v>714</v>
      </c>
      <c r="B752" s="84" t="s">
        <v>1880</v>
      </c>
      <c r="C752" s="84" t="s">
        <v>629</v>
      </c>
      <c r="D752" s="99">
        <v>74333534</v>
      </c>
      <c r="E752" s="114">
        <v>3112428419</v>
      </c>
      <c r="F752" s="84">
        <v>48.75</v>
      </c>
      <c r="G752" s="100">
        <v>26360</v>
      </c>
      <c r="H752" s="144">
        <f t="shared" ca="1" si="11"/>
        <v>48.876712328767127</v>
      </c>
      <c r="I752" s="84" t="s">
        <v>404</v>
      </c>
      <c r="J752" s="84" t="s">
        <v>417</v>
      </c>
      <c r="K752" s="84" t="s">
        <v>418</v>
      </c>
      <c r="L752" s="84" t="s">
        <v>799</v>
      </c>
      <c r="M752" s="84" t="s">
        <v>1885</v>
      </c>
      <c r="N752" s="84" t="s">
        <v>421</v>
      </c>
      <c r="O752" s="84" t="s">
        <v>433</v>
      </c>
      <c r="P752" s="84">
        <v>4</v>
      </c>
      <c r="Q752" s="84" t="s">
        <v>1886</v>
      </c>
      <c r="R752" s="84"/>
      <c r="S752" s="84" t="s">
        <v>789</v>
      </c>
      <c r="T752" s="82">
        <v>3112428419</v>
      </c>
      <c r="U752" s="84" t="s">
        <v>1879</v>
      </c>
      <c r="V752" s="84" t="s">
        <v>663</v>
      </c>
      <c r="W752" s="84" t="s">
        <v>676</v>
      </c>
      <c r="X752" s="84" t="s">
        <v>676</v>
      </c>
      <c r="Y752" s="84" t="s">
        <v>676</v>
      </c>
      <c r="Z752" s="84" t="s">
        <v>676</v>
      </c>
      <c r="AA752" s="84"/>
      <c r="AB752" s="84">
        <v>6</v>
      </c>
      <c r="AC752" s="84"/>
      <c r="AD752" s="84" t="s">
        <v>485</v>
      </c>
      <c r="AE752" s="84"/>
      <c r="AF752" s="84"/>
      <c r="AG752" s="84"/>
      <c r="AH752" s="84"/>
      <c r="AI752" s="84"/>
      <c r="AJ752" s="84"/>
      <c r="AK752" s="84"/>
      <c r="AL752" s="84"/>
      <c r="AM752" s="84"/>
      <c r="AN752" s="84"/>
      <c r="AO752" s="84"/>
      <c r="AP752" s="84"/>
      <c r="AQ752" s="84"/>
      <c r="AR752" s="84"/>
      <c r="AS752" s="84"/>
      <c r="AT752" s="84"/>
      <c r="AU752" s="84"/>
      <c r="AV752" s="75"/>
      <c r="AW752" s="75"/>
      <c r="AX752" s="75"/>
      <c r="AY752" s="75"/>
      <c r="AZ752" s="75"/>
      <c r="BA752" s="75"/>
      <c r="BB752" s="75"/>
      <c r="BC752" s="153"/>
      <c r="BD752" s="153"/>
      <c r="BE752" s="153"/>
      <c r="BF752" s="153"/>
      <c r="BG752" s="153"/>
      <c r="BH752" s="153"/>
      <c r="BI752" s="153"/>
      <c r="BJ752" s="153"/>
      <c r="BK752" s="153"/>
      <c r="BL752" s="153"/>
      <c r="BM752" s="75"/>
      <c r="BN752" s="75"/>
      <c r="BO752" s="75"/>
      <c r="BP752" s="75"/>
      <c r="BQ752" s="75"/>
      <c r="BR752" s="75"/>
      <c r="BS752" s="75"/>
      <c r="BT752" s="75"/>
      <c r="BU752" s="75"/>
      <c r="BV752" s="75"/>
      <c r="BW752" s="75"/>
      <c r="BX752" s="75"/>
      <c r="BY752" s="75"/>
      <c r="BZ752" s="75"/>
      <c r="CA752" s="75"/>
      <c r="CB752" s="75"/>
      <c r="CC752" s="75"/>
      <c r="CD752" s="75"/>
      <c r="CE752" s="75"/>
      <c r="CF752" s="75"/>
      <c r="CG752" s="75"/>
      <c r="CH752" s="75"/>
      <c r="CI752" s="75"/>
      <c r="CJ752" s="75"/>
      <c r="CK752" s="75"/>
      <c r="CL752" s="75"/>
      <c r="CM752" s="75"/>
      <c r="CN752" s="75"/>
      <c r="CO752" s="75"/>
      <c r="CP752" s="75"/>
      <c r="CQ752" s="75"/>
      <c r="CR752" s="75"/>
      <c r="CS752" s="75"/>
      <c r="CT752" s="75"/>
      <c r="CU752" s="75"/>
      <c r="CV752" s="75"/>
      <c r="CW752" s="75"/>
      <c r="CX752" s="75"/>
      <c r="CY752" s="75"/>
      <c r="CZ752" s="75"/>
      <c r="DA752" s="75"/>
      <c r="DB752" s="75"/>
      <c r="DC752" s="75"/>
      <c r="DD752" s="75"/>
      <c r="DE752" s="75"/>
    </row>
    <row r="753" spans="1:109" s="139" customFormat="1" ht="24" x14ac:dyDescent="0.3">
      <c r="A753" s="141">
        <v>715</v>
      </c>
      <c r="B753" s="84" t="s">
        <v>1881</v>
      </c>
      <c r="C753" s="84" t="s">
        <v>630</v>
      </c>
      <c r="D753" s="99">
        <v>1075800057</v>
      </c>
      <c r="E753" s="114">
        <v>3112428419</v>
      </c>
      <c r="F753" s="84">
        <v>48.75</v>
      </c>
      <c r="G753" s="100">
        <v>40698</v>
      </c>
      <c r="H753" s="144">
        <f t="shared" ca="1" si="11"/>
        <v>9.5945205479452049</v>
      </c>
      <c r="I753" s="84" t="s">
        <v>404</v>
      </c>
      <c r="J753" s="84" t="s">
        <v>417</v>
      </c>
      <c r="K753" s="84" t="s">
        <v>418</v>
      </c>
      <c r="L753" s="84" t="s">
        <v>799</v>
      </c>
      <c r="M753" s="84" t="s">
        <v>1884</v>
      </c>
      <c r="N753" s="84" t="s">
        <v>421</v>
      </c>
      <c r="O753" s="84" t="s">
        <v>433</v>
      </c>
      <c r="P753" s="84">
        <v>4</v>
      </c>
      <c r="Q753" s="84" t="s">
        <v>1879</v>
      </c>
      <c r="R753" s="84" t="s">
        <v>595</v>
      </c>
      <c r="S753" s="84" t="s">
        <v>789</v>
      </c>
      <c r="T753" s="82">
        <v>3112428419</v>
      </c>
      <c r="U753" s="84" t="s">
        <v>1879</v>
      </c>
      <c r="V753" s="84" t="s">
        <v>663</v>
      </c>
      <c r="W753" s="84" t="s">
        <v>676</v>
      </c>
      <c r="X753" s="84" t="s">
        <v>676</v>
      </c>
      <c r="Y753" s="84" t="s">
        <v>676</v>
      </c>
      <c r="Z753" s="84" t="s">
        <v>676</v>
      </c>
      <c r="AA753" s="84">
        <v>5</v>
      </c>
      <c r="AB753" s="84"/>
      <c r="AC753" s="84"/>
      <c r="AD753" s="84" t="s">
        <v>485</v>
      </c>
      <c r="AE753" s="84"/>
      <c r="AF753" s="84"/>
      <c r="AG753" s="84"/>
      <c r="AH753" s="84"/>
      <c r="AI753" s="84"/>
      <c r="AJ753" s="84"/>
      <c r="AK753" s="84"/>
      <c r="AL753" s="84"/>
      <c r="AM753" s="84"/>
      <c r="AN753" s="84"/>
      <c r="AO753" s="84"/>
      <c r="AP753" s="84"/>
      <c r="AQ753" s="84"/>
      <c r="AR753" s="84"/>
      <c r="AS753" s="84"/>
      <c r="AT753" s="84"/>
      <c r="AU753" s="84"/>
      <c r="AV753" s="75"/>
      <c r="AW753" s="75"/>
      <c r="AX753" s="75"/>
      <c r="AY753" s="75"/>
      <c r="AZ753" s="75"/>
      <c r="BA753" s="75"/>
      <c r="BB753" s="75"/>
      <c r="BC753" s="153"/>
      <c r="BD753" s="153"/>
      <c r="BE753" s="153"/>
      <c r="BF753" s="153"/>
      <c r="BG753" s="153"/>
      <c r="BH753" s="153"/>
      <c r="BI753" s="153"/>
      <c r="BJ753" s="153"/>
      <c r="BK753" s="153"/>
      <c r="BL753" s="153"/>
      <c r="BM753" s="75"/>
      <c r="BN753" s="75"/>
      <c r="BO753" s="75"/>
      <c r="BP753" s="75"/>
      <c r="BQ753" s="75"/>
      <c r="BR753" s="75"/>
      <c r="BS753" s="75"/>
      <c r="BT753" s="75"/>
      <c r="BU753" s="75"/>
      <c r="BV753" s="75"/>
      <c r="BW753" s="75"/>
      <c r="BX753" s="75"/>
      <c r="BY753" s="75"/>
      <c r="BZ753" s="75"/>
      <c r="CA753" s="75"/>
      <c r="CB753" s="75"/>
      <c r="CC753" s="75"/>
      <c r="CD753" s="75"/>
      <c r="CE753" s="75"/>
      <c r="CF753" s="75"/>
      <c r="CG753" s="75"/>
      <c r="CH753" s="75"/>
      <c r="CI753" s="75"/>
      <c r="CJ753" s="75"/>
      <c r="CK753" s="75"/>
      <c r="CL753" s="75"/>
      <c r="CM753" s="75"/>
      <c r="CN753" s="75"/>
      <c r="CO753" s="75"/>
      <c r="CP753" s="75"/>
      <c r="CQ753" s="75"/>
      <c r="CR753" s="75"/>
      <c r="CS753" s="75"/>
      <c r="CT753" s="75"/>
      <c r="CU753" s="75"/>
      <c r="CV753" s="75"/>
      <c r="CW753" s="75"/>
      <c r="CX753" s="75"/>
      <c r="CY753" s="75"/>
      <c r="CZ753" s="75"/>
      <c r="DA753" s="75"/>
      <c r="DB753" s="75"/>
      <c r="DC753" s="75"/>
      <c r="DD753" s="75"/>
      <c r="DE753" s="75"/>
    </row>
    <row r="754" spans="1:109" s="139" customFormat="1" ht="24" x14ac:dyDescent="0.3">
      <c r="A754" s="141">
        <v>716</v>
      </c>
      <c r="B754" s="84" t="s">
        <v>1882</v>
      </c>
      <c r="C754" s="84" t="s">
        <v>630</v>
      </c>
      <c r="D754" s="99">
        <v>1075795695</v>
      </c>
      <c r="E754" s="114">
        <v>3112428419</v>
      </c>
      <c r="F754" s="84">
        <v>48.75</v>
      </c>
      <c r="G754" s="100">
        <v>39493</v>
      </c>
      <c r="H754" s="144">
        <f t="shared" ca="1" si="11"/>
        <v>12.895890410958904</v>
      </c>
      <c r="I754" s="84" t="s">
        <v>405</v>
      </c>
      <c r="J754" s="84" t="s">
        <v>417</v>
      </c>
      <c r="K754" s="84" t="s">
        <v>418</v>
      </c>
      <c r="L754" s="84" t="s">
        <v>799</v>
      </c>
      <c r="M754" s="84" t="s">
        <v>1884</v>
      </c>
      <c r="N754" s="84" t="s">
        <v>421</v>
      </c>
      <c r="O754" s="84" t="s">
        <v>433</v>
      </c>
      <c r="P754" s="84">
        <v>4</v>
      </c>
      <c r="Q754" s="84" t="s">
        <v>1879</v>
      </c>
      <c r="R754" s="84" t="s">
        <v>595</v>
      </c>
      <c r="S754" s="84" t="s">
        <v>789</v>
      </c>
      <c r="T754" s="82">
        <v>3112428419</v>
      </c>
      <c r="U754" s="84" t="s">
        <v>1879</v>
      </c>
      <c r="V754" s="84" t="s">
        <v>663</v>
      </c>
      <c r="W754" s="84" t="s">
        <v>676</v>
      </c>
      <c r="X754" s="84" t="s">
        <v>676</v>
      </c>
      <c r="Y754" s="84" t="s">
        <v>676</v>
      </c>
      <c r="Z754" s="84" t="s">
        <v>676</v>
      </c>
      <c r="AA754" s="84"/>
      <c r="AB754" s="84">
        <v>6</v>
      </c>
      <c r="AC754" s="84"/>
      <c r="AD754" s="84" t="s">
        <v>485</v>
      </c>
      <c r="AE754" s="84"/>
      <c r="AF754" s="84"/>
      <c r="AG754" s="84"/>
      <c r="AH754" s="84"/>
      <c r="AI754" s="84"/>
      <c r="AJ754" s="84"/>
      <c r="AK754" s="84"/>
      <c r="AL754" s="84"/>
      <c r="AM754" s="84"/>
      <c r="AN754" s="84"/>
      <c r="AO754" s="84"/>
      <c r="AP754" s="84"/>
      <c r="AQ754" s="84"/>
      <c r="AR754" s="84"/>
      <c r="AS754" s="84"/>
      <c r="AT754" s="84"/>
      <c r="AU754" s="84"/>
      <c r="AV754" s="75"/>
      <c r="AW754" s="75"/>
      <c r="AX754" s="75"/>
      <c r="AY754" s="75"/>
      <c r="AZ754" s="75"/>
      <c r="BA754" s="75"/>
      <c r="BB754" s="75"/>
      <c r="BC754" s="153"/>
      <c r="BD754" s="153"/>
      <c r="BE754" s="153"/>
      <c r="BF754" s="153"/>
      <c r="BG754" s="153"/>
      <c r="BH754" s="153"/>
      <c r="BI754" s="153"/>
      <c r="BJ754" s="153"/>
      <c r="BK754" s="153"/>
      <c r="BL754" s="153"/>
      <c r="BM754" s="75"/>
      <c r="BN754" s="75"/>
      <c r="BO754" s="75"/>
      <c r="BP754" s="75"/>
      <c r="BQ754" s="75"/>
      <c r="BR754" s="75"/>
      <c r="BS754" s="75"/>
      <c r="BT754" s="75"/>
      <c r="BU754" s="75"/>
      <c r="BV754" s="75"/>
      <c r="BW754" s="75"/>
      <c r="BX754" s="75"/>
      <c r="BY754" s="75"/>
      <c r="BZ754" s="75"/>
      <c r="CA754" s="75"/>
      <c r="CB754" s="75"/>
      <c r="CC754" s="75"/>
      <c r="CD754" s="75"/>
      <c r="CE754" s="75"/>
      <c r="CF754" s="75"/>
      <c r="CG754" s="75"/>
      <c r="CH754" s="75"/>
      <c r="CI754" s="75"/>
      <c r="CJ754" s="75"/>
      <c r="CK754" s="75"/>
      <c r="CL754" s="75"/>
      <c r="CM754" s="75"/>
      <c r="CN754" s="75"/>
      <c r="CO754" s="75"/>
      <c r="CP754" s="75"/>
      <c r="CQ754" s="75"/>
      <c r="CR754" s="75"/>
      <c r="CS754" s="75"/>
      <c r="CT754" s="75"/>
      <c r="CU754" s="75"/>
      <c r="CV754" s="75"/>
      <c r="CW754" s="75"/>
      <c r="CX754" s="75"/>
      <c r="CY754" s="75"/>
      <c r="CZ754" s="75"/>
      <c r="DA754" s="75"/>
      <c r="DB754" s="75"/>
      <c r="DC754" s="75"/>
      <c r="DD754" s="75"/>
      <c r="DE754" s="75"/>
    </row>
    <row r="755" spans="1:109" s="139" customFormat="1" ht="24" x14ac:dyDescent="0.3">
      <c r="A755" s="141">
        <v>717</v>
      </c>
      <c r="B755" s="84" t="s">
        <v>1889</v>
      </c>
      <c r="C755" s="84" t="s">
        <v>629</v>
      </c>
      <c r="D755" s="95">
        <v>36301200</v>
      </c>
      <c r="E755" s="108">
        <v>3132811323</v>
      </c>
      <c r="F755" s="84">
        <v>23.5</v>
      </c>
      <c r="G755" s="96">
        <v>29138</v>
      </c>
      <c r="H755" s="144">
        <f t="shared" ca="1" si="11"/>
        <v>41.265753424657532</v>
      </c>
      <c r="I755" s="84" t="s">
        <v>405</v>
      </c>
      <c r="J755" s="84" t="s">
        <v>417</v>
      </c>
      <c r="K755" s="84" t="s">
        <v>418</v>
      </c>
      <c r="L755" s="84" t="s">
        <v>1016</v>
      </c>
      <c r="M755" s="84" t="s">
        <v>1901</v>
      </c>
      <c r="N755" s="84" t="s">
        <v>421</v>
      </c>
      <c r="O755" s="84" t="s">
        <v>433</v>
      </c>
      <c r="P755" s="84">
        <v>5</v>
      </c>
      <c r="Q755" s="84" t="s">
        <v>1889</v>
      </c>
      <c r="R755" s="84" t="s">
        <v>595</v>
      </c>
      <c r="S755" s="84" t="s">
        <v>789</v>
      </c>
      <c r="T755" s="80">
        <v>3132811323</v>
      </c>
      <c r="U755" s="84" t="s">
        <v>1904</v>
      </c>
      <c r="V755" s="84" t="s">
        <v>663</v>
      </c>
      <c r="W755" s="84" t="s">
        <v>676</v>
      </c>
      <c r="X755" s="84" t="s">
        <v>676</v>
      </c>
      <c r="Y755" s="84" t="s">
        <v>676</v>
      </c>
      <c r="Z755" s="84" t="s">
        <v>676</v>
      </c>
      <c r="AA755" s="84"/>
      <c r="AB755" s="84">
        <v>11</v>
      </c>
      <c r="AC755" s="84"/>
      <c r="AD755" s="84" t="s">
        <v>485</v>
      </c>
      <c r="AE755" s="84"/>
      <c r="AF755" s="84"/>
      <c r="AG755" s="84"/>
      <c r="AH755" s="84"/>
      <c r="AI755" s="84"/>
      <c r="AJ755" s="84"/>
      <c r="AK755" s="84"/>
      <c r="AL755" s="84"/>
      <c r="AM755" s="84"/>
      <c r="AN755" s="84"/>
      <c r="AO755" s="84"/>
      <c r="AP755" s="84"/>
      <c r="AQ755" s="84"/>
      <c r="AR755" s="84"/>
      <c r="AS755" s="84"/>
      <c r="AT755" s="84"/>
      <c r="AU755" s="84"/>
      <c r="AV755" s="75"/>
      <c r="AW755" s="75"/>
      <c r="AX755" s="75"/>
      <c r="AY755" s="75"/>
      <c r="AZ755" s="75"/>
      <c r="BA755" s="75"/>
      <c r="BB755" s="75"/>
      <c r="BC755" s="153"/>
      <c r="BD755" s="153"/>
      <c r="BE755" s="153"/>
      <c r="BF755" s="153"/>
      <c r="BG755" s="153"/>
      <c r="BH755" s="153"/>
      <c r="BI755" s="153"/>
      <c r="BJ755" s="153"/>
      <c r="BK755" s="153"/>
      <c r="BL755" s="153"/>
      <c r="BM755" s="75"/>
      <c r="BN755" s="75"/>
      <c r="BO755" s="75"/>
      <c r="BP755" s="75"/>
      <c r="BQ755" s="75"/>
      <c r="BR755" s="75"/>
      <c r="BS755" s="75"/>
      <c r="BT755" s="75"/>
      <c r="BU755" s="75"/>
      <c r="BV755" s="75"/>
      <c r="BW755" s="75"/>
      <c r="BX755" s="75"/>
      <c r="BY755" s="75"/>
      <c r="BZ755" s="75"/>
      <c r="CA755" s="75"/>
      <c r="CB755" s="75"/>
      <c r="CC755" s="75"/>
      <c r="CD755" s="75"/>
      <c r="CE755" s="75"/>
      <c r="CF755" s="75"/>
      <c r="CG755" s="75"/>
      <c r="CH755" s="75"/>
      <c r="CI755" s="75"/>
      <c r="CJ755" s="75"/>
      <c r="CK755" s="75"/>
      <c r="CL755" s="75"/>
      <c r="CM755" s="75"/>
      <c r="CN755" s="75"/>
      <c r="CO755" s="75"/>
      <c r="CP755" s="75"/>
      <c r="CQ755" s="75"/>
      <c r="CR755" s="75"/>
      <c r="CS755" s="75"/>
      <c r="CT755" s="75"/>
      <c r="CU755" s="75"/>
      <c r="CV755" s="75"/>
      <c r="CW755" s="75"/>
      <c r="CX755" s="75"/>
      <c r="CY755" s="75"/>
      <c r="CZ755" s="75"/>
      <c r="DA755" s="75"/>
      <c r="DB755" s="75"/>
      <c r="DC755" s="75"/>
      <c r="DD755" s="75"/>
      <c r="DE755" s="75"/>
    </row>
    <row r="756" spans="1:109" s="139" customFormat="1" x14ac:dyDescent="0.3">
      <c r="A756" s="141">
        <v>718</v>
      </c>
      <c r="B756" s="84" t="s">
        <v>1890</v>
      </c>
      <c r="C756" s="84" t="s">
        <v>629</v>
      </c>
      <c r="D756" s="99">
        <v>1075544710</v>
      </c>
      <c r="E756" s="108">
        <v>3132811323</v>
      </c>
      <c r="F756" s="84">
        <v>23.5</v>
      </c>
      <c r="G756" s="96">
        <v>35616</v>
      </c>
      <c r="H756" s="144">
        <f t="shared" ca="1" si="11"/>
        <v>23.517808219178082</v>
      </c>
      <c r="I756" s="84" t="s">
        <v>404</v>
      </c>
      <c r="J756" s="84" t="s">
        <v>417</v>
      </c>
      <c r="K756" s="84" t="s">
        <v>418</v>
      </c>
      <c r="L756" s="84" t="s">
        <v>1899</v>
      </c>
      <c r="M756" s="84" t="s">
        <v>1901</v>
      </c>
      <c r="N756" s="84" t="s">
        <v>421</v>
      </c>
      <c r="O756" s="84" t="s">
        <v>433</v>
      </c>
      <c r="P756" s="84">
        <v>5</v>
      </c>
      <c r="Q756" s="84" t="s">
        <v>1889</v>
      </c>
      <c r="R756" s="84"/>
      <c r="S756" s="84" t="s">
        <v>789</v>
      </c>
      <c r="T756" s="80">
        <v>3132811323</v>
      </c>
      <c r="U756" s="84" t="s">
        <v>1904</v>
      </c>
      <c r="V756" s="84" t="s">
        <v>663</v>
      </c>
      <c r="W756" s="84" t="s">
        <v>676</v>
      </c>
      <c r="X756" s="84" t="s">
        <v>676</v>
      </c>
      <c r="Y756" s="84" t="s">
        <v>676</v>
      </c>
      <c r="Z756" s="84" t="s">
        <v>676</v>
      </c>
      <c r="AA756" s="84"/>
      <c r="AB756" s="84">
        <v>11</v>
      </c>
      <c r="AC756" s="84"/>
      <c r="AD756" s="84" t="s">
        <v>485</v>
      </c>
      <c r="AE756" s="84"/>
      <c r="AF756" s="84"/>
      <c r="AG756" s="84"/>
      <c r="AH756" s="84"/>
      <c r="AI756" s="84"/>
      <c r="AJ756" s="84"/>
      <c r="AK756" s="84"/>
      <c r="AL756" s="84"/>
      <c r="AM756" s="84"/>
      <c r="AN756" s="84"/>
      <c r="AO756" s="84"/>
      <c r="AP756" s="84"/>
      <c r="AQ756" s="84"/>
      <c r="AR756" s="84"/>
      <c r="AS756" s="84"/>
      <c r="AT756" s="84"/>
      <c r="AU756" s="84"/>
      <c r="AV756" s="75"/>
      <c r="AW756" s="75"/>
      <c r="AX756" s="75"/>
      <c r="AY756" s="75"/>
      <c r="AZ756" s="75"/>
      <c r="BA756" s="75"/>
      <c r="BB756" s="75"/>
      <c r="BC756" s="153"/>
      <c r="BD756" s="153"/>
      <c r="BE756" s="153"/>
      <c r="BF756" s="153"/>
      <c r="BG756" s="153"/>
      <c r="BH756" s="153"/>
      <c r="BI756" s="153"/>
      <c r="BJ756" s="153"/>
      <c r="BK756" s="153"/>
      <c r="BL756" s="153"/>
      <c r="BM756" s="75"/>
      <c r="BN756" s="75"/>
      <c r="BO756" s="75"/>
      <c r="BP756" s="75"/>
      <c r="BQ756" s="75"/>
      <c r="BR756" s="75"/>
      <c r="BS756" s="75"/>
      <c r="BT756" s="75"/>
      <c r="BU756" s="75"/>
      <c r="BV756" s="75"/>
      <c r="BW756" s="75"/>
      <c r="BX756" s="75"/>
      <c r="BY756" s="75"/>
      <c r="BZ756" s="75"/>
      <c r="CA756" s="75"/>
      <c r="CB756" s="75"/>
      <c r="CC756" s="75"/>
      <c r="CD756" s="75"/>
      <c r="CE756" s="75"/>
      <c r="CF756" s="75"/>
      <c r="CG756" s="75"/>
      <c r="CH756" s="75"/>
      <c r="CI756" s="75"/>
      <c r="CJ756" s="75"/>
      <c r="CK756" s="75"/>
      <c r="CL756" s="75"/>
      <c r="CM756" s="75"/>
      <c r="CN756" s="75"/>
      <c r="CO756" s="75"/>
      <c r="CP756" s="75"/>
      <c r="CQ756" s="75"/>
      <c r="CR756" s="75"/>
      <c r="CS756" s="75"/>
      <c r="CT756" s="75"/>
      <c r="CU756" s="75"/>
      <c r="CV756" s="75"/>
      <c r="CW756" s="75"/>
      <c r="CX756" s="75"/>
      <c r="CY756" s="75"/>
      <c r="CZ756" s="75"/>
      <c r="DA756" s="75"/>
      <c r="DB756" s="75"/>
      <c r="DC756" s="75"/>
      <c r="DD756" s="75"/>
      <c r="DE756" s="75"/>
    </row>
    <row r="757" spans="1:109" s="139" customFormat="1" ht="24" x14ac:dyDescent="0.3">
      <c r="A757" s="141">
        <v>719</v>
      </c>
      <c r="B757" s="84" t="s">
        <v>1891</v>
      </c>
      <c r="C757" s="84" t="s">
        <v>630</v>
      </c>
      <c r="D757" s="95">
        <v>1075538339</v>
      </c>
      <c r="E757" s="108">
        <v>3132811323</v>
      </c>
      <c r="F757" s="84">
        <v>23.5</v>
      </c>
      <c r="G757" s="96">
        <v>38147</v>
      </c>
      <c r="H757" s="144">
        <f t="shared" ca="1" si="11"/>
        <v>16.583561643835615</v>
      </c>
      <c r="I757" s="84" t="s">
        <v>404</v>
      </c>
      <c r="J757" s="84" t="s">
        <v>417</v>
      </c>
      <c r="K757" s="84" t="s">
        <v>418</v>
      </c>
      <c r="L757" s="84" t="s">
        <v>1016</v>
      </c>
      <c r="M757" s="84" t="s">
        <v>1901</v>
      </c>
      <c r="N757" s="84" t="s">
        <v>421</v>
      </c>
      <c r="O757" s="84" t="s">
        <v>433</v>
      </c>
      <c r="P757" s="84">
        <v>5</v>
      </c>
      <c r="Q757" s="84" t="s">
        <v>1889</v>
      </c>
      <c r="R757" s="84" t="s">
        <v>595</v>
      </c>
      <c r="S757" s="84" t="s">
        <v>789</v>
      </c>
      <c r="T757" s="80">
        <v>3132811323</v>
      </c>
      <c r="U757" s="84" t="s">
        <v>1904</v>
      </c>
      <c r="V757" s="84" t="s">
        <v>663</v>
      </c>
      <c r="W757" s="84" t="s">
        <v>676</v>
      </c>
      <c r="X757" s="84" t="s">
        <v>676</v>
      </c>
      <c r="Y757" s="84" t="s">
        <v>676</v>
      </c>
      <c r="Z757" s="84" t="s">
        <v>676</v>
      </c>
      <c r="AA757" s="84"/>
      <c r="AB757" s="84">
        <v>9</v>
      </c>
      <c r="AC757" s="84"/>
      <c r="AD757" s="84" t="s">
        <v>485</v>
      </c>
      <c r="AE757" s="84"/>
      <c r="AF757" s="84"/>
      <c r="AG757" s="84"/>
      <c r="AH757" s="84"/>
      <c r="AI757" s="84"/>
      <c r="AJ757" s="84"/>
      <c r="AK757" s="84"/>
      <c r="AL757" s="84"/>
      <c r="AM757" s="84"/>
      <c r="AN757" s="84"/>
      <c r="AO757" s="84"/>
      <c r="AP757" s="84"/>
      <c r="AQ757" s="84"/>
      <c r="AR757" s="84"/>
      <c r="AS757" s="84"/>
      <c r="AT757" s="84"/>
      <c r="AU757" s="84"/>
      <c r="AV757" s="75"/>
      <c r="AW757" s="75"/>
      <c r="AX757" s="75"/>
      <c r="AY757" s="75"/>
      <c r="AZ757" s="75"/>
      <c r="BA757" s="75"/>
      <c r="BB757" s="75"/>
      <c r="BC757" s="153"/>
      <c r="BD757" s="153"/>
      <c r="BE757" s="153"/>
      <c r="BF757" s="153"/>
      <c r="BG757" s="153"/>
      <c r="BH757" s="153"/>
      <c r="BI757" s="153"/>
      <c r="BJ757" s="153"/>
      <c r="BK757" s="153"/>
      <c r="BL757" s="153"/>
      <c r="BM757" s="75"/>
      <c r="BN757" s="75"/>
      <c r="BO757" s="75"/>
      <c r="BP757" s="75"/>
      <c r="BQ757" s="75"/>
      <c r="BR757" s="75"/>
      <c r="BS757" s="75"/>
      <c r="BT757" s="75"/>
      <c r="BU757" s="75"/>
      <c r="BV757" s="75"/>
      <c r="BW757" s="75"/>
      <c r="BX757" s="75"/>
      <c r="BY757" s="75"/>
      <c r="BZ757" s="75"/>
      <c r="CA757" s="75"/>
      <c r="CB757" s="75"/>
      <c r="CC757" s="75"/>
      <c r="CD757" s="75"/>
      <c r="CE757" s="75"/>
      <c r="CF757" s="75"/>
      <c r="CG757" s="75"/>
      <c r="CH757" s="75"/>
      <c r="CI757" s="75"/>
      <c r="CJ757" s="75"/>
      <c r="CK757" s="75"/>
      <c r="CL757" s="75"/>
      <c r="CM757" s="75"/>
      <c r="CN757" s="75"/>
      <c r="CO757" s="75"/>
      <c r="CP757" s="75"/>
      <c r="CQ757" s="75"/>
      <c r="CR757" s="75"/>
      <c r="CS757" s="75"/>
      <c r="CT757" s="75"/>
      <c r="CU757" s="75"/>
      <c r="CV757" s="75"/>
      <c r="CW757" s="75"/>
      <c r="CX757" s="75"/>
      <c r="CY757" s="75"/>
      <c r="CZ757" s="75"/>
      <c r="DA757" s="75"/>
      <c r="DB757" s="75"/>
      <c r="DC757" s="75"/>
      <c r="DD757" s="75"/>
      <c r="DE757" s="75"/>
    </row>
    <row r="758" spans="1:109" s="139" customFormat="1" ht="24" x14ac:dyDescent="0.3">
      <c r="A758" s="141">
        <v>720</v>
      </c>
      <c r="B758" s="84" t="s">
        <v>1892</v>
      </c>
      <c r="C758" s="84" t="s">
        <v>630</v>
      </c>
      <c r="D758" s="95">
        <v>1075540669</v>
      </c>
      <c r="E758" s="108">
        <v>3132811323</v>
      </c>
      <c r="F758" s="84">
        <v>23.5</v>
      </c>
      <c r="G758" s="96">
        <v>39417</v>
      </c>
      <c r="H758" s="144">
        <f t="shared" ca="1" si="11"/>
        <v>13.104109589041096</v>
      </c>
      <c r="I758" s="84" t="s">
        <v>405</v>
      </c>
      <c r="J758" s="84" t="s">
        <v>417</v>
      </c>
      <c r="K758" s="84" t="s">
        <v>418</v>
      </c>
      <c r="L758" s="84" t="s">
        <v>1016</v>
      </c>
      <c r="M758" s="84" t="s">
        <v>1901</v>
      </c>
      <c r="N758" s="84" t="s">
        <v>421</v>
      </c>
      <c r="O758" s="84" t="s">
        <v>433</v>
      </c>
      <c r="P758" s="84">
        <v>5</v>
      </c>
      <c r="Q758" s="84" t="s">
        <v>1889</v>
      </c>
      <c r="R758" s="84" t="s">
        <v>595</v>
      </c>
      <c r="S758" s="84" t="s">
        <v>789</v>
      </c>
      <c r="T758" s="80">
        <v>3132811323</v>
      </c>
      <c r="U758" s="84" t="s">
        <v>1904</v>
      </c>
      <c r="V758" s="84" t="s">
        <v>663</v>
      </c>
      <c r="W758" s="84" t="s">
        <v>676</v>
      </c>
      <c r="X758" s="84" t="s">
        <v>676</v>
      </c>
      <c r="Y758" s="84" t="s">
        <v>676</v>
      </c>
      <c r="Z758" s="84" t="s">
        <v>676</v>
      </c>
      <c r="AA758" s="84"/>
      <c r="AB758" s="84">
        <v>6</v>
      </c>
      <c r="AC758" s="84"/>
      <c r="AD758" s="84" t="s">
        <v>485</v>
      </c>
      <c r="AE758" s="84"/>
      <c r="AF758" s="84"/>
      <c r="AG758" s="84"/>
      <c r="AH758" s="84"/>
      <c r="AI758" s="84"/>
      <c r="AJ758" s="84"/>
      <c r="AK758" s="84"/>
      <c r="AL758" s="84"/>
      <c r="AM758" s="84"/>
      <c r="AN758" s="84"/>
      <c r="AO758" s="84"/>
      <c r="AP758" s="84"/>
      <c r="AQ758" s="84"/>
      <c r="AR758" s="84"/>
      <c r="AS758" s="84"/>
      <c r="AT758" s="84"/>
      <c r="AU758" s="84"/>
      <c r="AV758" s="75"/>
      <c r="AW758" s="75"/>
      <c r="AX758" s="75"/>
      <c r="AY758" s="75"/>
      <c r="AZ758" s="75"/>
      <c r="BA758" s="75"/>
      <c r="BB758" s="75"/>
      <c r="BC758" s="153"/>
      <c r="BD758" s="153"/>
      <c r="BE758" s="153"/>
      <c r="BF758" s="153"/>
      <c r="BG758" s="153"/>
      <c r="BH758" s="153"/>
      <c r="BI758" s="153"/>
      <c r="BJ758" s="153"/>
      <c r="BK758" s="153"/>
      <c r="BL758" s="153"/>
      <c r="BM758" s="75"/>
      <c r="BN758" s="75"/>
      <c r="BO758" s="75"/>
      <c r="BP758" s="75"/>
      <c r="BQ758" s="75"/>
      <c r="BR758" s="75"/>
      <c r="BS758" s="75"/>
      <c r="BT758" s="75"/>
      <c r="BU758" s="75"/>
      <c r="BV758" s="75"/>
      <c r="BW758" s="75"/>
      <c r="BX758" s="75"/>
      <c r="BY758" s="75"/>
      <c r="BZ758" s="75"/>
      <c r="CA758" s="75"/>
      <c r="CB758" s="75"/>
      <c r="CC758" s="75"/>
      <c r="CD758" s="75"/>
      <c r="CE758" s="75"/>
      <c r="CF758" s="75"/>
      <c r="CG758" s="75"/>
      <c r="CH758" s="75"/>
      <c r="CI758" s="75"/>
      <c r="CJ758" s="75"/>
      <c r="CK758" s="75"/>
      <c r="CL758" s="75"/>
      <c r="CM758" s="75"/>
      <c r="CN758" s="75"/>
      <c r="CO758" s="75"/>
      <c r="CP758" s="75"/>
      <c r="CQ758" s="75"/>
      <c r="CR758" s="75"/>
      <c r="CS758" s="75"/>
      <c r="CT758" s="75"/>
      <c r="CU758" s="75"/>
      <c r="CV758" s="75"/>
      <c r="CW758" s="75"/>
      <c r="CX758" s="75"/>
      <c r="CY758" s="75"/>
      <c r="CZ758" s="75"/>
      <c r="DA758" s="75"/>
      <c r="DB758" s="75"/>
      <c r="DC758" s="75"/>
      <c r="DD758" s="75"/>
      <c r="DE758" s="75"/>
    </row>
    <row r="759" spans="1:109" s="139" customFormat="1" x14ac:dyDescent="0.3">
      <c r="A759" s="141">
        <v>721</v>
      </c>
      <c r="B759" s="84" t="s">
        <v>1893</v>
      </c>
      <c r="C759" s="84" t="s">
        <v>629</v>
      </c>
      <c r="D759" s="95">
        <v>38345004</v>
      </c>
      <c r="E759" s="108">
        <v>3108878428</v>
      </c>
      <c r="F759" s="84">
        <v>17.989999999999998</v>
      </c>
      <c r="G759" s="96">
        <v>21125</v>
      </c>
      <c r="H759" s="144">
        <f t="shared" ca="1" si="11"/>
        <v>63.219178082191782</v>
      </c>
      <c r="I759" s="84" t="s">
        <v>405</v>
      </c>
      <c r="J759" s="84" t="s">
        <v>417</v>
      </c>
      <c r="K759" s="84" t="s">
        <v>419</v>
      </c>
      <c r="L759" s="84" t="s">
        <v>1900</v>
      </c>
      <c r="M759" s="84" t="s">
        <v>1902</v>
      </c>
      <c r="N759" s="84" t="s">
        <v>421</v>
      </c>
      <c r="O759" s="84" t="s">
        <v>433</v>
      </c>
      <c r="P759" s="84">
        <v>7</v>
      </c>
      <c r="Q759" s="84" t="s">
        <v>1903</v>
      </c>
      <c r="R759" s="84"/>
      <c r="S759" s="84" t="s">
        <v>789</v>
      </c>
      <c r="T759" s="80">
        <v>3108878428</v>
      </c>
      <c r="U759" s="84" t="s">
        <v>1905</v>
      </c>
      <c r="V759" s="84" t="s">
        <v>663</v>
      </c>
      <c r="W759" s="84" t="s">
        <v>676</v>
      </c>
      <c r="X759" s="84" t="s">
        <v>676</v>
      </c>
      <c r="Y759" s="84" t="s">
        <v>676</v>
      </c>
      <c r="Z759" s="84" t="s">
        <v>676</v>
      </c>
      <c r="AA759" s="84">
        <v>2</v>
      </c>
      <c r="AB759" s="84"/>
      <c r="AC759" s="84"/>
      <c r="AD759" s="84" t="s">
        <v>485</v>
      </c>
      <c r="AE759" s="84"/>
      <c r="AF759" s="84"/>
      <c r="AG759" s="84"/>
      <c r="AH759" s="84"/>
      <c r="AI759" s="84"/>
      <c r="AJ759" s="84"/>
      <c r="AK759" s="84"/>
      <c r="AL759" s="84"/>
      <c r="AM759" s="84"/>
      <c r="AN759" s="84"/>
      <c r="AO759" s="84"/>
      <c r="AP759" s="84"/>
      <c r="AQ759" s="84"/>
      <c r="AR759" s="84"/>
      <c r="AS759" s="84"/>
      <c r="AT759" s="84"/>
      <c r="AU759" s="84"/>
      <c r="AV759" s="75"/>
      <c r="AW759" s="75"/>
      <c r="AX759" s="75"/>
      <c r="AY759" s="75"/>
      <c r="AZ759" s="75"/>
      <c r="BA759" s="75"/>
      <c r="BB759" s="75"/>
      <c r="BC759" s="153"/>
      <c r="BD759" s="153"/>
      <c r="BE759" s="153"/>
      <c r="BF759" s="153"/>
      <c r="BG759" s="153"/>
      <c r="BH759" s="153"/>
      <c r="BI759" s="153"/>
      <c r="BJ759" s="153"/>
      <c r="BK759" s="153"/>
      <c r="BL759" s="153"/>
      <c r="BM759" s="75"/>
      <c r="BN759" s="75"/>
      <c r="BO759" s="75"/>
      <c r="BP759" s="75"/>
      <c r="BQ759" s="75"/>
      <c r="BR759" s="75"/>
      <c r="BS759" s="75"/>
      <c r="BT759" s="75"/>
      <c r="BU759" s="75"/>
      <c r="BV759" s="75"/>
      <c r="BW759" s="75"/>
      <c r="BX759" s="75"/>
      <c r="BY759" s="75"/>
      <c r="BZ759" s="75"/>
      <c r="CA759" s="75"/>
      <c r="CB759" s="75"/>
      <c r="CC759" s="75"/>
      <c r="CD759" s="75"/>
      <c r="CE759" s="75"/>
      <c r="CF759" s="75"/>
      <c r="CG759" s="75"/>
      <c r="CH759" s="75"/>
      <c r="CI759" s="75"/>
      <c r="CJ759" s="75"/>
      <c r="CK759" s="75"/>
      <c r="CL759" s="75"/>
      <c r="CM759" s="75"/>
      <c r="CN759" s="75"/>
      <c r="CO759" s="75"/>
      <c r="CP759" s="75"/>
      <c r="CQ759" s="75"/>
      <c r="CR759" s="75"/>
      <c r="CS759" s="75"/>
      <c r="CT759" s="75"/>
      <c r="CU759" s="75"/>
      <c r="CV759" s="75"/>
      <c r="CW759" s="75"/>
      <c r="CX759" s="75"/>
      <c r="CY759" s="75"/>
      <c r="CZ759" s="75"/>
      <c r="DA759" s="75"/>
      <c r="DB759" s="75"/>
      <c r="DC759" s="75"/>
      <c r="DD759" s="75"/>
      <c r="DE759" s="75"/>
    </row>
    <row r="760" spans="1:109" s="139" customFormat="1" x14ac:dyDescent="0.3">
      <c r="A760" s="141">
        <v>722</v>
      </c>
      <c r="B760" s="84" t="s">
        <v>1894</v>
      </c>
      <c r="C760" s="84" t="s">
        <v>629</v>
      </c>
      <c r="D760" s="95">
        <v>6455961</v>
      </c>
      <c r="E760" s="108">
        <v>3108878428</v>
      </c>
      <c r="F760" s="84">
        <v>17.989999999999998</v>
      </c>
      <c r="G760" s="96">
        <v>18115</v>
      </c>
      <c r="H760" s="144">
        <f t="shared" ca="1" si="11"/>
        <v>71.465753424657535</v>
      </c>
      <c r="I760" s="84" t="s">
        <v>404</v>
      </c>
      <c r="J760" s="84" t="s">
        <v>417</v>
      </c>
      <c r="K760" s="84" t="s">
        <v>419</v>
      </c>
      <c r="L760" s="84" t="s">
        <v>1900</v>
      </c>
      <c r="M760" s="84" t="s">
        <v>1902</v>
      </c>
      <c r="N760" s="84" t="s">
        <v>421</v>
      </c>
      <c r="O760" s="84" t="s">
        <v>433</v>
      </c>
      <c r="P760" s="84">
        <v>7</v>
      </c>
      <c r="Q760" s="84" t="s">
        <v>1903</v>
      </c>
      <c r="R760" s="84"/>
      <c r="S760" s="84" t="s">
        <v>789</v>
      </c>
      <c r="T760" s="80">
        <v>3108878428</v>
      </c>
      <c r="U760" s="84" t="s">
        <v>1905</v>
      </c>
      <c r="V760" s="84" t="s">
        <v>663</v>
      </c>
      <c r="W760" s="84" t="s">
        <v>676</v>
      </c>
      <c r="X760" s="84" t="s">
        <v>676</v>
      </c>
      <c r="Y760" s="84" t="s">
        <v>676</v>
      </c>
      <c r="Z760" s="84" t="s">
        <v>676</v>
      </c>
      <c r="AA760" s="84">
        <v>2</v>
      </c>
      <c r="AB760" s="84"/>
      <c r="AC760" s="84"/>
      <c r="AD760" s="84" t="s">
        <v>485</v>
      </c>
      <c r="AE760" s="84"/>
      <c r="AF760" s="84"/>
      <c r="AG760" s="84"/>
      <c r="AH760" s="84"/>
      <c r="AI760" s="84"/>
      <c r="AJ760" s="84"/>
      <c r="AK760" s="84"/>
      <c r="AL760" s="84"/>
      <c r="AM760" s="84"/>
      <c r="AN760" s="84"/>
      <c r="AO760" s="84"/>
      <c r="AP760" s="84"/>
      <c r="AQ760" s="84"/>
      <c r="AR760" s="84"/>
      <c r="AS760" s="84"/>
      <c r="AT760" s="84"/>
      <c r="AU760" s="84"/>
      <c r="AV760" s="75"/>
      <c r="AW760" s="75"/>
      <c r="AX760" s="75"/>
      <c r="AY760" s="75"/>
      <c r="AZ760" s="75"/>
      <c r="BA760" s="75"/>
      <c r="BB760" s="75"/>
      <c r="BC760" s="153"/>
      <c r="BD760" s="153"/>
      <c r="BE760" s="153"/>
      <c r="BF760" s="153"/>
      <c r="BG760" s="153"/>
      <c r="BH760" s="153"/>
      <c r="BI760" s="153"/>
      <c r="BJ760" s="153"/>
      <c r="BK760" s="153"/>
      <c r="BL760" s="153"/>
      <c r="BM760" s="75"/>
      <c r="BN760" s="75"/>
      <c r="BO760" s="75"/>
      <c r="BP760" s="75"/>
      <c r="BQ760" s="75"/>
      <c r="BR760" s="75"/>
      <c r="BS760" s="75"/>
      <c r="BT760" s="75"/>
      <c r="BU760" s="75"/>
      <c r="BV760" s="75"/>
      <c r="BW760" s="75"/>
      <c r="BX760" s="75"/>
      <c r="BY760" s="75"/>
      <c r="BZ760" s="75"/>
      <c r="CA760" s="75"/>
      <c r="CB760" s="75"/>
      <c r="CC760" s="75"/>
      <c r="CD760" s="75"/>
      <c r="CE760" s="75"/>
      <c r="CF760" s="75"/>
      <c r="CG760" s="75"/>
      <c r="CH760" s="75"/>
      <c r="CI760" s="75"/>
      <c r="CJ760" s="75"/>
      <c r="CK760" s="75"/>
      <c r="CL760" s="75"/>
      <c r="CM760" s="75"/>
      <c r="CN760" s="75"/>
      <c r="CO760" s="75"/>
      <c r="CP760" s="75"/>
      <c r="CQ760" s="75"/>
      <c r="CR760" s="75"/>
      <c r="CS760" s="75"/>
      <c r="CT760" s="75"/>
      <c r="CU760" s="75"/>
      <c r="CV760" s="75"/>
      <c r="CW760" s="75"/>
      <c r="CX760" s="75"/>
      <c r="CY760" s="75"/>
      <c r="CZ760" s="75"/>
      <c r="DA760" s="75"/>
      <c r="DB760" s="75"/>
      <c r="DC760" s="75"/>
      <c r="DD760" s="75"/>
      <c r="DE760" s="75"/>
    </row>
    <row r="761" spans="1:109" s="139" customFormat="1" x14ac:dyDescent="0.3">
      <c r="A761" s="141">
        <v>723</v>
      </c>
      <c r="B761" s="84" t="s">
        <v>1895</v>
      </c>
      <c r="C761" s="84" t="s">
        <v>629</v>
      </c>
      <c r="D761" s="95">
        <v>1108829607</v>
      </c>
      <c r="E761" s="108">
        <v>3108878428</v>
      </c>
      <c r="F761" s="84">
        <v>17.989999999999998</v>
      </c>
      <c r="G761" s="96">
        <v>35544</v>
      </c>
      <c r="H761" s="144">
        <f t="shared" ca="1" si="11"/>
        <v>23.715068493150685</v>
      </c>
      <c r="I761" s="84" t="s">
        <v>404</v>
      </c>
      <c r="J761" s="84" t="s">
        <v>417</v>
      </c>
      <c r="K761" s="84" t="s">
        <v>419</v>
      </c>
      <c r="L761" s="84" t="s">
        <v>1900</v>
      </c>
      <c r="M761" s="84" t="s">
        <v>1902</v>
      </c>
      <c r="N761" s="84" t="s">
        <v>421</v>
      </c>
      <c r="O761" s="84" t="s">
        <v>433</v>
      </c>
      <c r="P761" s="84">
        <v>7</v>
      </c>
      <c r="Q761" s="84" t="s">
        <v>1903</v>
      </c>
      <c r="R761" s="84"/>
      <c r="S761" s="84" t="s">
        <v>789</v>
      </c>
      <c r="T761" s="80">
        <v>3108878428</v>
      </c>
      <c r="U761" s="84" t="s">
        <v>1905</v>
      </c>
      <c r="V761" s="84" t="s">
        <v>663</v>
      </c>
      <c r="W761" s="84" t="s">
        <v>676</v>
      </c>
      <c r="X761" s="84" t="s">
        <v>676</v>
      </c>
      <c r="Y761" s="84" t="s">
        <v>676</v>
      </c>
      <c r="Z761" s="84" t="s">
        <v>676</v>
      </c>
      <c r="AA761" s="84">
        <v>5</v>
      </c>
      <c r="AB761" s="84"/>
      <c r="AC761" s="84"/>
      <c r="AD761" s="84" t="s">
        <v>485</v>
      </c>
      <c r="AE761" s="84"/>
      <c r="AF761" s="84"/>
      <c r="AG761" s="84"/>
      <c r="AH761" s="84"/>
      <c r="AI761" s="84"/>
      <c r="AJ761" s="84"/>
      <c r="AK761" s="84"/>
      <c r="AL761" s="84"/>
      <c r="AM761" s="84"/>
      <c r="AN761" s="84"/>
      <c r="AO761" s="84"/>
      <c r="AP761" s="84"/>
      <c r="AQ761" s="84"/>
      <c r="AR761" s="84"/>
      <c r="AS761" s="84"/>
      <c r="AT761" s="84"/>
      <c r="AU761" s="84"/>
      <c r="AV761" s="75"/>
      <c r="AW761" s="75"/>
      <c r="AX761" s="75"/>
      <c r="AY761" s="75"/>
      <c r="AZ761" s="75"/>
      <c r="BA761" s="75"/>
      <c r="BB761" s="75"/>
      <c r="BC761" s="153"/>
      <c r="BD761" s="153"/>
      <c r="BE761" s="153"/>
      <c r="BF761" s="153"/>
      <c r="BG761" s="153"/>
      <c r="BH761" s="153"/>
      <c r="BI761" s="153"/>
      <c r="BJ761" s="153"/>
      <c r="BK761" s="153"/>
      <c r="BL761" s="153"/>
      <c r="BM761" s="75"/>
      <c r="BN761" s="75"/>
      <c r="BO761" s="75"/>
      <c r="BP761" s="75"/>
      <c r="BQ761" s="75"/>
      <c r="BR761" s="75"/>
      <c r="BS761" s="75"/>
      <c r="BT761" s="75"/>
      <c r="BU761" s="75"/>
      <c r="BV761" s="75"/>
      <c r="BW761" s="75"/>
      <c r="BX761" s="75"/>
      <c r="BY761" s="75"/>
      <c r="BZ761" s="75"/>
      <c r="CA761" s="75"/>
      <c r="CB761" s="75"/>
      <c r="CC761" s="75"/>
      <c r="CD761" s="75"/>
      <c r="CE761" s="75"/>
      <c r="CF761" s="75"/>
      <c r="CG761" s="75"/>
      <c r="CH761" s="75"/>
      <c r="CI761" s="75"/>
      <c r="CJ761" s="75"/>
      <c r="CK761" s="75"/>
      <c r="CL761" s="75"/>
      <c r="CM761" s="75"/>
      <c r="CN761" s="75"/>
      <c r="CO761" s="75"/>
      <c r="CP761" s="75"/>
      <c r="CQ761" s="75"/>
      <c r="CR761" s="75"/>
      <c r="CS761" s="75"/>
      <c r="CT761" s="75"/>
      <c r="CU761" s="75"/>
      <c r="CV761" s="75"/>
      <c r="CW761" s="75"/>
      <c r="CX761" s="75"/>
      <c r="CY761" s="75"/>
      <c r="CZ761" s="75"/>
      <c r="DA761" s="75"/>
      <c r="DB761" s="75"/>
      <c r="DC761" s="75"/>
      <c r="DD761" s="75"/>
      <c r="DE761" s="75"/>
    </row>
    <row r="762" spans="1:109" s="139" customFormat="1" ht="24" x14ac:dyDescent="0.3">
      <c r="A762" s="141">
        <v>724</v>
      </c>
      <c r="B762" s="84" t="s">
        <v>1896</v>
      </c>
      <c r="C762" s="84" t="s">
        <v>629</v>
      </c>
      <c r="D762" s="95">
        <v>1108829606</v>
      </c>
      <c r="E762" s="108">
        <v>3108878428</v>
      </c>
      <c r="F762" s="84">
        <v>17.989999999999998</v>
      </c>
      <c r="G762" s="96">
        <v>34889</v>
      </c>
      <c r="H762" s="144">
        <f t="shared" ca="1" si="11"/>
        <v>25.509589041095889</v>
      </c>
      <c r="I762" s="84" t="s">
        <v>405</v>
      </c>
      <c r="J762" s="84" t="s">
        <v>417</v>
      </c>
      <c r="K762" s="84" t="s">
        <v>419</v>
      </c>
      <c r="L762" s="84" t="s">
        <v>1900</v>
      </c>
      <c r="M762" s="84" t="s">
        <v>1902</v>
      </c>
      <c r="N762" s="84" t="s">
        <v>421</v>
      </c>
      <c r="O762" s="84" t="s">
        <v>433</v>
      </c>
      <c r="P762" s="84">
        <v>7</v>
      </c>
      <c r="Q762" s="84" t="s">
        <v>1903</v>
      </c>
      <c r="R762" s="84" t="s">
        <v>595</v>
      </c>
      <c r="S762" s="84" t="s">
        <v>789</v>
      </c>
      <c r="T762" s="80">
        <v>3108878428</v>
      </c>
      <c r="U762" s="84" t="s">
        <v>1905</v>
      </c>
      <c r="V762" s="84" t="s">
        <v>663</v>
      </c>
      <c r="W762" s="84" t="s">
        <v>676</v>
      </c>
      <c r="X762" s="84" t="s">
        <v>676</v>
      </c>
      <c r="Y762" s="84" t="s">
        <v>676</v>
      </c>
      <c r="Z762" s="84" t="s">
        <v>676</v>
      </c>
      <c r="AA762" s="84"/>
      <c r="AB762" s="84">
        <v>11</v>
      </c>
      <c r="AC762" s="84"/>
      <c r="AD762" s="84" t="s">
        <v>485</v>
      </c>
      <c r="AE762" s="84"/>
      <c r="AF762" s="84"/>
      <c r="AG762" s="84"/>
      <c r="AH762" s="84"/>
      <c r="AI762" s="84"/>
      <c r="AJ762" s="84"/>
      <c r="AK762" s="84"/>
      <c r="AL762" s="84"/>
      <c r="AM762" s="84"/>
      <c r="AN762" s="84"/>
      <c r="AO762" s="84"/>
      <c r="AP762" s="84"/>
      <c r="AQ762" s="84"/>
      <c r="AR762" s="84"/>
      <c r="AS762" s="84"/>
      <c r="AT762" s="84"/>
      <c r="AU762" s="84"/>
      <c r="AV762" s="75"/>
      <c r="AW762" s="75"/>
      <c r="AX762" s="75"/>
      <c r="AY762" s="75"/>
      <c r="AZ762" s="75"/>
      <c r="BA762" s="75"/>
      <c r="BB762" s="75"/>
      <c r="BC762" s="153"/>
      <c r="BD762" s="153"/>
      <c r="BE762" s="153"/>
      <c r="BF762" s="153"/>
      <c r="BG762" s="153"/>
      <c r="BH762" s="153"/>
      <c r="BI762" s="153"/>
      <c r="BJ762" s="153"/>
      <c r="BK762" s="153"/>
      <c r="BL762" s="153"/>
      <c r="BM762" s="75"/>
      <c r="BN762" s="75"/>
      <c r="BO762" s="75"/>
      <c r="BP762" s="75"/>
      <c r="BQ762" s="75"/>
      <c r="BR762" s="75"/>
      <c r="BS762" s="75"/>
      <c r="BT762" s="75"/>
      <c r="BU762" s="75"/>
      <c r="BV762" s="75"/>
      <c r="BW762" s="75"/>
      <c r="BX762" s="75"/>
      <c r="BY762" s="75"/>
      <c r="BZ762" s="75"/>
      <c r="CA762" s="75"/>
      <c r="CB762" s="75"/>
      <c r="CC762" s="75"/>
      <c r="CD762" s="75"/>
      <c r="CE762" s="75"/>
      <c r="CF762" s="75"/>
      <c r="CG762" s="75"/>
      <c r="CH762" s="75"/>
      <c r="CI762" s="75"/>
      <c r="CJ762" s="75"/>
      <c r="CK762" s="75"/>
      <c r="CL762" s="75"/>
      <c r="CM762" s="75"/>
      <c r="CN762" s="75"/>
      <c r="CO762" s="75"/>
      <c r="CP762" s="75"/>
      <c r="CQ762" s="75"/>
      <c r="CR762" s="75"/>
      <c r="CS762" s="75"/>
      <c r="CT762" s="75"/>
      <c r="CU762" s="75"/>
      <c r="CV762" s="75"/>
      <c r="CW762" s="75"/>
      <c r="CX762" s="75"/>
      <c r="CY762" s="75"/>
      <c r="CZ762" s="75"/>
      <c r="DA762" s="75"/>
      <c r="DB762" s="75"/>
      <c r="DC762" s="75"/>
      <c r="DD762" s="75"/>
      <c r="DE762" s="75"/>
    </row>
    <row r="763" spans="1:109" s="139" customFormat="1" ht="24" x14ac:dyDescent="0.3">
      <c r="A763" s="141">
        <v>725</v>
      </c>
      <c r="B763" s="84" t="s">
        <v>1897</v>
      </c>
      <c r="C763" s="84" t="s">
        <v>630</v>
      </c>
      <c r="D763" s="95">
        <v>1075542951</v>
      </c>
      <c r="E763" s="108">
        <v>3108878428</v>
      </c>
      <c r="F763" s="84">
        <v>17.989999999999998</v>
      </c>
      <c r="G763" s="96">
        <v>40840</v>
      </c>
      <c r="H763" s="144">
        <f t="shared" ca="1" si="11"/>
        <v>9.205479452054794</v>
      </c>
      <c r="I763" s="84" t="s">
        <v>405</v>
      </c>
      <c r="J763" s="84" t="s">
        <v>417</v>
      </c>
      <c r="K763" s="84" t="s">
        <v>419</v>
      </c>
      <c r="L763" s="84" t="s">
        <v>1900</v>
      </c>
      <c r="M763" s="84" t="s">
        <v>1902</v>
      </c>
      <c r="N763" s="84" t="s">
        <v>421</v>
      </c>
      <c r="O763" s="84" t="s">
        <v>433</v>
      </c>
      <c r="P763" s="84">
        <v>7</v>
      </c>
      <c r="Q763" s="84" t="s">
        <v>1903</v>
      </c>
      <c r="R763" s="84" t="s">
        <v>595</v>
      </c>
      <c r="S763" s="84" t="s">
        <v>789</v>
      </c>
      <c r="T763" s="80">
        <v>3108878428</v>
      </c>
      <c r="U763" s="84" t="s">
        <v>1905</v>
      </c>
      <c r="V763" s="84" t="s">
        <v>663</v>
      </c>
      <c r="W763" s="84" t="s">
        <v>676</v>
      </c>
      <c r="X763" s="84" t="s">
        <v>676</v>
      </c>
      <c r="Y763" s="84" t="s">
        <v>676</v>
      </c>
      <c r="Z763" s="84" t="s">
        <v>676</v>
      </c>
      <c r="AA763" s="84">
        <v>5</v>
      </c>
      <c r="AB763" s="84"/>
      <c r="AC763" s="84"/>
      <c r="AD763" s="84" t="s">
        <v>485</v>
      </c>
      <c r="AE763" s="84"/>
      <c r="AF763" s="84"/>
      <c r="AG763" s="84"/>
      <c r="AH763" s="84"/>
      <c r="AI763" s="84"/>
      <c r="AJ763" s="84"/>
      <c r="AK763" s="84"/>
      <c r="AL763" s="84"/>
      <c r="AM763" s="84"/>
      <c r="AN763" s="84"/>
      <c r="AO763" s="84"/>
      <c r="AP763" s="84"/>
      <c r="AQ763" s="84"/>
      <c r="AR763" s="84"/>
      <c r="AS763" s="84"/>
      <c r="AT763" s="84"/>
      <c r="AU763" s="84"/>
      <c r="AV763" s="75"/>
      <c r="AW763" s="75"/>
      <c r="AX763" s="75"/>
      <c r="AY763" s="75"/>
      <c r="AZ763" s="75"/>
      <c r="BA763" s="75"/>
      <c r="BB763" s="75"/>
      <c r="BC763" s="153"/>
      <c r="BD763" s="153"/>
      <c r="BE763" s="153"/>
      <c r="BF763" s="153"/>
      <c r="BG763" s="153"/>
      <c r="BH763" s="153"/>
      <c r="BI763" s="153"/>
      <c r="BJ763" s="153"/>
      <c r="BK763" s="153"/>
      <c r="BL763" s="153"/>
      <c r="BM763" s="75"/>
      <c r="BN763" s="75"/>
      <c r="BO763" s="75"/>
      <c r="BP763" s="75"/>
      <c r="BQ763" s="75"/>
      <c r="BR763" s="75"/>
      <c r="BS763" s="75"/>
      <c r="BT763" s="75"/>
      <c r="BU763" s="75"/>
      <c r="BV763" s="75"/>
      <c r="BW763" s="75"/>
      <c r="BX763" s="75"/>
      <c r="BY763" s="75"/>
      <c r="BZ763" s="75"/>
      <c r="CA763" s="75"/>
      <c r="CB763" s="75"/>
      <c r="CC763" s="75"/>
      <c r="CD763" s="75"/>
      <c r="CE763" s="75"/>
      <c r="CF763" s="75"/>
      <c r="CG763" s="75"/>
      <c r="CH763" s="75"/>
      <c r="CI763" s="75"/>
      <c r="CJ763" s="75"/>
      <c r="CK763" s="75"/>
      <c r="CL763" s="75"/>
      <c r="CM763" s="75"/>
      <c r="CN763" s="75"/>
      <c r="CO763" s="75"/>
      <c r="CP763" s="75"/>
      <c r="CQ763" s="75"/>
      <c r="CR763" s="75"/>
      <c r="CS763" s="75"/>
      <c r="CT763" s="75"/>
      <c r="CU763" s="75"/>
      <c r="CV763" s="75"/>
      <c r="CW763" s="75"/>
      <c r="CX763" s="75"/>
      <c r="CY763" s="75"/>
      <c r="CZ763" s="75"/>
      <c r="DA763" s="75"/>
      <c r="DB763" s="75"/>
      <c r="DC763" s="75"/>
      <c r="DD763" s="75"/>
      <c r="DE763" s="75"/>
    </row>
    <row r="764" spans="1:109" s="139" customFormat="1" ht="24" x14ac:dyDescent="0.3">
      <c r="A764" s="141">
        <v>726</v>
      </c>
      <c r="B764" s="84" t="s">
        <v>1898</v>
      </c>
      <c r="C764" s="84" t="s">
        <v>630</v>
      </c>
      <c r="D764" s="95">
        <v>1075542030</v>
      </c>
      <c r="E764" s="108">
        <v>3108878428</v>
      </c>
      <c r="F764" s="84">
        <v>17.989999999999998</v>
      </c>
      <c r="G764" s="96">
        <v>40201</v>
      </c>
      <c r="H764" s="144">
        <f t="shared" ca="1" si="11"/>
        <v>10.956164383561644</v>
      </c>
      <c r="I764" s="84" t="s">
        <v>404</v>
      </c>
      <c r="J764" s="84" t="s">
        <v>417</v>
      </c>
      <c r="K764" s="84" t="s">
        <v>419</v>
      </c>
      <c r="L764" s="84" t="s">
        <v>1900</v>
      </c>
      <c r="M764" s="84" t="s">
        <v>1902</v>
      </c>
      <c r="N764" s="84" t="s">
        <v>421</v>
      </c>
      <c r="O764" s="84" t="s">
        <v>433</v>
      </c>
      <c r="P764" s="84">
        <v>7</v>
      </c>
      <c r="Q764" s="84" t="s">
        <v>1903</v>
      </c>
      <c r="R764" s="84" t="s">
        <v>595</v>
      </c>
      <c r="S764" s="84" t="s">
        <v>789</v>
      </c>
      <c r="T764" s="80">
        <v>3108878428</v>
      </c>
      <c r="U764" s="84" t="s">
        <v>1905</v>
      </c>
      <c r="V764" s="84" t="s">
        <v>663</v>
      </c>
      <c r="W764" s="84" t="s">
        <v>676</v>
      </c>
      <c r="X764" s="84" t="s">
        <v>676</v>
      </c>
      <c r="Y764" s="84" t="s">
        <v>676</v>
      </c>
      <c r="Z764" s="84" t="s">
        <v>676</v>
      </c>
      <c r="AA764" s="84"/>
      <c r="AB764" s="84">
        <v>6</v>
      </c>
      <c r="AC764" s="84"/>
      <c r="AD764" s="84" t="s">
        <v>485</v>
      </c>
      <c r="AE764" s="84"/>
      <c r="AF764" s="84"/>
      <c r="AG764" s="84"/>
      <c r="AH764" s="84"/>
      <c r="AI764" s="84"/>
      <c r="AJ764" s="84"/>
      <c r="AK764" s="84"/>
      <c r="AL764" s="84"/>
      <c r="AM764" s="84"/>
      <c r="AN764" s="84"/>
      <c r="AO764" s="84"/>
      <c r="AP764" s="84"/>
      <c r="AQ764" s="84"/>
      <c r="AR764" s="84"/>
      <c r="AS764" s="84"/>
      <c r="AT764" s="84"/>
      <c r="AU764" s="84"/>
      <c r="AV764" s="75"/>
      <c r="AW764" s="75"/>
      <c r="AX764" s="75"/>
      <c r="AY764" s="75"/>
      <c r="AZ764" s="75"/>
      <c r="BA764" s="75"/>
      <c r="BB764" s="75"/>
      <c r="BC764" s="153"/>
      <c r="BD764" s="153"/>
      <c r="BE764" s="153"/>
      <c r="BF764" s="153"/>
      <c r="BG764" s="153"/>
      <c r="BH764" s="153"/>
      <c r="BI764" s="153"/>
      <c r="BJ764" s="153"/>
      <c r="BK764" s="153"/>
      <c r="BL764" s="153"/>
      <c r="BM764" s="75"/>
      <c r="BN764" s="75"/>
      <c r="BO764" s="75"/>
      <c r="BP764" s="75"/>
      <c r="BQ764" s="75"/>
      <c r="BR764" s="75"/>
      <c r="BS764" s="75"/>
      <c r="BT764" s="75"/>
      <c r="BU764" s="75"/>
      <c r="BV764" s="75"/>
      <c r="BW764" s="75"/>
      <c r="BX764" s="75"/>
      <c r="BY764" s="75"/>
      <c r="BZ764" s="75"/>
      <c r="CA764" s="75"/>
      <c r="CB764" s="75"/>
      <c r="CC764" s="75"/>
      <c r="CD764" s="75"/>
      <c r="CE764" s="75"/>
      <c r="CF764" s="75"/>
      <c r="CG764" s="75"/>
      <c r="CH764" s="75"/>
      <c r="CI764" s="75"/>
      <c r="CJ764" s="75"/>
      <c r="CK764" s="75"/>
      <c r="CL764" s="75"/>
      <c r="CM764" s="75"/>
      <c r="CN764" s="75"/>
      <c r="CO764" s="75"/>
      <c r="CP764" s="75"/>
      <c r="CQ764" s="75"/>
      <c r="CR764" s="75"/>
      <c r="CS764" s="75"/>
      <c r="CT764" s="75"/>
      <c r="CU764" s="75"/>
      <c r="CV764" s="75"/>
      <c r="CW764" s="75"/>
      <c r="CX764" s="75"/>
      <c r="CY764" s="75"/>
      <c r="CZ764" s="75"/>
      <c r="DA764" s="75"/>
      <c r="DB764" s="75"/>
      <c r="DC764" s="75"/>
      <c r="DD764" s="75"/>
      <c r="DE764" s="75"/>
    </row>
    <row r="765" spans="1:109" s="139" customFormat="1" ht="24" x14ac:dyDescent="0.3">
      <c r="A765" s="141">
        <v>727</v>
      </c>
      <c r="B765" s="84" t="s">
        <v>1906</v>
      </c>
      <c r="C765" s="84" t="s">
        <v>629</v>
      </c>
      <c r="D765" s="95">
        <v>1108829603</v>
      </c>
      <c r="E765" s="108">
        <v>3102169413</v>
      </c>
      <c r="F765" s="84">
        <v>17.37</v>
      </c>
      <c r="G765" s="96">
        <v>32728</v>
      </c>
      <c r="H765" s="144">
        <f t="shared" ca="1" si="11"/>
        <v>31.43013698630137</v>
      </c>
      <c r="I765" s="84" t="s">
        <v>405</v>
      </c>
      <c r="J765" s="84" t="s">
        <v>417</v>
      </c>
      <c r="K765" s="84" t="s">
        <v>418</v>
      </c>
      <c r="L765" s="84" t="s">
        <v>709</v>
      </c>
      <c r="M765" s="84" t="s">
        <v>1911</v>
      </c>
      <c r="N765" s="84" t="s">
        <v>421</v>
      </c>
      <c r="O765" s="84" t="s">
        <v>433</v>
      </c>
      <c r="P765" s="84">
        <v>4</v>
      </c>
      <c r="Q765" s="84" t="s">
        <v>1915</v>
      </c>
      <c r="R765" s="84" t="s">
        <v>595</v>
      </c>
      <c r="S765" s="84" t="s">
        <v>789</v>
      </c>
      <c r="T765" s="80">
        <v>3102169413</v>
      </c>
      <c r="U765" s="84" t="s">
        <v>1915</v>
      </c>
      <c r="V765" s="84" t="s">
        <v>663</v>
      </c>
      <c r="W765" s="84" t="s">
        <v>676</v>
      </c>
      <c r="X765" s="84" t="s">
        <v>676</v>
      </c>
      <c r="Y765" s="84" t="s">
        <v>676</v>
      </c>
      <c r="Z765" s="84" t="s">
        <v>676</v>
      </c>
      <c r="AA765" s="84">
        <v>5</v>
      </c>
      <c r="AB765" s="84"/>
      <c r="AC765" s="84"/>
      <c r="AD765" s="84" t="s">
        <v>485</v>
      </c>
      <c r="AE765" s="84"/>
      <c r="AF765" s="84"/>
      <c r="AG765" s="84"/>
      <c r="AH765" s="84"/>
      <c r="AI765" s="84"/>
      <c r="AJ765" s="84"/>
      <c r="AK765" s="84"/>
      <c r="AL765" s="84"/>
      <c r="AM765" s="84"/>
      <c r="AN765" s="84"/>
      <c r="AO765" s="84"/>
      <c r="AP765" s="84"/>
      <c r="AQ765" s="84"/>
      <c r="AR765" s="84"/>
      <c r="AS765" s="84"/>
      <c r="AT765" s="84"/>
      <c r="AU765" s="84"/>
      <c r="AV765" s="75"/>
      <c r="AW765" s="75"/>
      <c r="AX765" s="75"/>
      <c r="AY765" s="75"/>
      <c r="AZ765" s="75"/>
      <c r="BA765" s="75"/>
      <c r="BB765" s="75"/>
      <c r="BC765" s="153"/>
      <c r="BD765" s="153"/>
      <c r="BE765" s="153"/>
      <c r="BF765" s="153"/>
      <c r="BG765" s="153"/>
      <c r="BH765" s="153"/>
      <c r="BI765" s="153"/>
      <c r="BJ765" s="153"/>
      <c r="BK765" s="153"/>
      <c r="BL765" s="153"/>
      <c r="BM765" s="75"/>
      <c r="BN765" s="75"/>
      <c r="BO765" s="75"/>
      <c r="BP765" s="75"/>
      <c r="BQ765" s="75"/>
      <c r="BR765" s="75"/>
      <c r="BS765" s="75"/>
      <c r="BT765" s="75"/>
      <c r="BU765" s="75"/>
      <c r="BV765" s="75"/>
      <c r="BW765" s="75"/>
      <c r="BX765" s="75"/>
      <c r="BY765" s="75"/>
      <c r="BZ765" s="75"/>
      <c r="CA765" s="75"/>
      <c r="CB765" s="75"/>
      <c r="CC765" s="75"/>
      <c r="CD765" s="75"/>
      <c r="CE765" s="75"/>
      <c r="CF765" s="75"/>
      <c r="CG765" s="75"/>
      <c r="CH765" s="75"/>
      <c r="CI765" s="75"/>
      <c r="CJ765" s="75"/>
      <c r="CK765" s="75"/>
      <c r="CL765" s="75"/>
      <c r="CM765" s="75"/>
      <c r="CN765" s="75"/>
      <c r="CO765" s="75"/>
      <c r="CP765" s="75"/>
      <c r="CQ765" s="75"/>
      <c r="CR765" s="75"/>
      <c r="CS765" s="75"/>
      <c r="CT765" s="75"/>
      <c r="CU765" s="75"/>
      <c r="CV765" s="75"/>
      <c r="CW765" s="75"/>
      <c r="CX765" s="75"/>
      <c r="CY765" s="75"/>
      <c r="CZ765" s="75"/>
      <c r="DA765" s="75"/>
      <c r="DB765" s="75"/>
      <c r="DC765" s="75"/>
      <c r="DD765" s="75"/>
      <c r="DE765" s="75"/>
    </row>
    <row r="766" spans="1:109" s="139" customFormat="1" ht="24" x14ac:dyDescent="0.3">
      <c r="A766" s="141">
        <v>728</v>
      </c>
      <c r="B766" s="84" t="s">
        <v>1907</v>
      </c>
      <c r="C766" s="84" t="s">
        <v>630</v>
      </c>
      <c r="D766" s="95">
        <v>1075542640</v>
      </c>
      <c r="E766" s="108">
        <v>3102169413</v>
      </c>
      <c r="F766" s="84">
        <v>17.37</v>
      </c>
      <c r="G766" s="96">
        <v>40601</v>
      </c>
      <c r="H766" s="144">
        <f t="shared" ca="1" si="11"/>
        <v>9.8602739726027391</v>
      </c>
      <c r="I766" s="84" t="s">
        <v>404</v>
      </c>
      <c r="J766" s="84" t="s">
        <v>417</v>
      </c>
      <c r="K766" s="84" t="s">
        <v>418</v>
      </c>
      <c r="L766" s="84" t="s">
        <v>709</v>
      </c>
      <c r="M766" s="84" t="s">
        <v>1911</v>
      </c>
      <c r="N766" s="84" t="s">
        <v>421</v>
      </c>
      <c r="O766" s="84" t="s">
        <v>433</v>
      </c>
      <c r="P766" s="84">
        <v>4</v>
      </c>
      <c r="Q766" s="84" t="s">
        <v>1915</v>
      </c>
      <c r="R766" s="84" t="s">
        <v>595</v>
      </c>
      <c r="S766" s="84" t="s">
        <v>789</v>
      </c>
      <c r="T766" s="80">
        <v>3102169413</v>
      </c>
      <c r="U766" s="84" t="s">
        <v>1915</v>
      </c>
      <c r="V766" s="84" t="s">
        <v>663</v>
      </c>
      <c r="W766" s="84" t="s">
        <v>676</v>
      </c>
      <c r="X766" s="84" t="s">
        <v>676</v>
      </c>
      <c r="Y766" s="84" t="s">
        <v>676</v>
      </c>
      <c r="Z766" s="84" t="s">
        <v>676</v>
      </c>
      <c r="AA766" s="84">
        <v>5</v>
      </c>
      <c r="AB766" s="84"/>
      <c r="AC766" s="84"/>
      <c r="AD766" s="84" t="s">
        <v>485</v>
      </c>
      <c r="AE766" s="84"/>
      <c r="AF766" s="84"/>
      <c r="AG766" s="84"/>
      <c r="AH766" s="84"/>
      <c r="AI766" s="84"/>
      <c r="AJ766" s="84"/>
      <c r="AK766" s="84"/>
      <c r="AL766" s="84"/>
      <c r="AM766" s="84"/>
      <c r="AN766" s="84"/>
      <c r="AO766" s="84"/>
      <c r="AP766" s="84"/>
      <c r="AQ766" s="84"/>
      <c r="AR766" s="84"/>
      <c r="AS766" s="84"/>
      <c r="AT766" s="84"/>
      <c r="AU766" s="84"/>
      <c r="AV766" s="75"/>
      <c r="AW766" s="75"/>
      <c r="AX766" s="75"/>
      <c r="AY766" s="75"/>
      <c r="AZ766" s="75"/>
      <c r="BA766" s="75"/>
      <c r="BB766" s="75"/>
      <c r="BC766" s="153"/>
      <c r="BD766" s="153"/>
      <c r="BE766" s="153"/>
      <c r="BF766" s="153"/>
      <c r="BG766" s="153"/>
      <c r="BH766" s="153"/>
      <c r="BI766" s="153"/>
      <c r="BJ766" s="153"/>
      <c r="BK766" s="153"/>
      <c r="BL766" s="153"/>
      <c r="BM766" s="75"/>
      <c r="BN766" s="75"/>
      <c r="BO766" s="75"/>
      <c r="BP766" s="75"/>
      <c r="BQ766" s="75"/>
      <c r="BR766" s="75"/>
      <c r="BS766" s="75"/>
      <c r="BT766" s="75"/>
      <c r="BU766" s="75"/>
      <c r="BV766" s="75"/>
      <c r="BW766" s="75"/>
      <c r="BX766" s="75"/>
      <c r="BY766" s="75"/>
      <c r="BZ766" s="75"/>
      <c r="CA766" s="75"/>
      <c r="CB766" s="75"/>
      <c r="CC766" s="75"/>
      <c r="CD766" s="75"/>
      <c r="CE766" s="75"/>
      <c r="CF766" s="75"/>
      <c r="CG766" s="75"/>
      <c r="CH766" s="75"/>
      <c r="CI766" s="75"/>
      <c r="CJ766" s="75"/>
      <c r="CK766" s="75"/>
      <c r="CL766" s="75"/>
      <c r="CM766" s="75"/>
      <c r="CN766" s="75"/>
      <c r="CO766" s="75"/>
      <c r="CP766" s="75"/>
      <c r="CQ766" s="75"/>
      <c r="CR766" s="75"/>
      <c r="CS766" s="75"/>
      <c r="CT766" s="75"/>
      <c r="CU766" s="75"/>
      <c r="CV766" s="75"/>
      <c r="CW766" s="75"/>
      <c r="CX766" s="75"/>
      <c r="CY766" s="75"/>
      <c r="CZ766" s="75"/>
      <c r="DA766" s="75"/>
      <c r="DB766" s="75"/>
      <c r="DC766" s="75"/>
      <c r="DD766" s="75"/>
      <c r="DE766" s="75"/>
    </row>
    <row r="767" spans="1:109" s="139" customFormat="1" ht="24" x14ac:dyDescent="0.3">
      <c r="A767" s="141">
        <v>729</v>
      </c>
      <c r="B767" s="84" t="s">
        <v>1908</v>
      </c>
      <c r="C767" s="84" t="s">
        <v>630</v>
      </c>
      <c r="D767" s="95">
        <v>1075540522</v>
      </c>
      <c r="E767" s="108">
        <v>3102169413</v>
      </c>
      <c r="F767" s="84">
        <v>17.37</v>
      </c>
      <c r="G767" s="96">
        <v>39209</v>
      </c>
      <c r="H767" s="144">
        <f t="shared" ca="1" si="11"/>
        <v>13.673972602739726</v>
      </c>
      <c r="I767" s="84" t="s">
        <v>404</v>
      </c>
      <c r="J767" s="84" t="s">
        <v>417</v>
      </c>
      <c r="K767" s="84" t="s">
        <v>418</v>
      </c>
      <c r="L767" s="84" t="s">
        <v>709</v>
      </c>
      <c r="M767" s="84" t="s">
        <v>1911</v>
      </c>
      <c r="N767" s="84" t="s">
        <v>421</v>
      </c>
      <c r="O767" s="84" t="s">
        <v>433</v>
      </c>
      <c r="P767" s="84">
        <v>4</v>
      </c>
      <c r="Q767" s="84" t="s">
        <v>1915</v>
      </c>
      <c r="R767" s="84" t="s">
        <v>595</v>
      </c>
      <c r="S767" s="84" t="s">
        <v>789</v>
      </c>
      <c r="T767" s="80">
        <v>3102169413</v>
      </c>
      <c r="U767" s="84" t="s">
        <v>1915</v>
      </c>
      <c r="V767" s="84" t="s">
        <v>663</v>
      </c>
      <c r="W767" s="84" t="s">
        <v>676</v>
      </c>
      <c r="X767" s="84" t="s">
        <v>676</v>
      </c>
      <c r="Y767" s="84" t="s">
        <v>676</v>
      </c>
      <c r="Z767" s="84" t="s">
        <v>676</v>
      </c>
      <c r="AA767" s="84"/>
      <c r="AB767" s="84">
        <v>7</v>
      </c>
      <c r="AC767" s="84"/>
      <c r="AD767" s="84" t="s">
        <v>485</v>
      </c>
      <c r="AE767" s="84"/>
      <c r="AF767" s="84"/>
      <c r="AG767" s="84"/>
      <c r="AH767" s="84"/>
      <c r="AI767" s="84"/>
      <c r="AJ767" s="84"/>
      <c r="AK767" s="84"/>
      <c r="AL767" s="84"/>
      <c r="AM767" s="84"/>
      <c r="AN767" s="84"/>
      <c r="AO767" s="84"/>
      <c r="AP767" s="84"/>
      <c r="AQ767" s="84"/>
      <c r="AR767" s="84"/>
      <c r="AS767" s="84"/>
      <c r="AT767" s="84"/>
      <c r="AU767" s="84"/>
      <c r="AV767" s="75"/>
      <c r="AW767" s="75"/>
      <c r="AX767" s="75"/>
      <c r="AY767" s="75"/>
      <c r="AZ767" s="75"/>
      <c r="BA767" s="75"/>
      <c r="BB767" s="75"/>
      <c r="BC767" s="153"/>
      <c r="BD767" s="153"/>
      <c r="BE767" s="153"/>
      <c r="BF767" s="153"/>
      <c r="BG767" s="153"/>
      <c r="BH767" s="153"/>
      <c r="BI767" s="153"/>
      <c r="BJ767" s="153"/>
      <c r="BK767" s="153"/>
      <c r="BL767" s="153"/>
      <c r="BM767" s="75"/>
      <c r="BN767" s="75"/>
      <c r="BO767" s="75"/>
      <c r="BP767" s="75"/>
      <c r="BQ767" s="75"/>
      <c r="BR767" s="75"/>
      <c r="BS767" s="75"/>
      <c r="BT767" s="75"/>
      <c r="BU767" s="75"/>
      <c r="BV767" s="75"/>
      <c r="BW767" s="75"/>
      <c r="BX767" s="75"/>
      <c r="BY767" s="75"/>
      <c r="BZ767" s="75"/>
      <c r="CA767" s="75"/>
      <c r="CB767" s="75"/>
      <c r="CC767" s="75"/>
      <c r="CD767" s="75"/>
      <c r="CE767" s="75"/>
      <c r="CF767" s="75"/>
      <c r="CG767" s="75"/>
      <c r="CH767" s="75"/>
      <c r="CI767" s="75"/>
      <c r="CJ767" s="75"/>
      <c r="CK767" s="75"/>
      <c r="CL767" s="75"/>
      <c r="CM767" s="75"/>
      <c r="CN767" s="75"/>
      <c r="CO767" s="75"/>
      <c r="CP767" s="75"/>
      <c r="CQ767" s="75"/>
      <c r="CR767" s="75"/>
      <c r="CS767" s="75"/>
      <c r="CT767" s="75"/>
      <c r="CU767" s="75"/>
      <c r="CV767" s="75"/>
      <c r="CW767" s="75"/>
      <c r="CX767" s="75"/>
      <c r="CY767" s="75"/>
      <c r="CZ767" s="75"/>
      <c r="DA767" s="75"/>
      <c r="DB767" s="75"/>
      <c r="DC767" s="75"/>
      <c r="DD767" s="75"/>
      <c r="DE767" s="75"/>
    </row>
    <row r="768" spans="1:109" s="139" customFormat="1" ht="24" x14ac:dyDescent="0.3">
      <c r="A768" s="141">
        <v>730</v>
      </c>
      <c r="B768" s="84" t="s">
        <v>1909</v>
      </c>
      <c r="C768" s="84" t="s">
        <v>629</v>
      </c>
      <c r="D768" s="95">
        <v>1108829605</v>
      </c>
      <c r="E768" s="108">
        <v>3108786016</v>
      </c>
      <c r="F768" s="84">
        <v>17.989999999999998</v>
      </c>
      <c r="G768" s="96">
        <v>34406</v>
      </c>
      <c r="H768" s="144">
        <f t="shared" ca="1" si="11"/>
        <v>26.832876712328765</v>
      </c>
      <c r="I768" s="84" t="s">
        <v>405</v>
      </c>
      <c r="J768" s="84" t="s">
        <v>417</v>
      </c>
      <c r="K768" s="84" t="s">
        <v>418</v>
      </c>
      <c r="L768" s="84" t="s">
        <v>633</v>
      </c>
      <c r="M768" s="84" t="s">
        <v>1913</v>
      </c>
      <c r="N768" s="84" t="s">
        <v>421</v>
      </c>
      <c r="O768" s="84" t="s">
        <v>433</v>
      </c>
      <c r="P768" s="84">
        <v>3</v>
      </c>
      <c r="Q768" s="84" t="s">
        <v>1916</v>
      </c>
      <c r="R768" s="84" t="s">
        <v>595</v>
      </c>
      <c r="S768" s="84" t="s">
        <v>789</v>
      </c>
      <c r="T768" s="80">
        <v>3108786016</v>
      </c>
      <c r="U768" s="84" t="s">
        <v>1916</v>
      </c>
      <c r="V768" s="84" t="s">
        <v>663</v>
      </c>
      <c r="W768" s="84" t="s">
        <v>676</v>
      </c>
      <c r="X768" s="84" t="s">
        <v>676</v>
      </c>
      <c r="Y768" s="84" t="s">
        <v>676</v>
      </c>
      <c r="Z768" s="84" t="s">
        <v>676</v>
      </c>
      <c r="AA768" s="84"/>
      <c r="AB768" s="84">
        <v>8</v>
      </c>
      <c r="AC768" s="84"/>
      <c r="AD768" s="84" t="s">
        <v>485</v>
      </c>
      <c r="AE768" s="84"/>
      <c r="AF768" s="84"/>
      <c r="AG768" s="84"/>
      <c r="AH768" s="84"/>
      <c r="AI768" s="84"/>
      <c r="AJ768" s="84"/>
      <c r="AK768" s="84"/>
      <c r="AL768" s="84"/>
      <c r="AM768" s="84"/>
      <c r="AN768" s="84"/>
      <c r="AO768" s="84"/>
      <c r="AP768" s="84"/>
      <c r="AQ768" s="84"/>
      <c r="AR768" s="84"/>
      <c r="AS768" s="84"/>
      <c r="AT768" s="84"/>
      <c r="AU768" s="84"/>
      <c r="AV768" s="75"/>
      <c r="AW768" s="75"/>
      <c r="AX768" s="75"/>
      <c r="AY768" s="75"/>
      <c r="AZ768" s="75"/>
      <c r="BA768" s="75"/>
      <c r="BB768" s="75"/>
      <c r="BC768" s="153"/>
      <c r="BD768" s="153"/>
      <c r="BE768" s="153"/>
      <c r="BF768" s="153"/>
      <c r="BG768" s="153"/>
      <c r="BH768" s="153"/>
      <c r="BI768" s="153"/>
      <c r="BJ768" s="153"/>
      <c r="BK768" s="153"/>
      <c r="BL768" s="153"/>
      <c r="BM768" s="75"/>
      <c r="BN768" s="75"/>
      <c r="BO768" s="75"/>
      <c r="BP768" s="75"/>
      <c r="BQ768" s="75"/>
      <c r="BR768" s="75"/>
      <c r="BS768" s="75"/>
      <c r="BT768" s="75"/>
      <c r="BU768" s="75"/>
      <c r="BV768" s="75"/>
      <c r="BW768" s="75"/>
      <c r="BX768" s="75"/>
      <c r="BY768" s="75"/>
      <c r="BZ768" s="75"/>
      <c r="CA768" s="75"/>
      <c r="CB768" s="75"/>
      <c r="CC768" s="75"/>
      <c r="CD768" s="75"/>
      <c r="CE768" s="75"/>
      <c r="CF768" s="75"/>
      <c r="CG768" s="75"/>
      <c r="CH768" s="75"/>
      <c r="CI768" s="75"/>
      <c r="CJ768" s="75"/>
      <c r="CK768" s="75"/>
      <c r="CL768" s="75"/>
      <c r="CM768" s="75"/>
      <c r="CN768" s="75"/>
      <c r="CO768" s="75"/>
      <c r="CP768" s="75"/>
      <c r="CQ768" s="75"/>
      <c r="CR768" s="75"/>
      <c r="CS768" s="75"/>
      <c r="CT768" s="75"/>
      <c r="CU768" s="75"/>
      <c r="CV768" s="75"/>
      <c r="CW768" s="75"/>
      <c r="CX768" s="75"/>
      <c r="CY768" s="75"/>
      <c r="CZ768" s="75"/>
      <c r="DA768" s="75"/>
      <c r="DB768" s="75"/>
      <c r="DC768" s="75"/>
      <c r="DD768" s="75"/>
      <c r="DE768" s="75"/>
    </row>
    <row r="769" spans="1:109" s="139" customFormat="1" ht="24" x14ac:dyDescent="0.3">
      <c r="A769" s="141">
        <v>731</v>
      </c>
      <c r="B769" s="84" t="s">
        <v>1910</v>
      </c>
      <c r="C769" s="84" t="s">
        <v>628</v>
      </c>
      <c r="D769" s="95">
        <v>1075544260</v>
      </c>
      <c r="E769" s="108">
        <v>3108786016</v>
      </c>
      <c r="F769" s="84">
        <v>17.989999999999998</v>
      </c>
      <c r="G769" s="96">
        <v>41890</v>
      </c>
      <c r="H769" s="144">
        <f t="shared" ca="1" si="11"/>
        <v>6.3287671232876717</v>
      </c>
      <c r="I769" s="84" t="s">
        <v>404</v>
      </c>
      <c r="J769" s="84" t="s">
        <v>417</v>
      </c>
      <c r="K769" s="84" t="s">
        <v>418</v>
      </c>
      <c r="L769" s="84" t="s">
        <v>1912</v>
      </c>
      <c r="M769" s="84" t="s">
        <v>1914</v>
      </c>
      <c r="N769" s="84" t="s">
        <v>421</v>
      </c>
      <c r="O769" s="84" t="s">
        <v>433</v>
      </c>
      <c r="P769" s="84">
        <v>3</v>
      </c>
      <c r="Q769" s="84" t="s">
        <v>1916</v>
      </c>
      <c r="R769" s="84" t="s">
        <v>595</v>
      </c>
      <c r="S769" s="84" t="s">
        <v>789</v>
      </c>
      <c r="T769" s="80">
        <v>3108786016</v>
      </c>
      <c r="U769" s="84" t="s">
        <v>1916</v>
      </c>
      <c r="V769" s="84" t="s">
        <v>663</v>
      </c>
      <c r="W769" s="84" t="s">
        <v>676</v>
      </c>
      <c r="X769" s="84" t="s">
        <v>676</v>
      </c>
      <c r="Y769" s="84" t="s">
        <v>676</v>
      </c>
      <c r="Z769" s="84" t="s">
        <v>676</v>
      </c>
      <c r="AA769" s="84">
        <v>1</v>
      </c>
      <c r="AB769" s="84"/>
      <c r="AC769" s="84"/>
      <c r="AD769" s="84" t="s">
        <v>485</v>
      </c>
      <c r="AE769" s="84"/>
      <c r="AF769" s="84"/>
      <c r="AG769" s="84"/>
      <c r="AH769" s="84"/>
      <c r="AI769" s="84"/>
      <c r="AJ769" s="84"/>
      <c r="AK769" s="84"/>
      <c r="AL769" s="84"/>
      <c r="AM769" s="84"/>
      <c r="AN769" s="84"/>
      <c r="AO769" s="84"/>
      <c r="AP769" s="84"/>
      <c r="AQ769" s="84"/>
      <c r="AR769" s="84"/>
      <c r="AS769" s="84"/>
      <c r="AT769" s="84"/>
      <c r="AU769" s="84"/>
      <c r="AV769" s="75"/>
      <c r="AW769" s="75"/>
      <c r="AX769" s="75"/>
      <c r="AY769" s="75"/>
      <c r="AZ769" s="75"/>
      <c r="BA769" s="75"/>
      <c r="BB769" s="75"/>
      <c r="BC769" s="153"/>
      <c r="BD769" s="153"/>
      <c r="BE769" s="153"/>
      <c r="BF769" s="153"/>
      <c r="BG769" s="153"/>
      <c r="BH769" s="153"/>
      <c r="BI769" s="153"/>
      <c r="BJ769" s="153"/>
      <c r="BK769" s="153"/>
      <c r="BL769" s="153"/>
      <c r="BM769" s="75"/>
      <c r="BN769" s="75"/>
      <c r="BO769" s="75"/>
      <c r="BP769" s="75"/>
      <c r="BQ769" s="75"/>
      <c r="BR769" s="75"/>
      <c r="BS769" s="75"/>
      <c r="BT769" s="75"/>
      <c r="BU769" s="75"/>
      <c r="BV769" s="75"/>
      <c r="BW769" s="75"/>
      <c r="BX769" s="75"/>
      <c r="BY769" s="75"/>
      <c r="BZ769" s="75"/>
      <c r="CA769" s="75"/>
      <c r="CB769" s="75"/>
      <c r="CC769" s="75"/>
      <c r="CD769" s="75"/>
      <c r="CE769" s="75"/>
      <c r="CF769" s="75"/>
      <c r="CG769" s="75"/>
      <c r="CH769" s="75"/>
      <c r="CI769" s="75"/>
      <c r="CJ769" s="75"/>
      <c r="CK769" s="75"/>
      <c r="CL769" s="75"/>
      <c r="CM769" s="75"/>
      <c r="CN769" s="75"/>
      <c r="CO769" s="75"/>
      <c r="CP769" s="75"/>
      <c r="CQ769" s="75"/>
      <c r="CR769" s="75"/>
      <c r="CS769" s="75"/>
      <c r="CT769" s="75"/>
      <c r="CU769" s="75"/>
      <c r="CV769" s="75"/>
      <c r="CW769" s="75"/>
      <c r="CX769" s="75"/>
      <c r="CY769" s="75"/>
      <c r="CZ769" s="75"/>
      <c r="DA769" s="75"/>
      <c r="DB769" s="75"/>
      <c r="DC769" s="75"/>
      <c r="DD769" s="75"/>
      <c r="DE769" s="75"/>
    </row>
    <row r="770" spans="1:109" s="139" customFormat="1" x14ac:dyDescent="0.3">
      <c r="A770" s="141">
        <v>732</v>
      </c>
      <c r="B770" s="84" t="s">
        <v>1917</v>
      </c>
      <c r="C770" s="84" t="s">
        <v>629</v>
      </c>
      <c r="D770" s="95">
        <v>1108829604</v>
      </c>
      <c r="E770" s="108">
        <v>3108878428</v>
      </c>
      <c r="F770" s="84">
        <v>8.67</v>
      </c>
      <c r="G770" s="96">
        <v>33458</v>
      </c>
      <c r="H770" s="144">
        <f t="shared" ca="1" si="11"/>
        <v>29.43013698630137</v>
      </c>
      <c r="I770" s="84" t="s">
        <v>404</v>
      </c>
      <c r="J770" s="84" t="s">
        <v>417</v>
      </c>
      <c r="K770" s="84" t="s">
        <v>418</v>
      </c>
      <c r="L770" s="84" t="s">
        <v>683</v>
      </c>
      <c r="M770" s="84" t="s">
        <v>1923</v>
      </c>
      <c r="N770" s="84" t="s">
        <v>421</v>
      </c>
      <c r="O770" s="84" t="s">
        <v>433</v>
      </c>
      <c r="P770" s="84">
        <v>3</v>
      </c>
      <c r="Q770" s="84" t="s">
        <v>1926</v>
      </c>
      <c r="R770" s="84"/>
      <c r="S770" s="84" t="s">
        <v>789</v>
      </c>
      <c r="T770" s="80">
        <v>3108878428</v>
      </c>
      <c r="U770" s="84" t="s">
        <v>1928</v>
      </c>
      <c r="V770" s="84" t="s">
        <v>663</v>
      </c>
      <c r="W770" s="84" t="s">
        <v>676</v>
      </c>
      <c r="X770" s="84" t="s">
        <v>676</v>
      </c>
      <c r="Y770" s="84" t="s">
        <v>676</v>
      </c>
      <c r="Z770" s="84" t="s">
        <v>676</v>
      </c>
      <c r="AA770" s="84">
        <v>5</v>
      </c>
      <c r="AB770" s="84"/>
      <c r="AC770" s="84"/>
      <c r="AD770" s="84" t="s">
        <v>485</v>
      </c>
      <c r="AE770" s="84"/>
      <c r="AF770" s="84"/>
      <c r="AG770" s="84"/>
      <c r="AH770" s="84"/>
      <c r="AI770" s="84"/>
      <c r="AJ770" s="84"/>
      <c r="AK770" s="84"/>
      <c r="AL770" s="84"/>
      <c r="AM770" s="84"/>
      <c r="AN770" s="84"/>
      <c r="AO770" s="84"/>
      <c r="AP770" s="84"/>
      <c r="AQ770" s="84"/>
      <c r="AR770" s="84"/>
      <c r="AS770" s="84"/>
      <c r="AT770" s="84"/>
      <c r="AU770" s="84"/>
      <c r="AV770" s="75"/>
      <c r="AW770" s="75"/>
      <c r="AX770" s="75"/>
      <c r="AY770" s="75"/>
      <c r="AZ770" s="75"/>
      <c r="BA770" s="75"/>
      <c r="BB770" s="75"/>
      <c r="BC770" s="153"/>
      <c r="BD770" s="153"/>
      <c r="BE770" s="153"/>
      <c r="BF770" s="153"/>
      <c r="BG770" s="153"/>
      <c r="BH770" s="153"/>
      <c r="BI770" s="153"/>
      <c r="BJ770" s="153"/>
      <c r="BK770" s="153"/>
      <c r="BL770" s="153"/>
      <c r="BM770" s="75"/>
      <c r="BN770" s="75"/>
      <c r="BO770" s="75"/>
      <c r="BP770" s="75"/>
      <c r="BQ770" s="75"/>
      <c r="BR770" s="75"/>
      <c r="BS770" s="75"/>
      <c r="BT770" s="75"/>
      <c r="BU770" s="75"/>
      <c r="BV770" s="75"/>
      <c r="BW770" s="75"/>
      <c r="BX770" s="75"/>
      <c r="BY770" s="75"/>
      <c r="BZ770" s="75"/>
      <c r="CA770" s="75"/>
      <c r="CB770" s="75"/>
      <c r="CC770" s="75"/>
      <c r="CD770" s="75"/>
      <c r="CE770" s="75"/>
      <c r="CF770" s="75"/>
      <c r="CG770" s="75"/>
      <c r="CH770" s="75"/>
      <c r="CI770" s="75"/>
      <c r="CJ770" s="75"/>
      <c r="CK770" s="75"/>
      <c r="CL770" s="75"/>
      <c r="CM770" s="75"/>
      <c r="CN770" s="75"/>
      <c r="CO770" s="75"/>
      <c r="CP770" s="75"/>
      <c r="CQ770" s="75"/>
      <c r="CR770" s="75"/>
      <c r="CS770" s="75"/>
      <c r="CT770" s="75"/>
      <c r="CU770" s="75"/>
      <c r="CV770" s="75"/>
      <c r="CW770" s="75"/>
      <c r="CX770" s="75"/>
      <c r="CY770" s="75"/>
      <c r="CZ770" s="75"/>
      <c r="DA770" s="75"/>
      <c r="DB770" s="75"/>
      <c r="DC770" s="75"/>
      <c r="DD770" s="75"/>
      <c r="DE770" s="75"/>
    </row>
    <row r="771" spans="1:109" s="139" customFormat="1" ht="24" x14ac:dyDescent="0.3">
      <c r="A771" s="141">
        <v>733</v>
      </c>
      <c r="B771" s="84" t="s">
        <v>1918</v>
      </c>
      <c r="C771" s="84" t="s">
        <v>630</v>
      </c>
      <c r="D771" s="95">
        <v>1075542970</v>
      </c>
      <c r="E771" s="108">
        <v>3108878428</v>
      </c>
      <c r="F771" s="84">
        <v>8.67</v>
      </c>
      <c r="G771" s="96">
        <v>41219</v>
      </c>
      <c r="H771" s="144">
        <f t="shared" ca="1" si="11"/>
        <v>8.1671232876712327</v>
      </c>
      <c r="I771" s="84" t="s">
        <v>405</v>
      </c>
      <c r="J771" s="84" t="s">
        <v>417</v>
      </c>
      <c r="K771" s="84" t="s">
        <v>418</v>
      </c>
      <c r="L771" s="84" t="s">
        <v>633</v>
      </c>
      <c r="M771" s="84" t="s">
        <v>1924</v>
      </c>
      <c r="N771" s="84" t="s">
        <v>421</v>
      </c>
      <c r="O771" s="84" t="s">
        <v>433</v>
      </c>
      <c r="P771" s="84">
        <v>3</v>
      </c>
      <c r="Q771" s="84" t="s">
        <v>1926</v>
      </c>
      <c r="R771" s="84" t="s">
        <v>595</v>
      </c>
      <c r="S771" s="84" t="s">
        <v>789</v>
      </c>
      <c r="T771" s="80">
        <v>3108878428</v>
      </c>
      <c r="U771" s="84" t="s">
        <v>1928</v>
      </c>
      <c r="V771" s="84" t="s">
        <v>663</v>
      </c>
      <c r="W771" s="84" t="s">
        <v>676</v>
      </c>
      <c r="X771" s="84" t="s">
        <v>676</v>
      </c>
      <c r="Y771" s="84" t="s">
        <v>676</v>
      </c>
      <c r="Z771" s="84" t="s">
        <v>676</v>
      </c>
      <c r="AA771" s="84">
        <v>3</v>
      </c>
      <c r="AB771" s="84"/>
      <c r="AC771" s="84"/>
      <c r="AD771" s="84" t="s">
        <v>485</v>
      </c>
      <c r="AE771" s="84"/>
      <c r="AF771" s="84"/>
      <c r="AG771" s="84"/>
      <c r="AH771" s="84"/>
      <c r="AI771" s="84"/>
      <c r="AJ771" s="84"/>
      <c r="AK771" s="84"/>
      <c r="AL771" s="84"/>
      <c r="AM771" s="84"/>
      <c r="AN771" s="84"/>
      <c r="AO771" s="84"/>
      <c r="AP771" s="84"/>
      <c r="AQ771" s="84"/>
      <c r="AR771" s="84"/>
      <c r="AS771" s="84"/>
      <c r="AT771" s="84"/>
      <c r="AU771" s="84"/>
      <c r="AV771" s="75"/>
      <c r="AW771" s="75"/>
      <c r="AX771" s="75"/>
      <c r="AY771" s="75"/>
      <c r="AZ771" s="75"/>
      <c r="BA771" s="75"/>
      <c r="BB771" s="75"/>
      <c r="BC771" s="153"/>
      <c r="BD771" s="153"/>
      <c r="BE771" s="153"/>
      <c r="BF771" s="153"/>
      <c r="BG771" s="153"/>
      <c r="BH771" s="153"/>
      <c r="BI771" s="153"/>
      <c r="BJ771" s="153"/>
      <c r="BK771" s="153"/>
      <c r="BL771" s="153"/>
      <c r="BM771" s="75"/>
      <c r="BN771" s="75"/>
      <c r="BO771" s="75"/>
      <c r="BP771" s="75"/>
      <c r="BQ771" s="75"/>
      <c r="BR771" s="75"/>
      <c r="BS771" s="75"/>
      <c r="BT771" s="75"/>
      <c r="BU771" s="75"/>
      <c r="BV771" s="75"/>
      <c r="BW771" s="75"/>
      <c r="BX771" s="75"/>
      <c r="BY771" s="75"/>
      <c r="BZ771" s="75"/>
      <c r="CA771" s="75"/>
      <c r="CB771" s="75"/>
      <c r="CC771" s="75"/>
      <c r="CD771" s="75"/>
      <c r="CE771" s="75"/>
      <c r="CF771" s="75"/>
      <c r="CG771" s="75"/>
      <c r="CH771" s="75"/>
      <c r="CI771" s="75"/>
      <c r="CJ771" s="75"/>
      <c r="CK771" s="75"/>
      <c r="CL771" s="75"/>
      <c r="CM771" s="75"/>
      <c r="CN771" s="75"/>
      <c r="CO771" s="75"/>
      <c r="CP771" s="75"/>
      <c r="CQ771" s="75"/>
      <c r="CR771" s="75"/>
      <c r="CS771" s="75"/>
      <c r="CT771" s="75"/>
      <c r="CU771" s="75"/>
      <c r="CV771" s="75"/>
      <c r="CW771" s="75"/>
      <c r="CX771" s="75"/>
      <c r="CY771" s="75"/>
      <c r="CZ771" s="75"/>
      <c r="DA771" s="75"/>
      <c r="DB771" s="75"/>
      <c r="DC771" s="75"/>
      <c r="DD771" s="75"/>
      <c r="DE771" s="75"/>
    </row>
    <row r="772" spans="1:109" s="139" customFormat="1" x14ac:dyDescent="0.3">
      <c r="A772" s="141">
        <v>734</v>
      </c>
      <c r="B772" s="84" t="s">
        <v>1919</v>
      </c>
      <c r="C772" s="84" t="s">
        <v>629</v>
      </c>
      <c r="D772" s="95">
        <v>60435014</v>
      </c>
      <c r="E772" s="108">
        <v>3213408927</v>
      </c>
      <c r="F772" s="84">
        <v>54.29</v>
      </c>
      <c r="G772" s="96">
        <v>28188</v>
      </c>
      <c r="H772" s="144">
        <f t="shared" ca="1" si="11"/>
        <v>43.868493150684934</v>
      </c>
      <c r="I772" s="84" t="s">
        <v>405</v>
      </c>
      <c r="J772" s="84" t="s">
        <v>417</v>
      </c>
      <c r="K772" s="84" t="s">
        <v>418</v>
      </c>
      <c r="L772" s="84" t="s">
        <v>668</v>
      </c>
      <c r="M772" s="84" t="s">
        <v>1925</v>
      </c>
      <c r="N772" s="84" t="s">
        <v>421</v>
      </c>
      <c r="O772" s="84" t="s">
        <v>433</v>
      </c>
      <c r="P772" s="84">
        <v>5</v>
      </c>
      <c r="Q772" s="84" t="s">
        <v>1927</v>
      </c>
      <c r="R772" s="84"/>
      <c r="S772" s="84" t="s">
        <v>789</v>
      </c>
      <c r="T772" s="80">
        <v>3213408927</v>
      </c>
      <c r="U772" s="84" t="s">
        <v>1919</v>
      </c>
      <c r="V772" s="84" t="s">
        <v>663</v>
      </c>
      <c r="W772" s="84" t="s">
        <v>676</v>
      </c>
      <c r="X772" s="84" t="s">
        <v>676</v>
      </c>
      <c r="Y772" s="84" t="s">
        <v>676</v>
      </c>
      <c r="Z772" s="84" t="s">
        <v>676</v>
      </c>
      <c r="AA772" s="84">
        <v>5</v>
      </c>
      <c r="AB772" s="84"/>
      <c r="AC772" s="84"/>
      <c r="AD772" s="84" t="s">
        <v>485</v>
      </c>
      <c r="AE772" s="84"/>
      <c r="AF772" s="84"/>
      <c r="AG772" s="84"/>
      <c r="AH772" s="84"/>
      <c r="AI772" s="84"/>
      <c r="AJ772" s="84"/>
      <c r="AK772" s="84"/>
      <c r="AL772" s="84"/>
      <c r="AM772" s="84"/>
      <c r="AN772" s="84"/>
      <c r="AO772" s="84"/>
      <c r="AP772" s="84"/>
      <c r="AQ772" s="84"/>
      <c r="AR772" s="84"/>
      <c r="AS772" s="84"/>
      <c r="AT772" s="84"/>
      <c r="AU772" s="84"/>
      <c r="AV772" s="75"/>
      <c r="AW772" s="75"/>
      <c r="AX772" s="75"/>
      <c r="AY772" s="75"/>
      <c r="AZ772" s="75"/>
      <c r="BA772" s="75"/>
      <c r="BB772" s="75"/>
      <c r="BC772" s="153"/>
      <c r="BD772" s="153"/>
      <c r="BE772" s="153"/>
      <c r="BF772" s="153"/>
      <c r="BG772" s="153"/>
      <c r="BH772" s="153"/>
      <c r="BI772" s="153"/>
      <c r="BJ772" s="153"/>
      <c r="BK772" s="153"/>
      <c r="BL772" s="153"/>
      <c r="BM772" s="75"/>
      <c r="BN772" s="75"/>
      <c r="BO772" s="75"/>
      <c r="BP772" s="75"/>
      <c r="BQ772" s="75"/>
      <c r="BR772" s="75"/>
      <c r="BS772" s="75"/>
      <c r="BT772" s="75"/>
      <c r="BU772" s="75"/>
      <c r="BV772" s="75"/>
      <c r="BW772" s="75"/>
      <c r="BX772" s="75"/>
      <c r="BY772" s="75"/>
      <c r="BZ772" s="75"/>
      <c r="CA772" s="75"/>
      <c r="CB772" s="75"/>
      <c r="CC772" s="75"/>
      <c r="CD772" s="75"/>
      <c r="CE772" s="75"/>
      <c r="CF772" s="75"/>
      <c r="CG772" s="75"/>
      <c r="CH772" s="75"/>
      <c r="CI772" s="75"/>
      <c r="CJ772" s="75"/>
      <c r="CK772" s="75"/>
      <c r="CL772" s="75"/>
      <c r="CM772" s="75"/>
      <c r="CN772" s="75"/>
      <c r="CO772" s="75"/>
      <c r="CP772" s="75"/>
      <c r="CQ772" s="75"/>
      <c r="CR772" s="75"/>
      <c r="CS772" s="75"/>
      <c r="CT772" s="75"/>
      <c r="CU772" s="75"/>
      <c r="CV772" s="75"/>
      <c r="CW772" s="75"/>
      <c r="CX772" s="75"/>
      <c r="CY772" s="75"/>
      <c r="CZ772" s="75"/>
      <c r="DA772" s="75"/>
      <c r="DB772" s="75"/>
      <c r="DC772" s="75"/>
      <c r="DD772" s="75"/>
      <c r="DE772" s="75"/>
    </row>
    <row r="773" spans="1:109" s="139" customFormat="1" ht="24" x14ac:dyDescent="0.3">
      <c r="A773" s="141">
        <v>735</v>
      </c>
      <c r="B773" s="84" t="s">
        <v>1920</v>
      </c>
      <c r="C773" s="84" t="s">
        <v>629</v>
      </c>
      <c r="D773" s="95">
        <v>1075261754</v>
      </c>
      <c r="E773" s="108">
        <v>3213408927</v>
      </c>
      <c r="F773" s="84">
        <v>54.29</v>
      </c>
      <c r="G773" s="96">
        <v>33683</v>
      </c>
      <c r="H773" s="144">
        <f t="shared" ca="1" si="11"/>
        <v>28.813698630136987</v>
      </c>
      <c r="I773" s="84" t="s">
        <v>405</v>
      </c>
      <c r="J773" s="84" t="s">
        <v>417</v>
      </c>
      <c r="K773" s="84" t="s">
        <v>418</v>
      </c>
      <c r="L773" s="84" t="s">
        <v>668</v>
      </c>
      <c r="M773" s="84" t="s">
        <v>1925</v>
      </c>
      <c r="N773" s="84" t="s">
        <v>421</v>
      </c>
      <c r="O773" s="84" t="s">
        <v>433</v>
      </c>
      <c r="P773" s="84">
        <v>5</v>
      </c>
      <c r="Q773" s="84" t="s">
        <v>1927</v>
      </c>
      <c r="R773" s="84" t="s">
        <v>595</v>
      </c>
      <c r="S773" s="84" t="s">
        <v>789</v>
      </c>
      <c r="T773" s="80">
        <v>3213408927</v>
      </c>
      <c r="U773" s="84" t="s">
        <v>1919</v>
      </c>
      <c r="V773" s="84" t="s">
        <v>663</v>
      </c>
      <c r="W773" s="84" t="s">
        <v>676</v>
      </c>
      <c r="X773" s="84" t="s">
        <v>676</v>
      </c>
      <c r="Y773" s="84" t="s">
        <v>676</v>
      </c>
      <c r="Z773" s="84" t="s">
        <v>676</v>
      </c>
      <c r="AA773" s="84"/>
      <c r="AB773" s="84">
        <v>8</v>
      </c>
      <c r="AC773" s="84"/>
      <c r="AD773" s="84" t="s">
        <v>485</v>
      </c>
      <c r="AE773" s="84"/>
      <c r="AF773" s="84"/>
      <c r="AG773" s="84"/>
      <c r="AH773" s="84"/>
      <c r="AI773" s="84"/>
      <c r="AJ773" s="84"/>
      <c r="AK773" s="84"/>
      <c r="AL773" s="84"/>
      <c r="AM773" s="84"/>
      <c r="AN773" s="84"/>
      <c r="AO773" s="84"/>
      <c r="AP773" s="84"/>
      <c r="AQ773" s="84"/>
      <c r="AR773" s="84"/>
      <c r="AS773" s="84"/>
      <c r="AT773" s="84"/>
      <c r="AU773" s="84"/>
      <c r="AV773" s="75"/>
      <c r="AW773" s="75"/>
      <c r="AX773" s="75"/>
      <c r="AY773" s="75"/>
      <c r="AZ773" s="75"/>
      <c r="BA773" s="75"/>
      <c r="BB773" s="75"/>
      <c r="BC773" s="153"/>
      <c r="BD773" s="153"/>
      <c r="BE773" s="153"/>
      <c r="BF773" s="153"/>
      <c r="BG773" s="153"/>
      <c r="BH773" s="153"/>
      <c r="BI773" s="153"/>
      <c r="BJ773" s="153"/>
      <c r="BK773" s="153"/>
      <c r="BL773" s="153"/>
      <c r="BM773" s="75"/>
      <c r="BN773" s="75"/>
      <c r="BO773" s="75"/>
      <c r="BP773" s="75"/>
      <c r="BQ773" s="75"/>
      <c r="BR773" s="75"/>
      <c r="BS773" s="75"/>
      <c r="BT773" s="75"/>
      <c r="BU773" s="75"/>
      <c r="BV773" s="75"/>
      <c r="BW773" s="75"/>
      <c r="BX773" s="75"/>
      <c r="BY773" s="75"/>
      <c r="BZ773" s="75"/>
      <c r="CA773" s="75"/>
      <c r="CB773" s="75"/>
      <c r="CC773" s="75"/>
      <c r="CD773" s="75"/>
      <c r="CE773" s="75"/>
      <c r="CF773" s="75"/>
      <c r="CG773" s="75"/>
      <c r="CH773" s="75"/>
      <c r="CI773" s="75"/>
      <c r="CJ773" s="75"/>
      <c r="CK773" s="75"/>
      <c r="CL773" s="75"/>
      <c r="CM773" s="75"/>
      <c r="CN773" s="75"/>
      <c r="CO773" s="75"/>
      <c r="CP773" s="75"/>
      <c r="CQ773" s="75"/>
      <c r="CR773" s="75"/>
      <c r="CS773" s="75"/>
      <c r="CT773" s="75"/>
      <c r="CU773" s="75"/>
      <c r="CV773" s="75"/>
      <c r="CW773" s="75"/>
      <c r="CX773" s="75"/>
      <c r="CY773" s="75"/>
      <c r="CZ773" s="75"/>
      <c r="DA773" s="75"/>
      <c r="DB773" s="75"/>
      <c r="DC773" s="75"/>
      <c r="DD773" s="75"/>
      <c r="DE773" s="75"/>
    </row>
    <row r="774" spans="1:109" s="139" customFormat="1" x14ac:dyDescent="0.3">
      <c r="A774" s="141">
        <v>736</v>
      </c>
      <c r="B774" s="84" t="s">
        <v>1921</v>
      </c>
      <c r="C774" s="84" t="s">
        <v>629</v>
      </c>
      <c r="D774" s="95">
        <v>1003818907</v>
      </c>
      <c r="E774" s="108">
        <v>3213408927</v>
      </c>
      <c r="F774" s="84">
        <v>54.29</v>
      </c>
      <c r="G774" s="96">
        <v>37216</v>
      </c>
      <c r="H774" s="144">
        <f t="shared" ca="1" si="11"/>
        <v>19.134246575342466</v>
      </c>
      <c r="I774" s="84" t="s">
        <v>405</v>
      </c>
      <c r="J774" s="84" t="s">
        <v>417</v>
      </c>
      <c r="K774" s="84" t="s">
        <v>418</v>
      </c>
      <c r="L774" s="84" t="s">
        <v>668</v>
      </c>
      <c r="M774" s="84" t="s">
        <v>1925</v>
      </c>
      <c r="N774" s="84" t="s">
        <v>421</v>
      </c>
      <c r="O774" s="84" t="s">
        <v>433</v>
      </c>
      <c r="P774" s="84">
        <v>5</v>
      </c>
      <c r="Q774" s="84" t="s">
        <v>1927</v>
      </c>
      <c r="R774" s="84"/>
      <c r="S774" s="84" t="s">
        <v>789</v>
      </c>
      <c r="T774" s="80">
        <v>3213408927</v>
      </c>
      <c r="U774" s="84" t="s">
        <v>1919</v>
      </c>
      <c r="V774" s="84" t="s">
        <v>663</v>
      </c>
      <c r="W774" s="84" t="s">
        <v>676</v>
      </c>
      <c r="X774" s="84" t="s">
        <v>676</v>
      </c>
      <c r="Y774" s="84" t="s">
        <v>676</v>
      </c>
      <c r="Z774" s="84" t="s">
        <v>676</v>
      </c>
      <c r="AA774" s="84"/>
      <c r="AB774" s="84">
        <v>11</v>
      </c>
      <c r="AC774" s="84"/>
      <c r="AD774" s="84" t="s">
        <v>485</v>
      </c>
      <c r="AE774" s="84"/>
      <c r="AF774" s="84"/>
      <c r="AG774" s="84"/>
      <c r="AH774" s="84"/>
      <c r="AI774" s="84"/>
      <c r="AJ774" s="84"/>
      <c r="AK774" s="84"/>
      <c r="AL774" s="84"/>
      <c r="AM774" s="84"/>
      <c r="AN774" s="84"/>
      <c r="AO774" s="84"/>
      <c r="AP774" s="84"/>
      <c r="AQ774" s="84"/>
      <c r="AR774" s="84"/>
      <c r="AS774" s="84"/>
      <c r="AT774" s="84"/>
      <c r="AU774" s="84"/>
      <c r="AV774" s="75"/>
      <c r="AW774" s="75"/>
      <c r="AX774" s="75"/>
      <c r="AY774" s="75"/>
      <c r="AZ774" s="75"/>
      <c r="BA774" s="75"/>
      <c r="BB774" s="75"/>
      <c r="BC774" s="153"/>
      <c r="BD774" s="153"/>
      <c r="BE774" s="153"/>
      <c r="BF774" s="153"/>
      <c r="BG774" s="153"/>
      <c r="BH774" s="153"/>
      <c r="BI774" s="153"/>
      <c r="BJ774" s="153"/>
      <c r="BK774" s="153"/>
      <c r="BL774" s="153"/>
      <c r="BM774" s="75"/>
      <c r="BN774" s="75"/>
      <c r="BO774" s="75"/>
      <c r="BP774" s="75"/>
      <c r="BQ774" s="75"/>
      <c r="BR774" s="75"/>
      <c r="BS774" s="75"/>
      <c r="BT774" s="75"/>
      <c r="BU774" s="75"/>
      <c r="BV774" s="75"/>
      <c r="BW774" s="75"/>
      <c r="BX774" s="75"/>
      <c r="BY774" s="75"/>
      <c r="BZ774" s="75"/>
      <c r="CA774" s="75"/>
      <c r="CB774" s="75"/>
      <c r="CC774" s="75"/>
      <c r="CD774" s="75"/>
      <c r="CE774" s="75"/>
      <c r="CF774" s="75"/>
      <c r="CG774" s="75"/>
      <c r="CH774" s="75"/>
      <c r="CI774" s="75"/>
      <c r="CJ774" s="75"/>
      <c r="CK774" s="75"/>
      <c r="CL774" s="75"/>
      <c r="CM774" s="75"/>
      <c r="CN774" s="75"/>
      <c r="CO774" s="75"/>
      <c r="CP774" s="75"/>
      <c r="CQ774" s="75"/>
      <c r="CR774" s="75"/>
      <c r="CS774" s="75"/>
      <c r="CT774" s="75"/>
      <c r="CU774" s="75"/>
      <c r="CV774" s="75"/>
      <c r="CW774" s="75"/>
      <c r="CX774" s="75"/>
      <c r="CY774" s="75"/>
      <c r="CZ774" s="75"/>
      <c r="DA774" s="75"/>
      <c r="DB774" s="75"/>
      <c r="DC774" s="75"/>
      <c r="DD774" s="75"/>
      <c r="DE774" s="75"/>
    </row>
    <row r="775" spans="1:109" s="139" customFormat="1" ht="24" x14ac:dyDescent="0.3">
      <c r="A775" s="141">
        <v>737</v>
      </c>
      <c r="B775" s="84" t="s">
        <v>1922</v>
      </c>
      <c r="C775" s="84" t="s">
        <v>630</v>
      </c>
      <c r="D775" s="95">
        <v>1075798866</v>
      </c>
      <c r="E775" s="108">
        <v>3213408927</v>
      </c>
      <c r="F775" s="84">
        <v>54.29</v>
      </c>
      <c r="G775" s="96">
        <v>40257</v>
      </c>
      <c r="H775" s="144">
        <f t="shared" ca="1" si="11"/>
        <v>10.802739726027397</v>
      </c>
      <c r="I775" s="84" t="s">
        <v>405</v>
      </c>
      <c r="J775" s="84" t="s">
        <v>417</v>
      </c>
      <c r="K775" s="84" t="s">
        <v>418</v>
      </c>
      <c r="L775" s="84" t="s">
        <v>668</v>
      </c>
      <c r="M775" s="84" t="s">
        <v>1925</v>
      </c>
      <c r="N775" s="84" t="s">
        <v>421</v>
      </c>
      <c r="O775" s="84" t="s">
        <v>433</v>
      </c>
      <c r="P775" s="84">
        <v>5</v>
      </c>
      <c r="Q775" s="84" t="s">
        <v>1927</v>
      </c>
      <c r="R775" s="84" t="s">
        <v>595</v>
      </c>
      <c r="S775" s="84" t="s">
        <v>789</v>
      </c>
      <c r="T775" s="80">
        <v>3213408927</v>
      </c>
      <c r="U775" s="84" t="s">
        <v>1919</v>
      </c>
      <c r="V775" s="84" t="s">
        <v>663</v>
      </c>
      <c r="W775" s="84" t="s">
        <v>676</v>
      </c>
      <c r="X775" s="84" t="s">
        <v>676</v>
      </c>
      <c r="Y775" s="84" t="s">
        <v>676</v>
      </c>
      <c r="Z775" s="84" t="s">
        <v>676</v>
      </c>
      <c r="AA775" s="84"/>
      <c r="AB775" s="84">
        <v>6</v>
      </c>
      <c r="AC775" s="84"/>
      <c r="AD775" s="84" t="s">
        <v>485</v>
      </c>
      <c r="AE775" s="84"/>
      <c r="AF775" s="84"/>
      <c r="AG775" s="84"/>
      <c r="AH775" s="84"/>
      <c r="AI775" s="84"/>
      <c r="AJ775" s="84"/>
      <c r="AK775" s="84"/>
      <c r="AL775" s="84"/>
      <c r="AM775" s="84"/>
      <c r="AN775" s="84"/>
      <c r="AO775" s="84"/>
      <c r="AP775" s="84"/>
      <c r="AQ775" s="84"/>
      <c r="AR775" s="84"/>
      <c r="AS775" s="84"/>
      <c r="AT775" s="84"/>
      <c r="AU775" s="84"/>
      <c r="AV775" s="75"/>
      <c r="AW775" s="75"/>
      <c r="AX775" s="75"/>
      <c r="AY775" s="75"/>
      <c r="AZ775" s="75"/>
      <c r="BA775" s="75"/>
      <c r="BB775" s="75"/>
      <c r="BC775" s="153"/>
      <c r="BD775" s="153"/>
      <c r="BE775" s="153"/>
      <c r="BF775" s="153"/>
      <c r="BG775" s="153"/>
      <c r="BH775" s="153"/>
      <c r="BI775" s="153"/>
      <c r="BJ775" s="153"/>
      <c r="BK775" s="153"/>
      <c r="BL775" s="153"/>
      <c r="BM775" s="75"/>
      <c r="BN775" s="75"/>
      <c r="BO775" s="75"/>
      <c r="BP775" s="75"/>
      <c r="BQ775" s="75"/>
      <c r="BR775" s="75"/>
      <c r="BS775" s="75"/>
      <c r="BT775" s="75"/>
      <c r="BU775" s="75"/>
      <c r="BV775" s="75"/>
      <c r="BW775" s="75"/>
      <c r="BX775" s="75"/>
      <c r="BY775" s="75"/>
      <c r="BZ775" s="75"/>
      <c r="CA775" s="75"/>
      <c r="CB775" s="75"/>
      <c r="CC775" s="75"/>
      <c r="CD775" s="75"/>
      <c r="CE775" s="75"/>
      <c r="CF775" s="75"/>
      <c r="CG775" s="75"/>
      <c r="CH775" s="75"/>
      <c r="CI775" s="75"/>
      <c r="CJ775" s="75"/>
      <c r="CK775" s="75"/>
      <c r="CL775" s="75"/>
      <c r="CM775" s="75"/>
      <c r="CN775" s="75"/>
      <c r="CO775" s="75"/>
      <c r="CP775" s="75"/>
      <c r="CQ775" s="75"/>
      <c r="CR775" s="75"/>
      <c r="CS775" s="75"/>
      <c r="CT775" s="75"/>
      <c r="CU775" s="75"/>
      <c r="CV775" s="75"/>
      <c r="CW775" s="75"/>
      <c r="CX775" s="75"/>
      <c r="CY775" s="75"/>
      <c r="CZ775" s="75"/>
      <c r="DA775" s="75"/>
      <c r="DB775" s="75"/>
      <c r="DC775" s="75"/>
      <c r="DD775" s="75"/>
      <c r="DE775" s="75"/>
    </row>
    <row r="776" spans="1:109" s="139" customFormat="1" ht="24" x14ac:dyDescent="0.3">
      <c r="A776" s="141">
        <v>738</v>
      </c>
      <c r="B776" s="84" t="s">
        <v>1929</v>
      </c>
      <c r="C776" s="84" t="s">
        <v>629</v>
      </c>
      <c r="D776" s="95">
        <v>26451176</v>
      </c>
      <c r="E776" s="108">
        <v>3145306217</v>
      </c>
      <c r="F776" s="84">
        <v>17.690000000000001</v>
      </c>
      <c r="G776" s="96">
        <v>30498</v>
      </c>
      <c r="H776" s="144">
        <f t="shared" ca="1" si="11"/>
        <v>37.539726027397258</v>
      </c>
      <c r="I776" s="84" t="s">
        <v>405</v>
      </c>
      <c r="J776" s="84" t="s">
        <v>417</v>
      </c>
      <c r="K776" s="84" t="s">
        <v>418</v>
      </c>
      <c r="L776" s="84" t="s">
        <v>633</v>
      </c>
      <c r="M776" s="84" t="s">
        <v>1747</v>
      </c>
      <c r="N776" s="84" t="s">
        <v>421</v>
      </c>
      <c r="O776" s="84" t="s">
        <v>433</v>
      </c>
      <c r="P776" s="84">
        <v>4</v>
      </c>
      <c r="Q776" s="84" t="s">
        <v>1939</v>
      </c>
      <c r="R776" s="84" t="s">
        <v>595</v>
      </c>
      <c r="S776" s="84" t="s">
        <v>789</v>
      </c>
      <c r="T776" s="80">
        <v>3145306217</v>
      </c>
      <c r="U776" s="84" t="s">
        <v>1939</v>
      </c>
      <c r="V776" s="84" t="s">
        <v>663</v>
      </c>
      <c r="W776" s="84" t="s">
        <v>676</v>
      </c>
      <c r="X776" s="84" t="s">
        <v>676</v>
      </c>
      <c r="Y776" s="84" t="s">
        <v>676</v>
      </c>
      <c r="Z776" s="84" t="s">
        <v>676</v>
      </c>
      <c r="AA776" s="84">
        <v>5</v>
      </c>
      <c r="AB776" s="84"/>
      <c r="AC776" s="84"/>
      <c r="AD776" s="84" t="s">
        <v>485</v>
      </c>
      <c r="AE776" s="84"/>
      <c r="AF776" s="84"/>
      <c r="AG776" s="84"/>
      <c r="AH776" s="84"/>
      <c r="AI776" s="84"/>
      <c r="AJ776" s="84"/>
      <c r="AK776" s="84"/>
      <c r="AL776" s="84"/>
      <c r="AM776" s="84"/>
      <c r="AN776" s="84"/>
      <c r="AO776" s="84"/>
      <c r="AP776" s="84"/>
      <c r="AQ776" s="84"/>
      <c r="AR776" s="84"/>
      <c r="AS776" s="84"/>
      <c r="AT776" s="84"/>
      <c r="AU776" s="84"/>
      <c r="AV776" s="75"/>
      <c r="AW776" s="75"/>
      <c r="AX776" s="75"/>
      <c r="AY776" s="75"/>
      <c r="AZ776" s="75"/>
      <c r="BA776" s="75"/>
      <c r="BB776" s="75"/>
      <c r="BC776" s="153"/>
      <c r="BD776" s="153"/>
      <c r="BE776" s="153"/>
      <c r="BF776" s="153"/>
      <c r="BG776" s="153"/>
      <c r="BH776" s="153"/>
      <c r="BI776" s="153"/>
      <c r="BJ776" s="153"/>
      <c r="BK776" s="153"/>
      <c r="BL776" s="153"/>
      <c r="BM776" s="75"/>
      <c r="BN776" s="75"/>
      <c r="BO776" s="75"/>
      <c r="BP776" s="75"/>
      <c r="BQ776" s="75"/>
      <c r="BR776" s="75"/>
      <c r="BS776" s="75"/>
      <c r="BT776" s="75"/>
      <c r="BU776" s="75"/>
      <c r="BV776" s="75"/>
      <c r="BW776" s="75"/>
      <c r="BX776" s="75"/>
      <c r="BY776" s="75"/>
      <c r="BZ776" s="75"/>
      <c r="CA776" s="75"/>
      <c r="CB776" s="75"/>
      <c r="CC776" s="75"/>
      <c r="CD776" s="75"/>
      <c r="CE776" s="75"/>
      <c r="CF776" s="75"/>
      <c r="CG776" s="75"/>
      <c r="CH776" s="75"/>
      <c r="CI776" s="75"/>
      <c r="CJ776" s="75"/>
      <c r="CK776" s="75"/>
      <c r="CL776" s="75"/>
      <c r="CM776" s="75"/>
      <c r="CN776" s="75"/>
      <c r="CO776" s="75"/>
      <c r="CP776" s="75"/>
      <c r="CQ776" s="75"/>
      <c r="CR776" s="75"/>
      <c r="CS776" s="75"/>
      <c r="CT776" s="75"/>
      <c r="CU776" s="75"/>
      <c r="CV776" s="75"/>
      <c r="CW776" s="75"/>
      <c r="CX776" s="75"/>
      <c r="CY776" s="75"/>
      <c r="CZ776" s="75"/>
      <c r="DA776" s="75"/>
      <c r="DB776" s="75"/>
      <c r="DC776" s="75"/>
      <c r="DD776" s="75"/>
      <c r="DE776" s="75"/>
    </row>
    <row r="777" spans="1:109" s="139" customFormat="1" x14ac:dyDescent="0.3">
      <c r="A777" s="141">
        <v>739</v>
      </c>
      <c r="B777" s="84" t="s">
        <v>1930</v>
      </c>
      <c r="C777" s="84" t="s">
        <v>630</v>
      </c>
      <c r="D777" s="95">
        <v>99102702820</v>
      </c>
      <c r="E777" s="108">
        <v>3145306217</v>
      </c>
      <c r="F777" s="84">
        <v>17.690000000000001</v>
      </c>
      <c r="G777" s="96">
        <v>36460</v>
      </c>
      <c r="H777" s="144">
        <f t="shared" ca="1" si="11"/>
        <v>21.205479452054796</v>
      </c>
      <c r="I777" s="84" t="s">
        <v>404</v>
      </c>
      <c r="J777" s="84" t="s">
        <v>417</v>
      </c>
      <c r="K777" s="84" t="s">
        <v>418</v>
      </c>
      <c r="L777" s="84" t="s">
        <v>633</v>
      </c>
      <c r="M777" s="84" t="s">
        <v>1747</v>
      </c>
      <c r="N777" s="84" t="s">
        <v>421</v>
      </c>
      <c r="O777" s="84" t="s">
        <v>433</v>
      </c>
      <c r="P777" s="84">
        <v>4</v>
      </c>
      <c r="Q777" s="84" t="s">
        <v>1939</v>
      </c>
      <c r="R777" s="84"/>
      <c r="S777" s="84" t="s">
        <v>789</v>
      </c>
      <c r="T777" s="80">
        <v>3145306217</v>
      </c>
      <c r="U777" s="84" t="s">
        <v>1939</v>
      </c>
      <c r="V777" s="84" t="s">
        <v>663</v>
      </c>
      <c r="W777" s="84" t="s">
        <v>676</v>
      </c>
      <c r="X777" s="84" t="s">
        <v>676</v>
      </c>
      <c r="Y777" s="84" t="s">
        <v>676</v>
      </c>
      <c r="Z777" s="84" t="s">
        <v>676</v>
      </c>
      <c r="AA777" s="84"/>
      <c r="AB777" s="84">
        <v>10</v>
      </c>
      <c r="AC777" s="84"/>
      <c r="AD777" s="84" t="s">
        <v>485</v>
      </c>
      <c r="AE777" s="84"/>
      <c r="AF777" s="84"/>
      <c r="AG777" s="84"/>
      <c r="AH777" s="84"/>
      <c r="AI777" s="84"/>
      <c r="AJ777" s="84"/>
      <c r="AK777" s="84"/>
      <c r="AL777" s="84"/>
      <c r="AM777" s="84"/>
      <c r="AN777" s="84"/>
      <c r="AO777" s="84"/>
      <c r="AP777" s="84"/>
      <c r="AQ777" s="84"/>
      <c r="AR777" s="84"/>
      <c r="AS777" s="84"/>
      <c r="AT777" s="84"/>
      <c r="AU777" s="84"/>
      <c r="AV777" s="75"/>
      <c r="AW777" s="75"/>
      <c r="AX777" s="75"/>
      <c r="AY777" s="75"/>
      <c r="AZ777" s="75"/>
      <c r="BA777" s="75"/>
      <c r="BB777" s="75"/>
      <c r="BC777" s="153"/>
      <c r="BD777" s="153"/>
      <c r="BE777" s="153"/>
      <c r="BF777" s="153"/>
      <c r="BG777" s="153"/>
      <c r="BH777" s="153"/>
      <c r="BI777" s="153"/>
      <c r="BJ777" s="153"/>
      <c r="BK777" s="153"/>
      <c r="BL777" s="153"/>
      <c r="BM777" s="75"/>
      <c r="BN777" s="75"/>
      <c r="BO777" s="75"/>
      <c r="BP777" s="75"/>
      <c r="BQ777" s="75"/>
      <c r="BR777" s="75"/>
      <c r="BS777" s="75"/>
      <c r="BT777" s="75"/>
      <c r="BU777" s="75"/>
      <c r="BV777" s="75"/>
      <c r="BW777" s="75"/>
      <c r="BX777" s="75"/>
      <c r="BY777" s="75"/>
      <c r="BZ777" s="75"/>
      <c r="CA777" s="75"/>
      <c r="CB777" s="75"/>
      <c r="CC777" s="75"/>
      <c r="CD777" s="75"/>
      <c r="CE777" s="75"/>
      <c r="CF777" s="75"/>
      <c r="CG777" s="75"/>
      <c r="CH777" s="75"/>
      <c r="CI777" s="75"/>
      <c r="CJ777" s="75"/>
      <c r="CK777" s="75"/>
      <c r="CL777" s="75"/>
      <c r="CM777" s="75"/>
      <c r="CN777" s="75"/>
      <c r="CO777" s="75"/>
      <c r="CP777" s="75"/>
      <c r="CQ777" s="75"/>
      <c r="CR777" s="75"/>
      <c r="CS777" s="75"/>
      <c r="CT777" s="75"/>
      <c r="CU777" s="75"/>
      <c r="CV777" s="75"/>
      <c r="CW777" s="75"/>
      <c r="CX777" s="75"/>
      <c r="CY777" s="75"/>
      <c r="CZ777" s="75"/>
      <c r="DA777" s="75"/>
      <c r="DB777" s="75"/>
      <c r="DC777" s="75"/>
      <c r="DD777" s="75"/>
      <c r="DE777" s="75"/>
    </row>
    <row r="778" spans="1:109" s="139" customFormat="1" x14ac:dyDescent="0.3">
      <c r="A778" s="141">
        <v>740</v>
      </c>
      <c r="B778" s="84" t="s">
        <v>1931</v>
      </c>
      <c r="C778" s="84" t="s">
        <v>630</v>
      </c>
      <c r="D778" s="95">
        <v>1007250826</v>
      </c>
      <c r="E778" s="108">
        <v>3145306217</v>
      </c>
      <c r="F778" s="84">
        <v>17.690000000000001</v>
      </c>
      <c r="G778" s="96">
        <v>37422</v>
      </c>
      <c r="H778" s="144">
        <f t="shared" ca="1" si="11"/>
        <v>18.56986301369863</v>
      </c>
      <c r="I778" s="84" t="s">
        <v>405</v>
      </c>
      <c r="J778" s="84" t="s">
        <v>417</v>
      </c>
      <c r="K778" s="84" t="s">
        <v>418</v>
      </c>
      <c r="L778" s="84" t="s">
        <v>633</v>
      </c>
      <c r="M778" s="84" t="s">
        <v>1747</v>
      </c>
      <c r="N778" s="84" t="s">
        <v>421</v>
      </c>
      <c r="O778" s="84" t="s">
        <v>433</v>
      </c>
      <c r="P778" s="84">
        <v>4</v>
      </c>
      <c r="Q778" s="84" t="s">
        <v>1939</v>
      </c>
      <c r="R778" s="84"/>
      <c r="S778" s="84" t="s">
        <v>789</v>
      </c>
      <c r="T778" s="80">
        <v>3145306217</v>
      </c>
      <c r="U778" s="84" t="s">
        <v>1939</v>
      </c>
      <c r="V778" s="84" t="s">
        <v>663</v>
      </c>
      <c r="W778" s="84" t="s">
        <v>676</v>
      </c>
      <c r="X778" s="84" t="s">
        <v>676</v>
      </c>
      <c r="Y778" s="84" t="s">
        <v>676</v>
      </c>
      <c r="Z778" s="84" t="s">
        <v>676</v>
      </c>
      <c r="AA778" s="84"/>
      <c r="AB778" s="84">
        <v>10</v>
      </c>
      <c r="AC778" s="84"/>
      <c r="AD778" s="84" t="s">
        <v>485</v>
      </c>
      <c r="AE778" s="84"/>
      <c r="AF778" s="84"/>
      <c r="AG778" s="84"/>
      <c r="AH778" s="84"/>
      <c r="AI778" s="84"/>
      <c r="AJ778" s="84"/>
      <c r="AK778" s="84"/>
      <c r="AL778" s="84"/>
      <c r="AM778" s="84"/>
      <c r="AN778" s="84"/>
      <c r="AO778" s="84"/>
      <c r="AP778" s="84"/>
      <c r="AQ778" s="84"/>
      <c r="AR778" s="84"/>
      <c r="AS778" s="84"/>
      <c r="AT778" s="84"/>
      <c r="AU778" s="84"/>
      <c r="AV778" s="75"/>
      <c r="AW778" s="75"/>
      <c r="AX778" s="75"/>
      <c r="AY778" s="75"/>
      <c r="AZ778" s="75"/>
      <c r="BA778" s="75"/>
      <c r="BB778" s="75"/>
      <c r="BC778" s="153"/>
      <c r="BD778" s="153"/>
      <c r="BE778" s="153"/>
      <c r="BF778" s="153"/>
      <c r="BG778" s="153"/>
      <c r="BH778" s="153"/>
      <c r="BI778" s="153"/>
      <c r="BJ778" s="153"/>
      <c r="BK778" s="153"/>
      <c r="BL778" s="153"/>
      <c r="BM778" s="75"/>
      <c r="BN778" s="75"/>
      <c r="BO778" s="75"/>
      <c r="BP778" s="75"/>
      <c r="BQ778" s="75"/>
      <c r="BR778" s="75"/>
      <c r="BS778" s="75"/>
      <c r="BT778" s="75"/>
      <c r="BU778" s="75"/>
      <c r="BV778" s="75"/>
      <c r="BW778" s="75"/>
      <c r="BX778" s="75"/>
      <c r="BY778" s="75"/>
      <c r="BZ778" s="75"/>
      <c r="CA778" s="75"/>
      <c r="CB778" s="75"/>
      <c r="CC778" s="75"/>
      <c r="CD778" s="75"/>
      <c r="CE778" s="75"/>
      <c r="CF778" s="75"/>
      <c r="CG778" s="75"/>
      <c r="CH778" s="75"/>
      <c r="CI778" s="75"/>
      <c r="CJ778" s="75"/>
      <c r="CK778" s="75"/>
      <c r="CL778" s="75"/>
      <c r="CM778" s="75"/>
      <c r="CN778" s="75"/>
      <c r="CO778" s="75"/>
      <c r="CP778" s="75"/>
      <c r="CQ778" s="75"/>
      <c r="CR778" s="75"/>
      <c r="CS778" s="75"/>
      <c r="CT778" s="75"/>
      <c r="CU778" s="75"/>
      <c r="CV778" s="75"/>
      <c r="CW778" s="75"/>
      <c r="CX778" s="75"/>
      <c r="CY778" s="75"/>
      <c r="CZ778" s="75"/>
      <c r="DA778" s="75"/>
      <c r="DB778" s="75"/>
      <c r="DC778" s="75"/>
      <c r="DD778" s="75"/>
      <c r="DE778" s="75"/>
    </row>
    <row r="779" spans="1:109" s="139" customFormat="1" ht="24" x14ac:dyDescent="0.3">
      <c r="A779" s="141">
        <v>741</v>
      </c>
      <c r="B779" s="84" t="s">
        <v>1932</v>
      </c>
      <c r="C779" s="84" t="s">
        <v>630</v>
      </c>
      <c r="D779" s="95">
        <v>1008012308</v>
      </c>
      <c r="E779" s="108">
        <v>3145306217</v>
      </c>
      <c r="F779" s="84">
        <v>17.690000000000001</v>
      </c>
      <c r="G779" s="96">
        <v>40458</v>
      </c>
      <c r="H779" s="144">
        <f t="shared" ref="H779:H842" ca="1" si="12">(TODAY()-G779)/365</f>
        <v>10.252054794520548</v>
      </c>
      <c r="I779" s="84" t="s">
        <v>404</v>
      </c>
      <c r="J779" s="84" t="s">
        <v>417</v>
      </c>
      <c r="K779" s="84" t="s">
        <v>418</v>
      </c>
      <c r="L779" s="84" t="s">
        <v>633</v>
      </c>
      <c r="M779" s="84" t="s">
        <v>1747</v>
      </c>
      <c r="N779" s="84" t="s">
        <v>421</v>
      </c>
      <c r="O779" s="84" t="s">
        <v>433</v>
      </c>
      <c r="P779" s="84">
        <v>4</v>
      </c>
      <c r="Q779" s="84" t="s">
        <v>1939</v>
      </c>
      <c r="R779" s="84" t="s">
        <v>595</v>
      </c>
      <c r="S779" s="84" t="s">
        <v>789</v>
      </c>
      <c r="T779" s="80">
        <v>3145306217</v>
      </c>
      <c r="U779" s="84" t="s">
        <v>1939</v>
      </c>
      <c r="V779" s="84" t="s">
        <v>663</v>
      </c>
      <c r="W779" s="84" t="s">
        <v>676</v>
      </c>
      <c r="X779" s="84" t="s">
        <v>676</v>
      </c>
      <c r="Y779" s="84" t="s">
        <v>676</v>
      </c>
      <c r="Z779" s="84" t="s">
        <v>676</v>
      </c>
      <c r="AA779" s="84">
        <v>4</v>
      </c>
      <c r="AB779" s="84"/>
      <c r="AC779" s="84"/>
      <c r="AD779" s="84" t="s">
        <v>485</v>
      </c>
      <c r="AE779" s="84"/>
      <c r="AF779" s="84"/>
      <c r="AG779" s="84"/>
      <c r="AH779" s="84"/>
      <c r="AI779" s="84"/>
      <c r="AJ779" s="84"/>
      <c r="AK779" s="84"/>
      <c r="AL779" s="84"/>
      <c r="AM779" s="84"/>
      <c r="AN779" s="84"/>
      <c r="AO779" s="84"/>
      <c r="AP779" s="84"/>
      <c r="AQ779" s="84"/>
      <c r="AR779" s="84"/>
      <c r="AS779" s="84"/>
      <c r="AT779" s="84"/>
      <c r="AU779" s="84"/>
      <c r="AV779" s="75"/>
      <c r="AW779" s="75"/>
      <c r="AX779" s="75"/>
      <c r="AY779" s="75"/>
      <c r="AZ779" s="75"/>
      <c r="BA779" s="75"/>
      <c r="BB779" s="75"/>
      <c r="BC779" s="153"/>
      <c r="BD779" s="153"/>
      <c r="BE779" s="153"/>
      <c r="BF779" s="153"/>
      <c r="BG779" s="153"/>
      <c r="BH779" s="153"/>
      <c r="BI779" s="153"/>
      <c r="BJ779" s="153"/>
      <c r="BK779" s="153"/>
      <c r="BL779" s="153"/>
      <c r="BM779" s="75"/>
      <c r="BN779" s="75"/>
      <c r="BO779" s="75"/>
      <c r="BP779" s="75"/>
      <c r="BQ779" s="75"/>
      <c r="BR779" s="75"/>
      <c r="BS779" s="75"/>
      <c r="BT779" s="75"/>
      <c r="BU779" s="75"/>
      <c r="BV779" s="75"/>
      <c r="BW779" s="75"/>
      <c r="BX779" s="75"/>
      <c r="BY779" s="75"/>
      <c r="BZ779" s="75"/>
      <c r="CA779" s="75"/>
      <c r="CB779" s="75"/>
      <c r="CC779" s="75"/>
      <c r="CD779" s="75"/>
      <c r="CE779" s="75"/>
      <c r="CF779" s="75"/>
      <c r="CG779" s="75"/>
      <c r="CH779" s="75"/>
      <c r="CI779" s="75"/>
      <c r="CJ779" s="75"/>
      <c r="CK779" s="75"/>
      <c r="CL779" s="75"/>
      <c r="CM779" s="75"/>
      <c r="CN779" s="75"/>
      <c r="CO779" s="75"/>
      <c r="CP779" s="75"/>
      <c r="CQ779" s="75"/>
      <c r="CR779" s="75"/>
      <c r="CS779" s="75"/>
      <c r="CT779" s="75"/>
      <c r="CU779" s="75"/>
      <c r="CV779" s="75"/>
      <c r="CW779" s="75"/>
      <c r="CX779" s="75"/>
      <c r="CY779" s="75"/>
      <c r="CZ779" s="75"/>
      <c r="DA779" s="75"/>
      <c r="DB779" s="75"/>
      <c r="DC779" s="75"/>
      <c r="DD779" s="75"/>
      <c r="DE779" s="75"/>
    </row>
    <row r="780" spans="1:109" s="139" customFormat="1" ht="24" x14ac:dyDescent="0.3">
      <c r="A780" s="141">
        <v>742</v>
      </c>
      <c r="B780" s="84" t="s">
        <v>1933</v>
      </c>
      <c r="C780" s="84" t="s">
        <v>629</v>
      </c>
      <c r="D780" s="95">
        <v>83169337</v>
      </c>
      <c r="E780" s="108">
        <v>3133817890</v>
      </c>
      <c r="F780" s="84">
        <v>25.33</v>
      </c>
      <c r="G780" s="96">
        <v>29806</v>
      </c>
      <c r="H780" s="144">
        <f t="shared" ca="1" si="12"/>
        <v>39.435616438356163</v>
      </c>
      <c r="I780" s="84" t="s">
        <v>404</v>
      </c>
      <c r="J780" s="84" t="s">
        <v>417</v>
      </c>
      <c r="K780" s="84" t="s">
        <v>418</v>
      </c>
      <c r="L780" s="84" t="s">
        <v>709</v>
      </c>
      <c r="M780" s="84" t="s">
        <v>1937</v>
      </c>
      <c r="N780" s="84" t="s">
        <v>421</v>
      </c>
      <c r="O780" s="84" t="s">
        <v>433</v>
      </c>
      <c r="P780" s="84">
        <v>5</v>
      </c>
      <c r="Q780" s="84" t="s">
        <v>1933</v>
      </c>
      <c r="R780" s="84" t="s">
        <v>595</v>
      </c>
      <c r="S780" s="84" t="s">
        <v>789</v>
      </c>
      <c r="T780" s="80">
        <v>3133817890</v>
      </c>
      <c r="U780" s="84" t="s">
        <v>1933</v>
      </c>
      <c r="V780" s="84" t="s">
        <v>663</v>
      </c>
      <c r="W780" s="84" t="s">
        <v>676</v>
      </c>
      <c r="X780" s="84" t="s">
        <v>676</v>
      </c>
      <c r="Y780" s="84" t="s">
        <v>676</v>
      </c>
      <c r="Z780" s="84" t="s">
        <v>676</v>
      </c>
      <c r="AA780" s="84"/>
      <c r="AB780" s="84">
        <v>10</v>
      </c>
      <c r="AC780" s="84"/>
      <c r="AD780" s="84" t="s">
        <v>485</v>
      </c>
      <c r="AE780" s="84"/>
      <c r="AF780" s="84"/>
      <c r="AG780" s="84"/>
      <c r="AH780" s="84"/>
      <c r="AI780" s="84"/>
      <c r="AJ780" s="84"/>
      <c r="AK780" s="84"/>
      <c r="AL780" s="84"/>
      <c r="AM780" s="84"/>
      <c r="AN780" s="84"/>
      <c r="AO780" s="84"/>
      <c r="AP780" s="84"/>
      <c r="AQ780" s="84"/>
      <c r="AR780" s="84"/>
      <c r="AS780" s="84"/>
      <c r="AT780" s="84"/>
      <c r="AU780" s="84"/>
      <c r="AV780" s="75"/>
      <c r="AW780" s="75"/>
      <c r="AX780" s="75"/>
      <c r="AY780" s="75"/>
      <c r="AZ780" s="75"/>
      <c r="BA780" s="75"/>
      <c r="BB780" s="75"/>
      <c r="BC780" s="153"/>
      <c r="BD780" s="153"/>
      <c r="BE780" s="153"/>
      <c r="BF780" s="153"/>
      <c r="BG780" s="153"/>
      <c r="BH780" s="153"/>
      <c r="BI780" s="153"/>
      <c r="BJ780" s="153"/>
      <c r="BK780" s="153"/>
      <c r="BL780" s="153"/>
      <c r="BM780" s="75"/>
      <c r="BN780" s="75"/>
      <c r="BO780" s="75"/>
      <c r="BP780" s="75"/>
      <c r="BQ780" s="75"/>
      <c r="BR780" s="75"/>
      <c r="BS780" s="75"/>
      <c r="BT780" s="75"/>
      <c r="BU780" s="75"/>
      <c r="BV780" s="75"/>
      <c r="BW780" s="75"/>
      <c r="BX780" s="75"/>
      <c r="BY780" s="75"/>
      <c r="BZ780" s="75"/>
      <c r="CA780" s="75"/>
      <c r="CB780" s="75"/>
      <c r="CC780" s="75"/>
      <c r="CD780" s="75"/>
      <c r="CE780" s="75"/>
      <c r="CF780" s="75"/>
      <c r="CG780" s="75"/>
      <c r="CH780" s="75"/>
      <c r="CI780" s="75"/>
      <c r="CJ780" s="75"/>
      <c r="CK780" s="75"/>
      <c r="CL780" s="75"/>
      <c r="CM780" s="75"/>
      <c r="CN780" s="75"/>
      <c r="CO780" s="75"/>
      <c r="CP780" s="75"/>
      <c r="CQ780" s="75"/>
      <c r="CR780" s="75"/>
      <c r="CS780" s="75"/>
      <c r="CT780" s="75"/>
      <c r="CU780" s="75"/>
      <c r="CV780" s="75"/>
      <c r="CW780" s="75"/>
      <c r="CX780" s="75"/>
      <c r="CY780" s="75"/>
      <c r="CZ780" s="75"/>
      <c r="DA780" s="75"/>
      <c r="DB780" s="75"/>
      <c r="DC780" s="75"/>
      <c r="DD780" s="75"/>
      <c r="DE780" s="75"/>
    </row>
    <row r="781" spans="1:109" s="139" customFormat="1" x14ac:dyDescent="0.3">
      <c r="A781" s="141">
        <v>743</v>
      </c>
      <c r="B781" s="84" t="s">
        <v>1934</v>
      </c>
      <c r="C781" s="84" t="s">
        <v>629</v>
      </c>
      <c r="D781" s="95">
        <v>26430059</v>
      </c>
      <c r="E781" s="108">
        <v>3133817890</v>
      </c>
      <c r="F781" s="84">
        <v>25.33</v>
      </c>
      <c r="G781" s="96">
        <v>30030</v>
      </c>
      <c r="H781" s="144">
        <f t="shared" ca="1" si="12"/>
        <v>38.821917808219176</v>
      </c>
      <c r="I781" s="84" t="s">
        <v>405</v>
      </c>
      <c r="J781" s="84" t="s">
        <v>417</v>
      </c>
      <c r="K781" s="84" t="s">
        <v>418</v>
      </c>
      <c r="L781" s="84" t="s">
        <v>709</v>
      </c>
      <c r="M781" s="84" t="s">
        <v>1938</v>
      </c>
      <c r="N781" s="84" t="s">
        <v>421</v>
      </c>
      <c r="O781" s="84" t="s">
        <v>433</v>
      </c>
      <c r="P781" s="84">
        <v>5</v>
      </c>
      <c r="Q781" s="84" t="s">
        <v>1933</v>
      </c>
      <c r="R781" s="84"/>
      <c r="S781" s="84" t="s">
        <v>789</v>
      </c>
      <c r="T781" s="80">
        <v>3133817890</v>
      </c>
      <c r="U781" s="84" t="s">
        <v>1940</v>
      </c>
      <c r="V781" s="84" t="s">
        <v>663</v>
      </c>
      <c r="W781" s="84" t="s">
        <v>676</v>
      </c>
      <c r="X781" s="84" t="s">
        <v>676</v>
      </c>
      <c r="Y781" s="84" t="s">
        <v>676</v>
      </c>
      <c r="Z781" s="84" t="s">
        <v>676</v>
      </c>
      <c r="AA781" s="84"/>
      <c r="AB781" s="84">
        <v>10</v>
      </c>
      <c r="AC781" s="84"/>
      <c r="AD781" s="84" t="s">
        <v>485</v>
      </c>
      <c r="AE781" s="84"/>
      <c r="AF781" s="84"/>
      <c r="AG781" s="84"/>
      <c r="AH781" s="84"/>
      <c r="AI781" s="84"/>
      <c r="AJ781" s="84"/>
      <c r="AK781" s="84"/>
      <c r="AL781" s="84"/>
      <c r="AM781" s="84"/>
      <c r="AN781" s="84"/>
      <c r="AO781" s="84"/>
      <c r="AP781" s="84"/>
      <c r="AQ781" s="84"/>
      <c r="AR781" s="84"/>
      <c r="AS781" s="84"/>
      <c r="AT781" s="84"/>
      <c r="AU781" s="84"/>
      <c r="AV781" s="75"/>
      <c r="AW781" s="75"/>
      <c r="AX781" s="75"/>
      <c r="AY781" s="75"/>
      <c r="AZ781" s="75"/>
      <c r="BA781" s="75"/>
      <c r="BB781" s="75"/>
      <c r="BC781" s="153"/>
      <c r="BD781" s="153"/>
      <c r="BE781" s="153"/>
      <c r="BF781" s="153"/>
      <c r="BG781" s="153"/>
      <c r="BH781" s="153"/>
      <c r="BI781" s="153"/>
      <c r="BJ781" s="153"/>
      <c r="BK781" s="153"/>
      <c r="BL781" s="153"/>
      <c r="BM781" s="75"/>
      <c r="BN781" s="75"/>
      <c r="BO781" s="75"/>
      <c r="BP781" s="75"/>
      <c r="BQ781" s="75"/>
      <c r="BR781" s="75"/>
      <c r="BS781" s="75"/>
      <c r="BT781" s="75"/>
      <c r="BU781" s="75"/>
      <c r="BV781" s="75"/>
      <c r="BW781" s="75"/>
      <c r="BX781" s="75"/>
      <c r="BY781" s="75"/>
      <c r="BZ781" s="75"/>
      <c r="CA781" s="75"/>
      <c r="CB781" s="75"/>
      <c r="CC781" s="75"/>
      <c r="CD781" s="75"/>
      <c r="CE781" s="75"/>
      <c r="CF781" s="75"/>
      <c r="CG781" s="75"/>
      <c r="CH781" s="75"/>
      <c r="CI781" s="75"/>
      <c r="CJ781" s="75"/>
      <c r="CK781" s="75"/>
      <c r="CL781" s="75"/>
      <c r="CM781" s="75"/>
      <c r="CN781" s="75"/>
      <c r="CO781" s="75"/>
      <c r="CP781" s="75"/>
      <c r="CQ781" s="75"/>
      <c r="CR781" s="75"/>
      <c r="CS781" s="75"/>
      <c r="CT781" s="75"/>
      <c r="CU781" s="75"/>
      <c r="CV781" s="75"/>
      <c r="CW781" s="75"/>
      <c r="CX781" s="75"/>
      <c r="CY781" s="75"/>
      <c r="CZ781" s="75"/>
      <c r="DA781" s="75"/>
      <c r="DB781" s="75"/>
      <c r="DC781" s="75"/>
      <c r="DD781" s="75"/>
      <c r="DE781" s="75"/>
    </row>
    <row r="782" spans="1:109" s="139" customFormat="1" ht="24" x14ac:dyDescent="0.3">
      <c r="A782" s="141">
        <v>744</v>
      </c>
      <c r="B782" s="84" t="s">
        <v>1935</v>
      </c>
      <c r="C782" s="84" t="s">
        <v>630</v>
      </c>
      <c r="D782" s="95">
        <v>1003952842</v>
      </c>
      <c r="E782" s="108">
        <v>3133817890</v>
      </c>
      <c r="F782" s="84">
        <v>25.33</v>
      </c>
      <c r="G782" s="96">
        <v>37850</v>
      </c>
      <c r="H782" s="144">
        <f t="shared" ca="1" si="12"/>
        <v>17.397260273972602</v>
      </c>
      <c r="I782" s="84" t="s">
        <v>404</v>
      </c>
      <c r="J782" s="84" t="s">
        <v>417</v>
      </c>
      <c r="K782" s="84" t="s">
        <v>418</v>
      </c>
      <c r="L782" s="84" t="s">
        <v>709</v>
      </c>
      <c r="M782" s="84" t="s">
        <v>1938</v>
      </c>
      <c r="N782" s="84" t="s">
        <v>421</v>
      </c>
      <c r="O782" s="84" t="s">
        <v>433</v>
      </c>
      <c r="P782" s="84">
        <v>5</v>
      </c>
      <c r="Q782" s="84" t="s">
        <v>1933</v>
      </c>
      <c r="R782" s="84" t="s">
        <v>595</v>
      </c>
      <c r="S782" s="84" t="s">
        <v>789</v>
      </c>
      <c r="T782" s="80">
        <v>3133817890</v>
      </c>
      <c r="U782" s="84" t="s">
        <v>1940</v>
      </c>
      <c r="V782" s="84" t="s">
        <v>663</v>
      </c>
      <c r="W782" s="84" t="s">
        <v>676</v>
      </c>
      <c r="X782" s="84" t="s">
        <v>676</v>
      </c>
      <c r="Y782" s="84" t="s">
        <v>676</v>
      </c>
      <c r="Z782" s="84" t="s">
        <v>676</v>
      </c>
      <c r="AA782" s="84"/>
      <c r="AB782" s="84">
        <v>8</v>
      </c>
      <c r="AC782" s="84"/>
      <c r="AD782" s="84" t="s">
        <v>485</v>
      </c>
      <c r="AE782" s="84"/>
      <c r="AF782" s="84"/>
      <c r="AG782" s="84"/>
      <c r="AH782" s="84"/>
      <c r="AI782" s="84"/>
      <c r="AJ782" s="84"/>
      <c r="AK782" s="84"/>
      <c r="AL782" s="84"/>
      <c r="AM782" s="84"/>
      <c r="AN782" s="84"/>
      <c r="AO782" s="84"/>
      <c r="AP782" s="84"/>
      <c r="AQ782" s="84"/>
      <c r="AR782" s="84"/>
      <c r="AS782" s="84"/>
      <c r="AT782" s="84"/>
      <c r="AU782" s="84"/>
      <c r="AV782" s="75"/>
      <c r="AW782" s="75"/>
      <c r="AX782" s="75"/>
      <c r="AY782" s="75"/>
      <c r="AZ782" s="75"/>
      <c r="BA782" s="75"/>
      <c r="BB782" s="75"/>
      <c r="BC782" s="153"/>
      <c r="BD782" s="153"/>
      <c r="BE782" s="153"/>
      <c r="BF782" s="153"/>
      <c r="BG782" s="153"/>
      <c r="BH782" s="153"/>
      <c r="BI782" s="153"/>
      <c r="BJ782" s="153"/>
      <c r="BK782" s="153"/>
      <c r="BL782" s="153"/>
      <c r="BM782" s="75"/>
      <c r="BN782" s="75"/>
      <c r="BO782" s="75"/>
      <c r="BP782" s="75"/>
      <c r="BQ782" s="75"/>
      <c r="BR782" s="75"/>
      <c r="BS782" s="75"/>
      <c r="BT782" s="75"/>
      <c r="BU782" s="75"/>
      <c r="BV782" s="75"/>
      <c r="BW782" s="75"/>
      <c r="BX782" s="75"/>
      <c r="BY782" s="75"/>
      <c r="BZ782" s="75"/>
      <c r="CA782" s="75"/>
      <c r="CB782" s="75"/>
      <c r="CC782" s="75"/>
      <c r="CD782" s="75"/>
      <c r="CE782" s="75"/>
      <c r="CF782" s="75"/>
      <c r="CG782" s="75"/>
      <c r="CH782" s="75"/>
      <c r="CI782" s="75"/>
      <c r="CJ782" s="75"/>
      <c r="CK782" s="75"/>
      <c r="CL782" s="75"/>
      <c r="CM782" s="75"/>
      <c r="CN782" s="75"/>
      <c r="CO782" s="75"/>
      <c r="CP782" s="75"/>
      <c r="CQ782" s="75"/>
      <c r="CR782" s="75"/>
      <c r="CS782" s="75"/>
      <c r="CT782" s="75"/>
      <c r="CU782" s="75"/>
      <c r="CV782" s="75"/>
      <c r="CW782" s="75"/>
      <c r="CX782" s="75"/>
      <c r="CY782" s="75"/>
      <c r="CZ782" s="75"/>
      <c r="DA782" s="75"/>
      <c r="DB782" s="75"/>
      <c r="DC782" s="75"/>
      <c r="DD782" s="75"/>
      <c r="DE782" s="75"/>
    </row>
    <row r="783" spans="1:109" s="139" customFormat="1" ht="24" x14ac:dyDescent="0.3">
      <c r="A783" s="141">
        <v>745</v>
      </c>
      <c r="B783" s="84" t="s">
        <v>1936</v>
      </c>
      <c r="C783" s="84" t="s">
        <v>630</v>
      </c>
      <c r="D783" s="95">
        <v>1077721221</v>
      </c>
      <c r="E783" s="108">
        <v>3133817890</v>
      </c>
      <c r="F783" s="84">
        <v>25.33</v>
      </c>
      <c r="G783" s="96">
        <v>38254</v>
      </c>
      <c r="H783" s="144">
        <f t="shared" ca="1" si="12"/>
        <v>16.290410958904111</v>
      </c>
      <c r="I783" s="84" t="s">
        <v>404</v>
      </c>
      <c r="J783" s="84" t="s">
        <v>417</v>
      </c>
      <c r="K783" s="84" t="s">
        <v>418</v>
      </c>
      <c r="L783" s="84" t="s">
        <v>709</v>
      </c>
      <c r="M783" s="84" t="s">
        <v>1938</v>
      </c>
      <c r="N783" s="84" t="s">
        <v>421</v>
      </c>
      <c r="O783" s="84" t="s">
        <v>433</v>
      </c>
      <c r="P783" s="84">
        <v>5</v>
      </c>
      <c r="Q783" s="84" t="s">
        <v>1933</v>
      </c>
      <c r="R783" s="84" t="s">
        <v>595</v>
      </c>
      <c r="S783" s="84" t="s">
        <v>789</v>
      </c>
      <c r="T783" s="80">
        <v>3133817890</v>
      </c>
      <c r="U783" s="84" t="s">
        <v>1940</v>
      </c>
      <c r="V783" s="84" t="s">
        <v>663</v>
      </c>
      <c r="W783" s="84" t="s">
        <v>676</v>
      </c>
      <c r="X783" s="84" t="s">
        <v>676</v>
      </c>
      <c r="Y783" s="84" t="s">
        <v>676</v>
      </c>
      <c r="Z783" s="84" t="s">
        <v>676</v>
      </c>
      <c r="AA783" s="84"/>
      <c r="AB783" s="84">
        <v>7</v>
      </c>
      <c r="AC783" s="84"/>
      <c r="AD783" s="84" t="s">
        <v>485</v>
      </c>
      <c r="AE783" s="84"/>
      <c r="AF783" s="84"/>
      <c r="AG783" s="84"/>
      <c r="AH783" s="84"/>
      <c r="AI783" s="84"/>
      <c r="AJ783" s="84"/>
      <c r="AK783" s="84"/>
      <c r="AL783" s="84"/>
      <c r="AM783" s="84"/>
      <c r="AN783" s="84"/>
      <c r="AO783" s="84"/>
      <c r="AP783" s="84"/>
      <c r="AQ783" s="84"/>
      <c r="AR783" s="84"/>
      <c r="AS783" s="84"/>
      <c r="AT783" s="84"/>
      <c r="AU783" s="84"/>
      <c r="AV783" s="75"/>
      <c r="AW783" s="75"/>
      <c r="AX783" s="75"/>
      <c r="AY783" s="75"/>
      <c r="AZ783" s="75"/>
      <c r="BA783" s="75"/>
      <c r="BB783" s="75"/>
      <c r="BC783" s="153"/>
      <c r="BD783" s="153"/>
      <c r="BE783" s="153"/>
      <c r="BF783" s="153"/>
      <c r="BG783" s="153"/>
      <c r="BH783" s="153"/>
      <c r="BI783" s="153"/>
      <c r="BJ783" s="153"/>
      <c r="BK783" s="153"/>
      <c r="BL783" s="153"/>
      <c r="BM783" s="75"/>
      <c r="BN783" s="75"/>
      <c r="BO783" s="75"/>
      <c r="BP783" s="75"/>
      <c r="BQ783" s="75"/>
      <c r="BR783" s="75"/>
      <c r="BS783" s="75"/>
      <c r="BT783" s="75"/>
      <c r="BU783" s="75"/>
      <c r="BV783" s="75"/>
      <c r="BW783" s="75"/>
      <c r="BX783" s="75"/>
      <c r="BY783" s="75"/>
      <c r="BZ783" s="75"/>
      <c r="CA783" s="75"/>
      <c r="CB783" s="75"/>
      <c r="CC783" s="75"/>
      <c r="CD783" s="75"/>
      <c r="CE783" s="75"/>
      <c r="CF783" s="75"/>
      <c r="CG783" s="75"/>
      <c r="CH783" s="75"/>
      <c r="CI783" s="75"/>
      <c r="CJ783" s="75"/>
      <c r="CK783" s="75"/>
      <c r="CL783" s="75"/>
      <c r="CM783" s="75"/>
      <c r="CN783" s="75"/>
      <c r="CO783" s="75"/>
      <c r="CP783" s="75"/>
      <c r="CQ783" s="75"/>
      <c r="CR783" s="75"/>
      <c r="CS783" s="75"/>
      <c r="CT783" s="75"/>
      <c r="CU783" s="75"/>
      <c r="CV783" s="75"/>
      <c r="CW783" s="75"/>
      <c r="CX783" s="75"/>
      <c r="CY783" s="75"/>
      <c r="CZ783" s="75"/>
      <c r="DA783" s="75"/>
      <c r="DB783" s="75"/>
      <c r="DC783" s="75"/>
      <c r="DD783" s="75"/>
      <c r="DE783" s="75"/>
    </row>
    <row r="784" spans="1:109" s="139" customFormat="1" ht="24" x14ac:dyDescent="0.3">
      <c r="A784" s="141">
        <v>746</v>
      </c>
      <c r="B784" s="84" t="s">
        <v>1941</v>
      </c>
      <c r="C784" s="84" t="s">
        <v>629</v>
      </c>
      <c r="D784" s="95">
        <v>36518759</v>
      </c>
      <c r="E784" s="108">
        <v>3115446083</v>
      </c>
      <c r="F784" s="84">
        <v>29.57</v>
      </c>
      <c r="G784" s="96">
        <v>27617</v>
      </c>
      <c r="H784" s="144">
        <f t="shared" ca="1" si="12"/>
        <v>45.43287671232877</v>
      </c>
      <c r="I784" s="84" t="s">
        <v>405</v>
      </c>
      <c r="J784" s="84" t="s">
        <v>417</v>
      </c>
      <c r="K784" s="84" t="s">
        <v>418</v>
      </c>
      <c r="L784" s="84" t="s">
        <v>1016</v>
      </c>
      <c r="M784" s="84" t="s">
        <v>1952</v>
      </c>
      <c r="N784" s="84" t="s">
        <v>421</v>
      </c>
      <c r="O784" s="84" t="s">
        <v>433</v>
      </c>
      <c r="P784" s="84">
        <v>6</v>
      </c>
      <c r="Q784" s="84" t="s">
        <v>2008</v>
      </c>
      <c r="R784" s="84" t="s">
        <v>595</v>
      </c>
      <c r="S784" s="84" t="s">
        <v>789</v>
      </c>
      <c r="T784" s="80">
        <v>3115446083</v>
      </c>
      <c r="U784" s="84" t="s">
        <v>1941</v>
      </c>
      <c r="V784" s="84" t="s">
        <v>663</v>
      </c>
      <c r="W784" s="84" t="s">
        <v>676</v>
      </c>
      <c r="X784" s="84" t="s">
        <v>676</v>
      </c>
      <c r="Y784" s="84" t="s">
        <v>676</v>
      </c>
      <c r="Z784" s="84" t="s">
        <v>676</v>
      </c>
      <c r="AA784" s="84"/>
      <c r="AB784" s="84">
        <v>11</v>
      </c>
      <c r="AC784" s="84"/>
      <c r="AD784" s="84" t="s">
        <v>485</v>
      </c>
      <c r="AE784" s="84"/>
      <c r="AF784" s="84"/>
      <c r="AG784" s="84"/>
      <c r="AH784" s="84"/>
      <c r="AI784" s="84"/>
      <c r="AJ784" s="84"/>
      <c r="AK784" s="84"/>
      <c r="AL784" s="84"/>
      <c r="AM784" s="84"/>
      <c r="AN784" s="84"/>
      <c r="AO784" s="84"/>
      <c r="AP784" s="84"/>
      <c r="AQ784" s="84"/>
      <c r="AR784" s="84"/>
      <c r="AS784" s="84"/>
      <c r="AT784" s="84"/>
      <c r="AU784" s="84"/>
      <c r="AV784" s="75"/>
      <c r="AW784" s="75"/>
      <c r="AX784" s="75"/>
      <c r="AY784" s="75"/>
      <c r="AZ784" s="75"/>
      <c r="BA784" s="75"/>
      <c r="BB784" s="75"/>
      <c r="BC784" s="153"/>
      <c r="BD784" s="153"/>
      <c r="BE784" s="153"/>
      <c r="BF784" s="153"/>
      <c r="BG784" s="153"/>
      <c r="BH784" s="153"/>
      <c r="BI784" s="153"/>
      <c r="BJ784" s="153"/>
      <c r="BK784" s="153"/>
      <c r="BL784" s="153"/>
      <c r="BM784" s="75"/>
      <c r="BN784" s="75"/>
      <c r="BO784" s="75"/>
      <c r="BP784" s="75"/>
      <c r="BQ784" s="75"/>
      <c r="BR784" s="75"/>
      <c r="BS784" s="75"/>
      <c r="BT784" s="75"/>
      <c r="BU784" s="75"/>
      <c r="BV784" s="75"/>
      <c r="BW784" s="75"/>
      <c r="BX784" s="75"/>
      <c r="BY784" s="75"/>
      <c r="BZ784" s="75"/>
      <c r="CA784" s="75"/>
      <c r="CB784" s="75"/>
      <c r="CC784" s="75"/>
      <c r="CD784" s="75"/>
      <c r="CE784" s="75"/>
      <c r="CF784" s="75"/>
      <c r="CG784" s="75"/>
      <c r="CH784" s="75"/>
      <c r="CI784" s="75"/>
      <c r="CJ784" s="75"/>
      <c r="CK784" s="75"/>
      <c r="CL784" s="75"/>
      <c r="CM784" s="75"/>
      <c r="CN784" s="75"/>
      <c r="CO784" s="75"/>
      <c r="CP784" s="75"/>
      <c r="CQ784" s="75"/>
      <c r="CR784" s="75"/>
      <c r="CS784" s="75"/>
      <c r="CT784" s="75"/>
      <c r="CU784" s="75"/>
      <c r="CV784" s="75"/>
      <c r="CW784" s="75"/>
      <c r="CX784" s="75"/>
      <c r="CY784" s="75"/>
      <c r="CZ784" s="75"/>
      <c r="DA784" s="75"/>
      <c r="DB784" s="75"/>
      <c r="DC784" s="75"/>
      <c r="DD784" s="75"/>
      <c r="DE784" s="75"/>
    </row>
    <row r="785" spans="1:109" s="139" customFormat="1" x14ac:dyDescent="0.3">
      <c r="A785" s="141">
        <v>747</v>
      </c>
      <c r="B785" s="84" t="s">
        <v>1942</v>
      </c>
      <c r="C785" s="84" t="s">
        <v>629</v>
      </c>
      <c r="D785" s="95">
        <v>12567309</v>
      </c>
      <c r="E785" s="108">
        <v>3115446083</v>
      </c>
      <c r="F785" s="84">
        <v>29.57</v>
      </c>
      <c r="G785" s="96">
        <v>26961</v>
      </c>
      <c r="H785" s="144">
        <f t="shared" ca="1" si="12"/>
        <v>47.230136986301368</v>
      </c>
      <c r="I785" s="84" t="s">
        <v>404</v>
      </c>
      <c r="J785" s="84" t="s">
        <v>417</v>
      </c>
      <c r="K785" s="84" t="s">
        <v>418</v>
      </c>
      <c r="L785" s="84" t="s">
        <v>1951</v>
      </c>
      <c r="M785" s="84" t="s">
        <v>1952</v>
      </c>
      <c r="N785" s="84" t="s">
        <v>421</v>
      </c>
      <c r="O785" s="84" t="s">
        <v>433</v>
      </c>
      <c r="P785" s="84">
        <v>6</v>
      </c>
      <c r="Q785" s="84" t="s">
        <v>2008</v>
      </c>
      <c r="R785" s="84"/>
      <c r="S785" s="84" t="s">
        <v>789</v>
      </c>
      <c r="T785" s="80">
        <v>3115446083</v>
      </c>
      <c r="U785" s="84" t="s">
        <v>1941</v>
      </c>
      <c r="V785" s="84" t="s">
        <v>663</v>
      </c>
      <c r="W785" s="84" t="s">
        <v>676</v>
      </c>
      <c r="X785" s="84" t="s">
        <v>676</v>
      </c>
      <c r="Y785" s="84" t="s">
        <v>676</v>
      </c>
      <c r="Z785" s="84" t="s">
        <v>676</v>
      </c>
      <c r="AA785" s="84">
        <v>2</v>
      </c>
      <c r="AB785" s="84"/>
      <c r="AC785" s="84"/>
      <c r="AD785" s="84" t="s">
        <v>485</v>
      </c>
      <c r="AE785" s="84"/>
      <c r="AF785" s="84"/>
      <c r="AG785" s="84"/>
      <c r="AH785" s="84"/>
      <c r="AI785" s="84"/>
      <c r="AJ785" s="84"/>
      <c r="AK785" s="84"/>
      <c r="AL785" s="84"/>
      <c r="AM785" s="84"/>
      <c r="AN785" s="84"/>
      <c r="AO785" s="84"/>
      <c r="AP785" s="84"/>
      <c r="AQ785" s="84"/>
      <c r="AR785" s="84"/>
      <c r="AS785" s="84"/>
      <c r="AT785" s="84"/>
      <c r="AU785" s="84"/>
      <c r="AV785" s="75"/>
      <c r="AW785" s="75"/>
      <c r="AX785" s="75"/>
      <c r="AY785" s="75"/>
      <c r="AZ785" s="75"/>
      <c r="BA785" s="75"/>
      <c r="BB785" s="75"/>
      <c r="BC785" s="153"/>
      <c r="BD785" s="153"/>
      <c r="BE785" s="153"/>
      <c r="BF785" s="153"/>
      <c r="BG785" s="153"/>
      <c r="BH785" s="153"/>
      <c r="BI785" s="153"/>
      <c r="BJ785" s="153"/>
      <c r="BK785" s="153"/>
      <c r="BL785" s="153"/>
      <c r="BM785" s="75"/>
      <c r="BN785" s="75"/>
      <c r="BO785" s="75"/>
      <c r="BP785" s="75"/>
      <c r="BQ785" s="75"/>
      <c r="BR785" s="75"/>
      <c r="BS785" s="75"/>
      <c r="BT785" s="75"/>
      <c r="BU785" s="75"/>
      <c r="BV785" s="75"/>
      <c r="BW785" s="75"/>
      <c r="BX785" s="75"/>
      <c r="BY785" s="75"/>
      <c r="BZ785" s="75"/>
      <c r="CA785" s="75"/>
      <c r="CB785" s="75"/>
      <c r="CC785" s="75"/>
      <c r="CD785" s="75"/>
      <c r="CE785" s="75"/>
      <c r="CF785" s="75"/>
      <c r="CG785" s="75"/>
      <c r="CH785" s="75"/>
      <c r="CI785" s="75"/>
      <c r="CJ785" s="75"/>
      <c r="CK785" s="75"/>
      <c r="CL785" s="75"/>
      <c r="CM785" s="75"/>
      <c r="CN785" s="75"/>
      <c r="CO785" s="75"/>
      <c r="CP785" s="75"/>
      <c r="CQ785" s="75"/>
      <c r="CR785" s="75"/>
      <c r="CS785" s="75"/>
      <c r="CT785" s="75"/>
      <c r="CU785" s="75"/>
      <c r="CV785" s="75"/>
      <c r="CW785" s="75"/>
      <c r="CX785" s="75"/>
      <c r="CY785" s="75"/>
      <c r="CZ785" s="75"/>
      <c r="DA785" s="75"/>
      <c r="DB785" s="75"/>
      <c r="DC785" s="75"/>
      <c r="DD785" s="75"/>
      <c r="DE785" s="75"/>
    </row>
    <row r="786" spans="1:109" s="139" customFormat="1" x14ac:dyDescent="0.3">
      <c r="A786" s="141">
        <v>748</v>
      </c>
      <c r="B786" s="84" t="s">
        <v>1943</v>
      </c>
      <c r="C786" s="84" t="s">
        <v>629</v>
      </c>
      <c r="D786" s="99">
        <v>1075545399</v>
      </c>
      <c r="E786" s="108">
        <v>3115446083</v>
      </c>
      <c r="F786" s="84">
        <v>29.57</v>
      </c>
      <c r="G786" s="96">
        <v>36131</v>
      </c>
      <c r="H786" s="144">
        <f t="shared" ca="1" si="12"/>
        <v>22.106849315068494</v>
      </c>
      <c r="I786" s="84" t="s">
        <v>404</v>
      </c>
      <c r="J786" s="84" t="s">
        <v>417</v>
      </c>
      <c r="K786" s="84" t="s">
        <v>418</v>
      </c>
      <c r="L786" s="84" t="s">
        <v>1016</v>
      </c>
      <c r="M786" s="84" t="s">
        <v>1952</v>
      </c>
      <c r="N786" s="84" t="s">
        <v>421</v>
      </c>
      <c r="O786" s="84" t="s">
        <v>433</v>
      </c>
      <c r="P786" s="84">
        <v>6</v>
      </c>
      <c r="Q786" s="84" t="s">
        <v>2008</v>
      </c>
      <c r="R786" s="84"/>
      <c r="S786" s="84" t="s">
        <v>789</v>
      </c>
      <c r="T786" s="80">
        <v>3115446083</v>
      </c>
      <c r="U786" s="84" t="s">
        <v>1941</v>
      </c>
      <c r="V786" s="84" t="s">
        <v>663</v>
      </c>
      <c r="W786" s="84" t="s">
        <v>676</v>
      </c>
      <c r="X786" s="84" t="s">
        <v>676</v>
      </c>
      <c r="Y786" s="84" t="s">
        <v>676</v>
      </c>
      <c r="Z786" s="84" t="s">
        <v>676</v>
      </c>
      <c r="AA786" s="84"/>
      <c r="AB786" s="84">
        <v>11</v>
      </c>
      <c r="AC786" s="84"/>
      <c r="AD786" s="84" t="s">
        <v>485</v>
      </c>
      <c r="AE786" s="84"/>
      <c r="AF786" s="84"/>
      <c r="AG786" s="84"/>
      <c r="AH786" s="84"/>
      <c r="AI786" s="84"/>
      <c r="AJ786" s="84"/>
      <c r="AK786" s="84"/>
      <c r="AL786" s="84"/>
      <c r="AM786" s="84"/>
      <c r="AN786" s="84"/>
      <c r="AO786" s="84"/>
      <c r="AP786" s="84"/>
      <c r="AQ786" s="84"/>
      <c r="AR786" s="84"/>
      <c r="AS786" s="84"/>
      <c r="AT786" s="84"/>
      <c r="AU786" s="84"/>
      <c r="AV786" s="75"/>
      <c r="AW786" s="75"/>
      <c r="AX786" s="75"/>
      <c r="AY786" s="75"/>
      <c r="AZ786" s="75"/>
      <c r="BA786" s="75"/>
      <c r="BB786" s="75"/>
      <c r="BC786" s="153"/>
      <c r="BD786" s="153"/>
      <c r="BE786" s="153"/>
      <c r="BF786" s="153"/>
      <c r="BG786" s="153"/>
      <c r="BH786" s="153"/>
      <c r="BI786" s="153"/>
      <c r="BJ786" s="153"/>
      <c r="BK786" s="153"/>
      <c r="BL786" s="153"/>
      <c r="BM786" s="75"/>
      <c r="BN786" s="75"/>
      <c r="BO786" s="75"/>
      <c r="BP786" s="75"/>
      <c r="BQ786" s="75"/>
      <c r="BR786" s="75"/>
      <c r="BS786" s="75"/>
      <c r="BT786" s="75"/>
      <c r="BU786" s="75"/>
      <c r="BV786" s="75"/>
      <c r="BW786" s="75"/>
      <c r="BX786" s="75"/>
      <c r="BY786" s="75"/>
      <c r="BZ786" s="75"/>
      <c r="CA786" s="75"/>
      <c r="CB786" s="75"/>
      <c r="CC786" s="75"/>
      <c r="CD786" s="75"/>
      <c r="CE786" s="75"/>
      <c r="CF786" s="75"/>
      <c r="CG786" s="75"/>
      <c r="CH786" s="75"/>
      <c r="CI786" s="75"/>
      <c r="CJ786" s="75"/>
      <c r="CK786" s="75"/>
      <c r="CL786" s="75"/>
      <c r="CM786" s="75"/>
      <c r="CN786" s="75"/>
      <c r="CO786" s="75"/>
      <c r="CP786" s="75"/>
      <c r="CQ786" s="75"/>
      <c r="CR786" s="75"/>
      <c r="CS786" s="75"/>
      <c r="CT786" s="75"/>
      <c r="CU786" s="75"/>
      <c r="CV786" s="75"/>
      <c r="CW786" s="75"/>
      <c r="CX786" s="75"/>
      <c r="CY786" s="75"/>
      <c r="CZ786" s="75"/>
      <c r="DA786" s="75"/>
      <c r="DB786" s="75"/>
      <c r="DC786" s="75"/>
      <c r="DD786" s="75"/>
      <c r="DE786" s="75"/>
    </row>
    <row r="787" spans="1:109" s="139" customFormat="1" x14ac:dyDescent="0.3">
      <c r="A787" s="141">
        <v>749</v>
      </c>
      <c r="B787" s="84" t="s">
        <v>1944</v>
      </c>
      <c r="C787" s="84" t="s">
        <v>630</v>
      </c>
      <c r="D787" s="95">
        <v>1003038485</v>
      </c>
      <c r="E787" s="108">
        <v>3115446083</v>
      </c>
      <c r="F787" s="84">
        <v>29.57</v>
      </c>
      <c r="G787" s="96">
        <v>36565</v>
      </c>
      <c r="H787" s="144">
        <f t="shared" ca="1" si="12"/>
        <v>20.917808219178081</v>
      </c>
      <c r="I787" s="84" t="s">
        <v>404</v>
      </c>
      <c r="J787" s="84" t="s">
        <v>417</v>
      </c>
      <c r="K787" s="84" t="s">
        <v>418</v>
      </c>
      <c r="L787" s="84" t="s">
        <v>1016</v>
      </c>
      <c r="M787" s="84" t="s">
        <v>1952</v>
      </c>
      <c r="N787" s="84" t="s">
        <v>421</v>
      </c>
      <c r="O787" s="84" t="s">
        <v>433</v>
      </c>
      <c r="P787" s="84">
        <v>6</v>
      </c>
      <c r="Q787" s="84" t="s">
        <v>2008</v>
      </c>
      <c r="R787" s="84"/>
      <c r="S787" s="84" t="s">
        <v>789</v>
      </c>
      <c r="T787" s="80">
        <v>3115446083</v>
      </c>
      <c r="U787" s="84" t="s">
        <v>1941</v>
      </c>
      <c r="V787" s="84" t="s">
        <v>663</v>
      </c>
      <c r="W787" s="84" t="s">
        <v>676</v>
      </c>
      <c r="X787" s="84" t="s">
        <v>676</v>
      </c>
      <c r="Y787" s="84" t="s">
        <v>676</v>
      </c>
      <c r="Z787" s="84" t="s">
        <v>676</v>
      </c>
      <c r="AA787" s="84"/>
      <c r="AB787" s="84">
        <v>11</v>
      </c>
      <c r="AC787" s="84"/>
      <c r="AD787" s="84" t="s">
        <v>485</v>
      </c>
      <c r="AE787" s="84"/>
      <c r="AF787" s="84"/>
      <c r="AG787" s="84"/>
      <c r="AH787" s="84"/>
      <c r="AI787" s="84"/>
      <c r="AJ787" s="84"/>
      <c r="AK787" s="84"/>
      <c r="AL787" s="84"/>
      <c r="AM787" s="84"/>
      <c r="AN787" s="84"/>
      <c r="AO787" s="84"/>
      <c r="AP787" s="84"/>
      <c r="AQ787" s="84"/>
      <c r="AR787" s="84"/>
      <c r="AS787" s="84"/>
      <c r="AT787" s="84"/>
      <c r="AU787" s="84"/>
      <c r="AV787" s="75"/>
      <c r="AW787" s="75"/>
      <c r="AX787" s="75"/>
      <c r="AY787" s="75"/>
      <c r="AZ787" s="75"/>
      <c r="BA787" s="75"/>
      <c r="BB787" s="75"/>
      <c r="BC787" s="153"/>
      <c r="BD787" s="153"/>
      <c r="BE787" s="153"/>
      <c r="BF787" s="153"/>
      <c r="BG787" s="153"/>
      <c r="BH787" s="153"/>
      <c r="BI787" s="153"/>
      <c r="BJ787" s="153"/>
      <c r="BK787" s="153"/>
      <c r="BL787" s="153"/>
      <c r="BM787" s="75"/>
      <c r="BN787" s="75"/>
      <c r="BO787" s="75"/>
      <c r="BP787" s="75"/>
      <c r="BQ787" s="75"/>
      <c r="BR787" s="75"/>
      <c r="BS787" s="75"/>
      <c r="BT787" s="75"/>
      <c r="BU787" s="75"/>
      <c r="BV787" s="75"/>
      <c r="BW787" s="75"/>
      <c r="BX787" s="75"/>
      <c r="BY787" s="75"/>
      <c r="BZ787" s="75"/>
      <c r="CA787" s="75"/>
      <c r="CB787" s="75"/>
      <c r="CC787" s="75"/>
      <c r="CD787" s="75"/>
      <c r="CE787" s="75"/>
      <c r="CF787" s="75"/>
      <c r="CG787" s="75"/>
      <c r="CH787" s="75"/>
      <c r="CI787" s="75"/>
      <c r="CJ787" s="75"/>
      <c r="CK787" s="75"/>
      <c r="CL787" s="75"/>
      <c r="CM787" s="75"/>
      <c r="CN787" s="75"/>
      <c r="CO787" s="75"/>
      <c r="CP787" s="75"/>
      <c r="CQ787" s="75"/>
      <c r="CR787" s="75"/>
      <c r="CS787" s="75"/>
      <c r="CT787" s="75"/>
      <c r="CU787" s="75"/>
      <c r="CV787" s="75"/>
      <c r="CW787" s="75"/>
      <c r="CX787" s="75"/>
      <c r="CY787" s="75"/>
      <c r="CZ787" s="75"/>
      <c r="DA787" s="75"/>
      <c r="DB787" s="75"/>
      <c r="DC787" s="75"/>
      <c r="DD787" s="75"/>
      <c r="DE787" s="75"/>
    </row>
    <row r="788" spans="1:109" s="139" customFormat="1" ht="24" x14ac:dyDescent="0.3">
      <c r="A788" s="141">
        <v>750</v>
      </c>
      <c r="B788" s="84" t="s">
        <v>1945</v>
      </c>
      <c r="C788" s="84" t="s">
        <v>630</v>
      </c>
      <c r="D788" s="95">
        <v>1075538170</v>
      </c>
      <c r="E788" s="108">
        <v>3115446083</v>
      </c>
      <c r="F788" s="84">
        <v>29.57</v>
      </c>
      <c r="G788" s="96">
        <v>37976</v>
      </c>
      <c r="H788" s="144">
        <f t="shared" ca="1" si="12"/>
        <v>17.052054794520547</v>
      </c>
      <c r="I788" s="84" t="s">
        <v>405</v>
      </c>
      <c r="J788" s="84" t="s">
        <v>417</v>
      </c>
      <c r="K788" s="84" t="s">
        <v>418</v>
      </c>
      <c r="L788" s="84" t="s">
        <v>1016</v>
      </c>
      <c r="M788" s="84" t="s">
        <v>1952</v>
      </c>
      <c r="N788" s="84" t="s">
        <v>421</v>
      </c>
      <c r="O788" s="84" t="s">
        <v>433</v>
      </c>
      <c r="P788" s="84">
        <v>6</v>
      </c>
      <c r="Q788" s="84" t="s">
        <v>2008</v>
      </c>
      <c r="R788" s="84" t="s">
        <v>595</v>
      </c>
      <c r="S788" s="84" t="s">
        <v>789</v>
      </c>
      <c r="T788" s="80">
        <v>3115446083</v>
      </c>
      <c r="U788" s="84" t="s">
        <v>1941</v>
      </c>
      <c r="V788" s="84" t="s">
        <v>663</v>
      </c>
      <c r="W788" s="84" t="s">
        <v>676</v>
      </c>
      <c r="X788" s="84" t="s">
        <v>676</v>
      </c>
      <c r="Y788" s="84" t="s">
        <v>676</v>
      </c>
      <c r="Z788" s="84" t="s">
        <v>676</v>
      </c>
      <c r="AA788" s="84"/>
      <c r="AB788" s="84">
        <v>10</v>
      </c>
      <c r="AC788" s="84"/>
      <c r="AD788" s="84" t="s">
        <v>485</v>
      </c>
      <c r="AE788" s="84"/>
      <c r="AF788" s="84"/>
      <c r="AG788" s="84"/>
      <c r="AH788" s="84"/>
      <c r="AI788" s="84"/>
      <c r="AJ788" s="84"/>
      <c r="AK788" s="84"/>
      <c r="AL788" s="84"/>
      <c r="AM788" s="84"/>
      <c r="AN788" s="84"/>
      <c r="AO788" s="84"/>
      <c r="AP788" s="84"/>
      <c r="AQ788" s="84"/>
      <c r="AR788" s="84"/>
      <c r="AS788" s="84"/>
      <c r="AT788" s="84"/>
      <c r="AU788" s="84"/>
      <c r="AV788" s="75"/>
      <c r="AW788" s="75"/>
      <c r="AX788" s="75"/>
      <c r="AY788" s="75"/>
      <c r="AZ788" s="75"/>
      <c r="BA788" s="75"/>
      <c r="BB788" s="75"/>
      <c r="BC788" s="153"/>
      <c r="BD788" s="153"/>
      <c r="BE788" s="153"/>
      <c r="BF788" s="153"/>
      <c r="BG788" s="153"/>
      <c r="BH788" s="153"/>
      <c r="BI788" s="153"/>
      <c r="BJ788" s="153"/>
      <c r="BK788" s="153"/>
      <c r="BL788" s="153"/>
      <c r="BM788" s="75"/>
      <c r="BN788" s="75"/>
      <c r="BO788" s="75"/>
      <c r="BP788" s="75"/>
      <c r="BQ788" s="75"/>
      <c r="BR788" s="75"/>
      <c r="BS788" s="75"/>
      <c r="BT788" s="75"/>
      <c r="BU788" s="75"/>
      <c r="BV788" s="75"/>
      <c r="BW788" s="75"/>
      <c r="BX788" s="75"/>
      <c r="BY788" s="75"/>
      <c r="BZ788" s="75"/>
      <c r="CA788" s="75"/>
      <c r="CB788" s="75"/>
      <c r="CC788" s="75"/>
      <c r="CD788" s="75"/>
      <c r="CE788" s="75"/>
      <c r="CF788" s="75"/>
      <c r="CG788" s="75"/>
      <c r="CH788" s="75"/>
      <c r="CI788" s="75"/>
      <c r="CJ788" s="75"/>
      <c r="CK788" s="75"/>
      <c r="CL788" s="75"/>
      <c r="CM788" s="75"/>
      <c r="CN788" s="75"/>
      <c r="CO788" s="75"/>
      <c r="CP788" s="75"/>
      <c r="CQ788" s="75"/>
      <c r="CR788" s="75"/>
      <c r="CS788" s="75"/>
      <c r="CT788" s="75"/>
      <c r="CU788" s="75"/>
      <c r="CV788" s="75"/>
      <c r="CW788" s="75"/>
      <c r="CX788" s="75"/>
      <c r="CY788" s="75"/>
      <c r="CZ788" s="75"/>
      <c r="DA788" s="75"/>
      <c r="DB788" s="75"/>
      <c r="DC788" s="75"/>
      <c r="DD788" s="75"/>
      <c r="DE788" s="75"/>
    </row>
    <row r="789" spans="1:109" s="139" customFormat="1" ht="24" x14ac:dyDescent="0.3">
      <c r="A789" s="141">
        <v>751</v>
      </c>
      <c r="B789" s="84" t="s">
        <v>1946</v>
      </c>
      <c r="C789" s="84" t="s">
        <v>628</v>
      </c>
      <c r="D789" s="95">
        <v>1077237569</v>
      </c>
      <c r="E789" s="108">
        <v>3115446083</v>
      </c>
      <c r="F789" s="84">
        <v>29.57</v>
      </c>
      <c r="G789" s="96">
        <v>41207</v>
      </c>
      <c r="H789" s="144">
        <f t="shared" ca="1" si="12"/>
        <v>8.1999999999999993</v>
      </c>
      <c r="I789" s="84" t="s">
        <v>404</v>
      </c>
      <c r="J789" s="84" t="s">
        <v>417</v>
      </c>
      <c r="K789" s="84" t="s">
        <v>418</v>
      </c>
      <c r="L789" s="84" t="s">
        <v>1016</v>
      </c>
      <c r="M789" s="84" t="s">
        <v>1952</v>
      </c>
      <c r="N789" s="84" t="s">
        <v>421</v>
      </c>
      <c r="O789" s="84" t="s">
        <v>433</v>
      </c>
      <c r="P789" s="84">
        <v>6</v>
      </c>
      <c r="Q789" s="84" t="s">
        <v>2008</v>
      </c>
      <c r="R789" s="84" t="s">
        <v>595</v>
      </c>
      <c r="S789" s="84" t="s">
        <v>789</v>
      </c>
      <c r="T789" s="80">
        <v>3115446083</v>
      </c>
      <c r="U789" s="84" t="s">
        <v>1941</v>
      </c>
      <c r="V789" s="84" t="s">
        <v>663</v>
      </c>
      <c r="W789" s="84" t="s">
        <v>676</v>
      </c>
      <c r="X789" s="84" t="s">
        <v>676</v>
      </c>
      <c r="Y789" s="84" t="s">
        <v>676</v>
      </c>
      <c r="Z789" s="84" t="s">
        <v>676</v>
      </c>
      <c r="AA789" s="84">
        <v>4</v>
      </c>
      <c r="AB789" s="84"/>
      <c r="AC789" s="84"/>
      <c r="AD789" s="84" t="s">
        <v>485</v>
      </c>
      <c r="AE789" s="84"/>
      <c r="AF789" s="84"/>
      <c r="AG789" s="84"/>
      <c r="AH789" s="84"/>
      <c r="AI789" s="84"/>
      <c r="AJ789" s="84"/>
      <c r="AK789" s="84"/>
      <c r="AL789" s="84"/>
      <c r="AM789" s="84"/>
      <c r="AN789" s="84"/>
      <c r="AO789" s="84"/>
      <c r="AP789" s="84"/>
      <c r="AQ789" s="84"/>
      <c r="AR789" s="84"/>
      <c r="AS789" s="84"/>
      <c r="AT789" s="84"/>
      <c r="AU789" s="84"/>
      <c r="AV789" s="75"/>
      <c r="AW789" s="75"/>
      <c r="AX789" s="75"/>
      <c r="AY789" s="75"/>
      <c r="AZ789" s="75"/>
      <c r="BA789" s="75"/>
      <c r="BB789" s="75"/>
      <c r="BC789" s="153"/>
      <c r="BD789" s="153"/>
      <c r="BE789" s="153"/>
      <c r="BF789" s="153"/>
      <c r="BG789" s="153"/>
      <c r="BH789" s="153"/>
      <c r="BI789" s="153"/>
      <c r="BJ789" s="153"/>
      <c r="BK789" s="153"/>
      <c r="BL789" s="153"/>
      <c r="BM789" s="75"/>
      <c r="BN789" s="75"/>
      <c r="BO789" s="75"/>
      <c r="BP789" s="75"/>
      <c r="BQ789" s="75"/>
      <c r="BR789" s="75"/>
      <c r="BS789" s="75"/>
      <c r="BT789" s="75"/>
      <c r="BU789" s="75"/>
      <c r="BV789" s="75"/>
      <c r="BW789" s="75"/>
      <c r="BX789" s="75"/>
      <c r="BY789" s="75"/>
      <c r="BZ789" s="75"/>
      <c r="CA789" s="75"/>
      <c r="CB789" s="75"/>
      <c r="CC789" s="75"/>
      <c r="CD789" s="75"/>
      <c r="CE789" s="75"/>
      <c r="CF789" s="75"/>
      <c r="CG789" s="75"/>
      <c r="CH789" s="75"/>
      <c r="CI789" s="75"/>
      <c r="CJ789" s="75"/>
      <c r="CK789" s="75"/>
      <c r="CL789" s="75"/>
      <c r="CM789" s="75"/>
      <c r="CN789" s="75"/>
      <c r="CO789" s="75"/>
      <c r="CP789" s="75"/>
      <c r="CQ789" s="75"/>
      <c r="CR789" s="75"/>
      <c r="CS789" s="75"/>
      <c r="CT789" s="75"/>
      <c r="CU789" s="75"/>
      <c r="CV789" s="75"/>
      <c r="CW789" s="75"/>
      <c r="CX789" s="75"/>
      <c r="CY789" s="75"/>
      <c r="CZ789" s="75"/>
      <c r="DA789" s="75"/>
      <c r="DB789" s="75"/>
      <c r="DC789" s="75"/>
      <c r="DD789" s="75"/>
      <c r="DE789" s="75"/>
    </row>
    <row r="790" spans="1:109" s="139" customFormat="1" ht="24" x14ac:dyDescent="0.3">
      <c r="A790" s="141">
        <v>752</v>
      </c>
      <c r="B790" s="84" t="s">
        <v>1947</v>
      </c>
      <c r="C790" s="84" t="s">
        <v>629</v>
      </c>
      <c r="D790" s="95">
        <v>55215925</v>
      </c>
      <c r="E790" s="108">
        <v>3142401998</v>
      </c>
      <c r="F790" s="84">
        <v>25.15</v>
      </c>
      <c r="G790" s="96">
        <v>28126</v>
      </c>
      <c r="H790" s="144">
        <f t="shared" ca="1" si="12"/>
        <v>44.038356164383565</v>
      </c>
      <c r="I790" s="84" t="s">
        <v>405</v>
      </c>
      <c r="J790" s="84" t="s">
        <v>417</v>
      </c>
      <c r="K790" s="84" t="s">
        <v>418</v>
      </c>
      <c r="L790" s="84" t="s">
        <v>959</v>
      </c>
      <c r="M790" s="84" t="s">
        <v>1953</v>
      </c>
      <c r="N790" s="84" t="s">
        <v>421</v>
      </c>
      <c r="O790" s="84" t="s">
        <v>433</v>
      </c>
      <c r="P790" s="84">
        <v>5</v>
      </c>
      <c r="Q790" s="84" t="s">
        <v>2009</v>
      </c>
      <c r="R790" s="84" t="s">
        <v>595</v>
      </c>
      <c r="S790" s="84" t="s">
        <v>789</v>
      </c>
      <c r="T790" s="80">
        <v>3142401998</v>
      </c>
      <c r="U790" s="84" t="s">
        <v>1955</v>
      </c>
      <c r="V790" s="84" t="s">
        <v>663</v>
      </c>
      <c r="W790" s="84" t="s">
        <v>676</v>
      </c>
      <c r="X790" s="84" t="s">
        <v>676</v>
      </c>
      <c r="Y790" s="84" t="s">
        <v>676</v>
      </c>
      <c r="Z790" s="84" t="s">
        <v>676</v>
      </c>
      <c r="AA790" s="84"/>
      <c r="AB790" s="84">
        <v>9</v>
      </c>
      <c r="AC790" s="84"/>
      <c r="AD790" s="84" t="s">
        <v>485</v>
      </c>
      <c r="AE790" s="84"/>
      <c r="AF790" s="84"/>
      <c r="AG790" s="84"/>
      <c r="AH790" s="84"/>
      <c r="AI790" s="84"/>
      <c r="AJ790" s="84"/>
      <c r="AK790" s="84"/>
      <c r="AL790" s="84"/>
      <c r="AM790" s="84"/>
      <c r="AN790" s="84"/>
      <c r="AO790" s="84"/>
      <c r="AP790" s="84"/>
      <c r="AQ790" s="84"/>
      <c r="AR790" s="84"/>
      <c r="AS790" s="84"/>
      <c r="AT790" s="84"/>
      <c r="AU790" s="84"/>
      <c r="AV790" s="75"/>
      <c r="AW790" s="75"/>
      <c r="AX790" s="75"/>
      <c r="AY790" s="75"/>
      <c r="AZ790" s="75"/>
      <c r="BA790" s="75"/>
      <c r="BB790" s="75"/>
      <c r="BC790" s="153"/>
      <c r="BD790" s="153"/>
      <c r="BE790" s="153"/>
      <c r="BF790" s="153"/>
      <c r="BG790" s="153"/>
      <c r="BH790" s="153"/>
      <c r="BI790" s="153"/>
      <c r="BJ790" s="153"/>
      <c r="BK790" s="153"/>
      <c r="BL790" s="153"/>
      <c r="BM790" s="75"/>
      <c r="BN790" s="75"/>
      <c r="BO790" s="75"/>
      <c r="BP790" s="75"/>
      <c r="BQ790" s="75"/>
      <c r="BR790" s="75"/>
      <c r="BS790" s="75"/>
      <c r="BT790" s="75"/>
      <c r="BU790" s="75"/>
      <c r="BV790" s="75"/>
      <c r="BW790" s="75"/>
      <c r="BX790" s="75"/>
      <c r="BY790" s="75"/>
      <c r="BZ790" s="75"/>
      <c r="CA790" s="75"/>
      <c r="CB790" s="75"/>
      <c r="CC790" s="75"/>
      <c r="CD790" s="75"/>
      <c r="CE790" s="75"/>
      <c r="CF790" s="75"/>
      <c r="CG790" s="75"/>
      <c r="CH790" s="75"/>
      <c r="CI790" s="75"/>
      <c r="CJ790" s="75"/>
      <c r="CK790" s="75"/>
      <c r="CL790" s="75"/>
      <c r="CM790" s="75"/>
      <c r="CN790" s="75"/>
      <c r="CO790" s="75"/>
      <c r="CP790" s="75"/>
      <c r="CQ790" s="75"/>
      <c r="CR790" s="75"/>
      <c r="CS790" s="75"/>
      <c r="CT790" s="75"/>
      <c r="CU790" s="75"/>
      <c r="CV790" s="75"/>
      <c r="CW790" s="75"/>
      <c r="CX790" s="75"/>
      <c r="CY790" s="75"/>
      <c r="CZ790" s="75"/>
      <c r="DA790" s="75"/>
      <c r="DB790" s="75"/>
      <c r="DC790" s="75"/>
      <c r="DD790" s="75"/>
      <c r="DE790" s="75"/>
    </row>
    <row r="791" spans="1:109" s="139" customFormat="1" x14ac:dyDescent="0.3">
      <c r="A791" s="141">
        <v>753</v>
      </c>
      <c r="B791" s="84" t="s">
        <v>1948</v>
      </c>
      <c r="C791" s="84" t="s">
        <v>629</v>
      </c>
      <c r="D791" s="95">
        <v>1075544199</v>
      </c>
      <c r="E791" s="108">
        <v>3142401998</v>
      </c>
      <c r="F791" s="84">
        <v>25.15</v>
      </c>
      <c r="G791" s="96">
        <v>35221</v>
      </c>
      <c r="H791" s="144">
        <f t="shared" ca="1" si="12"/>
        <v>24.6</v>
      </c>
      <c r="I791" s="84" t="s">
        <v>405</v>
      </c>
      <c r="J791" s="84" t="s">
        <v>417</v>
      </c>
      <c r="K791" s="84" t="s">
        <v>418</v>
      </c>
      <c r="L791" s="84" t="s">
        <v>959</v>
      </c>
      <c r="M791" s="84" t="s">
        <v>1954</v>
      </c>
      <c r="N791" s="84" t="s">
        <v>421</v>
      </c>
      <c r="O791" s="84" t="s">
        <v>433</v>
      </c>
      <c r="P791" s="84">
        <v>5</v>
      </c>
      <c r="Q791" s="84" t="s">
        <v>2010</v>
      </c>
      <c r="R791" s="84"/>
      <c r="S791" s="84" t="s">
        <v>789</v>
      </c>
      <c r="T791" s="80">
        <v>3142401998</v>
      </c>
      <c r="U791" s="84" t="s">
        <v>1955</v>
      </c>
      <c r="V791" s="84" t="s">
        <v>663</v>
      </c>
      <c r="W791" s="84" t="s">
        <v>676</v>
      </c>
      <c r="X791" s="84" t="s">
        <v>676</v>
      </c>
      <c r="Y791" s="84" t="s">
        <v>676</v>
      </c>
      <c r="Z791" s="84" t="s">
        <v>676</v>
      </c>
      <c r="AA791" s="84"/>
      <c r="AB791" s="84">
        <v>11</v>
      </c>
      <c r="AC791" s="84"/>
      <c r="AD791" s="84" t="s">
        <v>485</v>
      </c>
      <c r="AE791" s="84"/>
      <c r="AF791" s="84"/>
      <c r="AG791" s="84"/>
      <c r="AH791" s="84"/>
      <c r="AI791" s="84"/>
      <c r="AJ791" s="84"/>
      <c r="AK791" s="84"/>
      <c r="AL791" s="84"/>
      <c r="AM791" s="84"/>
      <c r="AN791" s="84"/>
      <c r="AO791" s="84"/>
      <c r="AP791" s="84"/>
      <c r="AQ791" s="84"/>
      <c r="AR791" s="84"/>
      <c r="AS791" s="84"/>
      <c r="AT791" s="84"/>
      <c r="AU791" s="84"/>
      <c r="AV791" s="75"/>
      <c r="AW791" s="75"/>
      <c r="AX791" s="75"/>
      <c r="AY791" s="75"/>
      <c r="AZ791" s="75"/>
      <c r="BA791" s="75"/>
      <c r="BB791" s="75"/>
      <c r="BC791" s="153"/>
      <c r="BD791" s="153"/>
      <c r="BE791" s="153"/>
      <c r="BF791" s="153"/>
      <c r="BG791" s="153"/>
      <c r="BH791" s="153"/>
      <c r="BI791" s="153"/>
      <c r="BJ791" s="153"/>
      <c r="BK791" s="153"/>
      <c r="BL791" s="153"/>
      <c r="BM791" s="75"/>
      <c r="BN791" s="75"/>
      <c r="BO791" s="75"/>
      <c r="BP791" s="75"/>
      <c r="BQ791" s="75"/>
      <c r="BR791" s="75"/>
      <c r="BS791" s="75"/>
      <c r="BT791" s="75"/>
      <c r="BU791" s="75"/>
      <c r="BV791" s="75"/>
      <c r="BW791" s="75"/>
      <c r="BX791" s="75"/>
      <c r="BY791" s="75"/>
      <c r="BZ791" s="75"/>
      <c r="CA791" s="75"/>
      <c r="CB791" s="75"/>
      <c r="CC791" s="75"/>
      <c r="CD791" s="75"/>
      <c r="CE791" s="75"/>
      <c r="CF791" s="75"/>
      <c r="CG791" s="75"/>
      <c r="CH791" s="75"/>
      <c r="CI791" s="75"/>
      <c r="CJ791" s="75"/>
      <c r="CK791" s="75"/>
      <c r="CL791" s="75"/>
      <c r="CM791" s="75"/>
      <c r="CN791" s="75"/>
      <c r="CO791" s="75"/>
      <c r="CP791" s="75"/>
      <c r="CQ791" s="75"/>
      <c r="CR791" s="75"/>
      <c r="CS791" s="75"/>
      <c r="CT791" s="75"/>
      <c r="CU791" s="75"/>
      <c r="CV791" s="75"/>
      <c r="CW791" s="75"/>
      <c r="CX791" s="75"/>
      <c r="CY791" s="75"/>
      <c r="CZ791" s="75"/>
      <c r="DA791" s="75"/>
      <c r="DB791" s="75"/>
      <c r="DC791" s="75"/>
      <c r="DD791" s="75"/>
      <c r="DE791" s="75"/>
    </row>
    <row r="792" spans="1:109" s="139" customFormat="1" ht="24" x14ac:dyDescent="0.3">
      <c r="A792" s="141">
        <v>754</v>
      </c>
      <c r="B792" s="84" t="s">
        <v>1949</v>
      </c>
      <c r="C792" s="84" t="s">
        <v>630</v>
      </c>
      <c r="D792" s="95">
        <v>1077720651</v>
      </c>
      <c r="E792" s="108">
        <v>3142401998</v>
      </c>
      <c r="F792" s="84">
        <v>25.15</v>
      </c>
      <c r="G792" s="96">
        <v>38102</v>
      </c>
      <c r="H792" s="144">
        <f t="shared" ca="1" si="12"/>
        <v>16.706849315068492</v>
      </c>
      <c r="I792" s="84" t="s">
        <v>404</v>
      </c>
      <c r="J792" s="84" t="s">
        <v>417</v>
      </c>
      <c r="K792" s="84" t="s">
        <v>418</v>
      </c>
      <c r="L792" s="84" t="s">
        <v>959</v>
      </c>
      <c r="M792" s="84" t="s">
        <v>1954</v>
      </c>
      <c r="N792" s="84" t="s">
        <v>421</v>
      </c>
      <c r="O792" s="84" t="s">
        <v>433</v>
      </c>
      <c r="P792" s="84">
        <v>5</v>
      </c>
      <c r="Q792" s="84" t="s">
        <v>2010</v>
      </c>
      <c r="R792" s="84" t="s">
        <v>595</v>
      </c>
      <c r="S792" s="84" t="s">
        <v>789</v>
      </c>
      <c r="T792" s="80">
        <v>3142401998</v>
      </c>
      <c r="U792" s="84" t="s">
        <v>1955</v>
      </c>
      <c r="V792" s="84" t="s">
        <v>663</v>
      </c>
      <c r="W792" s="84" t="s">
        <v>676</v>
      </c>
      <c r="X792" s="84" t="s">
        <v>676</v>
      </c>
      <c r="Y792" s="84" t="s">
        <v>676</v>
      </c>
      <c r="Z792" s="84" t="s">
        <v>676</v>
      </c>
      <c r="AA792" s="84"/>
      <c r="AB792" s="84">
        <v>9</v>
      </c>
      <c r="AC792" s="84"/>
      <c r="AD792" s="84" t="s">
        <v>485</v>
      </c>
      <c r="AE792" s="84"/>
      <c r="AF792" s="84"/>
      <c r="AG792" s="84"/>
      <c r="AH792" s="84"/>
      <c r="AI792" s="84"/>
      <c r="AJ792" s="84"/>
      <c r="AK792" s="84"/>
      <c r="AL792" s="84"/>
      <c r="AM792" s="84"/>
      <c r="AN792" s="84"/>
      <c r="AO792" s="84"/>
      <c r="AP792" s="84"/>
      <c r="AQ792" s="84"/>
      <c r="AR792" s="84"/>
      <c r="AS792" s="84"/>
      <c r="AT792" s="84"/>
      <c r="AU792" s="84"/>
      <c r="AV792" s="75"/>
      <c r="AW792" s="75"/>
      <c r="AX792" s="75"/>
      <c r="AY792" s="75"/>
      <c r="AZ792" s="75"/>
      <c r="BA792" s="75"/>
      <c r="BB792" s="75"/>
      <c r="BC792" s="153"/>
      <c r="BD792" s="153"/>
      <c r="BE792" s="153"/>
      <c r="BF792" s="153"/>
      <c r="BG792" s="153"/>
      <c r="BH792" s="153"/>
      <c r="BI792" s="153"/>
      <c r="BJ792" s="153"/>
      <c r="BK792" s="153"/>
      <c r="BL792" s="153"/>
      <c r="BM792" s="75"/>
      <c r="BN792" s="75"/>
      <c r="BO792" s="75"/>
      <c r="BP792" s="75"/>
      <c r="BQ792" s="75"/>
      <c r="BR792" s="75"/>
      <c r="BS792" s="75"/>
      <c r="BT792" s="75"/>
      <c r="BU792" s="75"/>
      <c r="BV792" s="75"/>
      <c r="BW792" s="75"/>
      <c r="BX792" s="75"/>
      <c r="BY792" s="75"/>
      <c r="BZ792" s="75"/>
      <c r="CA792" s="75"/>
      <c r="CB792" s="75"/>
      <c r="CC792" s="75"/>
      <c r="CD792" s="75"/>
      <c r="CE792" s="75"/>
      <c r="CF792" s="75"/>
      <c r="CG792" s="75"/>
      <c r="CH792" s="75"/>
      <c r="CI792" s="75"/>
      <c r="CJ792" s="75"/>
      <c r="CK792" s="75"/>
      <c r="CL792" s="75"/>
      <c r="CM792" s="75"/>
      <c r="CN792" s="75"/>
      <c r="CO792" s="75"/>
      <c r="CP792" s="75"/>
      <c r="CQ792" s="75"/>
      <c r="CR792" s="75"/>
      <c r="CS792" s="75"/>
      <c r="CT792" s="75"/>
      <c r="CU792" s="75"/>
      <c r="CV792" s="75"/>
      <c r="CW792" s="75"/>
      <c r="CX792" s="75"/>
      <c r="CY792" s="75"/>
      <c r="CZ792" s="75"/>
      <c r="DA792" s="75"/>
      <c r="DB792" s="75"/>
      <c r="DC792" s="75"/>
      <c r="DD792" s="75"/>
      <c r="DE792" s="75"/>
    </row>
    <row r="793" spans="1:109" s="139" customFormat="1" ht="24" x14ac:dyDescent="0.3">
      <c r="A793" s="141">
        <v>755</v>
      </c>
      <c r="B793" s="84" t="s">
        <v>1950</v>
      </c>
      <c r="C793" s="84" t="s">
        <v>628</v>
      </c>
      <c r="D793" s="95">
        <v>1029889701</v>
      </c>
      <c r="E793" s="108">
        <v>3142401998</v>
      </c>
      <c r="F793" s="84">
        <v>25.15</v>
      </c>
      <c r="G793" s="96">
        <v>41754</v>
      </c>
      <c r="H793" s="144">
        <f t="shared" ca="1" si="12"/>
        <v>6.7013698630136984</v>
      </c>
      <c r="I793" s="84" t="s">
        <v>405</v>
      </c>
      <c r="J793" s="84" t="s">
        <v>417</v>
      </c>
      <c r="K793" s="84" t="s">
        <v>418</v>
      </c>
      <c r="L793" s="84" t="s">
        <v>959</v>
      </c>
      <c r="M793" s="84" t="s">
        <v>1954</v>
      </c>
      <c r="N793" s="84" t="s">
        <v>421</v>
      </c>
      <c r="O793" s="84" t="s">
        <v>433</v>
      </c>
      <c r="P793" s="84">
        <v>5</v>
      </c>
      <c r="Q793" s="84" t="s">
        <v>2010</v>
      </c>
      <c r="R793" s="84" t="s">
        <v>595</v>
      </c>
      <c r="S793" s="84" t="s">
        <v>789</v>
      </c>
      <c r="T793" s="80">
        <v>3142401998</v>
      </c>
      <c r="U793" s="84" t="s">
        <v>1955</v>
      </c>
      <c r="V793" s="84" t="s">
        <v>663</v>
      </c>
      <c r="W793" s="84" t="s">
        <v>676</v>
      </c>
      <c r="X793" s="84" t="s">
        <v>676</v>
      </c>
      <c r="Y793" s="84" t="s">
        <v>676</v>
      </c>
      <c r="Z793" s="84" t="s">
        <v>676</v>
      </c>
      <c r="AA793" s="84">
        <v>2</v>
      </c>
      <c r="AB793" s="84"/>
      <c r="AC793" s="84"/>
      <c r="AD793" s="84" t="s">
        <v>485</v>
      </c>
      <c r="AE793" s="84"/>
      <c r="AF793" s="84"/>
      <c r="AG793" s="84"/>
      <c r="AH793" s="84"/>
      <c r="AI793" s="84"/>
      <c r="AJ793" s="84"/>
      <c r="AK793" s="84"/>
      <c r="AL793" s="84"/>
      <c r="AM793" s="84"/>
      <c r="AN793" s="84"/>
      <c r="AO793" s="84"/>
      <c r="AP793" s="84"/>
      <c r="AQ793" s="84"/>
      <c r="AR793" s="84"/>
      <c r="AS793" s="84"/>
      <c r="AT793" s="84"/>
      <c r="AU793" s="84"/>
      <c r="AV793" s="75"/>
      <c r="AW793" s="75"/>
      <c r="AX793" s="75"/>
      <c r="AY793" s="75"/>
      <c r="AZ793" s="75"/>
      <c r="BA793" s="75"/>
      <c r="BB793" s="75"/>
      <c r="BC793" s="153"/>
      <c r="BD793" s="153"/>
      <c r="BE793" s="153"/>
      <c r="BF793" s="153"/>
      <c r="BG793" s="153"/>
      <c r="BH793" s="153"/>
      <c r="BI793" s="153"/>
      <c r="BJ793" s="153"/>
      <c r="BK793" s="153"/>
      <c r="BL793" s="153"/>
      <c r="BM793" s="75"/>
      <c r="BN793" s="75"/>
      <c r="BO793" s="75"/>
      <c r="BP793" s="75"/>
      <c r="BQ793" s="75"/>
      <c r="BR793" s="75"/>
      <c r="BS793" s="75"/>
      <c r="BT793" s="75"/>
      <c r="BU793" s="75"/>
      <c r="BV793" s="75"/>
      <c r="BW793" s="75"/>
      <c r="BX793" s="75"/>
      <c r="BY793" s="75"/>
      <c r="BZ793" s="75"/>
      <c r="CA793" s="75"/>
      <c r="CB793" s="75"/>
      <c r="CC793" s="75"/>
      <c r="CD793" s="75"/>
      <c r="CE793" s="75"/>
      <c r="CF793" s="75"/>
      <c r="CG793" s="75"/>
      <c r="CH793" s="75"/>
      <c r="CI793" s="75"/>
      <c r="CJ793" s="75"/>
      <c r="CK793" s="75"/>
      <c r="CL793" s="75"/>
      <c r="CM793" s="75"/>
      <c r="CN793" s="75"/>
      <c r="CO793" s="75"/>
      <c r="CP793" s="75"/>
      <c r="CQ793" s="75"/>
      <c r="CR793" s="75"/>
      <c r="CS793" s="75"/>
      <c r="CT793" s="75"/>
      <c r="CU793" s="75"/>
      <c r="CV793" s="75"/>
      <c r="CW793" s="75"/>
      <c r="CX793" s="75"/>
      <c r="CY793" s="75"/>
      <c r="CZ793" s="75"/>
      <c r="DA793" s="75"/>
      <c r="DB793" s="75"/>
      <c r="DC793" s="75"/>
      <c r="DD793" s="75"/>
      <c r="DE793" s="75"/>
    </row>
    <row r="794" spans="1:109" s="139" customFormat="1" ht="24" x14ac:dyDescent="0.3">
      <c r="A794" s="141">
        <v>756</v>
      </c>
      <c r="B794" s="84" t="s">
        <v>1956</v>
      </c>
      <c r="C794" s="84" t="s">
        <v>629</v>
      </c>
      <c r="D794" s="95">
        <v>83169378</v>
      </c>
      <c r="E794" s="108">
        <v>3102285161</v>
      </c>
      <c r="F794" s="84">
        <v>24.59</v>
      </c>
      <c r="G794" s="96">
        <v>29387</v>
      </c>
      <c r="H794" s="144">
        <f t="shared" ca="1" si="12"/>
        <v>40.583561643835615</v>
      </c>
      <c r="I794" s="84" t="s">
        <v>404</v>
      </c>
      <c r="J794" s="84" t="s">
        <v>417</v>
      </c>
      <c r="K794" s="84" t="s">
        <v>418</v>
      </c>
      <c r="L794" s="84" t="s">
        <v>799</v>
      </c>
      <c r="M794" s="84" t="s">
        <v>1967</v>
      </c>
      <c r="N794" s="84" t="s">
        <v>420</v>
      </c>
      <c r="O794" s="84" t="s">
        <v>426</v>
      </c>
      <c r="P794" s="84">
        <v>6</v>
      </c>
      <c r="Q794" s="84" t="s">
        <v>2011</v>
      </c>
      <c r="R794" s="84" t="s">
        <v>595</v>
      </c>
      <c r="S794" s="84" t="s">
        <v>789</v>
      </c>
      <c r="T794" s="80">
        <v>3102285161</v>
      </c>
      <c r="U794" s="84" t="s">
        <v>1971</v>
      </c>
      <c r="V794" s="84" t="s">
        <v>663</v>
      </c>
      <c r="W794" s="84" t="s">
        <v>676</v>
      </c>
      <c r="X794" s="84" t="s">
        <v>676</v>
      </c>
      <c r="Y794" s="84" t="s">
        <v>676</v>
      </c>
      <c r="Z794" s="84" t="s">
        <v>676</v>
      </c>
      <c r="AA794" s="84"/>
      <c r="AB794" s="84">
        <v>9</v>
      </c>
      <c r="AC794" s="84"/>
      <c r="AD794" s="84" t="s">
        <v>485</v>
      </c>
      <c r="AE794" s="84"/>
      <c r="AF794" s="84"/>
      <c r="AG794" s="84"/>
      <c r="AH794" s="84"/>
      <c r="AI794" s="84"/>
      <c r="AJ794" s="84"/>
      <c r="AK794" s="84"/>
      <c r="AL794" s="84"/>
      <c r="AM794" s="84"/>
      <c r="AN794" s="84"/>
      <c r="AO794" s="84"/>
      <c r="AP794" s="84"/>
      <c r="AQ794" s="84"/>
      <c r="AR794" s="84"/>
      <c r="AS794" s="84"/>
      <c r="AT794" s="84"/>
      <c r="AU794" s="84"/>
      <c r="AV794" s="75"/>
      <c r="AW794" s="75"/>
      <c r="AX794" s="75"/>
      <c r="AY794" s="75"/>
      <c r="AZ794" s="75"/>
      <c r="BA794" s="75"/>
      <c r="BB794" s="75"/>
      <c r="BC794" s="153"/>
      <c r="BD794" s="153"/>
      <c r="BE794" s="153"/>
      <c r="BF794" s="153"/>
      <c r="BG794" s="153"/>
      <c r="BH794" s="153"/>
      <c r="BI794" s="153"/>
      <c r="BJ794" s="153"/>
      <c r="BK794" s="153"/>
      <c r="BL794" s="153"/>
      <c r="BM794" s="75"/>
      <c r="BN794" s="75"/>
      <c r="BO794" s="75"/>
      <c r="BP794" s="75"/>
      <c r="BQ794" s="75"/>
      <c r="BR794" s="75"/>
      <c r="BS794" s="75"/>
      <c r="BT794" s="75"/>
      <c r="BU794" s="75"/>
      <c r="BV794" s="75"/>
      <c r="BW794" s="75"/>
      <c r="BX794" s="75"/>
      <c r="BY794" s="75"/>
      <c r="BZ794" s="75"/>
      <c r="CA794" s="75"/>
      <c r="CB794" s="75"/>
      <c r="CC794" s="75"/>
      <c r="CD794" s="75"/>
      <c r="CE794" s="75"/>
      <c r="CF794" s="75"/>
      <c r="CG794" s="75"/>
      <c r="CH794" s="75"/>
      <c r="CI794" s="75"/>
      <c r="CJ794" s="75"/>
      <c r="CK794" s="75"/>
      <c r="CL794" s="75"/>
      <c r="CM794" s="75"/>
      <c r="CN794" s="75"/>
      <c r="CO794" s="75"/>
      <c r="CP794" s="75"/>
      <c r="CQ794" s="75"/>
      <c r="CR794" s="75"/>
      <c r="CS794" s="75"/>
      <c r="CT794" s="75"/>
      <c r="CU794" s="75"/>
      <c r="CV794" s="75"/>
      <c r="CW794" s="75"/>
      <c r="CX794" s="75"/>
      <c r="CY794" s="75"/>
      <c r="CZ794" s="75"/>
      <c r="DA794" s="75"/>
      <c r="DB794" s="75"/>
      <c r="DC794" s="75"/>
      <c r="DD794" s="75"/>
      <c r="DE794" s="75"/>
    </row>
    <row r="795" spans="1:109" s="139" customFormat="1" ht="24" x14ac:dyDescent="0.3">
      <c r="A795" s="141">
        <v>757</v>
      </c>
      <c r="B795" s="84" t="s">
        <v>1957</v>
      </c>
      <c r="C795" s="84" t="s">
        <v>630</v>
      </c>
      <c r="D795" s="95">
        <v>1075542588</v>
      </c>
      <c r="E795" s="108">
        <v>3102285162</v>
      </c>
      <c r="F795" s="84">
        <v>24.59</v>
      </c>
      <c r="G795" s="96">
        <v>40666</v>
      </c>
      <c r="H795" s="144">
        <f t="shared" ca="1" si="12"/>
        <v>9.6821917808219187</v>
      </c>
      <c r="I795" s="84" t="s">
        <v>405</v>
      </c>
      <c r="J795" s="84" t="s">
        <v>417</v>
      </c>
      <c r="K795" s="84" t="s">
        <v>418</v>
      </c>
      <c r="L795" s="84" t="s">
        <v>799</v>
      </c>
      <c r="M795" s="84" t="s">
        <v>1967</v>
      </c>
      <c r="N795" s="84" t="s">
        <v>420</v>
      </c>
      <c r="O795" s="84" t="s">
        <v>426</v>
      </c>
      <c r="P795" s="84">
        <v>6</v>
      </c>
      <c r="Q795" s="84" t="s">
        <v>1971</v>
      </c>
      <c r="R795" s="84" t="s">
        <v>595</v>
      </c>
      <c r="S795" s="84" t="s">
        <v>789</v>
      </c>
      <c r="T795" s="80">
        <v>3102285162</v>
      </c>
      <c r="U795" s="84" t="s">
        <v>1971</v>
      </c>
      <c r="V795" s="84" t="s">
        <v>663</v>
      </c>
      <c r="W795" s="84" t="s">
        <v>676</v>
      </c>
      <c r="X795" s="84" t="s">
        <v>676</v>
      </c>
      <c r="Y795" s="84" t="s">
        <v>676</v>
      </c>
      <c r="Z795" s="84" t="s">
        <v>676</v>
      </c>
      <c r="AA795" s="84">
        <v>5</v>
      </c>
      <c r="AB795" s="84"/>
      <c r="AC795" s="84"/>
      <c r="AD795" s="84" t="s">
        <v>485</v>
      </c>
      <c r="AE795" s="84"/>
      <c r="AF795" s="84"/>
      <c r="AG795" s="84"/>
      <c r="AH795" s="84"/>
      <c r="AI795" s="84"/>
      <c r="AJ795" s="84"/>
      <c r="AK795" s="84"/>
      <c r="AL795" s="84"/>
      <c r="AM795" s="84"/>
      <c r="AN795" s="84"/>
      <c r="AO795" s="84"/>
      <c r="AP795" s="84"/>
      <c r="AQ795" s="84"/>
      <c r="AR795" s="84"/>
      <c r="AS795" s="84"/>
      <c r="AT795" s="84"/>
      <c r="AU795" s="84"/>
      <c r="AV795" s="75"/>
      <c r="AW795" s="75"/>
      <c r="AX795" s="75"/>
      <c r="AY795" s="75"/>
      <c r="AZ795" s="75"/>
      <c r="BA795" s="75"/>
      <c r="BB795" s="75"/>
      <c r="BC795" s="153"/>
      <c r="BD795" s="153"/>
      <c r="BE795" s="153"/>
      <c r="BF795" s="153"/>
      <c r="BG795" s="153"/>
      <c r="BH795" s="153"/>
      <c r="BI795" s="153"/>
      <c r="BJ795" s="153"/>
      <c r="BK795" s="153"/>
      <c r="BL795" s="153"/>
      <c r="BM795" s="75"/>
      <c r="BN795" s="75"/>
      <c r="BO795" s="75"/>
      <c r="BP795" s="75"/>
      <c r="BQ795" s="75"/>
      <c r="BR795" s="75"/>
      <c r="BS795" s="75"/>
      <c r="BT795" s="75"/>
      <c r="BU795" s="75"/>
      <c r="BV795" s="75"/>
      <c r="BW795" s="75"/>
      <c r="BX795" s="75"/>
      <c r="BY795" s="75"/>
      <c r="BZ795" s="75"/>
      <c r="CA795" s="75"/>
      <c r="CB795" s="75"/>
      <c r="CC795" s="75"/>
      <c r="CD795" s="75"/>
      <c r="CE795" s="75"/>
      <c r="CF795" s="75"/>
      <c r="CG795" s="75"/>
      <c r="CH795" s="75"/>
      <c r="CI795" s="75"/>
      <c r="CJ795" s="75"/>
      <c r="CK795" s="75"/>
      <c r="CL795" s="75"/>
      <c r="CM795" s="75"/>
      <c r="CN795" s="75"/>
      <c r="CO795" s="75"/>
      <c r="CP795" s="75"/>
      <c r="CQ795" s="75"/>
      <c r="CR795" s="75"/>
      <c r="CS795" s="75"/>
      <c r="CT795" s="75"/>
      <c r="CU795" s="75"/>
      <c r="CV795" s="75"/>
      <c r="CW795" s="75"/>
      <c r="CX795" s="75"/>
      <c r="CY795" s="75"/>
      <c r="CZ795" s="75"/>
      <c r="DA795" s="75"/>
      <c r="DB795" s="75"/>
      <c r="DC795" s="75"/>
      <c r="DD795" s="75"/>
      <c r="DE795" s="75"/>
    </row>
    <row r="796" spans="1:109" s="139" customFormat="1" ht="24" x14ac:dyDescent="0.3">
      <c r="A796" s="141">
        <v>758</v>
      </c>
      <c r="B796" s="84" t="s">
        <v>1958</v>
      </c>
      <c r="C796" s="84" t="s">
        <v>630</v>
      </c>
      <c r="D796" s="95">
        <v>1173463138</v>
      </c>
      <c r="E796" s="108">
        <v>3102285163</v>
      </c>
      <c r="F796" s="84">
        <v>24.59</v>
      </c>
      <c r="G796" s="96">
        <v>40436</v>
      </c>
      <c r="H796" s="144">
        <f t="shared" ca="1" si="12"/>
        <v>10.312328767123288</v>
      </c>
      <c r="I796" s="84" t="s">
        <v>404</v>
      </c>
      <c r="J796" s="84" t="s">
        <v>417</v>
      </c>
      <c r="K796" s="84" t="s">
        <v>418</v>
      </c>
      <c r="L796" s="84" t="s">
        <v>799</v>
      </c>
      <c r="M796" s="84" t="s">
        <v>1967</v>
      </c>
      <c r="N796" s="84" t="s">
        <v>420</v>
      </c>
      <c r="O796" s="84" t="s">
        <v>426</v>
      </c>
      <c r="P796" s="84">
        <v>6</v>
      </c>
      <c r="Q796" s="84" t="s">
        <v>1971</v>
      </c>
      <c r="R796" s="84" t="s">
        <v>595</v>
      </c>
      <c r="S796" s="84" t="s">
        <v>789</v>
      </c>
      <c r="T796" s="80">
        <v>3102285163</v>
      </c>
      <c r="U796" s="84" t="s">
        <v>1971</v>
      </c>
      <c r="V796" s="84" t="s">
        <v>663</v>
      </c>
      <c r="W796" s="84" t="s">
        <v>676</v>
      </c>
      <c r="X796" s="84" t="s">
        <v>676</v>
      </c>
      <c r="Y796" s="84" t="s">
        <v>676</v>
      </c>
      <c r="Z796" s="84" t="s">
        <v>676</v>
      </c>
      <c r="AA796" s="84">
        <v>5</v>
      </c>
      <c r="AB796" s="84"/>
      <c r="AC796" s="84"/>
      <c r="AD796" s="84" t="s">
        <v>485</v>
      </c>
      <c r="AE796" s="84"/>
      <c r="AF796" s="84"/>
      <c r="AG796" s="84"/>
      <c r="AH796" s="84"/>
      <c r="AI796" s="84"/>
      <c r="AJ796" s="84"/>
      <c r="AK796" s="84"/>
      <c r="AL796" s="84"/>
      <c r="AM796" s="84"/>
      <c r="AN796" s="84"/>
      <c r="AO796" s="84"/>
      <c r="AP796" s="84"/>
      <c r="AQ796" s="84"/>
      <c r="AR796" s="84"/>
      <c r="AS796" s="84"/>
      <c r="AT796" s="84"/>
      <c r="AU796" s="84"/>
      <c r="AV796" s="75"/>
      <c r="AW796" s="75"/>
      <c r="AX796" s="75"/>
      <c r="AY796" s="75"/>
      <c r="AZ796" s="75"/>
      <c r="BA796" s="75"/>
      <c r="BB796" s="75"/>
      <c r="BC796" s="153"/>
      <c r="BD796" s="153"/>
      <c r="BE796" s="153"/>
      <c r="BF796" s="153"/>
      <c r="BG796" s="153"/>
      <c r="BH796" s="153"/>
      <c r="BI796" s="153"/>
      <c r="BJ796" s="153"/>
      <c r="BK796" s="153"/>
      <c r="BL796" s="153"/>
      <c r="BM796" s="75"/>
      <c r="BN796" s="75"/>
      <c r="BO796" s="75"/>
      <c r="BP796" s="75"/>
      <c r="BQ796" s="75"/>
      <c r="BR796" s="75"/>
      <c r="BS796" s="75"/>
      <c r="BT796" s="75"/>
      <c r="BU796" s="75"/>
      <c r="BV796" s="75"/>
      <c r="BW796" s="75"/>
      <c r="BX796" s="75"/>
      <c r="BY796" s="75"/>
      <c r="BZ796" s="75"/>
      <c r="CA796" s="75"/>
      <c r="CB796" s="75"/>
      <c r="CC796" s="75"/>
      <c r="CD796" s="75"/>
      <c r="CE796" s="75"/>
      <c r="CF796" s="75"/>
      <c r="CG796" s="75"/>
      <c r="CH796" s="75"/>
      <c r="CI796" s="75"/>
      <c r="CJ796" s="75"/>
      <c r="CK796" s="75"/>
      <c r="CL796" s="75"/>
      <c r="CM796" s="75"/>
      <c r="CN796" s="75"/>
      <c r="CO796" s="75"/>
      <c r="CP796" s="75"/>
      <c r="CQ796" s="75"/>
      <c r="CR796" s="75"/>
      <c r="CS796" s="75"/>
      <c r="CT796" s="75"/>
      <c r="CU796" s="75"/>
      <c r="CV796" s="75"/>
      <c r="CW796" s="75"/>
      <c r="CX796" s="75"/>
      <c r="CY796" s="75"/>
      <c r="CZ796" s="75"/>
      <c r="DA796" s="75"/>
      <c r="DB796" s="75"/>
      <c r="DC796" s="75"/>
      <c r="DD796" s="75"/>
      <c r="DE796" s="75"/>
    </row>
    <row r="797" spans="1:109" s="139" customFormat="1" ht="24" x14ac:dyDescent="0.3">
      <c r="A797" s="141">
        <v>759</v>
      </c>
      <c r="B797" s="84" t="s">
        <v>1959</v>
      </c>
      <c r="C797" s="84" t="s">
        <v>630</v>
      </c>
      <c r="D797" s="95">
        <v>1173463031</v>
      </c>
      <c r="E797" s="108">
        <v>3102285164</v>
      </c>
      <c r="F797" s="84">
        <v>24.59</v>
      </c>
      <c r="G797" s="96">
        <v>40030</v>
      </c>
      <c r="H797" s="144">
        <f t="shared" ca="1" si="12"/>
        <v>11.424657534246576</v>
      </c>
      <c r="I797" s="84" t="s">
        <v>404</v>
      </c>
      <c r="J797" s="84" t="s">
        <v>417</v>
      </c>
      <c r="K797" s="84" t="s">
        <v>418</v>
      </c>
      <c r="L797" s="84" t="s">
        <v>799</v>
      </c>
      <c r="M797" s="84" t="s">
        <v>1967</v>
      </c>
      <c r="N797" s="84" t="s">
        <v>420</v>
      </c>
      <c r="O797" s="84" t="s">
        <v>426</v>
      </c>
      <c r="P797" s="84">
        <v>6</v>
      </c>
      <c r="Q797" s="84" t="s">
        <v>1971</v>
      </c>
      <c r="R797" s="84" t="s">
        <v>595</v>
      </c>
      <c r="S797" s="84" t="s">
        <v>789</v>
      </c>
      <c r="T797" s="80">
        <v>3102285164</v>
      </c>
      <c r="U797" s="84" t="s">
        <v>1971</v>
      </c>
      <c r="V797" s="84" t="s">
        <v>663</v>
      </c>
      <c r="W797" s="84" t="s">
        <v>676</v>
      </c>
      <c r="X797" s="84" t="s">
        <v>676</v>
      </c>
      <c r="Y797" s="84" t="s">
        <v>676</v>
      </c>
      <c r="Z797" s="84" t="s">
        <v>676</v>
      </c>
      <c r="AA797" s="84"/>
      <c r="AB797" s="84">
        <v>6</v>
      </c>
      <c r="AC797" s="84"/>
      <c r="AD797" s="84" t="s">
        <v>485</v>
      </c>
      <c r="AE797" s="84"/>
      <c r="AF797" s="84"/>
      <c r="AG797" s="84"/>
      <c r="AH797" s="84"/>
      <c r="AI797" s="84"/>
      <c r="AJ797" s="84"/>
      <c r="AK797" s="84"/>
      <c r="AL797" s="84"/>
      <c r="AM797" s="84"/>
      <c r="AN797" s="84"/>
      <c r="AO797" s="84"/>
      <c r="AP797" s="84"/>
      <c r="AQ797" s="84"/>
      <c r="AR797" s="84"/>
      <c r="AS797" s="84"/>
      <c r="AT797" s="84"/>
      <c r="AU797" s="84"/>
      <c r="AV797" s="75"/>
      <c r="AW797" s="75"/>
      <c r="AX797" s="75"/>
      <c r="AY797" s="75"/>
      <c r="AZ797" s="75"/>
      <c r="BA797" s="75"/>
      <c r="BB797" s="75"/>
      <c r="BC797" s="153"/>
      <c r="BD797" s="153"/>
      <c r="BE797" s="153"/>
      <c r="BF797" s="153"/>
      <c r="BG797" s="153"/>
      <c r="BH797" s="153"/>
      <c r="BI797" s="153"/>
      <c r="BJ797" s="153"/>
      <c r="BK797" s="153"/>
      <c r="BL797" s="153"/>
      <c r="BM797" s="75"/>
      <c r="BN797" s="75"/>
      <c r="BO797" s="75"/>
      <c r="BP797" s="75"/>
      <c r="BQ797" s="75"/>
      <c r="BR797" s="75"/>
      <c r="BS797" s="75"/>
      <c r="BT797" s="75"/>
      <c r="BU797" s="75"/>
      <c r="BV797" s="75"/>
      <c r="BW797" s="75"/>
      <c r="BX797" s="75"/>
      <c r="BY797" s="75"/>
      <c r="BZ797" s="75"/>
      <c r="CA797" s="75"/>
      <c r="CB797" s="75"/>
      <c r="CC797" s="75"/>
      <c r="CD797" s="75"/>
      <c r="CE797" s="75"/>
      <c r="CF797" s="75"/>
      <c r="CG797" s="75"/>
      <c r="CH797" s="75"/>
      <c r="CI797" s="75"/>
      <c r="CJ797" s="75"/>
      <c r="CK797" s="75"/>
      <c r="CL797" s="75"/>
      <c r="CM797" s="75"/>
      <c r="CN797" s="75"/>
      <c r="CO797" s="75"/>
      <c r="CP797" s="75"/>
      <c r="CQ797" s="75"/>
      <c r="CR797" s="75"/>
      <c r="CS797" s="75"/>
      <c r="CT797" s="75"/>
      <c r="CU797" s="75"/>
      <c r="CV797" s="75"/>
      <c r="CW797" s="75"/>
      <c r="CX797" s="75"/>
      <c r="CY797" s="75"/>
      <c r="CZ797" s="75"/>
      <c r="DA797" s="75"/>
      <c r="DB797" s="75"/>
      <c r="DC797" s="75"/>
      <c r="DD797" s="75"/>
      <c r="DE797" s="75"/>
    </row>
    <row r="798" spans="1:109" s="139" customFormat="1" ht="24" x14ac:dyDescent="0.3">
      <c r="A798" s="141">
        <v>760</v>
      </c>
      <c r="B798" s="84" t="s">
        <v>1960</v>
      </c>
      <c r="C798" s="84" t="s">
        <v>630</v>
      </c>
      <c r="D798" s="95">
        <v>1125409136</v>
      </c>
      <c r="E798" s="108">
        <v>3102285165</v>
      </c>
      <c r="F798" s="84">
        <v>24.59</v>
      </c>
      <c r="G798" s="96">
        <v>39001</v>
      </c>
      <c r="H798" s="144">
        <f t="shared" ca="1" si="12"/>
        <v>14.243835616438357</v>
      </c>
      <c r="I798" s="84" t="s">
        <v>405</v>
      </c>
      <c r="J798" s="84" t="s">
        <v>417</v>
      </c>
      <c r="K798" s="84" t="s">
        <v>418</v>
      </c>
      <c r="L798" s="84" t="s">
        <v>799</v>
      </c>
      <c r="M798" s="84" t="s">
        <v>1967</v>
      </c>
      <c r="N798" s="84" t="s">
        <v>420</v>
      </c>
      <c r="O798" s="84" t="s">
        <v>426</v>
      </c>
      <c r="P798" s="84">
        <v>6</v>
      </c>
      <c r="Q798" s="84" t="s">
        <v>2011</v>
      </c>
      <c r="R798" s="84" t="s">
        <v>595</v>
      </c>
      <c r="S798" s="84" t="s">
        <v>789</v>
      </c>
      <c r="T798" s="80">
        <v>3102285165</v>
      </c>
      <c r="U798" s="84" t="s">
        <v>1971</v>
      </c>
      <c r="V798" s="84" t="s">
        <v>663</v>
      </c>
      <c r="W798" s="84" t="s">
        <v>676</v>
      </c>
      <c r="X798" s="84" t="s">
        <v>676</v>
      </c>
      <c r="Y798" s="84" t="s">
        <v>676</v>
      </c>
      <c r="Z798" s="84" t="s">
        <v>676</v>
      </c>
      <c r="AA798" s="84"/>
      <c r="AB798" s="84">
        <v>7</v>
      </c>
      <c r="AC798" s="84"/>
      <c r="AD798" s="84" t="s">
        <v>485</v>
      </c>
      <c r="AE798" s="84"/>
      <c r="AF798" s="84"/>
      <c r="AG798" s="84"/>
      <c r="AH798" s="84"/>
      <c r="AI798" s="84"/>
      <c r="AJ798" s="84"/>
      <c r="AK798" s="84"/>
      <c r="AL798" s="84"/>
      <c r="AM798" s="84"/>
      <c r="AN798" s="84"/>
      <c r="AO798" s="84"/>
      <c r="AP798" s="84"/>
      <c r="AQ798" s="84"/>
      <c r="AR798" s="84"/>
      <c r="AS798" s="84"/>
      <c r="AT798" s="84"/>
      <c r="AU798" s="84"/>
      <c r="AV798" s="75"/>
      <c r="AW798" s="75"/>
      <c r="AX798" s="75"/>
      <c r="AY798" s="75"/>
      <c r="AZ798" s="75"/>
      <c r="BA798" s="75"/>
      <c r="BB798" s="75"/>
      <c r="BC798" s="153"/>
      <c r="BD798" s="153"/>
      <c r="BE798" s="153"/>
      <c r="BF798" s="153"/>
      <c r="BG798" s="153"/>
      <c r="BH798" s="153"/>
      <c r="BI798" s="153"/>
      <c r="BJ798" s="153"/>
      <c r="BK798" s="153"/>
      <c r="BL798" s="153"/>
      <c r="BM798" s="75"/>
      <c r="BN798" s="75"/>
      <c r="BO798" s="75"/>
      <c r="BP798" s="75"/>
      <c r="BQ798" s="75"/>
      <c r="BR798" s="75"/>
      <c r="BS798" s="75"/>
      <c r="BT798" s="75"/>
      <c r="BU798" s="75"/>
      <c r="BV798" s="75"/>
      <c r="BW798" s="75"/>
      <c r="BX798" s="75"/>
      <c r="BY798" s="75"/>
      <c r="BZ798" s="75"/>
      <c r="CA798" s="75"/>
      <c r="CB798" s="75"/>
      <c r="CC798" s="75"/>
      <c r="CD798" s="75"/>
      <c r="CE798" s="75"/>
      <c r="CF798" s="75"/>
      <c r="CG798" s="75"/>
      <c r="CH798" s="75"/>
      <c r="CI798" s="75"/>
      <c r="CJ798" s="75"/>
      <c r="CK798" s="75"/>
      <c r="CL798" s="75"/>
      <c r="CM798" s="75"/>
      <c r="CN798" s="75"/>
      <c r="CO798" s="75"/>
      <c r="CP798" s="75"/>
      <c r="CQ798" s="75"/>
      <c r="CR798" s="75"/>
      <c r="CS798" s="75"/>
      <c r="CT798" s="75"/>
      <c r="CU798" s="75"/>
      <c r="CV798" s="75"/>
      <c r="CW798" s="75"/>
      <c r="CX798" s="75"/>
      <c r="CY798" s="75"/>
      <c r="CZ798" s="75"/>
      <c r="DA798" s="75"/>
      <c r="DB798" s="75"/>
      <c r="DC798" s="75"/>
      <c r="DD798" s="75"/>
      <c r="DE798" s="75"/>
    </row>
    <row r="799" spans="1:109" s="139" customFormat="1" ht="24" x14ac:dyDescent="0.3">
      <c r="A799" s="141">
        <v>761</v>
      </c>
      <c r="B799" s="84" t="s">
        <v>1961</v>
      </c>
      <c r="C799" s="84" t="s">
        <v>630</v>
      </c>
      <c r="D799" s="95">
        <v>1123201781</v>
      </c>
      <c r="E799" s="108">
        <v>3102285166</v>
      </c>
      <c r="F799" s="84">
        <v>24.59</v>
      </c>
      <c r="G799" s="96">
        <v>38177</v>
      </c>
      <c r="H799" s="144">
        <f t="shared" ca="1" si="12"/>
        <v>16.5013698630137</v>
      </c>
      <c r="I799" s="84" t="s">
        <v>404</v>
      </c>
      <c r="J799" s="84" t="s">
        <v>417</v>
      </c>
      <c r="K799" s="84" t="s">
        <v>418</v>
      </c>
      <c r="L799" s="84" t="s">
        <v>799</v>
      </c>
      <c r="M799" s="84" t="s">
        <v>1967</v>
      </c>
      <c r="N799" s="84" t="s">
        <v>420</v>
      </c>
      <c r="O799" s="84" t="s">
        <v>426</v>
      </c>
      <c r="P799" s="84">
        <v>6</v>
      </c>
      <c r="Q799" s="84" t="s">
        <v>2011</v>
      </c>
      <c r="R799" s="84" t="s">
        <v>595</v>
      </c>
      <c r="S799" s="84" t="s">
        <v>789</v>
      </c>
      <c r="T799" s="80">
        <v>3102285166</v>
      </c>
      <c r="U799" s="84" t="s">
        <v>1971</v>
      </c>
      <c r="V799" s="84" t="s">
        <v>663</v>
      </c>
      <c r="W799" s="84" t="s">
        <v>676</v>
      </c>
      <c r="X799" s="84" t="s">
        <v>676</v>
      </c>
      <c r="Y799" s="84" t="s">
        <v>676</v>
      </c>
      <c r="Z799" s="84" t="s">
        <v>676</v>
      </c>
      <c r="AA799" s="84"/>
      <c r="AB799" s="84">
        <v>9</v>
      </c>
      <c r="AC799" s="84"/>
      <c r="AD799" s="84" t="s">
        <v>485</v>
      </c>
      <c r="AE799" s="84"/>
      <c r="AF799" s="84"/>
      <c r="AG799" s="84"/>
      <c r="AH799" s="84"/>
      <c r="AI799" s="84"/>
      <c r="AJ799" s="84"/>
      <c r="AK799" s="84"/>
      <c r="AL799" s="84"/>
      <c r="AM799" s="84"/>
      <c r="AN799" s="84"/>
      <c r="AO799" s="84"/>
      <c r="AP799" s="84"/>
      <c r="AQ799" s="84"/>
      <c r="AR799" s="84"/>
      <c r="AS799" s="84"/>
      <c r="AT799" s="84"/>
      <c r="AU799" s="84"/>
      <c r="AV799" s="75"/>
      <c r="AW799" s="75"/>
      <c r="AX799" s="75"/>
      <c r="AY799" s="75"/>
      <c r="AZ799" s="75"/>
      <c r="BA799" s="75"/>
      <c r="BB799" s="75"/>
      <c r="BC799" s="153"/>
      <c r="BD799" s="153"/>
      <c r="BE799" s="153"/>
      <c r="BF799" s="153"/>
      <c r="BG799" s="153"/>
      <c r="BH799" s="153"/>
      <c r="BI799" s="153"/>
      <c r="BJ799" s="153"/>
      <c r="BK799" s="153"/>
      <c r="BL799" s="153"/>
      <c r="BM799" s="75"/>
      <c r="BN799" s="75"/>
      <c r="BO799" s="75"/>
      <c r="BP799" s="75"/>
      <c r="BQ799" s="75"/>
      <c r="BR799" s="75"/>
      <c r="BS799" s="75"/>
      <c r="BT799" s="75"/>
      <c r="BU799" s="75"/>
      <c r="BV799" s="75"/>
      <c r="BW799" s="75"/>
      <c r="BX799" s="75"/>
      <c r="BY799" s="75"/>
      <c r="BZ799" s="75"/>
      <c r="CA799" s="75"/>
      <c r="CB799" s="75"/>
      <c r="CC799" s="75"/>
      <c r="CD799" s="75"/>
      <c r="CE799" s="75"/>
      <c r="CF799" s="75"/>
      <c r="CG799" s="75"/>
      <c r="CH799" s="75"/>
      <c r="CI799" s="75"/>
      <c r="CJ799" s="75"/>
      <c r="CK799" s="75"/>
      <c r="CL799" s="75"/>
      <c r="CM799" s="75"/>
      <c r="CN799" s="75"/>
      <c r="CO799" s="75"/>
      <c r="CP799" s="75"/>
      <c r="CQ799" s="75"/>
      <c r="CR799" s="75"/>
      <c r="CS799" s="75"/>
      <c r="CT799" s="75"/>
      <c r="CU799" s="75"/>
      <c r="CV799" s="75"/>
      <c r="CW799" s="75"/>
      <c r="CX799" s="75"/>
      <c r="CY799" s="75"/>
      <c r="CZ799" s="75"/>
      <c r="DA799" s="75"/>
      <c r="DB799" s="75"/>
      <c r="DC799" s="75"/>
      <c r="DD799" s="75"/>
      <c r="DE799" s="75"/>
    </row>
    <row r="800" spans="1:109" s="139" customFormat="1" ht="24" x14ac:dyDescent="0.3">
      <c r="A800" s="141">
        <v>762</v>
      </c>
      <c r="B800" s="84" t="s">
        <v>1962</v>
      </c>
      <c r="C800" s="84" t="s">
        <v>629</v>
      </c>
      <c r="D800" s="99">
        <v>26512490</v>
      </c>
      <c r="E800" s="114">
        <v>3204871475</v>
      </c>
      <c r="F800" s="84">
        <v>38.49</v>
      </c>
      <c r="G800" s="100">
        <v>28027</v>
      </c>
      <c r="H800" s="144">
        <f t="shared" ca="1" si="12"/>
        <v>44.30958904109589</v>
      </c>
      <c r="I800" s="84" t="s">
        <v>405</v>
      </c>
      <c r="J800" s="84" t="s">
        <v>417</v>
      </c>
      <c r="K800" s="84" t="s">
        <v>418</v>
      </c>
      <c r="L800" s="84" t="s">
        <v>709</v>
      </c>
      <c r="M800" s="84" t="s">
        <v>1968</v>
      </c>
      <c r="N800" s="84" t="s">
        <v>421</v>
      </c>
      <c r="O800" s="84" t="s">
        <v>433</v>
      </c>
      <c r="P800" s="84">
        <v>5</v>
      </c>
      <c r="Q800" s="84" t="s">
        <v>1962</v>
      </c>
      <c r="R800" s="84" t="s">
        <v>595</v>
      </c>
      <c r="S800" s="84" t="s">
        <v>789</v>
      </c>
      <c r="T800" s="82">
        <v>3204871475</v>
      </c>
      <c r="U800" s="84" t="s">
        <v>1962</v>
      </c>
      <c r="V800" s="84" t="s">
        <v>663</v>
      </c>
      <c r="W800" s="84" t="s">
        <v>676</v>
      </c>
      <c r="X800" s="84" t="s">
        <v>676</v>
      </c>
      <c r="Y800" s="84" t="s">
        <v>676</v>
      </c>
      <c r="Z800" s="84" t="s">
        <v>676</v>
      </c>
      <c r="AA800" s="84">
        <v>4</v>
      </c>
      <c r="AB800" s="84"/>
      <c r="AC800" s="84"/>
      <c r="AD800" s="84" t="s">
        <v>485</v>
      </c>
      <c r="AE800" s="84"/>
      <c r="AF800" s="84"/>
      <c r="AG800" s="84"/>
      <c r="AH800" s="84"/>
      <c r="AI800" s="84"/>
      <c r="AJ800" s="84"/>
      <c r="AK800" s="84"/>
      <c r="AL800" s="84"/>
      <c r="AM800" s="84"/>
      <c r="AN800" s="84"/>
      <c r="AO800" s="84"/>
      <c r="AP800" s="84"/>
      <c r="AQ800" s="84"/>
      <c r="AR800" s="84"/>
      <c r="AS800" s="84"/>
      <c r="AT800" s="84"/>
      <c r="AU800" s="84"/>
      <c r="AV800" s="75"/>
      <c r="AW800" s="75"/>
      <c r="AX800" s="75"/>
      <c r="AY800" s="75"/>
      <c r="AZ800" s="75"/>
      <c r="BA800" s="75"/>
      <c r="BB800" s="75"/>
      <c r="BC800" s="153"/>
      <c r="BD800" s="153"/>
      <c r="BE800" s="153"/>
      <c r="BF800" s="153"/>
      <c r="BG800" s="153"/>
      <c r="BH800" s="153"/>
      <c r="BI800" s="153"/>
      <c r="BJ800" s="153"/>
      <c r="BK800" s="153"/>
      <c r="BL800" s="153"/>
      <c r="BM800" s="75"/>
      <c r="BN800" s="75"/>
      <c r="BO800" s="75"/>
      <c r="BP800" s="75"/>
      <c r="BQ800" s="75"/>
      <c r="BR800" s="75"/>
      <c r="BS800" s="75"/>
      <c r="BT800" s="75"/>
      <c r="BU800" s="75"/>
      <c r="BV800" s="75"/>
      <c r="BW800" s="75"/>
      <c r="BX800" s="75"/>
      <c r="BY800" s="75"/>
      <c r="BZ800" s="75"/>
      <c r="CA800" s="75"/>
      <c r="CB800" s="75"/>
      <c r="CC800" s="75"/>
      <c r="CD800" s="75"/>
      <c r="CE800" s="75"/>
      <c r="CF800" s="75"/>
      <c r="CG800" s="75"/>
      <c r="CH800" s="75"/>
      <c r="CI800" s="75"/>
      <c r="CJ800" s="75"/>
      <c r="CK800" s="75"/>
      <c r="CL800" s="75"/>
      <c r="CM800" s="75"/>
      <c r="CN800" s="75"/>
      <c r="CO800" s="75"/>
      <c r="CP800" s="75"/>
      <c r="CQ800" s="75"/>
      <c r="CR800" s="75"/>
      <c r="CS800" s="75"/>
      <c r="CT800" s="75"/>
      <c r="CU800" s="75"/>
      <c r="CV800" s="75"/>
      <c r="CW800" s="75"/>
      <c r="CX800" s="75"/>
      <c r="CY800" s="75"/>
      <c r="CZ800" s="75"/>
      <c r="DA800" s="75"/>
      <c r="DB800" s="75"/>
      <c r="DC800" s="75"/>
      <c r="DD800" s="75"/>
      <c r="DE800" s="75"/>
    </row>
    <row r="801" spans="1:109" s="139" customFormat="1" x14ac:dyDescent="0.3">
      <c r="A801" s="141">
        <v>763</v>
      </c>
      <c r="B801" s="84" t="s">
        <v>1963</v>
      </c>
      <c r="C801" s="84" t="s">
        <v>629</v>
      </c>
      <c r="D801" s="99">
        <v>1004416101</v>
      </c>
      <c r="E801" s="114">
        <v>3204871475</v>
      </c>
      <c r="F801" s="84">
        <v>38.49</v>
      </c>
      <c r="G801" s="100">
        <v>34618</v>
      </c>
      <c r="H801" s="144">
        <f t="shared" ca="1" si="12"/>
        <v>26.252054794520546</v>
      </c>
      <c r="I801" s="84" t="s">
        <v>405</v>
      </c>
      <c r="J801" s="84" t="s">
        <v>417</v>
      </c>
      <c r="K801" s="84" t="s">
        <v>418</v>
      </c>
      <c r="L801" s="84" t="s">
        <v>709</v>
      </c>
      <c r="M801" s="84" t="s">
        <v>1969</v>
      </c>
      <c r="N801" s="84" t="s">
        <v>421</v>
      </c>
      <c r="O801" s="84" t="s">
        <v>433</v>
      </c>
      <c r="P801" s="84">
        <v>5</v>
      </c>
      <c r="Q801" s="84" t="s">
        <v>1962</v>
      </c>
      <c r="R801" s="84"/>
      <c r="S801" s="84" t="s">
        <v>789</v>
      </c>
      <c r="T801" s="82">
        <v>3204871475</v>
      </c>
      <c r="U801" s="84" t="s">
        <v>1962</v>
      </c>
      <c r="V801" s="84" t="s">
        <v>663</v>
      </c>
      <c r="W801" s="84" t="s">
        <v>676</v>
      </c>
      <c r="X801" s="84" t="s">
        <v>676</v>
      </c>
      <c r="Y801" s="84" t="s">
        <v>676</v>
      </c>
      <c r="Z801" s="84" t="s">
        <v>676</v>
      </c>
      <c r="AA801" s="84"/>
      <c r="AB801" s="84">
        <v>11</v>
      </c>
      <c r="AC801" s="84"/>
      <c r="AD801" s="84" t="s">
        <v>485</v>
      </c>
      <c r="AE801" s="84"/>
      <c r="AF801" s="84"/>
      <c r="AG801" s="84"/>
      <c r="AH801" s="84"/>
      <c r="AI801" s="84"/>
      <c r="AJ801" s="84"/>
      <c r="AK801" s="84"/>
      <c r="AL801" s="84"/>
      <c r="AM801" s="84"/>
      <c r="AN801" s="84"/>
      <c r="AO801" s="84"/>
      <c r="AP801" s="84"/>
      <c r="AQ801" s="84"/>
      <c r="AR801" s="84"/>
      <c r="AS801" s="84"/>
      <c r="AT801" s="84"/>
      <c r="AU801" s="84"/>
      <c r="AV801" s="75"/>
      <c r="AW801" s="75"/>
      <c r="AX801" s="75"/>
      <c r="AY801" s="75"/>
      <c r="AZ801" s="75"/>
      <c r="BA801" s="75"/>
      <c r="BB801" s="75"/>
      <c r="BC801" s="153"/>
      <c r="BD801" s="153"/>
      <c r="BE801" s="153"/>
      <c r="BF801" s="153"/>
      <c r="BG801" s="153"/>
      <c r="BH801" s="153"/>
      <c r="BI801" s="153"/>
      <c r="BJ801" s="153"/>
      <c r="BK801" s="153"/>
      <c r="BL801" s="153"/>
      <c r="BM801" s="75"/>
      <c r="BN801" s="75"/>
      <c r="BO801" s="75"/>
      <c r="BP801" s="75"/>
      <c r="BQ801" s="75"/>
      <c r="BR801" s="75"/>
      <c r="BS801" s="75"/>
      <c r="BT801" s="75"/>
      <c r="BU801" s="75"/>
      <c r="BV801" s="75"/>
      <c r="BW801" s="75"/>
      <c r="BX801" s="75"/>
      <c r="BY801" s="75"/>
      <c r="BZ801" s="75"/>
      <c r="CA801" s="75"/>
      <c r="CB801" s="75"/>
      <c r="CC801" s="75"/>
      <c r="CD801" s="75"/>
      <c r="CE801" s="75"/>
      <c r="CF801" s="75"/>
      <c r="CG801" s="75"/>
      <c r="CH801" s="75"/>
      <c r="CI801" s="75"/>
      <c r="CJ801" s="75"/>
      <c r="CK801" s="75"/>
      <c r="CL801" s="75"/>
      <c r="CM801" s="75"/>
      <c r="CN801" s="75"/>
      <c r="CO801" s="75"/>
      <c r="CP801" s="75"/>
      <c r="CQ801" s="75"/>
      <c r="CR801" s="75"/>
      <c r="CS801" s="75"/>
      <c r="CT801" s="75"/>
      <c r="CU801" s="75"/>
      <c r="CV801" s="75"/>
      <c r="CW801" s="75"/>
      <c r="CX801" s="75"/>
      <c r="CY801" s="75"/>
      <c r="CZ801" s="75"/>
      <c r="DA801" s="75"/>
      <c r="DB801" s="75"/>
      <c r="DC801" s="75"/>
      <c r="DD801" s="75"/>
      <c r="DE801" s="75"/>
    </row>
    <row r="802" spans="1:109" s="139" customFormat="1" x14ac:dyDescent="0.3">
      <c r="A802" s="141">
        <v>764</v>
      </c>
      <c r="B802" s="84" t="s">
        <v>1964</v>
      </c>
      <c r="C802" s="84" t="s">
        <v>629</v>
      </c>
      <c r="D802" s="99">
        <v>1004416102</v>
      </c>
      <c r="E802" s="114">
        <v>3204871475</v>
      </c>
      <c r="F802" s="84">
        <v>38.49</v>
      </c>
      <c r="G802" s="100">
        <v>35306</v>
      </c>
      <c r="H802" s="144">
        <f t="shared" ca="1" si="12"/>
        <v>24.367123287671234</v>
      </c>
      <c r="I802" s="84" t="s">
        <v>404</v>
      </c>
      <c r="J802" s="84" t="s">
        <v>417</v>
      </c>
      <c r="K802" s="84" t="s">
        <v>418</v>
      </c>
      <c r="L802" s="84" t="s">
        <v>709</v>
      </c>
      <c r="M802" s="84" t="s">
        <v>1969</v>
      </c>
      <c r="N802" s="84" t="s">
        <v>421</v>
      </c>
      <c r="O802" s="84" t="s">
        <v>433</v>
      </c>
      <c r="P802" s="84">
        <v>5</v>
      </c>
      <c r="Q802" s="84" t="s">
        <v>1962</v>
      </c>
      <c r="R802" s="84"/>
      <c r="S802" s="84" t="s">
        <v>789</v>
      </c>
      <c r="T802" s="82">
        <v>3204871475</v>
      </c>
      <c r="U802" s="84" t="s">
        <v>1962</v>
      </c>
      <c r="V802" s="84" t="s">
        <v>663</v>
      </c>
      <c r="W802" s="84" t="s">
        <v>676</v>
      </c>
      <c r="X802" s="84" t="s">
        <v>676</v>
      </c>
      <c r="Y802" s="84" t="s">
        <v>676</v>
      </c>
      <c r="Z802" s="84" t="s">
        <v>676</v>
      </c>
      <c r="AA802" s="84"/>
      <c r="AB802" s="84">
        <v>11</v>
      </c>
      <c r="AC802" s="84"/>
      <c r="AD802" s="84" t="s">
        <v>485</v>
      </c>
      <c r="AE802" s="84"/>
      <c r="AF802" s="84"/>
      <c r="AG802" s="84"/>
      <c r="AH802" s="84"/>
      <c r="AI802" s="84"/>
      <c r="AJ802" s="84"/>
      <c r="AK802" s="84"/>
      <c r="AL802" s="84"/>
      <c r="AM802" s="84"/>
      <c r="AN802" s="84"/>
      <c r="AO802" s="84"/>
      <c r="AP802" s="84"/>
      <c r="AQ802" s="84"/>
      <c r="AR802" s="84"/>
      <c r="AS802" s="84"/>
      <c r="AT802" s="84"/>
      <c r="AU802" s="84"/>
      <c r="AV802" s="75"/>
      <c r="AW802" s="75"/>
      <c r="AX802" s="75"/>
      <c r="AY802" s="75"/>
      <c r="AZ802" s="75"/>
      <c r="BA802" s="75"/>
      <c r="BB802" s="75"/>
      <c r="BC802" s="153"/>
      <c r="BD802" s="153"/>
      <c r="BE802" s="153"/>
      <c r="BF802" s="153"/>
      <c r="BG802" s="153"/>
      <c r="BH802" s="153"/>
      <c r="BI802" s="153"/>
      <c r="BJ802" s="153"/>
      <c r="BK802" s="153"/>
      <c r="BL802" s="153"/>
      <c r="BM802" s="75"/>
      <c r="BN802" s="75"/>
      <c r="BO802" s="75"/>
      <c r="BP802" s="75"/>
      <c r="BQ802" s="75"/>
      <c r="BR802" s="75"/>
      <c r="BS802" s="75"/>
      <c r="BT802" s="75"/>
      <c r="BU802" s="75"/>
      <c r="BV802" s="75"/>
      <c r="BW802" s="75"/>
      <c r="BX802" s="75"/>
      <c r="BY802" s="75"/>
      <c r="BZ802" s="75"/>
      <c r="CA802" s="75"/>
      <c r="CB802" s="75"/>
      <c r="CC802" s="75"/>
      <c r="CD802" s="75"/>
      <c r="CE802" s="75"/>
      <c r="CF802" s="75"/>
      <c r="CG802" s="75"/>
      <c r="CH802" s="75"/>
      <c r="CI802" s="75"/>
      <c r="CJ802" s="75"/>
      <c r="CK802" s="75"/>
      <c r="CL802" s="75"/>
      <c r="CM802" s="75"/>
      <c r="CN802" s="75"/>
      <c r="CO802" s="75"/>
      <c r="CP802" s="75"/>
      <c r="CQ802" s="75"/>
      <c r="CR802" s="75"/>
      <c r="CS802" s="75"/>
      <c r="CT802" s="75"/>
      <c r="CU802" s="75"/>
      <c r="CV802" s="75"/>
      <c r="CW802" s="75"/>
      <c r="CX802" s="75"/>
      <c r="CY802" s="75"/>
      <c r="CZ802" s="75"/>
      <c r="DA802" s="75"/>
      <c r="DB802" s="75"/>
      <c r="DC802" s="75"/>
      <c r="DD802" s="75"/>
      <c r="DE802" s="75"/>
    </row>
    <row r="803" spans="1:109" s="139" customFormat="1" x14ac:dyDescent="0.3">
      <c r="A803" s="141">
        <v>765</v>
      </c>
      <c r="B803" s="84" t="s">
        <v>1965</v>
      </c>
      <c r="C803" s="84" t="s">
        <v>629</v>
      </c>
      <c r="D803" s="99">
        <v>1004416215</v>
      </c>
      <c r="E803" s="114">
        <v>3204871475</v>
      </c>
      <c r="F803" s="84">
        <v>38.49</v>
      </c>
      <c r="G803" s="100">
        <v>36679</v>
      </c>
      <c r="H803" s="144">
        <f t="shared" ca="1" si="12"/>
        <v>20.605479452054794</v>
      </c>
      <c r="I803" s="84" t="s">
        <v>405</v>
      </c>
      <c r="J803" s="84" t="s">
        <v>417</v>
      </c>
      <c r="K803" s="84" t="s">
        <v>418</v>
      </c>
      <c r="L803" s="84" t="s">
        <v>709</v>
      </c>
      <c r="M803" s="84" t="s">
        <v>1968</v>
      </c>
      <c r="N803" s="84" t="s">
        <v>421</v>
      </c>
      <c r="O803" s="84" t="s">
        <v>433</v>
      </c>
      <c r="P803" s="84">
        <v>5</v>
      </c>
      <c r="Q803" s="84" t="s">
        <v>1962</v>
      </c>
      <c r="R803" s="84"/>
      <c r="S803" s="84" t="s">
        <v>789</v>
      </c>
      <c r="T803" s="82">
        <v>3204871475</v>
      </c>
      <c r="U803" s="84" t="s">
        <v>1962</v>
      </c>
      <c r="V803" s="84" t="s">
        <v>663</v>
      </c>
      <c r="W803" s="84" t="s">
        <v>676</v>
      </c>
      <c r="X803" s="84" t="s">
        <v>676</v>
      </c>
      <c r="Y803" s="84" t="s">
        <v>676</v>
      </c>
      <c r="Z803" s="84" t="s">
        <v>676</v>
      </c>
      <c r="AA803" s="84"/>
      <c r="AB803" s="84">
        <v>11</v>
      </c>
      <c r="AC803" s="84"/>
      <c r="AD803" s="84" t="s">
        <v>485</v>
      </c>
      <c r="AE803" s="84"/>
      <c r="AF803" s="84"/>
      <c r="AG803" s="84"/>
      <c r="AH803" s="84"/>
      <c r="AI803" s="84"/>
      <c r="AJ803" s="84"/>
      <c r="AK803" s="84"/>
      <c r="AL803" s="84"/>
      <c r="AM803" s="84"/>
      <c r="AN803" s="84"/>
      <c r="AO803" s="84"/>
      <c r="AP803" s="84"/>
      <c r="AQ803" s="84"/>
      <c r="AR803" s="84"/>
      <c r="AS803" s="84"/>
      <c r="AT803" s="84"/>
      <c r="AU803" s="84"/>
      <c r="AV803" s="75"/>
      <c r="AW803" s="75"/>
      <c r="AX803" s="75"/>
      <c r="AY803" s="75"/>
      <c r="AZ803" s="75"/>
      <c r="BA803" s="75"/>
      <c r="BB803" s="75"/>
      <c r="BC803" s="153"/>
      <c r="BD803" s="153"/>
      <c r="BE803" s="153"/>
      <c r="BF803" s="153"/>
      <c r="BG803" s="153"/>
      <c r="BH803" s="153"/>
      <c r="BI803" s="153"/>
      <c r="BJ803" s="153"/>
      <c r="BK803" s="153"/>
      <c r="BL803" s="153"/>
      <c r="BM803" s="75"/>
      <c r="BN803" s="75"/>
      <c r="BO803" s="75"/>
      <c r="BP803" s="75"/>
      <c r="BQ803" s="75"/>
      <c r="BR803" s="75"/>
      <c r="BS803" s="75"/>
      <c r="BT803" s="75"/>
      <c r="BU803" s="75"/>
      <c r="BV803" s="75"/>
      <c r="BW803" s="75"/>
      <c r="BX803" s="75"/>
      <c r="BY803" s="75"/>
      <c r="BZ803" s="75"/>
      <c r="CA803" s="75"/>
      <c r="CB803" s="75"/>
      <c r="CC803" s="75"/>
      <c r="CD803" s="75"/>
      <c r="CE803" s="75"/>
      <c r="CF803" s="75"/>
      <c r="CG803" s="75"/>
      <c r="CH803" s="75"/>
      <c r="CI803" s="75"/>
      <c r="CJ803" s="75"/>
      <c r="CK803" s="75"/>
      <c r="CL803" s="75"/>
      <c r="CM803" s="75"/>
      <c r="CN803" s="75"/>
      <c r="CO803" s="75"/>
      <c r="CP803" s="75"/>
      <c r="CQ803" s="75"/>
      <c r="CR803" s="75"/>
      <c r="CS803" s="75"/>
      <c r="CT803" s="75"/>
      <c r="CU803" s="75"/>
      <c r="CV803" s="75"/>
      <c r="CW803" s="75"/>
      <c r="CX803" s="75"/>
      <c r="CY803" s="75"/>
      <c r="CZ803" s="75"/>
      <c r="DA803" s="75"/>
      <c r="DB803" s="75"/>
      <c r="DC803" s="75"/>
      <c r="DD803" s="75"/>
      <c r="DE803" s="75"/>
    </row>
    <row r="804" spans="1:109" s="139" customFormat="1" ht="24" x14ac:dyDescent="0.3">
      <c r="A804" s="141">
        <v>766</v>
      </c>
      <c r="B804" s="84" t="s">
        <v>1966</v>
      </c>
      <c r="C804" s="84" t="s">
        <v>630</v>
      </c>
      <c r="D804" s="99">
        <v>1075544169</v>
      </c>
      <c r="E804" s="114">
        <v>3204871475</v>
      </c>
      <c r="F804" s="84">
        <v>38.49</v>
      </c>
      <c r="G804" s="100">
        <v>41772</v>
      </c>
      <c r="H804" s="144">
        <f t="shared" ca="1" si="12"/>
        <v>6.6520547945205477</v>
      </c>
      <c r="I804" s="84" t="s">
        <v>404</v>
      </c>
      <c r="J804" s="84" t="s">
        <v>417</v>
      </c>
      <c r="K804" s="84" t="s">
        <v>418</v>
      </c>
      <c r="L804" s="84" t="s">
        <v>709</v>
      </c>
      <c r="M804" s="84" t="s">
        <v>1970</v>
      </c>
      <c r="N804" s="84" t="s">
        <v>421</v>
      </c>
      <c r="O804" s="84" t="s">
        <v>433</v>
      </c>
      <c r="P804" s="84">
        <v>5</v>
      </c>
      <c r="Q804" s="84" t="s">
        <v>1962</v>
      </c>
      <c r="R804" s="84" t="s">
        <v>595</v>
      </c>
      <c r="S804" s="84" t="s">
        <v>789</v>
      </c>
      <c r="T804" s="82">
        <v>3204871475</v>
      </c>
      <c r="U804" s="84" t="s">
        <v>1962</v>
      </c>
      <c r="V804" s="84" t="s">
        <v>663</v>
      </c>
      <c r="W804" s="84" t="s">
        <v>676</v>
      </c>
      <c r="X804" s="84" t="s">
        <v>676</v>
      </c>
      <c r="Y804" s="84" t="s">
        <v>676</v>
      </c>
      <c r="Z804" s="84" t="s">
        <v>676</v>
      </c>
      <c r="AA804" s="84">
        <v>2</v>
      </c>
      <c r="AB804" s="84"/>
      <c r="AC804" s="84"/>
      <c r="AD804" s="84" t="s">
        <v>485</v>
      </c>
      <c r="AE804" s="84"/>
      <c r="AF804" s="84"/>
      <c r="AG804" s="84"/>
      <c r="AH804" s="84"/>
      <c r="AI804" s="84"/>
      <c r="AJ804" s="84"/>
      <c r="AK804" s="84"/>
      <c r="AL804" s="84"/>
      <c r="AM804" s="84"/>
      <c r="AN804" s="84"/>
      <c r="AO804" s="84"/>
      <c r="AP804" s="84"/>
      <c r="AQ804" s="84"/>
      <c r="AR804" s="84"/>
      <c r="AS804" s="84"/>
      <c r="AT804" s="84"/>
      <c r="AU804" s="84"/>
      <c r="AV804" s="75"/>
      <c r="AW804" s="75"/>
      <c r="AX804" s="75"/>
      <c r="AY804" s="75"/>
      <c r="AZ804" s="75"/>
      <c r="BA804" s="75"/>
      <c r="BB804" s="75"/>
      <c r="BC804" s="153"/>
      <c r="BD804" s="153"/>
      <c r="BE804" s="153"/>
      <c r="BF804" s="153"/>
      <c r="BG804" s="153"/>
      <c r="BH804" s="153"/>
      <c r="BI804" s="153"/>
      <c r="BJ804" s="153"/>
      <c r="BK804" s="153"/>
      <c r="BL804" s="153"/>
      <c r="BM804" s="75"/>
      <c r="BN804" s="75"/>
      <c r="BO804" s="75"/>
      <c r="BP804" s="75"/>
      <c r="BQ804" s="75"/>
      <c r="BR804" s="75"/>
      <c r="BS804" s="75"/>
      <c r="BT804" s="75"/>
      <c r="BU804" s="75"/>
      <c r="BV804" s="75"/>
      <c r="BW804" s="75"/>
      <c r="BX804" s="75"/>
      <c r="BY804" s="75"/>
      <c r="BZ804" s="75"/>
      <c r="CA804" s="75"/>
      <c r="CB804" s="75"/>
      <c r="CC804" s="75"/>
      <c r="CD804" s="75"/>
      <c r="CE804" s="75"/>
      <c r="CF804" s="75"/>
      <c r="CG804" s="75"/>
      <c r="CH804" s="75"/>
      <c r="CI804" s="75"/>
      <c r="CJ804" s="75"/>
      <c r="CK804" s="75"/>
      <c r="CL804" s="75"/>
      <c r="CM804" s="75"/>
      <c r="CN804" s="75"/>
      <c r="CO804" s="75"/>
      <c r="CP804" s="75"/>
      <c r="CQ804" s="75"/>
      <c r="CR804" s="75"/>
      <c r="CS804" s="75"/>
      <c r="CT804" s="75"/>
      <c r="CU804" s="75"/>
      <c r="CV804" s="75"/>
      <c r="CW804" s="75"/>
      <c r="CX804" s="75"/>
      <c r="CY804" s="75"/>
      <c r="CZ804" s="75"/>
      <c r="DA804" s="75"/>
      <c r="DB804" s="75"/>
      <c r="DC804" s="75"/>
      <c r="DD804" s="75"/>
      <c r="DE804" s="75"/>
    </row>
    <row r="805" spans="1:109" s="139" customFormat="1" ht="24" x14ac:dyDescent="0.3">
      <c r="A805" s="141">
        <v>767</v>
      </c>
      <c r="B805" s="84" t="s">
        <v>1972</v>
      </c>
      <c r="C805" s="84" t="s">
        <v>629</v>
      </c>
      <c r="D805" s="99">
        <v>55164440</v>
      </c>
      <c r="E805" s="114">
        <v>3213189976</v>
      </c>
      <c r="F805" s="84">
        <v>26.59</v>
      </c>
      <c r="G805" s="100">
        <v>24748</v>
      </c>
      <c r="H805" s="144">
        <f t="shared" ca="1" si="12"/>
        <v>53.293150684931504</v>
      </c>
      <c r="I805" s="84" t="s">
        <v>405</v>
      </c>
      <c r="J805" s="84" t="s">
        <v>417</v>
      </c>
      <c r="K805" s="84" t="s">
        <v>419</v>
      </c>
      <c r="L805" s="84" t="s">
        <v>1120</v>
      </c>
      <c r="M805" s="84" t="s">
        <v>1979</v>
      </c>
      <c r="N805" s="84" t="s">
        <v>421</v>
      </c>
      <c r="O805" s="84" t="s">
        <v>433</v>
      </c>
      <c r="P805" s="84">
        <v>4</v>
      </c>
      <c r="Q805" s="84" t="s">
        <v>1972</v>
      </c>
      <c r="R805" s="84" t="s">
        <v>595</v>
      </c>
      <c r="S805" s="84" t="s">
        <v>789</v>
      </c>
      <c r="T805" s="82">
        <v>3213189976</v>
      </c>
      <c r="U805" s="84" t="s">
        <v>1972</v>
      </c>
      <c r="V805" s="84" t="s">
        <v>663</v>
      </c>
      <c r="W805" s="84" t="s">
        <v>676</v>
      </c>
      <c r="X805" s="84" t="s">
        <v>676</v>
      </c>
      <c r="Y805" s="84" t="s">
        <v>676</v>
      </c>
      <c r="Z805" s="84" t="s">
        <v>676</v>
      </c>
      <c r="AA805" s="84">
        <v>2</v>
      </c>
      <c r="AB805" s="84"/>
      <c r="AC805" s="84"/>
      <c r="AD805" s="84" t="s">
        <v>485</v>
      </c>
      <c r="AE805" s="84"/>
      <c r="AF805" s="84"/>
      <c r="AG805" s="84"/>
      <c r="AH805" s="84"/>
      <c r="AI805" s="84"/>
      <c r="AJ805" s="84"/>
      <c r="AK805" s="84"/>
      <c r="AL805" s="84"/>
      <c r="AM805" s="84"/>
      <c r="AN805" s="84"/>
      <c r="AO805" s="84"/>
      <c r="AP805" s="84"/>
      <c r="AQ805" s="84"/>
      <c r="AR805" s="84"/>
      <c r="AS805" s="84"/>
      <c r="AT805" s="84"/>
      <c r="AU805" s="84"/>
      <c r="AV805" s="75"/>
      <c r="AW805" s="75"/>
      <c r="AX805" s="75"/>
      <c r="AY805" s="75"/>
      <c r="AZ805" s="75"/>
      <c r="BA805" s="75"/>
      <c r="BB805" s="75"/>
      <c r="BC805" s="153"/>
      <c r="BD805" s="153"/>
      <c r="BE805" s="153"/>
      <c r="BF805" s="153"/>
      <c r="BG805" s="153"/>
      <c r="BH805" s="153"/>
      <c r="BI805" s="153"/>
      <c r="BJ805" s="153"/>
      <c r="BK805" s="153"/>
      <c r="BL805" s="153"/>
      <c r="BM805" s="75"/>
      <c r="BN805" s="75"/>
      <c r="BO805" s="75"/>
      <c r="BP805" s="75"/>
      <c r="BQ805" s="75"/>
      <c r="BR805" s="75"/>
      <c r="BS805" s="75"/>
      <c r="BT805" s="75"/>
      <c r="BU805" s="75"/>
      <c r="BV805" s="75"/>
      <c r="BW805" s="75"/>
      <c r="BX805" s="75"/>
      <c r="BY805" s="75"/>
      <c r="BZ805" s="75"/>
      <c r="CA805" s="75"/>
      <c r="CB805" s="75"/>
      <c r="CC805" s="75"/>
      <c r="CD805" s="75"/>
      <c r="CE805" s="75"/>
      <c r="CF805" s="75"/>
      <c r="CG805" s="75"/>
      <c r="CH805" s="75"/>
      <c r="CI805" s="75"/>
      <c r="CJ805" s="75"/>
      <c r="CK805" s="75"/>
      <c r="CL805" s="75"/>
      <c r="CM805" s="75"/>
      <c r="CN805" s="75"/>
      <c r="CO805" s="75"/>
      <c r="CP805" s="75"/>
      <c r="CQ805" s="75"/>
      <c r="CR805" s="75"/>
      <c r="CS805" s="75"/>
      <c r="CT805" s="75"/>
      <c r="CU805" s="75"/>
      <c r="CV805" s="75"/>
      <c r="CW805" s="75"/>
      <c r="CX805" s="75"/>
      <c r="CY805" s="75"/>
      <c r="CZ805" s="75"/>
      <c r="DA805" s="75"/>
      <c r="DB805" s="75"/>
      <c r="DC805" s="75"/>
      <c r="DD805" s="75"/>
      <c r="DE805" s="75"/>
    </row>
    <row r="806" spans="1:109" s="139" customFormat="1" x14ac:dyDescent="0.3">
      <c r="A806" s="141">
        <v>768</v>
      </c>
      <c r="B806" s="84" t="s">
        <v>1973</v>
      </c>
      <c r="C806" s="84" t="s">
        <v>630</v>
      </c>
      <c r="D806" s="99">
        <v>1003816176</v>
      </c>
      <c r="E806" s="114">
        <v>3213189976</v>
      </c>
      <c r="F806" s="84">
        <v>26.59</v>
      </c>
      <c r="G806" s="100">
        <v>37409</v>
      </c>
      <c r="H806" s="144">
        <f t="shared" ca="1" si="12"/>
        <v>18.605479452054794</v>
      </c>
      <c r="I806" s="84" t="s">
        <v>405</v>
      </c>
      <c r="J806" s="84" t="s">
        <v>417</v>
      </c>
      <c r="K806" s="84" t="s">
        <v>419</v>
      </c>
      <c r="L806" s="84" t="s">
        <v>1978</v>
      </c>
      <c r="M806" s="84" t="s">
        <v>1979</v>
      </c>
      <c r="N806" s="84" t="s">
        <v>421</v>
      </c>
      <c r="O806" s="84" t="s">
        <v>433</v>
      </c>
      <c r="P806" s="84">
        <v>4</v>
      </c>
      <c r="Q806" s="84" t="s">
        <v>1972</v>
      </c>
      <c r="R806" s="84"/>
      <c r="S806" s="84" t="s">
        <v>789</v>
      </c>
      <c r="T806" s="82">
        <v>3213189976</v>
      </c>
      <c r="U806" s="84" t="s">
        <v>1972</v>
      </c>
      <c r="V806" s="84" t="s">
        <v>663</v>
      </c>
      <c r="W806" s="84" t="s">
        <v>676</v>
      </c>
      <c r="X806" s="84" t="s">
        <v>676</v>
      </c>
      <c r="Y806" s="84" t="s">
        <v>676</v>
      </c>
      <c r="Z806" s="84" t="s">
        <v>676</v>
      </c>
      <c r="AA806" s="84"/>
      <c r="AB806" s="84">
        <v>11</v>
      </c>
      <c r="AC806" s="84"/>
      <c r="AD806" s="84" t="s">
        <v>485</v>
      </c>
      <c r="AE806" s="84"/>
      <c r="AF806" s="84"/>
      <c r="AG806" s="84"/>
      <c r="AH806" s="84"/>
      <c r="AI806" s="84"/>
      <c r="AJ806" s="84"/>
      <c r="AK806" s="84"/>
      <c r="AL806" s="84"/>
      <c r="AM806" s="84"/>
      <c r="AN806" s="84"/>
      <c r="AO806" s="84"/>
      <c r="AP806" s="84"/>
      <c r="AQ806" s="84"/>
      <c r="AR806" s="84"/>
      <c r="AS806" s="84"/>
      <c r="AT806" s="84"/>
      <c r="AU806" s="84"/>
      <c r="AV806" s="75"/>
      <c r="AW806" s="75"/>
      <c r="AX806" s="75"/>
      <c r="AY806" s="75"/>
      <c r="AZ806" s="75"/>
      <c r="BA806" s="75"/>
      <c r="BB806" s="75"/>
      <c r="BC806" s="153"/>
      <c r="BD806" s="153"/>
      <c r="BE806" s="153"/>
      <c r="BF806" s="153"/>
      <c r="BG806" s="153"/>
      <c r="BH806" s="153"/>
      <c r="BI806" s="153"/>
      <c r="BJ806" s="153"/>
      <c r="BK806" s="153"/>
      <c r="BL806" s="153"/>
      <c r="BM806" s="75"/>
      <c r="BN806" s="75"/>
      <c r="BO806" s="75"/>
      <c r="BP806" s="75"/>
      <c r="BQ806" s="75"/>
      <c r="BR806" s="75"/>
      <c r="BS806" s="75"/>
      <c r="BT806" s="75"/>
      <c r="BU806" s="75"/>
      <c r="BV806" s="75"/>
      <c r="BW806" s="75"/>
      <c r="BX806" s="75"/>
      <c r="BY806" s="75"/>
      <c r="BZ806" s="75"/>
      <c r="CA806" s="75"/>
      <c r="CB806" s="75"/>
      <c r="CC806" s="75"/>
      <c r="CD806" s="75"/>
      <c r="CE806" s="75"/>
      <c r="CF806" s="75"/>
      <c r="CG806" s="75"/>
      <c r="CH806" s="75"/>
      <c r="CI806" s="75"/>
      <c r="CJ806" s="75"/>
      <c r="CK806" s="75"/>
      <c r="CL806" s="75"/>
      <c r="CM806" s="75"/>
      <c r="CN806" s="75"/>
      <c r="CO806" s="75"/>
      <c r="CP806" s="75"/>
      <c r="CQ806" s="75"/>
      <c r="CR806" s="75"/>
      <c r="CS806" s="75"/>
      <c r="CT806" s="75"/>
      <c r="CU806" s="75"/>
      <c r="CV806" s="75"/>
      <c r="CW806" s="75"/>
      <c r="CX806" s="75"/>
      <c r="CY806" s="75"/>
      <c r="CZ806" s="75"/>
      <c r="DA806" s="75"/>
      <c r="DB806" s="75"/>
      <c r="DC806" s="75"/>
      <c r="DD806" s="75"/>
      <c r="DE806" s="75"/>
    </row>
    <row r="807" spans="1:109" s="139" customFormat="1" ht="24" x14ac:dyDescent="0.3">
      <c r="A807" s="141">
        <v>769</v>
      </c>
      <c r="B807" s="84" t="s">
        <v>1974</v>
      </c>
      <c r="C807" s="84" t="s">
        <v>630</v>
      </c>
      <c r="D807" s="99">
        <v>99091804561</v>
      </c>
      <c r="E807" s="114">
        <v>3213189976</v>
      </c>
      <c r="F807" s="84">
        <v>26.59</v>
      </c>
      <c r="G807" s="100">
        <v>40074</v>
      </c>
      <c r="H807" s="144">
        <f t="shared" ca="1" si="12"/>
        <v>11.304109589041095</v>
      </c>
      <c r="I807" s="84" t="s">
        <v>404</v>
      </c>
      <c r="J807" s="84" t="s">
        <v>417</v>
      </c>
      <c r="K807" s="84" t="s">
        <v>419</v>
      </c>
      <c r="L807" s="84" t="s">
        <v>1120</v>
      </c>
      <c r="M807" s="84" t="s">
        <v>1979</v>
      </c>
      <c r="N807" s="84" t="s">
        <v>421</v>
      </c>
      <c r="O807" s="84" t="s">
        <v>433</v>
      </c>
      <c r="P807" s="84">
        <v>4</v>
      </c>
      <c r="Q807" s="84" t="s">
        <v>1972</v>
      </c>
      <c r="R807" s="84" t="s">
        <v>595</v>
      </c>
      <c r="S807" s="84" t="s">
        <v>789</v>
      </c>
      <c r="T807" s="82">
        <v>3213189976</v>
      </c>
      <c r="U807" s="84" t="s">
        <v>1972</v>
      </c>
      <c r="V807" s="84" t="s">
        <v>663</v>
      </c>
      <c r="W807" s="84" t="s">
        <v>676</v>
      </c>
      <c r="X807" s="84" t="s">
        <v>676</v>
      </c>
      <c r="Y807" s="84" t="s">
        <v>676</v>
      </c>
      <c r="Z807" s="84" t="s">
        <v>676</v>
      </c>
      <c r="AA807" s="84"/>
      <c r="AB807" s="84">
        <v>6</v>
      </c>
      <c r="AC807" s="84"/>
      <c r="AD807" s="84" t="s">
        <v>485</v>
      </c>
      <c r="AE807" s="84"/>
      <c r="AF807" s="84"/>
      <c r="AG807" s="84"/>
      <c r="AH807" s="84"/>
      <c r="AI807" s="84"/>
      <c r="AJ807" s="84"/>
      <c r="AK807" s="84"/>
      <c r="AL807" s="84"/>
      <c r="AM807" s="84"/>
      <c r="AN807" s="84"/>
      <c r="AO807" s="84"/>
      <c r="AP807" s="84"/>
      <c r="AQ807" s="84"/>
      <c r="AR807" s="84"/>
      <c r="AS807" s="84"/>
      <c r="AT807" s="84"/>
      <c r="AU807" s="84"/>
      <c r="AV807" s="75"/>
      <c r="AW807" s="75"/>
      <c r="AX807" s="75"/>
      <c r="AY807" s="75"/>
      <c r="AZ807" s="75"/>
      <c r="BA807" s="75"/>
      <c r="BB807" s="75"/>
      <c r="BC807" s="153"/>
      <c r="BD807" s="153"/>
      <c r="BE807" s="153"/>
      <c r="BF807" s="153"/>
      <c r="BG807" s="153"/>
      <c r="BH807" s="153"/>
      <c r="BI807" s="153"/>
      <c r="BJ807" s="153"/>
      <c r="BK807" s="153"/>
      <c r="BL807" s="153"/>
      <c r="BM807" s="75"/>
      <c r="BN807" s="75"/>
      <c r="BO807" s="75"/>
      <c r="BP807" s="75"/>
      <c r="BQ807" s="75"/>
      <c r="BR807" s="75"/>
      <c r="BS807" s="75"/>
      <c r="BT807" s="75"/>
      <c r="BU807" s="75"/>
      <c r="BV807" s="75"/>
      <c r="BW807" s="75"/>
      <c r="BX807" s="75"/>
      <c r="BY807" s="75"/>
      <c r="BZ807" s="75"/>
      <c r="CA807" s="75"/>
      <c r="CB807" s="75"/>
      <c r="CC807" s="75"/>
      <c r="CD807" s="75"/>
      <c r="CE807" s="75"/>
      <c r="CF807" s="75"/>
      <c r="CG807" s="75"/>
      <c r="CH807" s="75"/>
      <c r="CI807" s="75"/>
      <c r="CJ807" s="75"/>
      <c r="CK807" s="75"/>
      <c r="CL807" s="75"/>
      <c r="CM807" s="75"/>
      <c r="CN807" s="75"/>
      <c r="CO807" s="75"/>
      <c r="CP807" s="75"/>
      <c r="CQ807" s="75"/>
      <c r="CR807" s="75"/>
      <c r="CS807" s="75"/>
      <c r="CT807" s="75"/>
      <c r="CU807" s="75"/>
      <c r="CV807" s="75"/>
      <c r="CW807" s="75"/>
      <c r="CX807" s="75"/>
      <c r="CY807" s="75"/>
      <c r="CZ807" s="75"/>
      <c r="DA807" s="75"/>
      <c r="DB807" s="75"/>
      <c r="DC807" s="75"/>
      <c r="DD807" s="75"/>
      <c r="DE807" s="75"/>
    </row>
    <row r="808" spans="1:109" s="139" customFormat="1" x14ac:dyDescent="0.3">
      <c r="A808" s="141">
        <v>780</v>
      </c>
      <c r="B808" s="84" t="s">
        <v>1975</v>
      </c>
      <c r="C808" s="84" t="s">
        <v>629</v>
      </c>
      <c r="D808" s="102">
        <v>17623808</v>
      </c>
      <c r="E808" s="133">
        <v>3106773696</v>
      </c>
      <c r="F808" s="84">
        <v>58.51</v>
      </c>
      <c r="G808" s="103">
        <v>17856</v>
      </c>
      <c r="H808" s="144">
        <f t="shared" ca="1" si="12"/>
        <v>72.175342465753431</v>
      </c>
      <c r="I808" s="84" t="s">
        <v>404</v>
      </c>
      <c r="J808" s="84" t="s">
        <v>417</v>
      </c>
      <c r="K808" s="84" t="s">
        <v>418</v>
      </c>
      <c r="L808" s="84" t="s">
        <v>709</v>
      </c>
      <c r="M808" s="84" t="s">
        <v>1980</v>
      </c>
      <c r="N808" s="84" t="s">
        <v>420</v>
      </c>
      <c r="O808" s="84" t="s">
        <v>427</v>
      </c>
      <c r="P808" s="84">
        <v>4</v>
      </c>
      <c r="Q808" s="84" t="s">
        <v>1975</v>
      </c>
      <c r="R808" s="84"/>
      <c r="S808" s="84" t="s">
        <v>789</v>
      </c>
      <c r="T808" s="89">
        <v>3106773696</v>
      </c>
      <c r="U808" s="84" t="s">
        <v>1981</v>
      </c>
      <c r="V808" s="84" t="s">
        <v>663</v>
      </c>
      <c r="W808" s="84" t="s">
        <v>676</v>
      </c>
      <c r="X808" s="84" t="s">
        <v>676</v>
      </c>
      <c r="Y808" s="84" t="s">
        <v>676</v>
      </c>
      <c r="Z808" s="84" t="s">
        <v>676</v>
      </c>
      <c r="AA808" s="84">
        <v>2</v>
      </c>
      <c r="AB808" s="84"/>
      <c r="AC808" s="84"/>
      <c r="AD808" s="84" t="s">
        <v>485</v>
      </c>
      <c r="AE808" s="84"/>
      <c r="AF808" s="84"/>
      <c r="AG808" s="84"/>
      <c r="AH808" s="84"/>
      <c r="AI808" s="84"/>
      <c r="AJ808" s="84"/>
      <c r="AK808" s="84"/>
      <c r="AL808" s="84"/>
      <c r="AM808" s="84"/>
      <c r="AN808" s="84"/>
      <c r="AO808" s="84"/>
      <c r="AP808" s="84"/>
      <c r="AQ808" s="84"/>
      <c r="AR808" s="84"/>
      <c r="AS808" s="84"/>
      <c r="AT808" s="84"/>
      <c r="AU808" s="84"/>
      <c r="AV808" s="75"/>
      <c r="AW808" s="75"/>
      <c r="AX808" s="75"/>
      <c r="AY808" s="75"/>
      <c r="AZ808" s="75"/>
      <c r="BA808" s="75"/>
      <c r="BB808" s="75"/>
      <c r="BC808" s="153"/>
      <c r="BD808" s="153"/>
      <c r="BE808" s="153"/>
      <c r="BF808" s="153"/>
      <c r="BG808" s="153"/>
      <c r="BH808" s="153"/>
      <c r="BI808" s="153"/>
      <c r="BJ808" s="153"/>
      <c r="BK808" s="153"/>
      <c r="BL808" s="153"/>
      <c r="BM808" s="75"/>
      <c r="BN808" s="75"/>
      <c r="BO808" s="75"/>
      <c r="BP808" s="75"/>
      <c r="BQ808" s="75"/>
      <c r="BR808" s="75"/>
      <c r="BS808" s="75"/>
      <c r="BT808" s="75"/>
      <c r="BU808" s="75"/>
      <c r="BV808" s="75"/>
      <c r="BW808" s="75"/>
      <c r="BX808" s="75"/>
      <c r="BY808" s="75"/>
      <c r="BZ808" s="75"/>
      <c r="CA808" s="75"/>
      <c r="CB808" s="75"/>
      <c r="CC808" s="75"/>
      <c r="CD808" s="75"/>
      <c r="CE808" s="75"/>
      <c r="CF808" s="75"/>
      <c r="CG808" s="75"/>
      <c r="CH808" s="75"/>
      <c r="CI808" s="75"/>
      <c r="CJ808" s="75"/>
      <c r="CK808" s="75"/>
      <c r="CL808" s="75"/>
      <c r="CM808" s="75"/>
      <c r="CN808" s="75"/>
      <c r="CO808" s="75"/>
      <c r="CP808" s="75"/>
      <c r="CQ808" s="75"/>
      <c r="CR808" s="75"/>
      <c r="CS808" s="75"/>
      <c r="CT808" s="75"/>
      <c r="CU808" s="75"/>
      <c r="CV808" s="75"/>
      <c r="CW808" s="75"/>
      <c r="CX808" s="75"/>
      <c r="CY808" s="75"/>
      <c r="CZ808" s="75"/>
      <c r="DA808" s="75"/>
      <c r="DB808" s="75"/>
      <c r="DC808" s="75"/>
      <c r="DD808" s="75"/>
      <c r="DE808" s="75"/>
    </row>
    <row r="809" spans="1:109" s="139" customFormat="1" x14ac:dyDescent="0.3">
      <c r="A809" s="141">
        <v>781</v>
      </c>
      <c r="B809" s="84" t="s">
        <v>1976</v>
      </c>
      <c r="C809" s="84" t="s">
        <v>629</v>
      </c>
      <c r="D809" s="102">
        <v>26620107</v>
      </c>
      <c r="E809" s="133">
        <v>3106773696</v>
      </c>
      <c r="F809" s="84">
        <v>58.51</v>
      </c>
      <c r="G809" s="103">
        <v>20588</v>
      </c>
      <c r="H809" s="144">
        <f t="shared" ca="1" si="12"/>
        <v>64.69041095890411</v>
      </c>
      <c r="I809" s="84" t="s">
        <v>405</v>
      </c>
      <c r="J809" s="84" t="s">
        <v>417</v>
      </c>
      <c r="K809" s="84" t="s">
        <v>418</v>
      </c>
      <c r="L809" s="84" t="s">
        <v>709</v>
      </c>
      <c r="M809" s="84" t="s">
        <v>1980</v>
      </c>
      <c r="N809" s="84" t="s">
        <v>420</v>
      </c>
      <c r="O809" s="84" t="s">
        <v>427</v>
      </c>
      <c r="P809" s="84">
        <v>4</v>
      </c>
      <c r="Q809" s="84" t="s">
        <v>1975</v>
      </c>
      <c r="R809" s="84"/>
      <c r="S809" s="84" t="s">
        <v>789</v>
      </c>
      <c r="T809" s="89">
        <v>3106773696</v>
      </c>
      <c r="U809" s="84" t="s">
        <v>1975</v>
      </c>
      <c r="V809" s="84" t="s">
        <v>663</v>
      </c>
      <c r="W809" s="84" t="s">
        <v>676</v>
      </c>
      <c r="X809" s="84" t="s">
        <v>676</v>
      </c>
      <c r="Y809" s="84" t="s">
        <v>676</v>
      </c>
      <c r="Z809" s="84" t="s">
        <v>676</v>
      </c>
      <c r="AA809" s="84">
        <v>5</v>
      </c>
      <c r="AB809" s="84"/>
      <c r="AC809" s="84"/>
      <c r="AD809" s="84" t="s">
        <v>485</v>
      </c>
      <c r="AE809" s="84"/>
      <c r="AF809" s="84"/>
      <c r="AG809" s="84"/>
      <c r="AH809" s="84"/>
      <c r="AI809" s="84"/>
      <c r="AJ809" s="84"/>
      <c r="AK809" s="84"/>
      <c r="AL809" s="84"/>
      <c r="AM809" s="84"/>
      <c r="AN809" s="84"/>
      <c r="AO809" s="84"/>
      <c r="AP809" s="84"/>
      <c r="AQ809" s="84"/>
      <c r="AR809" s="84"/>
      <c r="AS809" s="84"/>
      <c r="AT809" s="84"/>
      <c r="AU809" s="84"/>
      <c r="AV809" s="75"/>
      <c r="AW809" s="75"/>
      <c r="AX809" s="75"/>
      <c r="AY809" s="75"/>
      <c r="AZ809" s="75"/>
      <c r="BA809" s="75"/>
      <c r="BB809" s="75"/>
      <c r="BC809" s="153"/>
      <c r="BD809" s="153"/>
      <c r="BE809" s="153"/>
      <c r="BF809" s="153"/>
      <c r="BG809" s="153"/>
      <c r="BH809" s="153"/>
      <c r="BI809" s="153"/>
      <c r="BJ809" s="153"/>
      <c r="BK809" s="153"/>
      <c r="BL809" s="153"/>
      <c r="BM809" s="75"/>
      <c r="BN809" s="75"/>
      <c r="BO809" s="75"/>
      <c r="BP809" s="75"/>
      <c r="BQ809" s="75"/>
      <c r="BR809" s="75"/>
      <c r="BS809" s="75"/>
      <c r="BT809" s="75"/>
      <c r="BU809" s="75"/>
      <c r="BV809" s="75"/>
      <c r="BW809" s="75"/>
      <c r="BX809" s="75"/>
      <c r="BY809" s="75"/>
      <c r="BZ809" s="75"/>
      <c r="CA809" s="75"/>
      <c r="CB809" s="75"/>
      <c r="CC809" s="75"/>
      <c r="CD809" s="75"/>
      <c r="CE809" s="75"/>
      <c r="CF809" s="75"/>
      <c r="CG809" s="75"/>
      <c r="CH809" s="75"/>
      <c r="CI809" s="75"/>
      <c r="CJ809" s="75"/>
      <c r="CK809" s="75"/>
      <c r="CL809" s="75"/>
      <c r="CM809" s="75"/>
      <c r="CN809" s="75"/>
      <c r="CO809" s="75"/>
      <c r="CP809" s="75"/>
      <c r="CQ809" s="75"/>
      <c r="CR809" s="75"/>
      <c r="CS809" s="75"/>
      <c r="CT809" s="75"/>
      <c r="CU809" s="75"/>
      <c r="CV809" s="75"/>
      <c r="CW809" s="75"/>
      <c r="CX809" s="75"/>
      <c r="CY809" s="75"/>
      <c r="CZ809" s="75"/>
      <c r="DA809" s="75"/>
      <c r="DB809" s="75"/>
      <c r="DC809" s="75"/>
      <c r="DD809" s="75"/>
      <c r="DE809" s="75"/>
    </row>
    <row r="810" spans="1:109" s="139" customFormat="1" ht="24" x14ac:dyDescent="0.3">
      <c r="A810" s="141">
        <v>782</v>
      </c>
      <c r="B810" s="84" t="s">
        <v>1977</v>
      </c>
      <c r="C810" s="84" t="s">
        <v>629</v>
      </c>
      <c r="D810" s="102">
        <v>1075544675</v>
      </c>
      <c r="E810" s="133">
        <v>3132300684</v>
      </c>
      <c r="F810" s="84">
        <v>58.51</v>
      </c>
      <c r="G810" s="103">
        <v>35599</v>
      </c>
      <c r="H810" s="144">
        <f t="shared" ca="1" si="12"/>
        <v>23.564383561643837</v>
      </c>
      <c r="I810" s="84" t="s">
        <v>404</v>
      </c>
      <c r="J810" s="84" t="s">
        <v>417</v>
      </c>
      <c r="K810" s="84" t="s">
        <v>418</v>
      </c>
      <c r="L810" s="84" t="s">
        <v>709</v>
      </c>
      <c r="M810" s="84" t="s">
        <v>1980</v>
      </c>
      <c r="N810" s="84" t="s">
        <v>420</v>
      </c>
      <c r="O810" s="84" t="s">
        <v>427</v>
      </c>
      <c r="P810" s="84">
        <v>4</v>
      </c>
      <c r="Q810" s="84" t="s">
        <v>1975</v>
      </c>
      <c r="R810" s="84"/>
      <c r="S810" s="84" t="s">
        <v>789</v>
      </c>
      <c r="T810" s="89">
        <v>3132300684</v>
      </c>
      <c r="U810" s="84" t="s">
        <v>1975</v>
      </c>
      <c r="V810" s="84" t="s">
        <v>663</v>
      </c>
      <c r="W810" s="84" t="s">
        <v>676</v>
      </c>
      <c r="X810" s="84" t="s">
        <v>676</v>
      </c>
      <c r="Y810" s="84" t="s">
        <v>676</v>
      </c>
      <c r="Z810" s="84" t="s">
        <v>676</v>
      </c>
      <c r="AA810" s="84"/>
      <c r="AB810" s="84"/>
      <c r="AC810" s="84" t="s">
        <v>761</v>
      </c>
      <c r="AD810" s="84" t="s">
        <v>485</v>
      </c>
      <c r="AE810" s="84"/>
      <c r="AF810" s="84"/>
      <c r="AG810" s="84"/>
      <c r="AH810" s="84"/>
      <c r="AI810" s="84"/>
      <c r="AJ810" s="84"/>
      <c r="AK810" s="84"/>
      <c r="AL810" s="84"/>
      <c r="AM810" s="84"/>
      <c r="AN810" s="84"/>
      <c r="AO810" s="84"/>
      <c r="AP810" s="84"/>
      <c r="AQ810" s="84"/>
      <c r="AR810" s="84"/>
      <c r="AS810" s="84"/>
      <c r="AT810" s="84"/>
      <c r="AU810" s="84"/>
      <c r="AV810" s="75"/>
      <c r="AW810" s="75"/>
      <c r="AX810" s="75"/>
      <c r="AY810" s="75"/>
      <c r="AZ810" s="75"/>
      <c r="BA810" s="75"/>
      <c r="BB810" s="75"/>
      <c r="BC810" s="153"/>
      <c r="BD810" s="153"/>
      <c r="BE810" s="153"/>
      <c r="BF810" s="153"/>
      <c r="BG810" s="153"/>
      <c r="BH810" s="153"/>
      <c r="BI810" s="153"/>
      <c r="BJ810" s="153"/>
      <c r="BK810" s="153"/>
      <c r="BL810" s="153"/>
      <c r="BM810" s="75"/>
      <c r="BN810" s="75"/>
      <c r="BO810" s="75"/>
      <c r="BP810" s="75"/>
      <c r="BQ810" s="75"/>
      <c r="BR810" s="75"/>
      <c r="BS810" s="75"/>
      <c r="BT810" s="75"/>
      <c r="BU810" s="75"/>
      <c r="BV810" s="75"/>
      <c r="BW810" s="75"/>
      <c r="BX810" s="75"/>
      <c r="BY810" s="75"/>
      <c r="BZ810" s="75"/>
      <c r="CA810" s="75"/>
      <c r="CB810" s="75"/>
      <c r="CC810" s="75"/>
      <c r="CD810" s="75"/>
      <c r="CE810" s="75"/>
      <c r="CF810" s="75"/>
      <c r="CG810" s="75"/>
      <c r="CH810" s="75"/>
      <c r="CI810" s="75"/>
      <c r="CJ810" s="75"/>
      <c r="CK810" s="75"/>
      <c r="CL810" s="75"/>
      <c r="CM810" s="75"/>
      <c r="CN810" s="75"/>
      <c r="CO810" s="75"/>
      <c r="CP810" s="75"/>
      <c r="CQ810" s="75"/>
      <c r="CR810" s="75"/>
      <c r="CS810" s="75"/>
      <c r="CT810" s="75"/>
      <c r="CU810" s="75"/>
      <c r="CV810" s="75"/>
      <c r="CW810" s="75"/>
      <c r="CX810" s="75"/>
      <c r="CY810" s="75"/>
      <c r="CZ810" s="75"/>
      <c r="DA810" s="75"/>
      <c r="DB810" s="75"/>
      <c r="DC810" s="75"/>
      <c r="DD810" s="75"/>
      <c r="DE810" s="75"/>
    </row>
    <row r="811" spans="1:109" s="139" customFormat="1" ht="24.6" x14ac:dyDescent="0.3">
      <c r="A811" s="141">
        <v>783</v>
      </c>
      <c r="B811" s="84" t="s">
        <v>1982</v>
      </c>
      <c r="C811" s="84" t="s">
        <v>629</v>
      </c>
      <c r="D811" s="99">
        <v>28688886</v>
      </c>
      <c r="E811" s="132" t="s">
        <v>1989</v>
      </c>
      <c r="F811" s="84">
        <v>13.21</v>
      </c>
      <c r="G811" s="100">
        <v>25963</v>
      </c>
      <c r="H811" s="144">
        <f t="shared" ca="1" si="12"/>
        <v>49.964383561643835</v>
      </c>
      <c r="I811" s="84" t="s">
        <v>405</v>
      </c>
      <c r="J811" s="84" t="s">
        <v>417</v>
      </c>
      <c r="K811" s="84" t="s">
        <v>418</v>
      </c>
      <c r="L811" s="84" t="s">
        <v>781</v>
      </c>
      <c r="M811" s="84" t="s">
        <v>1990</v>
      </c>
      <c r="N811" s="84" t="s">
        <v>421</v>
      </c>
      <c r="O811" s="84" t="s">
        <v>433</v>
      </c>
      <c r="P811" s="84">
        <v>5</v>
      </c>
      <c r="Q811" s="84" t="s">
        <v>2012</v>
      </c>
      <c r="R811" s="84"/>
      <c r="S811" s="84" t="s">
        <v>789</v>
      </c>
      <c r="T811" s="87" t="s">
        <v>1989</v>
      </c>
      <c r="U811" s="84" t="s">
        <v>1994</v>
      </c>
      <c r="V811" s="84" t="s">
        <v>663</v>
      </c>
      <c r="W811" s="84" t="s">
        <v>676</v>
      </c>
      <c r="X811" s="84" t="s">
        <v>676</v>
      </c>
      <c r="Y811" s="84" t="s">
        <v>676</v>
      </c>
      <c r="Z811" s="84" t="s">
        <v>676</v>
      </c>
      <c r="AA811" s="84">
        <v>4</v>
      </c>
      <c r="AB811" s="84"/>
      <c r="AC811" s="84"/>
      <c r="AD811" s="84" t="s">
        <v>485</v>
      </c>
      <c r="AE811" s="84"/>
      <c r="AF811" s="84"/>
      <c r="AG811" s="84"/>
      <c r="AH811" s="84"/>
      <c r="AI811" s="84"/>
      <c r="AJ811" s="84"/>
      <c r="AK811" s="84"/>
      <c r="AL811" s="84"/>
      <c r="AM811" s="84"/>
      <c r="AN811" s="84"/>
      <c r="AO811" s="84"/>
      <c r="AP811" s="84"/>
      <c r="AQ811" s="84"/>
      <c r="AR811" s="84"/>
      <c r="AS811" s="84"/>
      <c r="AT811" s="84"/>
      <c r="AU811" s="84"/>
      <c r="AV811" s="75"/>
      <c r="AW811" s="75"/>
      <c r="AX811" s="75"/>
      <c r="AY811" s="75"/>
      <c r="AZ811" s="75"/>
      <c r="BA811" s="75"/>
      <c r="BB811" s="75"/>
      <c r="BC811" s="153"/>
      <c r="BD811" s="153"/>
      <c r="BE811" s="153"/>
      <c r="BF811" s="153"/>
      <c r="BG811" s="153"/>
      <c r="BH811" s="153"/>
      <c r="BI811" s="153"/>
      <c r="BJ811" s="153"/>
      <c r="BK811" s="153"/>
      <c r="BL811" s="153"/>
      <c r="BM811" s="75"/>
      <c r="BN811" s="75"/>
      <c r="BO811" s="75"/>
      <c r="BP811" s="75"/>
      <c r="BQ811" s="75"/>
      <c r="BR811" s="75"/>
      <c r="BS811" s="75"/>
      <c r="BT811" s="75"/>
      <c r="BU811" s="75"/>
      <c r="BV811" s="75"/>
      <c r="BW811" s="75"/>
      <c r="BX811" s="75"/>
      <c r="BY811" s="75"/>
      <c r="BZ811" s="75"/>
      <c r="CA811" s="75"/>
      <c r="CB811" s="75"/>
      <c r="CC811" s="75"/>
      <c r="CD811" s="75"/>
      <c r="CE811" s="75"/>
      <c r="CF811" s="75"/>
      <c r="CG811" s="75"/>
      <c r="CH811" s="75"/>
      <c r="CI811" s="75"/>
      <c r="CJ811" s="75"/>
      <c r="CK811" s="75"/>
      <c r="CL811" s="75"/>
      <c r="CM811" s="75"/>
      <c r="CN811" s="75"/>
      <c r="CO811" s="75"/>
      <c r="CP811" s="75"/>
      <c r="CQ811" s="75"/>
      <c r="CR811" s="75"/>
      <c r="CS811" s="75"/>
      <c r="CT811" s="75"/>
      <c r="CU811" s="75"/>
      <c r="CV811" s="75"/>
      <c r="CW811" s="75"/>
      <c r="CX811" s="75"/>
      <c r="CY811" s="75"/>
      <c r="CZ811" s="75"/>
      <c r="DA811" s="75"/>
      <c r="DB811" s="75"/>
      <c r="DC811" s="75"/>
      <c r="DD811" s="75"/>
      <c r="DE811" s="75"/>
    </row>
    <row r="812" spans="1:109" s="139" customFormat="1" ht="24" x14ac:dyDescent="0.3">
      <c r="A812" s="141">
        <v>784</v>
      </c>
      <c r="B812" s="84" t="s">
        <v>1983</v>
      </c>
      <c r="C812" s="84" t="s">
        <v>629</v>
      </c>
      <c r="D812" s="99">
        <v>1010012575</v>
      </c>
      <c r="E812" s="114">
        <v>3143414328</v>
      </c>
      <c r="F812" s="84">
        <v>13.21</v>
      </c>
      <c r="G812" s="100">
        <v>33997</v>
      </c>
      <c r="H812" s="144">
        <f t="shared" ca="1" si="12"/>
        <v>27.953424657534246</v>
      </c>
      <c r="I812" s="84" t="s">
        <v>405</v>
      </c>
      <c r="J812" s="84" t="s">
        <v>417</v>
      </c>
      <c r="K812" s="84" t="s">
        <v>418</v>
      </c>
      <c r="L812" s="84" t="s">
        <v>781</v>
      </c>
      <c r="M812" s="84" t="s">
        <v>1991</v>
      </c>
      <c r="N812" s="84" t="s">
        <v>421</v>
      </c>
      <c r="O812" s="84" t="s">
        <v>433</v>
      </c>
      <c r="P812" s="84">
        <v>5</v>
      </c>
      <c r="Q812" s="84" t="s">
        <v>1982</v>
      </c>
      <c r="R812" s="84"/>
      <c r="S812" s="84" t="s">
        <v>789</v>
      </c>
      <c r="T812" s="82">
        <v>3143414328</v>
      </c>
      <c r="U812" s="84" t="s">
        <v>1994</v>
      </c>
      <c r="V812" s="84" t="s">
        <v>663</v>
      </c>
      <c r="W812" s="84" t="s">
        <v>676</v>
      </c>
      <c r="X812" s="84" t="s">
        <v>675</v>
      </c>
      <c r="Y812" s="84" t="s">
        <v>676</v>
      </c>
      <c r="Z812" s="84" t="s">
        <v>676</v>
      </c>
      <c r="AA812" s="84" t="s">
        <v>1996</v>
      </c>
      <c r="AB812" s="84"/>
      <c r="AC812" s="84"/>
      <c r="AD812" s="84" t="s">
        <v>485</v>
      </c>
      <c r="AE812" s="84"/>
      <c r="AF812" s="84"/>
      <c r="AG812" s="84"/>
      <c r="AH812" s="84"/>
      <c r="AI812" s="84"/>
      <c r="AJ812" s="84"/>
      <c r="AK812" s="84"/>
      <c r="AL812" s="84"/>
      <c r="AM812" s="84"/>
      <c r="AN812" s="84"/>
      <c r="AO812" s="84"/>
      <c r="AP812" s="84"/>
      <c r="AQ812" s="84"/>
      <c r="AR812" s="84"/>
      <c r="AS812" s="84"/>
      <c r="AT812" s="84"/>
      <c r="AU812" s="84"/>
      <c r="AV812" s="75"/>
      <c r="AW812" s="75"/>
      <c r="AX812" s="75"/>
      <c r="AY812" s="75"/>
      <c r="AZ812" s="75"/>
      <c r="BA812" s="75"/>
      <c r="BB812" s="75"/>
      <c r="BC812" s="153"/>
      <c r="BD812" s="153"/>
      <c r="BE812" s="153"/>
      <c r="BF812" s="153"/>
      <c r="BG812" s="153"/>
      <c r="BH812" s="153"/>
      <c r="BI812" s="153"/>
      <c r="BJ812" s="153"/>
      <c r="BK812" s="153"/>
      <c r="BL812" s="153"/>
      <c r="BM812" s="75"/>
      <c r="BN812" s="75"/>
      <c r="BO812" s="75"/>
      <c r="BP812" s="75"/>
      <c r="BQ812" s="75"/>
      <c r="BR812" s="75"/>
      <c r="BS812" s="75"/>
      <c r="BT812" s="75"/>
      <c r="BU812" s="75"/>
      <c r="BV812" s="75"/>
      <c r="BW812" s="75"/>
      <c r="BX812" s="75"/>
      <c r="BY812" s="75"/>
      <c r="BZ812" s="75"/>
      <c r="CA812" s="75"/>
      <c r="CB812" s="75"/>
      <c r="CC812" s="75"/>
      <c r="CD812" s="75"/>
      <c r="CE812" s="75"/>
      <c r="CF812" s="75"/>
      <c r="CG812" s="75"/>
      <c r="CH812" s="75"/>
      <c r="CI812" s="75"/>
      <c r="CJ812" s="75"/>
      <c r="CK812" s="75"/>
      <c r="CL812" s="75"/>
      <c r="CM812" s="75"/>
      <c r="CN812" s="75"/>
      <c r="CO812" s="75"/>
      <c r="CP812" s="75"/>
      <c r="CQ812" s="75"/>
      <c r="CR812" s="75"/>
      <c r="CS812" s="75"/>
      <c r="CT812" s="75"/>
      <c r="CU812" s="75"/>
      <c r="CV812" s="75"/>
      <c r="CW812" s="75"/>
      <c r="CX812" s="75"/>
      <c r="CY812" s="75"/>
      <c r="CZ812" s="75"/>
      <c r="DA812" s="75"/>
      <c r="DB812" s="75"/>
      <c r="DC812" s="75"/>
      <c r="DD812" s="75"/>
      <c r="DE812" s="75"/>
    </row>
    <row r="813" spans="1:109" s="139" customFormat="1" ht="24" x14ac:dyDescent="0.3">
      <c r="A813" s="141">
        <v>785</v>
      </c>
      <c r="B813" s="84" t="s">
        <v>1984</v>
      </c>
      <c r="C813" s="84" t="s">
        <v>629</v>
      </c>
      <c r="D813" s="99">
        <v>1075543466</v>
      </c>
      <c r="E813" s="114">
        <v>3143414328</v>
      </c>
      <c r="F813" s="84">
        <v>13.21</v>
      </c>
      <c r="G813" s="100">
        <v>34722</v>
      </c>
      <c r="H813" s="144">
        <f t="shared" ca="1" si="12"/>
        <v>25.967123287671232</v>
      </c>
      <c r="I813" s="84" t="s">
        <v>405</v>
      </c>
      <c r="J813" s="84" t="s">
        <v>417</v>
      </c>
      <c r="K813" s="84" t="s">
        <v>418</v>
      </c>
      <c r="L813" s="84" t="s">
        <v>781</v>
      </c>
      <c r="M813" s="84" t="s">
        <v>1991</v>
      </c>
      <c r="N813" s="84" t="s">
        <v>421</v>
      </c>
      <c r="O813" s="84" t="s">
        <v>433</v>
      </c>
      <c r="P813" s="84">
        <v>5</v>
      </c>
      <c r="Q813" s="84" t="s">
        <v>1982</v>
      </c>
      <c r="R813" s="84" t="s">
        <v>595</v>
      </c>
      <c r="S813" s="84" t="s">
        <v>789</v>
      </c>
      <c r="T813" s="82">
        <v>3143414328</v>
      </c>
      <c r="U813" s="84" t="s">
        <v>1994</v>
      </c>
      <c r="V813" s="84" t="s">
        <v>663</v>
      </c>
      <c r="W813" s="84" t="s">
        <v>676</v>
      </c>
      <c r="X813" s="84" t="s">
        <v>676</v>
      </c>
      <c r="Y813" s="84" t="s">
        <v>676</v>
      </c>
      <c r="Z813" s="84" t="s">
        <v>676</v>
      </c>
      <c r="AA813" s="84"/>
      <c r="AB813" s="84">
        <v>9</v>
      </c>
      <c r="AC813" s="84"/>
      <c r="AD813" s="84" t="s">
        <v>485</v>
      </c>
      <c r="AE813" s="84"/>
      <c r="AF813" s="84"/>
      <c r="AG813" s="84"/>
      <c r="AH813" s="84"/>
      <c r="AI813" s="84"/>
      <c r="AJ813" s="84"/>
      <c r="AK813" s="84"/>
      <c r="AL813" s="84"/>
      <c r="AM813" s="84"/>
      <c r="AN813" s="84"/>
      <c r="AO813" s="84"/>
      <c r="AP813" s="84"/>
      <c r="AQ813" s="84"/>
      <c r="AR813" s="84"/>
      <c r="AS813" s="84"/>
      <c r="AT813" s="84"/>
      <c r="AU813" s="84"/>
      <c r="AV813" s="75"/>
      <c r="AW813" s="75"/>
      <c r="AX813" s="75"/>
      <c r="AY813" s="75"/>
      <c r="AZ813" s="75"/>
      <c r="BA813" s="75"/>
      <c r="BB813" s="75"/>
      <c r="BC813" s="153"/>
      <c r="BD813" s="153"/>
      <c r="BE813" s="153"/>
      <c r="BF813" s="153"/>
      <c r="BG813" s="153"/>
      <c r="BH813" s="153"/>
      <c r="BI813" s="153"/>
      <c r="BJ813" s="153"/>
      <c r="BK813" s="153"/>
      <c r="BL813" s="153"/>
      <c r="BM813" s="75"/>
      <c r="BN813" s="75"/>
      <c r="BO813" s="75"/>
      <c r="BP813" s="75"/>
      <c r="BQ813" s="75"/>
      <c r="BR813" s="75"/>
      <c r="BS813" s="75"/>
      <c r="BT813" s="75"/>
      <c r="BU813" s="75"/>
      <c r="BV813" s="75"/>
      <c r="BW813" s="75"/>
      <c r="BX813" s="75"/>
      <c r="BY813" s="75"/>
      <c r="BZ813" s="75"/>
      <c r="CA813" s="75"/>
      <c r="CB813" s="75"/>
      <c r="CC813" s="75"/>
      <c r="CD813" s="75"/>
      <c r="CE813" s="75"/>
      <c r="CF813" s="75"/>
      <c r="CG813" s="75"/>
      <c r="CH813" s="75"/>
      <c r="CI813" s="75"/>
      <c r="CJ813" s="75"/>
      <c r="CK813" s="75"/>
      <c r="CL813" s="75"/>
      <c r="CM813" s="75"/>
      <c r="CN813" s="75"/>
      <c r="CO813" s="75"/>
      <c r="CP813" s="75"/>
      <c r="CQ813" s="75"/>
      <c r="CR813" s="75"/>
      <c r="CS813" s="75"/>
      <c r="CT813" s="75"/>
      <c r="CU813" s="75"/>
      <c r="CV813" s="75"/>
      <c r="CW813" s="75"/>
      <c r="CX813" s="75"/>
      <c r="CY813" s="75"/>
      <c r="CZ813" s="75"/>
      <c r="DA813" s="75"/>
      <c r="DB813" s="75"/>
      <c r="DC813" s="75"/>
      <c r="DD813" s="75"/>
      <c r="DE813" s="75"/>
    </row>
    <row r="814" spans="1:109" s="139" customFormat="1" ht="24" x14ac:dyDescent="0.3">
      <c r="A814" s="141">
        <v>786</v>
      </c>
      <c r="B814" s="84" t="s">
        <v>1985</v>
      </c>
      <c r="C814" s="84" t="s">
        <v>628</v>
      </c>
      <c r="D814" s="99">
        <v>1075542956</v>
      </c>
      <c r="E814" s="114">
        <v>3143414328</v>
      </c>
      <c r="F814" s="84">
        <v>13.21</v>
      </c>
      <c r="G814" s="100">
        <v>40935</v>
      </c>
      <c r="H814" s="144">
        <f t="shared" ca="1" si="12"/>
        <v>8.9452054794520546</v>
      </c>
      <c r="I814" s="84" t="s">
        <v>405</v>
      </c>
      <c r="J814" s="84" t="s">
        <v>417</v>
      </c>
      <c r="K814" s="84" t="s">
        <v>418</v>
      </c>
      <c r="L814" s="84" t="s">
        <v>781</v>
      </c>
      <c r="M814" s="84" t="s">
        <v>1991</v>
      </c>
      <c r="N814" s="84" t="s">
        <v>421</v>
      </c>
      <c r="O814" s="84" t="s">
        <v>433</v>
      </c>
      <c r="P814" s="84">
        <v>5</v>
      </c>
      <c r="Q814" s="84" t="s">
        <v>1982</v>
      </c>
      <c r="R814" s="84" t="s">
        <v>595</v>
      </c>
      <c r="S814" s="84" t="s">
        <v>789</v>
      </c>
      <c r="T814" s="82">
        <v>3143414328</v>
      </c>
      <c r="U814" s="84" t="s">
        <v>1994</v>
      </c>
      <c r="V814" s="84" t="s">
        <v>663</v>
      </c>
      <c r="W814" s="84" t="s">
        <v>676</v>
      </c>
      <c r="X814" s="84" t="s">
        <v>676</v>
      </c>
      <c r="Y814" s="84" t="s">
        <v>676</v>
      </c>
      <c r="Z814" s="84" t="s">
        <v>676</v>
      </c>
      <c r="AA814" s="84">
        <v>5</v>
      </c>
      <c r="AB814" s="84"/>
      <c r="AC814" s="84"/>
      <c r="AD814" s="84" t="s">
        <v>485</v>
      </c>
      <c r="AE814" s="84"/>
      <c r="AF814" s="84"/>
      <c r="AG814" s="84"/>
      <c r="AH814" s="84"/>
      <c r="AI814" s="84"/>
      <c r="AJ814" s="84"/>
      <c r="AK814" s="84"/>
      <c r="AL814" s="84"/>
      <c r="AM814" s="84"/>
      <c r="AN814" s="84"/>
      <c r="AO814" s="84"/>
      <c r="AP814" s="84"/>
      <c r="AQ814" s="84"/>
      <c r="AR814" s="84" t="s">
        <v>485</v>
      </c>
      <c r="AS814" s="84"/>
      <c r="AT814" s="84"/>
      <c r="AU814" s="84"/>
      <c r="AV814" s="75"/>
      <c r="AW814" s="75"/>
      <c r="AX814" s="75"/>
      <c r="AY814" s="75"/>
      <c r="AZ814" s="75"/>
      <c r="BA814" s="75"/>
      <c r="BB814" s="75"/>
      <c r="BC814" s="153"/>
      <c r="BD814" s="153"/>
      <c r="BE814" s="153"/>
      <c r="BF814" s="153"/>
      <c r="BG814" s="153"/>
      <c r="BH814" s="153"/>
      <c r="BI814" s="153"/>
      <c r="BJ814" s="153"/>
      <c r="BK814" s="153"/>
      <c r="BL814" s="153"/>
      <c r="BM814" s="75"/>
      <c r="BN814" s="75"/>
      <c r="BO814" s="75"/>
      <c r="BP814" s="75"/>
      <c r="BQ814" s="75"/>
      <c r="BR814" s="75"/>
      <c r="BS814" s="75"/>
      <c r="BT814" s="75"/>
      <c r="BU814" s="75"/>
      <c r="BV814" s="75"/>
      <c r="BW814" s="75"/>
      <c r="BX814" s="75"/>
      <c r="BY814" s="75"/>
      <c r="BZ814" s="75"/>
      <c r="CA814" s="75"/>
      <c r="CB814" s="75"/>
      <c r="CC814" s="75"/>
      <c r="CD814" s="75"/>
      <c r="CE814" s="75"/>
      <c r="CF814" s="75"/>
      <c r="CG814" s="75"/>
      <c r="CH814" s="75"/>
      <c r="CI814" s="75"/>
      <c r="CJ814" s="75"/>
      <c r="CK814" s="75"/>
      <c r="CL814" s="75"/>
      <c r="CM814" s="75"/>
      <c r="CN814" s="75"/>
      <c r="CO814" s="75"/>
      <c r="CP814" s="75"/>
      <c r="CQ814" s="75"/>
      <c r="CR814" s="75"/>
      <c r="CS814" s="75"/>
      <c r="CT814" s="75"/>
      <c r="CU814" s="75"/>
      <c r="CV814" s="75"/>
      <c r="CW814" s="75"/>
      <c r="CX814" s="75"/>
      <c r="CY814" s="75"/>
      <c r="CZ814" s="75"/>
      <c r="DA814" s="75"/>
      <c r="DB814" s="75"/>
      <c r="DC814" s="75"/>
      <c r="DD814" s="75"/>
      <c r="DE814" s="75"/>
    </row>
    <row r="815" spans="1:109" s="139" customFormat="1" x14ac:dyDescent="0.3">
      <c r="A815" s="141">
        <v>787</v>
      </c>
      <c r="B815" s="84" t="s">
        <v>1986</v>
      </c>
      <c r="C815" s="84" t="s">
        <v>629</v>
      </c>
      <c r="D815" s="95">
        <v>12104441</v>
      </c>
      <c r="E815" s="108">
        <v>3132731370</v>
      </c>
      <c r="F815" s="84">
        <v>31.79</v>
      </c>
      <c r="G815" s="96">
        <v>19027</v>
      </c>
      <c r="H815" s="144">
        <f t="shared" ca="1" si="12"/>
        <v>68.967123287671228</v>
      </c>
      <c r="I815" s="84" t="s">
        <v>404</v>
      </c>
      <c r="J815" s="84" t="s">
        <v>417</v>
      </c>
      <c r="K815" s="84" t="s">
        <v>418</v>
      </c>
      <c r="L815" s="84" t="s">
        <v>668</v>
      </c>
      <c r="M815" s="84" t="s">
        <v>1992</v>
      </c>
      <c r="N815" s="84" t="s">
        <v>421</v>
      </c>
      <c r="O815" s="84" t="s">
        <v>433</v>
      </c>
      <c r="P815" s="84">
        <v>3</v>
      </c>
      <c r="Q815" s="84" t="s">
        <v>2013</v>
      </c>
      <c r="R815" s="84"/>
      <c r="S815" s="84" t="s">
        <v>789</v>
      </c>
      <c r="T815" s="80">
        <v>3132731370</v>
      </c>
      <c r="U815" s="84" t="s">
        <v>1995</v>
      </c>
      <c r="V815" s="84" t="s">
        <v>663</v>
      </c>
      <c r="W815" s="84" t="s">
        <v>676</v>
      </c>
      <c r="X815" s="84" t="s">
        <v>676</v>
      </c>
      <c r="Y815" s="84" t="s">
        <v>676</v>
      </c>
      <c r="Z815" s="84" t="s">
        <v>676</v>
      </c>
      <c r="AA815" s="84">
        <v>2</v>
      </c>
      <c r="AB815" s="84"/>
      <c r="AC815" s="84"/>
      <c r="AD815" s="84" t="s">
        <v>485</v>
      </c>
      <c r="AE815" s="84"/>
      <c r="AF815" s="84"/>
      <c r="AG815" s="84"/>
      <c r="AH815" s="84"/>
      <c r="AI815" s="84"/>
      <c r="AJ815" s="84"/>
      <c r="AK815" s="84"/>
      <c r="AL815" s="84"/>
      <c r="AM815" s="84"/>
      <c r="AN815" s="84"/>
      <c r="AO815" s="84"/>
      <c r="AP815" s="84"/>
      <c r="AQ815" s="84"/>
      <c r="AR815" s="84"/>
      <c r="AS815" s="84"/>
      <c r="AT815" s="84"/>
      <c r="AU815" s="84"/>
      <c r="AV815" s="75"/>
      <c r="AW815" s="75"/>
      <c r="AX815" s="75"/>
      <c r="AY815" s="75"/>
      <c r="AZ815" s="75"/>
      <c r="BA815" s="75"/>
      <c r="BB815" s="75"/>
      <c r="BC815" s="153"/>
      <c r="BD815" s="153"/>
      <c r="BE815" s="153"/>
      <c r="BF815" s="153"/>
      <c r="BG815" s="153"/>
      <c r="BH815" s="153"/>
      <c r="BI815" s="153"/>
      <c r="BJ815" s="153"/>
      <c r="BK815" s="153"/>
      <c r="BL815" s="153"/>
      <c r="BM815" s="75"/>
      <c r="BN815" s="75"/>
      <c r="BO815" s="75"/>
      <c r="BP815" s="75"/>
      <c r="BQ815" s="75"/>
      <c r="BR815" s="75"/>
      <c r="BS815" s="75"/>
      <c r="BT815" s="75"/>
      <c r="BU815" s="75"/>
      <c r="BV815" s="75"/>
      <c r="BW815" s="75"/>
      <c r="BX815" s="75"/>
      <c r="BY815" s="75"/>
      <c r="BZ815" s="75"/>
      <c r="CA815" s="75"/>
      <c r="CB815" s="75"/>
      <c r="CC815" s="75"/>
      <c r="CD815" s="75"/>
      <c r="CE815" s="75"/>
      <c r="CF815" s="75"/>
      <c r="CG815" s="75"/>
      <c r="CH815" s="75"/>
      <c r="CI815" s="75"/>
      <c r="CJ815" s="75"/>
      <c r="CK815" s="75"/>
      <c r="CL815" s="75"/>
      <c r="CM815" s="75"/>
      <c r="CN815" s="75"/>
      <c r="CO815" s="75"/>
      <c r="CP815" s="75"/>
      <c r="CQ815" s="75"/>
      <c r="CR815" s="75"/>
      <c r="CS815" s="75"/>
      <c r="CT815" s="75"/>
      <c r="CU815" s="75"/>
      <c r="CV815" s="75"/>
      <c r="CW815" s="75"/>
      <c r="CX815" s="75"/>
      <c r="CY815" s="75"/>
      <c r="CZ815" s="75"/>
      <c r="DA815" s="75"/>
      <c r="DB815" s="75"/>
      <c r="DC815" s="75"/>
      <c r="DD815" s="75"/>
      <c r="DE815" s="75"/>
    </row>
    <row r="816" spans="1:109" s="139" customFormat="1" x14ac:dyDescent="0.3">
      <c r="A816" s="141">
        <v>788</v>
      </c>
      <c r="B816" s="84" t="s">
        <v>1987</v>
      </c>
      <c r="C816" s="84" t="s">
        <v>629</v>
      </c>
      <c r="D816" s="95">
        <v>26442543</v>
      </c>
      <c r="E816" s="108">
        <v>3132731370</v>
      </c>
      <c r="F816" s="84">
        <v>31.79</v>
      </c>
      <c r="G816" s="96">
        <v>17746</v>
      </c>
      <c r="H816" s="144">
        <f t="shared" ca="1" si="12"/>
        <v>72.476712328767121</v>
      </c>
      <c r="I816" s="84" t="s">
        <v>405</v>
      </c>
      <c r="J816" s="84" t="s">
        <v>417</v>
      </c>
      <c r="K816" s="84" t="s">
        <v>418</v>
      </c>
      <c r="L816" s="84" t="s">
        <v>668</v>
      </c>
      <c r="M816" s="84" t="s">
        <v>1992</v>
      </c>
      <c r="N816" s="84" t="s">
        <v>421</v>
      </c>
      <c r="O816" s="84" t="s">
        <v>433</v>
      </c>
      <c r="P816" s="84">
        <v>3</v>
      </c>
      <c r="Q816" s="84" t="s">
        <v>2013</v>
      </c>
      <c r="R816" s="84"/>
      <c r="S816" s="84" t="s">
        <v>789</v>
      </c>
      <c r="T816" s="80">
        <v>3132731370</v>
      </c>
      <c r="U816" s="84" t="s">
        <v>1995</v>
      </c>
      <c r="V816" s="84" t="s">
        <v>663</v>
      </c>
      <c r="W816" s="84" t="s">
        <v>676</v>
      </c>
      <c r="X816" s="84" t="s">
        <v>676</v>
      </c>
      <c r="Y816" s="84" t="s">
        <v>676</v>
      </c>
      <c r="Z816" s="84" t="s">
        <v>676</v>
      </c>
      <c r="AA816" s="84">
        <v>1</v>
      </c>
      <c r="AB816" s="84"/>
      <c r="AC816" s="84"/>
      <c r="AD816" s="84" t="s">
        <v>485</v>
      </c>
      <c r="AE816" s="84"/>
      <c r="AF816" s="84"/>
      <c r="AG816" s="84"/>
      <c r="AH816" s="84"/>
      <c r="AI816" s="84"/>
      <c r="AJ816" s="84"/>
      <c r="AK816" s="84"/>
      <c r="AL816" s="84"/>
      <c r="AM816" s="84"/>
      <c r="AN816" s="84"/>
      <c r="AO816" s="84"/>
      <c r="AP816" s="84"/>
      <c r="AQ816" s="84"/>
      <c r="AR816" s="84"/>
      <c r="AS816" s="84"/>
      <c r="AT816" s="84"/>
      <c r="AU816" s="84"/>
      <c r="AV816" s="75"/>
      <c r="AW816" s="75"/>
      <c r="AX816" s="75"/>
      <c r="AY816" s="75"/>
      <c r="AZ816" s="75"/>
      <c r="BA816" s="75"/>
      <c r="BB816" s="75"/>
      <c r="BC816" s="153"/>
      <c r="BD816" s="153"/>
      <c r="BE816" s="153"/>
      <c r="BF816" s="153"/>
      <c r="BG816" s="153"/>
      <c r="BH816" s="153"/>
      <c r="BI816" s="153"/>
      <c r="BJ816" s="153"/>
      <c r="BK816" s="153"/>
      <c r="BL816" s="153"/>
      <c r="BM816" s="75"/>
      <c r="BN816" s="75"/>
      <c r="BO816" s="75"/>
      <c r="BP816" s="75"/>
      <c r="BQ816" s="75"/>
      <c r="BR816" s="75"/>
      <c r="BS816" s="75"/>
      <c r="BT816" s="75"/>
      <c r="BU816" s="75"/>
      <c r="BV816" s="75"/>
      <c r="BW816" s="75"/>
      <c r="BX816" s="75"/>
      <c r="BY816" s="75"/>
      <c r="BZ816" s="75"/>
      <c r="CA816" s="75"/>
      <c r="CB816" s="75"/>
      <c r="CC816" s="75"/>
      <c r="CD816" s="75"/>
      <c r="CE816" s="75"/>
      <c r="CF816" s="75"/>
      <c r="CG816" s="75"/>
      <c r="CH816" s="75"/>
      <c r="CI816" s="75"/>
      <c r="CJ816" s="75"/>
      <c r="CK816" s="75"/>
      <c r="CL816" s="75"/>
      <c r="CM816" s="75"/>
      <c r="CN816" s="75"/>
      <c r="CO816" s="75"/>
      <c r="CP816" s="75"/>
      <c r="CQ816" s="75"/>
      <c r="CR816" s="75"/>
      <c r="CS816" s="75"/>
      <c r="CT816" s="75"/>
      <c r="CU816" s="75"/>
      <c r="CV816" s="75"/>
      <c r="CW816" s="75"/>
      <c r="CX816" s="75"/>
      <c r="CY816" s="75"/>
      <c r="CZ816" s="75"/>
      <c r="DA816" s="75"/>
      <c r="DB816" s="75"/>
      <c r="DC816" s="75"/>
      <c r="DD816" s="75"/>
      <c r="DE816" s="75"/>
    </row>
    <row r="817" spans="1:109" s="139" customFormat="1" x14ac:dyDescent="0.3">
      <c r="A817" s="141">
        <v>789</v>
      </c>
      <c r="B817" s="84" t="s">
        <v>1988</v>
      </c>
      <c r="C817" s="84" t="s">
        <v>629</v>
      </c>
      <c r="D817" s="95">
        <v>55216678</v>
      </c>
      <c r="E817" s="108">
        <v>3132731370</v>
      </c>
      <c r="F817" s="84">
        <v>31.79</v>
      </c>
      <c r="G817" s="96">
        <v>10182</v>
      </c>
      <c r="H817" s="144">
        <f t="shared" ca="1" si="12"/>
        <v>93.2</v>
      </c>
      <c r="I817" s="84" t="s">
        <v>405</v>
      </c>
      <c r="J817" s="84" t="s">
        <v>417</v>
      </c>
      <c r="K817" s="84" t="s">
        <v>418</v>
      </c>
      <c r="L817" s="84" t="s">
        <v>668</v>
      </c>
      <c r="M817" s="84" t="s">
        <v>1993</v>
      </c>
      <c r="N817" s="84" t="s">
        <v>421</v>
      </c>
      <c r="O817" s="84" t="s">
        <v>433</v>
      </c>
      <c r="P817" s="84">
        <v>3</v>
      </c>
      <c r="Q817" s="84" t="s">
        <v>2013</v>
      </c>
      <c r="R817" s="84"/>
      <c r="S817" s="84" t="s">
        <v>789</v>
      </c>
      <c r="T817" s="80">
        <v>3132731370</v>
      </c>
      <c r="U817" s="84" t="s">
        <v>1995</v>
      </c>
      <c r="V817" s="84" t="s">
        <v>663</v>
      </c>
      <c r="W817" s="84" t="s">
        <v>676</v>
      </c>
      <c r="X817" s="84" t="s">
        <v>676</v>
      </c>
      <c r="Y817" s="84" t="s">
        <v>676</v>
      </c>
      <c r="Z817" s="84" t="s">
        <v>676</v>
      </c>
      <c r="AA817" s="84">
        <v>1</v>
      </c>
      <c r="AB817" s="84"/>
      <c r="AC817" s="84"/>
      <c r="AD817" s="84" t="s">
        <v>485</v>
      </c>
      <c r="AE817" s="84"/>
      <c r="AF817" s="84"/>
      <c r="AG817" s="84"/>
      <c r="AH817" s="84"/>
      <c r="AI817" s="84"/>
      <c r="AJ817" s="84"/>
      <c r="AK817" s="84"/>
      <c r="AL817" s="84"/>
      <c r="AM817" s="84"/>
      <c r="AN817" s="84"/>
      <c r="AO817" s="84"/>
      <c r="AP817" s="84"/>
      <c r="AQ817" s="84"/>
      <c r="AR817" s="84"/>
      <c r="AS817" s="84"/>
      <c r="AT817" s="84"/>
      <c r="AU817" s="84"/>
      <c r="AV817" s="75"/>
      <c r="AW817" s="75"/>
      <c r="AX817" s="75"/>
      <c r="AY817" s="75"/>
      <c r="AZ817" s="75"/>
      <c r="BA817" s="75"/>
      <c r="BB817" s="75"/>
      <c r="BC817" s="153"/>
      <c r="BD817" s="153"/>
      <c r="BE817" s="153"/>
      <c r="BF817" s="153"/>
      <c r="BG817" s="153"/>
      <c r="BH817" s="153"/>
      <c r="BI817" s="153"/>
      <c r="BJ817" s="153"/>
      <c r="BK817" s="153"/>
      <c r="BL817" s="153"/>
      <c r="BM817" s="75"/>
      <c r="BN817" s="75"/>
      <c r="BO817" s="75"/>
      <c r="BP817" s="75"/>
      <c r="BQ817" s="75"/>
      <c r="BR817" s="75"/>
      <c r="BS817" s="75"/>
      <c r="BT817" s="75"/>
      <c r="BU817" s="75"/>
      <c r="BV817" s="75"/>
      <c r="BW817" s="75"/>
      <c r="BX817" s="75"/>
      <c r="BY817" s="75"/>
      <c r="BZ817" s="75"/>
      <c r="CA817" s="75"/>
      <c r="CB817" s="75"/>
      <c r="CC817" s="75"/>
      <c r="CD817" s="75"/>
      <c r="CE817" s="75"/>
      <c r="CF817" s="75"/>
      <c r="CG817" s="75"/>
      <c r="CH817" s="75"/>
      <c r="CI817" s="75"/>
      <c r="CJ817" s="75"/>
      <c r="CK817" s="75"/>
      <c r="CL817" s="75"/>
      <c r="CM817" s="75"/>
      <c r="CN817" s="75"/>
      <c r="CO817" s="75"/>
      <c r="CP817" s="75"/>
      <c r="CQ817" s="75"/>
      <c r="CR817" s="75"/>
      <c r="CS817" s="75"/>
      <c r="CT817" s="75"/>
      <c r="CU817" s="75"/>
      <c r="CV817" s="75"/>
      <c r="CW817" s="75"/>
      <c r="CX817" s="75"/>
      <c r="CY817" s="75"/>
      <c r="CZ817" s="75"/>
      <c r="DA817" s="75"/>
      <c r="DB817" s="75"/>
      <c r="DC817" s="75"/>
      <c r="DD817" s="75"/>
      <c r="DE817" s="75"/>
    </row>
    <row r="818" spans="1:109" s="139" customFormat="1" ht="24" x14ac:dyDescent="0.3">
      <c r="A818" s="141">
        <v>790</v>
      </c>
      <c r="B818" s="84" t="s">
        <v>1997</v>
      </c>
      <c r="C818" s="84" t="s">
        <v>629</v>
      </c>
      <c r="D818" s="99">
        <v>52763371</v>
      </c>
      <c r="E818" s="114">
        <v>3134050743</v>
      </c>
      <c r="F818" s="84">
        <v>16.059999999999999</v>
      </c>
      <c r="G818" s="100">
        <v>28884</v>
      </c>
      <c r="H818" s="144">
        <f t="shared" ca="1" si="12"/>
        <v>41.961643835616435</v>
      </c>
      <c r="I818" s="84" t="s">
        <v>405</v>
      </c>
      <c r="J818" s="84" t="s">
        <v>417</v>
      </c>
      <c r="K818" s="84" t="s">
        <v>418</v>
      </c>
      <c r="L818" s="84" t="s">
        <v>2004</v>
      </c>
      <c r="M818" s="84" t="s">
        <v>2006</v>
      </c>
      <c r="N818" s="84" t="s">
        <v>421</v>
      </c>
      <c r="O818" s="84" t="s">
        <v>433</v>
      </c>
      <c r="P818" s="84">
        <v>5</v>
      </c>
      <c r="Q818" s="84" t="s">
        <v>2014</v>
      </c>
      <c r="R818" s="84" t="s">
        <v>595</v>
      </c>
      <c r="S818" s="84" t="s">
        <v>789</v>
      </c>
      <c r="T818" s="82">
        <v>3134050743</v>
      </c>
      <c r="U818" s="84" t="s">
        <v>2014</v>
      </c>
      <c r="V818" s="84" t="s">
        <v>663</v>
      </c>
      <c r="W818" s="84" t="s">
        <v>676</v>
      </c>
      <c r="X818" s="84" t="s">
        <v>676</v>
      </c>
      <c r="Y818" s="84" t="s">
        <v>676</v>
      </c>
      <c r="Z818" s="84" t="s">
        <v>676</v>
      </c>
      <c r="AA818" s="84">
        <v>5</v>
      </c>
      <c r="AB818" s="84"/>
      <c r="AC818" s="84"/>
      <c r="AD818" s="84" t="s">
        <v>485</v>
      </c>
      <c r="AE818" s="84"/>
      <c r="AF818" s="84"/>
      <c r="AG818" s="84"/>
      <c r="AH818" s="84"/>
      <c r="AI818" s="84"/>
      <c r="AJ818" s="84"/>
      <c r="AK818" s="84"/>
      <c r="AL818" s="84"/>
      <c r="AM818" s="84"/>
      <c r="AN818" s="84"/>
      <c r="AO818" s="84"/>
      <c r="AP818" s="84"/>
      <c r="AQ818" s="84"/>
      <c r="AR818" s="84"/>
      <c r="AS818" s="84"/>
      <c r="AT818" s="84"/>
      <c r="AU818" s="84"/>
      <c r="AV818" s="75"/>
      <c r="AW818" s="75"/>
      <c r="AX818" s="75"/>
      <c r="AY818" s="75"/>
      <c r="AZ818" s="75"/>
      <c r="BA818" s="75"/>
      <c r="BB818" s="75"/>
      <c r="BC818" s="153"/>
      <c r="BD818" s="153"/>
      <c r="BE818" s="153"/>
      <c r="BF818" s="153"/>
      <c r="BG818" s="153"/>
      <c r="BH818" s="153"/>
      <c r="BI818" s="153"/>
      <c r="BJ818" s="153"/>
      <c r="BK818" s="153"/>
      <c r="BL818" s="153"/>
      <c r="BM818" s="75"/>
      <c r="BN818" s="75"/>
      <c r="BO818" s="75"/>
      <c r="BP818" s="75"/>
      <c r="BQ818" s="75"/>
      <c r="BR818" s="75"/>
      <c r="BS818" s="75"/>
      <c r="BT818" s="75"/>
      <c r="BU818" s="75"/>
      <c r="BV818" s="75"/>
      <c r="BW818" s="75"/>
      <c r="BX818" s="75"/>
      <c r="BY818" s="75"/>
      <c r="BZ818" s="75"/>
      <c r="CA818" s="75"/>
      <c r="CB818" s="75"/>
      <c r="CC818" s="75"/>
      <c r="CD818" s="75"/>
      <c r="CE818" s="75"/>
      <c r="CF818" s="75"/>
      <c r="CG818" s="75"/>
      <c r="CH818" s="75"/>
      <c r="CI818" s="75"/>
      <c r="CJ818" s="75"/>
      <c r="CK818" s="75"/>
      <c r="CL818" s="75"/>
      <c r="CM818" s="75"/>
      <c r="CN818" s="75"/>
      <c r="CO818" s="75"/>
      <c r="CP818" s="75"/>
      <c r="CQ818" s="75"/>
      <c r="CR818" s="75"/>
      <c r="CS818" s="75"/>
      <c r="CT818" s="75"/>
      <c r="CU818" s="75"/>
      <c r="CV818" s="75"/>
      <c r="CW818" s="75"/>
      <c r="CX818" s="75"/>
      <c r="CY818" s="75"/>
      <c r="CZ818" s="75"/>
      <c r="DA818" s="75"/>
      <c r="DB818" s="75"/>
      <c r="DC818" s="75"/>
      <c r="DD818" s="75"/>
      <c r="DE818" s="75"/>
    </row>
    <row r="819" spans="1:109" s="139" customFormat="1" x14ac:dyDescent="0.3">
      <c r="A819" s="141">
        <v>791</v>
      </c>
      <c r="B819" s="84" t="s">
        <v>1998</v>
      </c>
      <c r="C819" s="84" t="s">
        <v>630</v>
      </c>
      <c r="D819" s="99">
        <v>1000159746</v>
      </c>
      <c r="E819" s="114">
        <v>3134050743</v>
      </c>
      <c r="F819" s="84">
        <v>16.059999999999999</v>
      </c>
      <c r="G819" s="100">
        <v>36803</v>
      </c>
      <c r="H819" s="144">
        <f t="shared" ca="1" si="12"/>
        <v>20.265753424657536</v>
      </c>
      <c r="I819" s="84" t="s">
        <v>405</v>
      </c>
      <c r="J819" s="84" t="s">
        <v>417</v>
      </c>
      <c r="K819" s="84" t="s">
        <v>418</v>
      </c>
      <c r="L819" s="84" t="s">
        <v>2004</v>
      </c>
      <c r="M819" s="84" t="s">
        <v>2006</v>
      </c>
      <c r="N819" s="84" t="s">
        <v>421</v>
      </c>
      <c r="O819" s="84" t="s">
        <v>433</v>
      </c>
      <c r="P819" s="84">
        <v>5</v>
      </c>
      <c r="Q819" s="84" t="s">
        <v>2014</v>
      </c>
      <c r="R819" s="84"/>
      <c r="S819" s="84" t="s">
        <v>789</v>
      </c>
      <c r="T819" s="82">
        <v>3134050743</v>
      </c>
      <c r="U819" s="84" t="s">
        <v>2014</v>
      </c>
      <c r="V819" s="84" t="s">
        <v>663</v>
      </c>
      <c r="W819" s="84" t="s">
        <v>676</v>
      </c>
      <c r="X819" s="84" t="s">
        <v>676</v>
      </c>
      <c r="Y819" s="84" t="s">
        <v>676</v>
      </c>
      <c r="Z819" s="84" t="s">
        <v>676</v>
      </c>
      <c r="AA819" s="84"/>
      <c r="AB819" s="84">
        <v>11</v>
      </c>
      <c r="AC819" s="84"/>
      <c r="AD819" s="84" t="s">
        <v>485</v>
      </c>
      <c r="AE819" s="84"/>
      <c r="AF819" s="84"/>
      <c r="AG819" s="84"/>
      <c r="AH819" s="84"/>
      <c r="AI819" s="84"/>
      <c r="AJ819" s="84"/>
      <c r="AK819" s="84"/>
      <c r="AL819" s="84"/>
      <c r="AM819" s="84"/>
      <c r="AN819" s="84"/>
      <c r="AO819" s="84"/>
      <c r="AP819" s="84"/>
      <c r="AQ819" s="84"/>
      <c r="AR819" s="84"/>
      <c r="AS819" s="84"/>
      <c r="AT819" s="84"/>
      <c r="AU819" s="84"/>
      <c r="AV819" s="75"/>
      <c r="AW819" s="75"/>
      <c r="AX819" s="75"/>
      <c r="AY819" s="75"/>
      <c r="AZ819" s="75"/>
      <c r="BA819" s="75"/>
      <c r="BB819" s="75"/>
      <c r="BC819" s="153"/>
      <c r="BD819" s="153"/>
      <c r="BE819" s="153"/>
      <c r="BF819" s="153"/>
      <c r="BG819" s="153"/>
      <c r="BH819" s="153"/>
      <c r="BI819" s="153"/>
      <c r="BJ819" s="153"/>
      <c r="BK819" s="153"/>
      <c r="BL819" s="153"/>
      <c r="BM819" s="75"/>
      <c r="BN819" s="75"/>
      <c r="BO819" s="75"/>
      <c r="BP819" s="75"/>
      <c r="BQ819" s="75"/>
      <c r="BR819" s="75"/>
      <c r="BS819" s="75"/>
      <c r="BT819" s="75"/>
      <c r="BU819" s="75"/>
      <c r="BV819" s="75"/>
      <c r="BW819" s="75"/>
      <c r="BX819" s="75"/>
      <c r="BY819" s="75"/>
      <c r="BZ819" s="75"/>
      <c r="CA819" s="75"/>
      <c r="CB819" s="75"/>
      <c r="CC819" s="75"/>
      <c r="CD819" s="75"/>
      <c r="CE819" s="75"/>
      <c r="CF819" s="75"/>
      <c r="CG819" s="75"/>
      <c r="CH819" s="75"/>
      <c r="CI819" s="75"/>
      <c r="CJ819" s="75"/>
      <c r="CK819" s="75"/>
      <c r="CL819" s="75"/>
      <c r="CM819" s="75"/>
      <c r="CN819" s="75"/>
      <c r="CO819" s="75"/>
      <c r="CP819" s="75"/>
      <c r="CQ819" s="75"/>
      <c r="CR819" s="75"/>
      <c r="CS819" s="75"/>
      <c r="CT819" s="75"/>
      <c r="CU819" s="75"/>
      <c r="CV819" s="75"/>
      <c r="CW819" s="75"/>
      <c r="CX819" s="75"/>
      <c r="CY819" s="75"/>
      <c r="CZ819" s="75"/>
      <c r="DA819" s="75"/>
      <c r="DB819" s="75"/>
      <c r="DC819" s="75"/>
      <c r="DD819" s="75"/>
      <c r="DE819" s="75"/>
    </row>
    <row r="820" spans="1:109" s="139" customFormat="1" ht="24" x14ac:dyDescent="0.3">
      <c r="A820" s="141">
        <v>792</v>
      </c>
      <c r="B820" s="84" t="s">
        <v>1999</v>
      </c>
      <c r="C820" s="84" t="s">
        <v>630</v>
      </c>
      <c r="D820" s="99">
        <v>1111332195</v>
      </c>
      <c r="E820" s="114">
        <v>3134050743</v>
      </c>
      <c r="F820" s="84">
        <v>16.059999999999999</v>
      </c>
      <c r="G820" s="100">
        <v>37616</v>
      </c>
      <c r="H820" s="144">
        <f t="shared" ca="1" si="12"/>
        <v>18.038356164383561</v>
      </c>
      <c r="I820" s="84" t="s">
        <v>404</v>
      </c>
      <c r="J820" s="84" t="s">
        <v>417</v>
      </c>
      <c r="K820" s="84" t="s">
        <v>418</v>
      </c>
      <c r="L820" s="84" t="s">
        <v>2004</v>
      </c>
      <c r="M820" s="84" t="s">
        <v>2006</v>
      </c>
      <c r="N820" s="84" t="s">
        <v>421</v>
      </c>
      <c r="O820" s="84" t="s">
        <v>433</v>
      </c>
      <c r="P820" s="84">
        <v>5</v>
      </c>
      <c r="Q820" s="84" t="s">
        <v>2014</v>
      </c>
      <c r="R820" s="84" t="s">
        <v>595</v>
      </c>
      <c r="S820" s="84" t="s">
        <v>789</v>
      </c>
      <c r="T820" s="82">
        <v>3134050743</v>
      </c>
      <c r="U820" s="84" t="s">
        <v>2014</v>
      </c>
      <c r="V820" s="84" t="s">
        <v>663</v>
      </c>
      <c r="W820" s="84" t="s">
        <v>676</v>
      </c>
      <c r="X820" s="84" t="s">
        <v>676</v>
      </c>
      <c r="Y820" s="84" t="s">
        <v>676</v>
      </c>
      <c r="Z820" s="84" t="s">
        <v>676</v>
      </c>
      <c r="AA820" s="84"/>
      <c r="AB820" s="84">
        <v>11</v>
      </c>
      <c r="AC820" s="84"/>
      <c r="AD820" s="84" t="s">
        <v>485</v>
      </c>
      <c r="AE820" s="84"/>
      <c r="AF820" s="84"/>
      <c r="AG820" s="84"/>
      <c r="AH820" s="84"/>
      <c r="AI820" s="84"/>
      <c r="AJ820" s="84"/>
      <c r="AK820" s="84"/>
      <c r="AL820" s="84"/>
      <c r="AM820" s="84"/>
      <c r="AN820" s="84"/>
      <c r="AO820" s="84"/>
      <c r="AP820" s="84"/>
      <c r="AQ820" s="84"/>
      <c r="AR820" s="84"/>
      <c r="AS820" s="84"/>
      <c r="AT820" s="84"/>
      <c r="AU820" s="84"/>
      <c r="AV820" s="75"/>
      <c r="AW820" s="75"/>
      <c r="AX820" s="75"/>
      <c r="AY820" s="75"/>
      <c r="AZ820" s="75"/>
      <c r="BA820" s="75"/>
      <c r="BB820" s="75"/>
      <c r="BC820" s="153"/>
      <c r="BD820" s="153"/>
      <c r="BE820" s="153"/>
      <c r="BF820" s="153"/>
      <c r="BG820" s="153"/>
      <c r="BH820" s="153"/>
      <c r="BI820" s="153"/>
      <c r="BJ820" s="153"/>
      <c r="BK820" s="153"/>
      <c r="BL820" s="153"/>
      <c r="BM820" s="75"/>
      <c r="BN820" s="75"/>
      <c r="BO820" s="75"/>
      <c r="BP820" s="75"/>
      <c r="BQ820" s="75"/>
      <c r="BR820" s="75"/>
      <c r="BS820" s="75"/>
      <c r="BT820" s="75"/>
      <c r="BU820" s="75"/>
      <c r="BV820" s="75"/>
      <c r="BW820" s="75"/>
      <c r="BX820" s="75"/>
      <c r="BY820" s="75"/>
      <c r="BZ820" s="75"/>
      <c r="CA820" s="75"/>
      <c r="CB820" s="75"/>
      <c r="CC820" s="75"/>
      <c r="CD820" s="75"/>
      <c r="CE820" s="75"/>
      <c r="CF820" s="75"/>
      <c r="CG820" s="75"/>
      <c r="CH820" s="75"/>
      <c r="CI820" s="75"/>
      <c r="CJ820" s="75"/>
      <c r="CK820" s="75"/>
      <c r="CL820" s="75"/>
      <c r="CM820" s="75"/>
      <c r="CN820" s="75"/>
      <c r="CO820" s="75"/>
      <c r="CP820" s="75"/>
      <c r="CQ820" s="75"/>
      <c r="CR820" s="75"/>
      <c r="CS820" s="75"/>
      <c r="CT820" s="75"/>
      <c r="CU820" s="75"/>
      <c r="CV820" s="75"/>
      <c r="CW820" s="75"/>
      <c r="CX820" s="75"/>
      <c r="CY820" s="75"/>
      <c r="CZ820" s="75"/>
      <c r="DA820" s="75"/>
      <c r="DB820" s="75"/>
      <c r="DC820" s="75"/>
      <c r="DD820" s="75"/>
      <c r="DE820" s="75"/>
    </row>
    <row r="821" spans="1:109" s="139" customFormat="1" ht="24" x14ac:dyDescent="0.3">
      <c r="A821" s="141">
        <v>793</v>
      </c>
      <c r="B821" s="84" t="s">
        <v>2000</v>
      </c>
      <c r="C821" s="84" t="s">
        <v>630</v>
      </c>
      <c r="D821" s="99">
        <v>1075540149</v>
      </c>
      <c r="E821" s="114">
        <v>3134050743</v>
      </c>
      <c r="F821" s="84">
        <v>16.059999999999999</v>
      </c>
      <c r="G821" s="100">
        <v>38619</v>
      </c>
      <c r="H821" s="144">
        <f t="shared" ca="1" si="12"/>
        <v>15.29041095890411</v>
      </c>
      <c r="I821" s="84" t="s">
        <v>405</v>
      </c>
      <c r="J821" s="84" t="s">
        <v>417</v>
      </c>
      <c r="K821" s="84" t="s">
        <v>418</v>
      </c>
      <c r="L821" s="84" t="s">
        <v>2004</v>
      </c>
      <c r="M821" s="84" t="s">
        <v>2006</v>
      </c>
      <c r="N821" s="84" t="s">
        <v>421</v>
      </c>
      <c r="O821" s="84" t="s">
        <v>433</v>
      </c>
      <c r="P821" s="84">
        <v>5</v>
      </c>
      <c r="Q821" s="84" t="s">
        <v>2014</v>
      </c>
      <c r="R821" s="84" t="s">
        <v>595</v>
      </c>
      <c r="S821" s="84" t="s">
        <v>789</v>
      </c>
      <c r="T821" s="82">
        <v>3134050743</v>
      </c>
      <c r="U821" s="84" t="s">
        <v>2014</v>
      </c>
      <c r="V821" s="84" t="s">
        <v>663</v>
      </c>
      <c r="W821" s="84" t="s">
        <v>676</v>
      </c>
      <c r="X821" s="84" t="s">
        <v>676</v>
      </c>
      <c r="Y821" s="84" t="s">
        <v>676</v>
      </c>
      <c r="Z821" s="84" t="s">
        <v>676</v>
      </c>
      <c r="AA821" s="84"/>
      <c r="AB821" s="84">
        <v>8</v>
      </c>
      <c r="AC821" s="84"/>
      <c r="AD821" s="84" t="s">
        <v>485</v>
      </c>
      <c r="AE821" s="84"/>
      <c r="AF821" s="84"/>
      <c r="AG821" s="84"/>
      <c r="AH821" s="84"/>
      <c r="AI821" s="84"/>
      <c r="AJ821" s="84"/>
      <c r="AK821" s="84"/>
      <c r="AL821" s="84"/>
      <c r="AM821" s="84"/>
      <c r="AN821" s="84"/>
      <c r="AO821" s="84"/>
      <c r="AP821" s="84"/>
      <c r="AQ821" s="84"/>
      <c r="AR821" s="84"/>
      <c r="AS821" s="84"/>
      <c r="AT821" s="84"/>
      <c r="AU821" s="84"/>
      <c r="AV821" s="75"/>
      <c r="AW821" s="75"/>
      <c r="AX821" s="75"/>
      <c r="AY821" s="75"/>
      <c r="AZ821" s="75"/>
      <c r="BA821" s="75"/>
      <c r="BB821" s="75"/>
      <c r="BC821" s="153"/>
      <c r="BD821" s="153"/>
      <c r="BE821" s="153"/>
      <c r="BF821" s="153"/>
      <c r="BG821" s="153"/>
      <c r="BH821" s="153"/>
      <c r="BI821" s="153"/>
      <c r="BJ821" s="153"/>
      <c r="BK821" s="153"/>
      <c r="BL821" s="153"/>
      <c r="BM821" s="75"/>
      <c r="BN821" s="75"/>
      <c r="BO821" s="75"/>
      <c r="BP821" s="75"/>
      <c r="BQ821" s="75"/>
      <c r="BR821" s="75"/>
      <c r="BS821" s="75"/>
      <c r="BT821" s="75"/>
      <c r="BU821" s="75"/>
      <c r="BV821" s="75"/>
      <c r="BW821" s="75"/>
      <c r="BX821" s="75"/>
      <c r="BY821" s="75"/>
      <c r="BZ821" s="75"/>
      <c r="CA821" s="75"/>
      <c r="CB821" s="75"/>
      <c r="CC821" s="75"/>
      <c r="CD821" s="75"/>
      <c r="CE821" s="75"/>
      <c r="CF821" s="75"/>
      <c r="CG821" s="75"/>
      <c r="CH821" s="75"/>
      <c r="CI821" s="75"/>
      <c r="CJ821" s="75"/>
      <c r="CK821" s="75"/>
      <c r="CL821" s="75"/>
      <c r="CM821" s="75"/>
      <c r="CN821" s="75"/>
      <c r="CO821" s="75"/>
      <c r="CP821" s="75"/>
      <c r="CQ821" s="75"/>
      <c r="CR821" s="75"/>
      <c r="CS821" s="75"/>
      <c r="CT821" s="75"/>
      <c r="CU821" s="75"/>
      <c r="CV821" s="75"/>
      <c r="CW821" s="75"/>
      <c r="CX821" s="75"/>
      <c r="CY821" s="75"/>
      <c r="CZ821" s="75"/>
      <c r="DA821" s="75"/>
      <c r="DB821" s="75"/>
      <c r="DC821" s="75"/>
      <c r="DD821" s="75"/>
      <c r="DE821" s="75"/>
    </row>
    <row r="822" spans="1:109" s="139" customFormat="1" ht="24" x14ac:dyDescent="0.3">
      <c r="A822" s="141">
        <v>794</v>
      </c>
      <c r="B822" s="84" t="s">
        <v>2001</v>
      </c>
      <c r="C822" s="84" t="s">
        <v>630</v>
      </c>
      <c r="D822" s="99">
        <v>1075541412</v>
      </c>
      <c r="E822" s="114">
        <v>3134050743</v>
      </c>
      <c r="F822" s="84">
        <v>16.059999999999999</v>
      </c>
      <c r="G822" s="100">
        <v>39796</v>
      </c>
      <c r="H822" s="144">
        <f t="shared" ca="1" si="12"/>
        <v>12.065753424657535</v>
      </c>
      <c r="I822" s="84" t="s">
        <v>405</v>
      </c>
      <c r="J822" s="84" t="s">
        <v>417</v>
      </c>
      <c r="K822" s="84" t="s">
        <v>418</v>
      </c>
      <c r="L822" s="84" t="s">
        <v>2005</v>
      </c>
      <c r="M822" s="84" t="s">
        <v>2006</v>
      </c>
      <c r="N822" s="84" t="s">
        <v>421</v>
      </c>
      <c r="O822" s="84" t="s">
        <v>433</v>
      </c>
      <c r="P822" s="84">
        <v>5</v>
      </c>
      <c r="Q822" s="84" t="s">
        <v>2014</v>
      </c>
      <c r="R822" s="84" t="s">
        <v>595</v>
      </c>
      <c r="S822" s="84" t="s">
        <v>789</v>
      </c>
      <c r="T822" s="82">
        <v>3134050743</v>
      </c>
      <c r="U822" s="84" t="s">
        <v>2014</v>
      </c>
      <c r="V822" s="84" t="s">
        <v>663</v>
      </c>
      <c r="W822" s="84" t="s">
        <v>676</v>
      </c>
      <c r="X822" s="84" t="s">
        <v>676</v>
      </c>
      <c r="Y822" s="84" t="s">
        <v>676</v>
      </c>
      <c r="Z822" s="84" t="s">
        <v>676</v>
      </c>
      <c r="AA822" s="84"/>
      <c r="AB822" s="84">
        <v>6</v>
      </c>
      <c r="AC822" s="84"/>
      <c r="AD822" s="84" t="s">
        <v>485</v>
      </c>
      <c r="AE822" s="84"/>
      <c r="AF822" s="84"/>
      <c r="AG822" s="84"/>
      <c r="AH822" s="84"/>
      <c r="AI822" s="84"/>
      <c r="AJ822" s="84"/>
      <c r="AK822" s="84"/>
      <c r="AL822" s="84"/>
      <c r="AM822" s="84"/>
      <c r="AN822" s="84"/>
      <c r="AO822" s="84"/>
      <c r="AP822" s="84"/>
      <c r="AQ822" s="84"/>
      <c r="AR822" s="84"/>
      <c r="AS822" s="84"/>
      <c r="AT822" s="84"/>
      <c r="AU822" s="84"/>
      <c r="AV822" s="75"/>
      <c r="AW822" s="75"/>
      <c r="AX822" s="75"/>
      <c r="AY822" s="75"/>
      <c r="AZ822" s="75"/>
      <c r="BA822" s="75"/>
      <c r="BB822" s="75"/>
      <c r="BC822" s="153"/>
      <c r="BD822" s="153"/>
      <c r="BE822" s="153"/>
      <c r="BF822" s="153"/>
      <c r="BG822" s="153"/>
      <c r="BH822" s="153"/>
      <c r="BI822" s="153"/>
      <c r="BJ822" s="153"/>
      <c r="BK822" s="153"/>
      <c r="BL822" s="153"/>
      <c r="BM822" s="75"/>
      <c r="BN822" s="75"/>
      <c r="BO822" s="75"/>
      <c r="BP822" s="75"/>
      <c r="BQ822" s="75"/>
      <c r="BR822" s="75"/>
      <c r="BS822" s="75"/>
      <c r="BT822" s="75"/>
      <c r="BU822" s="75"/>
      <c r="BV822" s="75"/>
      <c r="BW822" s="75"/>
      <c r="BX822" s="75"/>
      <c r="BY822" s="75"/>
      <c r="BZ822" s="75"/>
      <c r="CA822" s="75"/>
      <c r="CB822" s="75"/>
      <c r="CC822" s="75"/>
      <c r="CD822" s="75"/>
      <c r="CE822" s="75"/>
      <c r="CF822" s="75"/>
      <c r="CG822" s="75"/>
      <c r="CH822" s="75"/>
      <c r="CI822" s="75"/>
      <c r="CJ822" s="75"/>
      <c r="CK822" s="75"/>
      <c r="CL822" s="75"/>
      <c r="CM822" s="75"/>
      <c r="CN822" s="75"/>
      <c r="CO822" s="75"/>
      <c r="CP822" s="75"/>
      <c r="CQ822" s="75"/>
      <c r="CR822" s="75"/>
      <c r="CS822" s="75"/>
      <c r="CT822" s="75"/>
      <c r="CU822" s="75"/>
      <c r="CV822" s="75"/>
      <c r="CW822" s="75"/>
      <c r="CX822" s="75"/>
      <c r="CY822" s="75"/>
      <c r="CZ822" s="75"/>
      <c r="DA822" s="75"/>
      <c r="DB822" s="75"/>
      <c r="DC822" s="75"/>
      <c r="DD822" s="75"/>
      <c r="DE822" s="75"/>
    </row>
    <row r="823" spans="1:109" s="139" customFormat="1" x14ac:dyDescent="0.3">
      <c r="A823" s="141">
        <v>795</v>
      </c>
      <c r="B823" s="84" t="s">
        <v>2002</v>
      </c>
      <c r="C823" s="84" t="s">
        <v>629</v>
      </c>
      <c r="D823" s="95">
        <v>36135052</v>
      </c>
      <c r="E823" s="108">
        <v>3202244744</v>
      </c>
      <c r="F823" s="84">
        <v>21.4</v>
      </c>
      <c r="G823" s="96">
        <v>17831</v>
      </c>
      <c r="H823" s="144">
        <f t="shared" ca="1" si="12"/>
        <v>72.243835616438361</v>
      </c>
      <c r="I823" s="84" t="s">
        <v>405</v>
      </c>
      <c r="J823" s="84" t="s">
        <v>417</v>
      </c>
      <c r="K823" s="84" t="s">
        <v>418</v>
      </c>
      <c r="L823" s="84" t="s">
        <v>871</v>
      </c>
      <c r="M823" s="84" t="s">
        <v>2007</v>
      </c>
      <c r="N823" s="84" t="s">
        <v>421</v>
      </c>
      <c r="O823" s="84" t="s">
        <v>433</v>
      </c>
      <c r="P823" s="84">
        <v>2</v>
      </c>
      <c r="Q823" s="84" t="s">
        <v>2015</v>
      </c>
      <c r="R823" s="84"/>
      <c r="S823" s="84" t="s">
        <v>789</v>
      </c>
      <c r="T823" s="80">
        <v>3202244744</v>
      </c>
      <c r="U823" s="84" t="s">
        <v>2017</v>
      </c>
      <c r="V823" s="84" t="s">
        <v>663</v>
      </c>
      <c r="W823" s="84" t="s">
        <v>676</v>
      </c>
      <c r="X823" s="84" t="s">
        <v>676</v>
      </c>
      <c r="Y823" s="84" t="s">
        <v>676</v>
      </c>
      <c r="Z823" s="84" t="s">
        <v>676</v>
      </c>
      <c r="AA823" s="84">
        <v>5</v>
      </c>
      <c r="AB823" s="84"/>
      <c r="AC823" s="84"/>
      <c r="AD823" s="84" t="s">
        <v>485</v>
      </c>
      <c r="AE823" s="84"/>
      <c r="AF823" s="84"/>
      <c r="AG823" s="84"/>
      <c r="AH823" s="84"/>
      <c r="AI823" s="84"/>
      <c r="AJ823" s="84"/>
      <c r="AK823" s="84"/>
      <c r="AL823" s="84"/>
      <c r="AM823" s="84"/>
      <c r="AN823" s="84"/>
      <c r="AO823" s="84"/>
      <c r="AP823" s="84"/>
      <c r="AQ823" s="84"/>
      <c r="AR823" s="84"/>
      <c r="AS823" s="84"/>
      <c r="AT823" s="84"/>
      <c r="AU823" s="84"/>
      <c r="AV823" s="75"/>
      <c r="AW823" s="75"/>
      <c r="AX823" s="75"/>
      <c r="AY823" s="75"/>
      <c r="AZ823" s="75"/>
      <c r="BA823" s="75"/>
      <c r="BB823" s="75"/>
      <c r="BC823" s="153"/>
      <c r="BD823" s="153"/>
      <c r="BE823" s="153"/>
      <c r="BF823" s="153"/>
      <c r="BG823" s="153"/>
      <c r="BH823" s="153"/>
      <c r="BI823" s="153"/>
      <c r="BJ823" s="153"/>
      <c r="BK823" s="153"/>
      <c r="BL823" s="153"/>
      <c r="BM823" s="75"/>
      <c r="BN823" s="75"/>
      <c r="BO823" s="75"/>
      <c r="BP823" s="75"/>
      <c r="BQ823" s="75"/>
      <c r="BR823" s="75"/>
      <c r="BS823" s="75"/>
      <c r="BT823" s="75"/>
      <c r="BU823" s="75"/>
      <c r="BV823" s="75"/>
      <c r="BW823" s="75"/>
      <c r="BX823" s="75"/>
      <c r="BY823" s="75"/>
      <c r="BZ823" s="75"/>
      <c r="CA823" s="75"/>
      <c r="CB823" s="75"/>
      <c r="CC823" s="75"/>
      <c r="CD823" s="75"/>
      <c r="CE823" s="75"/>
      <c r="CF823" s="75"/>
      <c r="CG823" s="75"/>
      <c r="CH823" s="75"/>
      <c r="CI823" s="75"/>
      <c r="CJ823" s="75"/>
      <c r="CK823" s="75"/>
      <c r="CL823" s="75"/>
      <c r="CM823" s="75"/>
      <c r="CN823" s="75"/>
      <c r="CO823" s="75"/>
      <c r="CP823" s="75"/>
      <c r="CQ823" s="75"/>
      <c r="CR823" s="75"/>
      <c r="CS823" s="75"/>
      <c r="CT823" s="75"/>
      <c r="CU823" s="75"/>
      <c r="CV823" s="75"/>
      <c r="CW823" s="75"/>
      <c r="CX823" s="75"/>
      <c r="CY823" s="75"/>
      <c r="CZ823" s="75"/>
      <c r="DA823" s="75"/>
      <c r="DB823" s="75"/>
      <c r="DC823" s="75"/>
      <c r="DD823" s="75"/>
      <c r="DE823" s="75"/>
    </row>
    <row r="824" spans="1:109" s="139" customFormat="1" x14ac:dyDescent="0.3">
      <c r="A824" s="141">
        <v>796</v>
      </c>
      <c r="B824" s="84" t="s">
        <v>2003</v>
      </c>
      <c r="C824" s="84" t="s">
        <v>629</v>
      </c>
      <c r="D824" s="95">
        <v>12100111</v>
      </c>
      <c r="E824" s="108">
        <v>3103209540</v>
      </c>
      <c r="F824" s="84">
        <v>21.4</v>
      </c>
      <c r="G824" s="96">
        <v>18107</v>
      </c>
      <c r="H824" s="144">
        <f t="shared" ca="1" si="12"/>
        <v>71.487671232876707</v>
      </c>
      <c r="I824" s="84" t="s">
        <v>405</v>
      </c>
      <c r="J824" s="84" t="s">
        <v>417</v>
      </c>
      <c r="K824" s="84" t="s">
        <v>418</v>
      </c>
      <c r="L824" s="84" t="s">
        <v>871</v>
      </c>
      <c r="M824" s="84" t="s">
        <v>2007</v>
      </c>
      <c r="N824" s="84" t="s">
        <v>421</v>
      </c>
      <c r="O824" s="84" t="s">
        <v>433</v>
      </c>
      <c r="P824" s="84">
        <v>2</v>
      </c>
      <c r="Q824" s="84" t="s">
        <v>2016</v>
      </c>
      <c r="R824" s="84"/>
      <c r="S824" s="84" t="s">
        <v>789</v>
      </c>
      <c r="T824" s="80">
        <v>3103209540</v>
      </c>
      <c r="U824" s="84" t="s">
        <v>2017</v>
      </c>
      <c r="V824" s="84" t="s">
        <v>663</v>
      </c>
      <c r="W824" s="84" t="s">
        <v>676</v>
      </c>
      <c r="X824" s="84" t="s">
        <v>676</v>
      </c>
      <c r="Y824" s="84" t="s">
        <v>676</v>
      </c>
      <c r="Z824" s="84" t="s">
        <v>676</v>
      </c>
      <c r="AA824" s="84">
        <v>5</v>
      </c>
      <c r="AB824" s="84"/>
      <c r="AC824" s="84"/>
      <c r="AD824" s="84" t="s">
        <v>485</v>
      </c>
      <c r="AE824" s="84"/>
      <c r="AF824" s="84"/>
      <c r="AG824" s="84"/>
      <c r="AH824" s="84"/>
      <c r="AI824" s="84"/>
      <c r="AJ824" s="84"/>
      <c r="AK824" s="84"/>
      <c r="AL824" s="84"/>
      <c r="AM824" s="84"/>
      <c r="AN824" s="84"/>
      <c r="AO824" s="84"/>
      <c r="AP824" s="84"/>
      <c r="AQ824" s="84"/>
      <c r="AR824" s="84"/>
      <c r="AS824" s="84"/>
      <c r="AT824" s="84"/>
      <c r="AU824" s="84"/>
      <c r="AV824" s="75"/>
      <c r="AW824" s="75"/>
      <c r="AX824" s="75"/>
      <c r="AY824" s="75"/>
      <c r="AZ824" s="75"/>
      <c r="BA824" s="75"/>
      <c r="BB824" s="75"/>
      <c r="BC824" s="153"/>
      <c r="BD824" s="153"/>
      <c r="BE824" s="153"/>
      <c r="BF824" s="153"/>
      <c r="BG824" s="153"/>
      <c r="BH824" s="153"/>
      <c r="BI824" s="153"/>
      <c r="BJ824" s="153"/>
      <c r="BK824" s="153"/>
      <c r="BL824" s="153"/>
      <c r="BM824" s="75"/>
      <c r="BN824" s="75"/>
      <c r="BO824" s="75"/>
      <c r="BP824" s="75"/>
      <c r="BQ824" s="75"/>
      <c r="BR824" s="75"/>
      <c r="BS824" s="75"/>
      <c r="BT824" s="75"/>
      <c r="BU824" s="75"/>
      <c r="BV824" s="75"/>
      <c r="BW824" s="75"/>
      <c r="BX824" s="75"/>
      <c r="BY824" s="75"/>
      <c r="BZ824" s="75"/>
      <c r="CA824" s="75"/>
      <c r="CB824" s="75"/>
      <c r="CC824" s="75"/>
      <c r="CD824" s="75"/>
      <c r="CE824" s="75"/>
      <c r="CF824" s="75"/>
      <c r="CG824" s="75"/>
      <c r="CH824" s="75"/>
      <c r="CI824" s="75"/>
      <c r="CJ824" s="75"/>
      <c r="CK824" s="75"/>
      <c r="CL824" s="75"/>
      <c r="CM824" s="75"/>
      <c r="CN824" s="75"/>
      <c r="CO824" s="75"/>
      <c r="CP824" s="75"/>
      <c r="CQ824" s="75"/>
      <c r="CR824" s="75"/>
      <c r="CS824" s="75"/>
      <c r="CT824" s="75"/>
      <c r="CU824" s="75"/>
      <c r="CV824" s="75"/>
      <c r="CW824" s="75"/>
      <c r="CX824" s="75"/>
      <c r="CY824" s="75"/>
      <c r="CZ824" s="75"/>
      <c r="DA824" s="75"/>
      <c r="DB824" s="75"/>
      <c r="DC824" s="75"/>
      <c r="DD824" s="75"/>
      <c r="DE824" s="75"/>
    </row>
    <row r="825" spans="1:109" s="139" customFormat="1" x14ac:dyDescent="0.3">
      <c r="A825" s="141">
        <v>797</v>
      </c>
      <c r="B825" s="84" t="s">
        <v>2018</v>
      </c>
      <c r="C825" s="84" t="s">
        <v>629</v>
      </c>
      <c r="D825" s="99">
        <v>14305017</v>
      </c>
      <c r="E825" s="114">
        <v>3133913219</v>
      </c>
      <c r="F825" s="84">
        <v>17.71</v>
      </c>
      <c r="G825" s="100">
        <v>18664</v>
      </c>
      <c r="H825" s="144">
        <f t="shared" ca="1" si="12"/>
        <v>69.961643835616442</v>
      </c>
      <c r="I825" s="84" t="s">
        <v>404</v>
      </c>
      <c r="J825" s="84" t="s">
        <v>417</v>
      </c>
      <c r="K825" s="84" t="s">
        <v>418</v>
      </c>
      <c r="L825" s="84" t="s">
        <v>959</v>
      </c>
      <c r="M825" s="84" t="s">
        <v>2028</v>
      </c>
      <c r="N825" s="84" t="s">
        <v>421</v>
      </c>
      <c r="O825" s="84" t="s">
        <v>433</v>
      </c>
      <c r="P825" s="84">
        <v>5</v>
      </c>
      <c r="Q825" s="84" t="s">
        <v>2018</v>
      </c>
      <c r="R825" s="84"/>
      <c r="S825" s="84" t="s">
        <v>789</v>
      </c>
      <c r="T825" s="82">
        <v>3133913219</v>
      </c>
      <c r="U825" s="84" t="s">
        <v>2019</v>
      </c>
      <c r="V825" s="84" t="s">
        <v>663</v>
      </c>
      <c r="W825" s="84" t="s">
        <v>676</v>
      </c>
      <c r="X825" s="84" t="s">
        <v>676</v>
      </c>
      <c r="Y825" s="84" t="s">
        <v>676</v>
      </c>
      <c r="Z825" s="84" t="s">
        <v>676</v>
      </c>
      <c r="AA825" s="84">
        <v>1</v>
      </c>
      <c r="AB825" s="84"/>
      <c r="AC825" s="84"/>
      <c r="AD825" s="84" t="s">
        <v>485</v>
      </c>
      <c r="AE825" s="84"/>
      <c r="AF825" s="84"/>
      <c r="AG825" s="84"/>
      <c r="AH825" s="84"/>
      <c r="AI825" s="84"/>
      <c r="AJ825" s="84"/>
      <c r="AK825" s="84"/>
      <c r="AL825" s="84"/>
      <c r="AM825" s="84"/>
      <c r="AN825" s="84"/>
      <c r="AO825" s="84"/>
      <c r="AP825" s="84"/>
      <c r="AQ825" s="84"/>
      <c r="AR825" s="84"/>
      <c r="AS825" s="84"/>
      <c r="AT825" s="84"/>
      <c r="AU825" s="84"/>
      <c r="AV825" s="75"/>
      <c r="AW825" s="75"/>
      <c r="AX825" s="75"/>
      <c r="AY825" s="75"/>
      <c r="AZ825" s="75"/>
      <c r="BA825" s="75"/>
      <c r="BB825" s="75"/>
      <c r="BC825" s="153"/>
      <c r="BD825" s="153"/>
      <c r="BE825" s="153"/>
      <c r="BF825" s="153"/>
      <c r="BG825" s="153"/>
      <c r="BH825" s="153"/>
      <c r="BI825" s="153"/>
      <c r="BJ825" s="153"/>
      <c r="BK825" s="153"/>
      <c r="BL825" s="153"/>
      <c r="BM825" s="75"/>
      <c r="BN825" s="75"/>
      <c r="BO825" s="75"/>
      <c r="BP825" s="75"/>
      <c r="BQ825" s="75"/>
      <c r="BR825" s="75"/>
      <c r="BS825" s="75"/>
      <c r="BT825" s="75"/>
      <c r="BU825" s="75"/>
      <c r="BV825" s="75"/>
      <c r="BW825" s="75"/>
      <c r="BX825" s="75"/>
      <c r="BY825" s="75"/>
      <c r="BZ825" s="75"/>
      <c r="CA825" s="75"/>
      <c r="CB825" s="75"/>
      <c r="CC825" s="75"/>
      <c r="CD825" s="75"/>
      <c r="CE825" s="75"/>
      <c r="CF825" s="75"/>
      <c r="CG825" s="75"/>
      <c r="CH825" s="75"/>
      <c r="CI825" s="75"/>
      <c r="CJ825" s="75"/>
      <c r="CK825" s="75"/>
      <c r="CL825" s="75"/>
      <c r="CM825" s="75"/>
      <c r="CN825" s="75"/>
      <c r="CO825" s="75"/>
      <c r="CP825" s="75"/>
      <c r="CQ825" s="75"/>
      <c r="CR825" s="75"/>
      <c r="CS825" s="75"/>
      <c r="CT825" s="75"/>
      <c r="CU825" s="75"/>
      <c r="CV825" s="75"/>
      <c r="CW825" s="75"/>
      <c r="CX825" s="75"/>
      <c r="CY825" s="75"/>
      <c r="CZ825" s="75"/>
      <c r="DA825" s="75"/>
      <c r="DB825" s="75"/>
      <c r="DC825" s="75"/>
      <c r="DD825" s="75"/>
      <c r="DE825" s="75"/>
    </row>
    <row r="826" spans="1:109" s="139" customFormat="1" x14ac:dyDescent="0.3">
      <c r="A826" s="141">
        <v>798</v>
      </c>
      <c r="B826" s="84" t="s">
        <v>2019</v>
      </c>
      <c r="C826" s="84" t="s">
        <v>629</v>
      </c>
      <c r="D826" s="99">
        <v>65789711</v>
      </c>
      <c r="E826" s="114">
        <v>3144261009</v>
      </c>
      <c r="F826" s="84">
        <v>17.71</v>
      </c>
      <c r="G826" s="100">
        <v>20927</v>
      </c>
      <c r="H826" s="144">
        <f t="shared" ca="1" si="12"/>
        <v>63.761643835616439</v>
      </c>
      <c r="I826" s="84" t="s">
        <v>405</v>
      </c>
      <c r="J826" s="84" t="s">
        <v>417</v>
      </c>
      <c r="K826" s="84" t="s">
        <v>418</v>
      </c>
      <c r="L826" s="84" t="s">
        <v>959</v>
      </c>
      <c r="M826" s="84" t="s">
        <v>2028</v>
      </c>
      <c r="N826" s="84" t="s">
        <v>421</v>
      </c>
      <c r="O826" s="84" t="s">
        <v>433</v>
      </c>
      <c r="P826" s="84">
        <v>5</v>
      </c>
      <c r="Q826" s="84" t="s">
        <v>2018</v>
      </c>
      <c r="R826" s="84"/>
      <c r="S826" s="84" t="s">
        <v>789</v>
      </c>
      <c r="T826" s="82">
        <v>3144261009</v>
      </c>
      <c r="U826" s="84" t="s">
        <v>2019</v>
      </c>
      <c r="V826" s="84" t="s">
        <v>663</v>
      </c>
      <c r="W826" s="84" t="s">
        <v>676</v>
      </c>
      <c r="X826" s="84" t="s">
        <v>676</v>
      </c>
      <c r="Y826" s="84" t="s">
        <v>676</v>
      </c>
      <c r="Z826" s="84" t="s">
        <v>676</v>
      </c>
      <c r="AA826" s="84">
        <v>1</v>
      </c>
      <c r="AB826" s="84"/>
      <c r="AC826" s="84"/>
      <c r="AD826" s="84" t="s">
        <v>485</v>
      </c>
      <c r="AE826" s="84"/>
      <c r="AF826" s="84"/>
      <c r="AG826" s="84"/>
      <c r="AH826" s="84"/>
      <c r="AI826" s="84"/>
      <c r="AJ826" s="84"/>
      <c r="AK826" s="84"/>
      <c r="AL826" s="84"/>
      <c r="AM826" s="84"/>
      <c r="AN826" s="84"/>
      <c r="AO826" s="84"/>
      <c r="AP826" s="84"/>
      <c r="AQ826" s="84"/>
      <c r="AR826" s="84"/>
      <c r="AS826" s="84"/>
      <c r="AT826" s="84"/>
      <c r="AU826" s="84"/>
      <c r="AV826" s="75"/>
      <c r="AW826" s="75"/>
      <c r="AX826" s="75"/>
      <c r="AY826" s="75"/>
      <c r="AZ826" s="75"/>
      <c r="BA826" s="75"/>
      <c r="BB826" s="75"/>
      <c r="BC826" s="153"/>
      <c r="BD826" s="153"/>
      <c r="BE826" s="153"/>
      <c r="BF826" s="153"/>
      <c r="BG826" s="153"/>
      <c r="BH826" s="153"/>
      <c r="BI826" s="153"/>
      <c r="BJ826" s="153"/>
      <c r="BK826" s="153"/>
      <c r="BL826" s="153"/>
      <c r="BM826" s="75"/>
      <c r="BN826" s="75"/>
      <c r="BO826" s="75"/>
      <c r="BP826" s="75"/>
      <c r="BQ826" s="75"/>
      <c r="BR826" s="75"/>
      <c r="BS826" s="75"/>
      <c r="BT826" s="75"/>
      <c r="BU826" s="75"/>
      <c r="BV826" s="75"/>
      <c r="BW826" s="75"/>
      <c r="BX826" s="75"/>
      <c r="BY826" s="75"/>
      <c r="BZ826" s="75"/>
      <c r="CA826" s="75"/>
      <c r="CB826" s="75"/>
      <c r="CC826" s="75"/>
      <c r="CD826" s="75"/>
      <c r="CE826" s="75"/>
      <c r="CF826" s="75"/>
      <c r="CG826" s="75"/>
      <c r="CH826" s="75"/>
      <c r="CI826" s="75"/>
      <c r="CJ826" s="75"/>
      <c r="CK826" s="75"/>
      <c r="CL826" s="75"/>
      <c r="CM826" s="75"/>
      <c r="CN826" s="75"/>
      <c r="CO826" s="75"/>
      <c r="CP826" s="75"/>
      <c r="CQ826" s="75"/>
      <c r="CR826" s="75"/>
      <c r="CS826" s="75"/>
      <c r="CT826" s="75"/>
      <c r="CU826" s="75"/>
      <c r="CV826" s="75"/>
      <c r="CW826" s="75"/>
      <c r="CX826" s="75"/>
      <c r="CY826" s="75"/>
      <c r="CZ826" s="75"/>
      <c r="DA826" s="75"/>
      <c r="DB826" s="75"/>
      <c r="DC826" s="75"/>
      <c r="DD826" s="75"/>
      <c r="DE826" s="75"/>
    </row>
    <row r="827" spans="1:109" s="139" customFormat="1" x14ac:dyDescent="0.3">
      <c r="A827" s="141">
        <v>799</v>
      </c>
      <c r="B827" s="84" t="s">
        <v>2020</v>
      </c>
      <c r="C827" s="84" t="s">
        <v>629</v>
      </c>
      <c r="D827" s="95">
        <v>1075544432</v>
      </c>
      <c r="E827" s="114">
        <v>3204874362</v>
      </c>
      <c r="F827" s="84">
        <v>17.71</v>
      </c>
      <c r="G827" s="100">
        <v>35432</v>
      </c>
      <c r="H827" s="144">
        <f t="shared" ca="1" si="12"/>
        <v>24.021917808219179</v>
      </c>
      <c r="I827" s="84" t="s">
        <v>405</v>
      </c>
      <c r="J827" s="84" t="s">
        <v>417</v>
      </c>
      <c r="K827" s="84" t="s">
        <v>418</v>
      </c>
      <c r="L827" s="84" t="s">
        <v>959</v>
      </c>
      <c r="M827" s="84" t="s">
        <v>2028</v>
      </c>
      <c r="N827" s="84" t="s">
        <v>421</v>
      </c>
      <c r="O827" s="84" t="s">
        <v>433</v>
      </c>
      <c r="P827" s="84">
        <v>5</v>
      </c>
      <c r="Q827" s="84" t="s">
        <v>2018</v>
      </c>
      <c r="R827" s="84"/>
      <c r="S827" s="84" t="s">
        <v>789</v>
      </c>
      <c r="T827" s="82">
        <v>3204874362</v>
      </c>
      <c r="U827" s="84" t="s">
        <v>2019</v>
      </c>
      <c r="V827" s="84" t="s">
        <v>663</v>
      </c>
      <c r="W827" s="84" t="s">
        <v>676</v>
      </c>
      <c r="X827" s="84" t="s">
        <v>676</v>
      </c>
      <c r="Y827" s="84" t="s">
        <v>676</v>
      </c>
      <c r="Z827" s="84" t="s">
        <v>676</v>
      </c>
      <c r="AA827" s="84"/>
      <c r="AB827" s="84">
        <v>11</v>
      </c>
      <c r="AC827" s="84"/>
      <c r="AD827" s="84" t="s">
        <v>485</v>
      </c>
      <c r="AE827" s="84"/>
      <c r="AF827" s="84"/>
      <c r="AG827" s="84"/>
      <c r="AH827" s="84"/>
      <c r="AI827" s="84"/>
      <c r="AJ827" s="84"/>
      <c r="AK827" s="84"/>
      <c r="AL827" s="84"/>
      <c r="AM827" s="84"/>
      <c r="AN827" s="84"/>
      <c r="AO827" s="84"/>
      <c r="AP827" s="84"/>
      <c r="AQ827" s="84"/>
      <c r="AR827" s="84"/>
      <c r="AS827" s="84"/>
      <c r="AT827" s="84"/>
      <c r="AU827" s="84"/>
      <c r="AV827" s="75"/>
      <c r="AW827" s="75"/>
      <c r="AX827" s="75"/>
      <c r="AY827" s="75"/>
      <c r="AZ827" s="75"/>
      <c r="BA827" s="75"/>
      <c r="BB827" s="75"/>
      <c r="BC827" s="153"/>
      <c r="BD827" s="153"/>
      <c r="BE827" s="153"/>
      <c r="BF827" s="153"/>
      <c r="BG827" s="153"/>
      <c r="BH827" s="153"/>
      <c r="BI827" s="153"/>
      <c r="BJ827" s="153"/>
      <c r="BK827" s="153"/>
      <c r="BL827" s="153"/>
      <c r="BM827" s="75"/>
      <c r="BN827" s="75"/>
      <c r="BO827" s="75"/>
      <c r="BP827" s="75"/>
      <c r="BQ827" s="75"/>
      <c r="BR827" s="75"/>
      <c r="BS827" s="75"/>
      <c r="BT827" s="75"/>
      <c r="BU827" s="75"/>
      <c r="BV827" s="75"/>
      <c r="BW827" s="75"/>
      <c r="BX827" s="75"/>
      <c r="BY827" s="75"/>
      <c r="BZ827" s="75"/>
      <c r="CA827" s="75"/>
      <c r="CB827" s="75"/>
      <c r="CC827" s="75"/>
      <c r="CD827" s="75"/>
      <c r="CE827" s="75"/>
      <c r="CF827" s="75"/>
      <c r="CG827" s="75"/>
      <c r="CH827" s="75"/>
      <c r="CI827" s="75"/>
      <c r="CJ827" s="75"/>
      <c r="CK827" s="75"/>
      <c r="CL827" s="75"/>
      <c r="CM827" s="75"/>
      <c r="CN827" s="75"/>
      <c r="CO827" s="75"/>
      <c r="CP827" s="75"/>
      <c r="CQ827" s="75"/>
      <c r="CR827" s="75"/>
      <c r="CS827" s="75"/>
      <c r="CT827" s="75"/>
      <c r="CU827" s="75"/>
      <c r="CV827" s="75"/>
      <c r="CW827" s="75"/>
      <c r="CX827" s="75"/>
      <c r="CY827" s="75"/>
      <c r="CZ827" s="75"/>
      <c r="DA827" s="75"/>
      <c r="DB827" s="75"/>
      <c r="DC827" s="75"/>
      <c r="DD827" s="75"/>
      <c r="DE827" s="75"/>
    </row>
    <row r="828" spans="1:109" s="139" customFormat="1" x14ac:dyDescent="0.3">
      <c r="A828" s="141">
        <v>800</v>
      </c>
      <c r="B828" s="84" t="s">
        <v>2021</v>
      </c>
      <c r="C828" s="84" t="s">
        <v>629</v>
      </c>
      <c r="D828" s="99">
        <v>99093013863</v>
      </c>
      <c r="E828" s="114">
        <v>3204874362</v>
      </c>
      <c r="F828" s="84">
        <v>17.71</v>
      </c>
      <c r="G828" s="100">
        <v>36433</v>
      </c>
      <c r="H828" s="144">
        <f t="shared" ca="1" si="12"/>
        <v>21.279452054794522</v>
      </c>
      <c r="I828" s="84" t="s">
        <v>404</v>
      </c>
      <c r="J828" s="84" t="s">
        <v>417</v>
      </c>
      <c r="K828" s="84" t="s">
        <v>418</v>
      </c>
      <c r="L828" s="84" t="s">
        <v>959</v>
      </c>
      <c r="M828" s="84" t="s">
        <v>2028</v>
      </c>
      <c r="N828" s="84" t="s">
        <v>421</v>
      </c>
      <c r="O828" s="84" t="s">
        <v>433</v>
      </c>
      <c r="P828" s="84">
        <v>5</v>
      </c>
      <c r="Q828" s="84" t="s">
        <v>2018</v>
      </c>
      <c r="R828" s="84"/>
      <c r="S828" s="84" t="s">
        <v>789</v>
      </c>
      <c r="T828" s="82">
        <v>3204874362</v>
      </c>
      <c r="U828" s="84" t="s">
        <v>2019</v>
      </c>
      <c r="V828" s="84" t="s">
        <v>663</v>
      </c>
      <c r="W828" s="84" t="s">
        <v>676</v>
      </c>
      <c r="X828" s="84" t="s">
        <v>676</v>
      </c>
      <c r="Y828" s="84" t="s">
        <v>676</v>
      </c>
      <c r="Z828" s="84" t="s">
        <v>676</v>
      </c>
      <c r="AA828" s="84"/>
      <c r="AB828" s="84">
        <v>10</v>
      </c>
      <c r="AC828" s="84"/>
      <c r="AD828" s="84" t="s">
        <v>485</v>
      </c>
      <c r="AE828" s="84"/>
      <c r="AF828" s="84"/>
      <c r="AG828" s="84"/>
      <c r="AH828" s="84"/>
      <c r="AI828" s="84"/>
      <c r="AJ828" s="84"/>
      <c r="AK828" s="84"/>
      <c r="AL828" s="84"/>
      <c r="AM828" s="84"/>
      <c r="AN828" s="84"/>
      <c r="AO828" s="84"/>
      <c r="AP828" s="84"/>
      <c r="AQ828" s="84"/>
      <c r="AR828" s="84"/>
      <c r="AS828" s="84"/>
      <c r="AT828" s="84"/>
      <c r="AU828" s="84"/>
      <c r="AV828" s="75"/>
      <c r="AW828" s="75"/>
      <c r="AX828" s="75"/>
      <c r="AY828" s="75"/>
      <c r="AZ828" s="75"/>
      <c r="BA828" s="75"/>
      <c r="BB828" s="75"/>
      <c r="BC828" s="153"/>
      <c r="BD828" s="153"/>
      <c r="BE828" s="153"/>
      <c r="BF828" s="153"/>
      <c r="BG828" s="153"/>
      <c r="BH828" s="153"/>
      <c r="BI828" s="153"/>
      <c r="BJ828" s="153"/>
      <c r="BK828" s="153"/>
      <c r="BL828" s="153"/>
      <c r="BM828" s="75"/>
      <c r="BN828" s="75"/>
      <c r="BO828" s="75"/>
      <c r="BP828" s="75"/>
      <c r="BQ828" s="75"/>
      <c r="BR828" s="75"/>
      <c r="BS828" s="75"/>
      <c r="BT828" s="75"/>
      <c r="BU828" s="75"/>
      <c r="BV828" s="75"/>
      <c r="BW828" s="75"/>
      <c r="BX828" s="75"/>
      <c r="BY828" s="75"/>
      <c r="BZ828" s="75"/>
      <c r="CA828" s="75"/>
      <c r="CB828" s="75"/>
      <c r="CC828" s="75"/>
      <c r="CD828" s="75"/>
      <c r="CE828" s="75"/>
      <c r="CF828" s="75"/>
      <c r="CG828" s="75"/>
      <c r="CH828" s="75"/>
      <c r="CI828" s="75"/>
      <c r="CJ828" s="75"/>
      <c r="CK828" s="75"/>
      <c r="CL828" s="75"/>
      <c r="CM828" s="75"/>
      <c r="CN828" s="75"/>
      <c r="CO828" s="75"/>
      <c r="CP828" s="75"/>
      <c r="CQ828" s="75"/>
      <c r="CR828" s="75"/>
      <c r="CS828" s="75"/>
      <c r="CT828" s="75"/>
      <c r="CU828" s="75"/>
      <c r="CV828" s="75"/>
      <c r="CW828" s="75"/>
      <c r="CX828" s="75"/>
      <c r="CY828" s="75"/>
      <c r="CZ828" s="75"/>
      <c r="DA828" s="75"/>
      <c r="DB828" s="75"/>
      <c r="DC828" s="75"/>
      <c r="DD828" s="75"/>
      <c r="DE828" s="75"/>
    </row>
    <row r="829" spans="1:109" s="139" customFormat="1" x14ac:dyDescent="0.3">
      <c r="A829" s="141">
        <v>801</v>
      </c>
      <c r="B829" s="84" t="s">
        <v>2022</v>
      </c>
      <c r="C829" s="84" t="s">
        <v>629</v>
      </c>
      <c r="D829" s="99">
        <v>1075538618</v>
      </c>
      <c r="E829" s="114">
        <v>3204874362</v>
      </c>
      <c r="F829" s="84">
        <v>17.71</v>
      </c>
      <c r="G829" s="100">
        <v>37443</v>
      </c>
      <c r="H829" s="144">
        <f t="shared" ca="1" si="12"/>
        <v>18.512328767123286</v>
      </c>
      <c r="I829" s="84" t="s">
        <v>405</v>
      </c>
      <c r="J829" s="84" t="s">
        <v>417</v>
      </c>
      <c r="K829" s="84" t="s">
        <v>418</v>
      </c>
      <c r="L829" s="84" t="s">
        <v>959</v>
      </c>
      <c r="M829" s="84" t="s">
        <v>2028</v>
      </c>
      <c r="N829" s="84" t="s">
        <v>421</v>
      </c>
      <c r="O829" s="84" t="s">
        <v>433</v>
      </c>
      <c r="P829" s="84">
        <v>5</v>
      </c>
      <c r="Q829" s="84" t="s">
        <v>2018</v>
      </c>
      <c r="R829" s="84"/>
      <c r="S829" s="84" t="s">
        <v>789</v>
      </c>
      <c r="T829" s="82">
        <v>3204874362</v>
      </c>
      <c r="U829" s="84" t="s">
        <v>2019</v>
      </c>
      <c r="V829" s="84" t="s">
        <v>663</v>
      </c>
      <c r="W829" s="84" t="s">
        <v>676</v>
      </c>
      <c r="X829" s="84" t="s">
        <v>676</v>
      </c>
      <c r="Y829" s="84" t="s">
        <v>676</v>
      </c>
      <c r="Z829" s="84" t="s">
        <v>676</v>
      </c>
      <c r="AA829" s="84"/>
      <c r="AB829" s="84">
        <v>10</v>
      </c>
      <c r="AC829" s="84"/>
      <c r="AD829" s="84" t="s">
        <v>485</v>
      </c>
      <c r="AE829" s="84"/>
      <c r="AF829" s="84"/>
      <c r="AG829" s="84"/>
      <c r="AH829" s="84"/>
      <c r="AI829" s="84"/>
      <c r="AJ829" s="84"/>
      <c r="AK829" s="84"/>
      <c r="AL829" s="84"/>
      <c r="AM829" s="84"/>
      <c r="AN829" s="84"/>
      <c r="AO829" s="84"/>
      <c r="AP829" s="84"/>
      <c r="AQ829" s="84"/>
      <c r="AR829" s="84"/>
      <c r="AS829" s="84"/>
      <c r="AT829" s="84"/>
      <c r="AU829" s="84"/>
      <c r="AV829" s="75"/>
      <c r="AW829" s="75"/>
      <c r="AX829" s="75"/>
      <c r="AY829" s="75"/>
      <c r="AZ829" s="75"/>
      <c r="BA829" s="75"/>
      <c r="BB829" s="75"/>
      <c r="BC829" s="153"/>
      <c r="BD829" s="153"/>
      <c r="BE829" s="153"/>
      <c r="BF829" s="153"/>
      <c r="BG829" s="153"/>
      <c r="BH829" s="153"/>
      <c r="BI829" s="153"/>
      <c r="BJ829" s="153"/>
      <c r="BK829" s="153"/>
      <c r="BL829" s="153"/>
      <c r="BM829" s="75"/>
      <c r="BN829" s="75"/>
      <c r="BO829" s="75"/>
      <c r="BP829" s="75"/>
      <c r="BQ829" s="75"/>
      <c r="BR829" s="75"/>
      <c r="BS829" s="75"/>
      <c r="BT829" s="75"/>
      <c r="BU829" s="75"/>
      <c r="BV829" s="75"/>
      <c r="BW829" s="75"/>
      <c r="BX829" s="75"/>
      <c r="BY829" s="75"/>
      <c r="BZ829" s="75"/>
      <c r="CA829" s="75"/>
      <c r="CB829" s="75"/>
      <c r="CC829" s="75"/>
      <c r="CD829" s="75"/>
      <c r="CE829" s="75"/>
      <c r="CF829" s="75"/>
      <c r="CG829" s="75"/>
      <c r="CH829" s="75"/>
      <c r="CI829" s="75"/>
      <c r="CJ829" s="75"/>
      <c r="CK829" s="75"/>
      <c r="CL829" s="75"/>
      <c r="CM829" s="75"/>
      <c r="CN829" s="75"/>
      <c r="CO829" s="75"/>
      <c r="CP829" s="75"/>
      <c r="CQ829" s="75"/>
      <c r="CR829" s="75"/>
      <c r="CS829" s="75"/>
      <c r="CT829" s="75"/>
      <c r="CU829" s="75"/>
      <c r="CV829" s="75"/>
      <c r="CW829" s="75"/>
      <c r="CX829" s="75"/>
      <c r="CY829" s="75"/>
      <c r="CZ829" s="75"/>
      <c r="DA829" s="75"/>
      <c r="DB829" s="75"/>
      <c r="DC829" s="75"/>
      <c r="DD829" s="75"/>
      <c r="DE829" s="75"/>
    </row>
    <row r="830" spans="1:109" s="139" customFormat="1" x14ac:dyDescent="0.3">
      <c r="A830" s="141">
        <v>802</v>
      </c>
      <c r="B830" s="84" t="s">
        <v>2023</v>
      </c>
      <c r="C830" s="84" t="s">
        <v>629</v>
      </c>
      <c r="D830" s="95">
        <v>86053646</v>
      </c>
      <c r="E830" s="108" t="s">
        <v>2026</v>
      </c>
      <c r="F830" s="84">
        <v>34.590000000000003</v>
      </c>
      <c r="G830" s="96">
        <v>28020</v>
      </c>
      <c r="H830" s="144">
        <f t="shared" ca="1" si="12"/>
        <v>44.328767123287669</v>
      </c>
      <c r="I830" s="84" t="s">
        <v>404</v>
      </c>
      <c r="J830" s="84" t="s">
        <v>417</v>
      </c>
      <c r="K830" s="84" t="s">
        <v>418</v>
      </c>
      <c r="L830" s="84" t="s">
        <v>799</v>
      </c>
      <c r="M830" s="84" t="s">
        <v>2029</v>
      </c>
      <c r="N830" s="84" t="s">
        <v>421</v>
      </c>
      <c r="O830" s="84" t="s">
        <v>433</v>
      </c>
      <c r="P830" s="84">
        <v>5</v>
      </c>
      <c r="Q830" s="84" t="s">
        <v>2032</v>
      </c>
      <c r="R830" s="84"/>
      <c r="S830" s="84" t="s">
        <v>789</v>
      </c>
      <c r="T830" s="80" t="s">
        <v>2026</v>
      </c>
      <c r="U830" s="84" t="s">
        <v>874</v>
      </c>
      <c r="V830" s="84" t="s">
        <v>663</v>
      </c>
      <c r="W830" s="84" t="s">
        <v>676</v>
      </c>
      <c r="X830" s="84" t="s">
        <v>676</v>
      </c>
      <c r="Y830" s="84" t="s">
        <v>676</v>
      </c>
      <c r="Z830" s="84" t="s">
        <v>676</v>
      </c>
      <c r="AA830" s="84">
        <v>5</v>
      </c>
      <c r="AB830" s="84"/>
      <c r="AC830" s="84"/>
      <c r="AD830" s="84" t="s">
        <v>485</v>
      </c>
      <c r="AE830" s="84"/>
      <c r="AF830" s="84"/>
      <c r="AG830" s="84"/>
      <c r="AH830" s="84"/>
      <c r="AI830" s="84"/>
      <c r="AJ830" s="84"/>
      <c r="AK830" s="84"/>
      <c r="AL830" s="84"/>
      <c r="AM830" s="84"/>
      <c r="AN830" s="84"/>
      <c r="AO830" s="84"/>
      <c r="AP830" s="84"/>
      <c r="AQ830" s="84"/>
      <c r="AR830" s="84"/>
      <c r="AS830" s="84"/>
      <c r="AT830" s="84"/>
      <c r="AU830" s="84"/>
      <c r="AV830" s="75"/>
      <c r="AW830" s="75"/>
      <c r="AX830" s="75"/>
      <c r="AY830" s="75"/>
      <c r="AZ830" s="75"/>
      <c r="BA830" s="75"/>
      <c r="BB830" s="75"/>
      <c r="BC830" s="153"/>
      <c r="BD830" s="153"/>
      <c r="BE830" s="153"/>
      <c r="BF830" s="153"/>
      <c r="BG830" s="153"/>
      <c r="BH830" s="153"/>
      <c r="BI830" s="153"/>
      <c r="BJ830" s="153"/>
      <c r="BK830" s="153"/>
      <c r="BL830" s="153"/>
      <c r="BM830" s="75"/>
      <c r="BN830" s="75"/>
      <c r="BO830" s="75"/>
      <c r="BP830" s="75"/>
      <c r="BQ830" s="75"/>
      <c r="BR830" s="75"/>
      <c r="BS830" s="75"/>
      <c r="BT830" s="75"/>
      <c r="BU830" s="75"/>
      <c r="BV830" s="75"/>
      <c r="BW830" s="75"/>
      <c r="BX830" s="75"/>
      <c r="BY830" s="75"/>
      <c r="BZ830" s="75"/>
      <c r="CA830" s="75"/>
      <c r="CB830" s="75"/>
      <c r="CC830" s="75"/>
      <c r="CD830" s="75"/>
      <c r="CE830" s="75"/>
      <c r="CF830" s="75"/>
      <c r="CG830" s="75"/>
      <c r="CH830" s="75"/>
      <c r="CI830" s="75"/>
      <c r="CJ830" s="75"/>
      <c r="CK830" s="75"/>
      <c r="CL830" s="75"/>
      <c r="CM830" s="75"/>
      <c r="CN830" s="75"/>
      <c r="CO830" s="75"/>
      <c r="CP830" s="75"/>
      <c r="CQ830" s="75"/>
      <c r="CR830" s="75"/>
      <c r="CS830" s="75"/>
      <c r="CT830" s="75"/>
      <c r="CU830" s="75"/>
      <c r="CV830" s="75"/>
      <c r="CW830" s="75"/>
      <c r="CX830" s="75"/>
      <c r="CY830" s="75"/>
      <c r="CZ830" s="75"/>
      <c r="DA830" s="75"/>
      <c r="DB830" s="75"/>
      <c r="DC830" s="75"/>
      <c r="DD830" s="75"/>
      <c r="DE830" s="75"/>
    </row>
    <row r="831" spans="1:109" s="139" customFormat="1" ht="24" x14ac:dyDescent="0.3">
      <c r="A831" s="141">
        <v>803</v>
      </c>
      <c r="B831" s="84" t="s">
        <v>2024</v>
      </c>
      <c r="C831" s="84" t="s">
        <v>629</v>
      </c>
      <c r="D831" s="95">
        <v>1075545276</v>
      </c>
      <c r="E831" s="108" t="s">
        <v>2027</v>
      </c>
      <c r="F831" s="84">
        <v>34.590000000000003</v>
      </c>
      <c r="G831" s="96">
        <v>36063</v>
      </c>
      <c r="H831" s="144">
        <f t="shared" ca="1" si="12"/>
        <v>22.293150684931508</v>
      </c>
      <c r="I831" s="84" t="s">
        <v>404</v>
      </c>
      <c r="J831" s="84" t="s">
        <v>417</v>
      </c>
      <c r="K831" s="84" t="s">
        <v>418</v>
      </c>
      <c r="L831" s="84" t="s">
        <v>799</v>
      </c>
      <c r="M831" s="84" t="s">
        <v>2030</v>
      </c>
      <c r="N831" s="84" t="s">
        <v>421</v>
      </c>
      <c r="O831" s="84" t="s">
        <v>433</v>
      </c>
      <c r="P831" s="84">
        <v>5</v>
      </c>
      <c r="Q831" s="84" t="s">
        <v>2032</v>
      </c>
      <c r="R831" s="84" t="s">
        <v>595</v>
      </c>
      <c r="S831" s="84" t="s">
        <v>789</v>
      </c>
      <c r="T831" s="80" t="s">
        <v>2027</v>
      </c>
      <c r="U831" s="84" t="s">
        <v>874</v>
      </c>
      <c r="V831" s="84" t="s">
        <v>663</v>
      </c>
      <c r="W831" s="84" t="s">
        <v>676</v>
      </c>
      <c r="X831" s="84" t="s">
        <v>676</v>
      </c>
      <c r="Y831" s="84" t="s">
        <v>676</v>
      </c>
      <c r="Z831" s="84" t="s">
        <v>676</v>
      </c>
      <c r="AA831" s="84"/>
      <c r="AB831" s="84">
        <v>11</v>
      </c>
      <c r="AC831" s="84"/>
      <c r="AD831" s="84" t="s">
        <v>485</v>
      </c>
      <c r="AE831" s="84"/>
      <c r="AF831" s="84"/>
      <c r="AG831" s="84"/>
      <c r="AH831" s="84"/>
      <c r="AI831" s="84"/>
      <c r="AJ831" s="84"/>
      <c r="AK831" s="84"/>
      <c r="AL831" s="84"/>
      <c r="AM831" s="84"/>
      <c r="AN831" s="84"/>
      <c r="AO831" s="84"/>
      <c r="AP831" s="84"/>
      <c r="AQ831" s="84"/>
      <c r="AR831" s="84"/>
      <c r="AS831" s="84"/>
      <c r="AT831" s="84"/>
      <c r="AU831" s="84"/>
      <c r="AV831" s="75"/>
      <c r="AW831" s="75"/>
      <c r="AX831" s="75"/>
      <c r="AY831" s="75"/>
      <c r="AZ831" s="75"/>
      <c r="BA831" s="75"/>
      <c r="BB831" s="75"/>
      <c r="BC831" s="153"/>
      <c r="BD831" s="153"/>
      <c r="BE831" s="153"/>
      <c r="BF831" s="153"/>
      <c r="BG831" s="153"/>
      <c r="BH831" s="153"/>
      <c r="BI831" s="153"/>
      <c r="BJ831" s="153"/>
      <c r="BK831" s="153"/>
      <c r="BL831" s="153"/>
      <c r="BM831" s="75"/>
      <c r="BN831" s="75"/>
      <c r="BO831" s="75"/>
      <c r="BP831" s="75"/>
      <c r="BQ831" s="75"/>
      <c r="BR831" s="75"/>
      <c r="BS831" s="75"/>
      <c r="BT831" s="75"/>
      <c r="BU831" s="75"/>
      <c r="BV831" s="75"/>
      <c r="BW831" s="75"/>
      <c r="BX831" s="75"/>
      <c r="BY831" s="75"/>
      <c r="BZ831" s="75"/>
      <c r="CA831" s="75"/>
      <c r="CB831" s="75"/>
      <c r="CC831" s="75"/>
      <c r="CD831" s="75"/>
      <c r="CE831" s="75"/>
      <c r="CF831" s="75"/>
      <c r="CG831" s="75"/>
      <c r="CH831" s="75"/>
      <c r="CI831" s="75"/>
      <c r="CJ831" s="75"/>
      <c r="CK831" s="75"/>
      <c r="CL831" s="75"/>
      <c r="CM831" s="75"/>
      <c r="CN831" s="75"/>
      <c r="CO831" s="75"/>
      <c r="CP831" s="75"/>
      <c r="CQ831" s="75"/>
      <c r="CR831" s="75"/>
      <c r="CS831" s="75"/>
      <c r="CT831" s="75"/>
      <c r="CU831" s="75"/>
      <c r="CV831" s="75"/>
      <c r="CW831" s="75"/>
      <c r="CX831" s="75"/>
      <c r="CY831" s="75"/>
      <c r="CZ831" s="75"/>
      <c r="DA831" s="75"/>
      <c r="DB831" s="75"/>
      <c r="DC831" s="75"/>
      <c r="DD831" s="75"/>
      <c r="DE831" s="75"/>
    </row>
    <row r="832" spans="1:109" s="139" customFormat="1" ht="24" x14ac:dyDescent="0.3">
      <c r="A832" s="141">
        <v>804</v>
      </c>
      <c r="B832" s="84" t="s">
        <v>2025</v>
      </c>
      <c r="C832" s="84" t="s">
        <v>629</v>
      </c>
      <c r="D832" s="95">
        <v>1193316994</v>
      </c>
      <c r="E832" s="108" t="s">
        <v>2027</v>
      </c>
      <c r="F832" s="84">
        <v>34.590000000000003</v>
      </c>
      <c r="G832" s="96">
        <v>37334</v>
      </c>
      <c r="H832" s="144">
        <f t="shared" ca="1" si="12"/>
        <v>18.81095890410959</v>
      </c>
      <c r="I832" s="84" t="s">
        <v>404</v>
      </c>
      <c r="J832" s="84" t="s">
        <v>417</v>
      </c>
      <c r="K832" s="84" t="s">
        <v>418</v>
      </c>
      <c r="L832" s="84" t="s">
        <v>799</v>
      </c>
      <c r="M832" s="84" t="s">
        <v>2029</v>
      </c>
      <c r="N832" s="84" t="s">
        <v>421</v>
      </c>
      <c r="O832" s="84" t="s">
        <v>433</v>
      </c>
      <c r="P832" s="84">
        <v>5</v>
      </c>
      <c r="Q832" s="84" t="s">
        <v>2032</v>
      </c>
      <c r="R832" s="84" t="s">
        <v>595</v>
      </c>
      <c r="S832" s="84" t="s">
        <v>789</v>
      </c>
      <c r="T832" s="80" t="s">
        <v>2027</v>
      </c>
      <c r="U832" s="84" t="s">
        <v>874</v>
      </c>
      <c r="V832" s="84" t="s">
        <v>663</v>
      </c>
      <c r="W832" s="84" t="s">
        <v>676</v>
      </c>
      <c r="X832" s="84" t="s">
        <v>676</v>
      </c>
      <c r="Y832" s="84" t="s">
        <v>676</v>
      </c>
      <c r="Z832" s="84" t="s">
        <v>676</v>
      </c>
      <c r="AA832" s="84"/>
      <c r="AB832" s="84">
        <v>10</v>
      </c>
      <c r="AC832" s="84"/>
      <c r="AD832" s="84" t="s">
        <v>485</v>
      </c>
      <c r="AE832" s="84"/>
      <c r="AF832" s="84"/>
      <c r="AG832" s="84"/>
      <c r="AH832" s="84"/>
      <c r="AI832" s="84"/>
      <c r="AJ832" s="84"/>
      <c r="AK832" s="84"/>
      <c r="AL832" s="84"/>
      <c r="AM832" s="84"/>
      <c r="AN832" s="84"/>
      <c r="AO832" s="84"/>
      <c r="AP832" s="84"/>
      <c r="AQ832" s="84"/>
      <c r="AR832" s="84"/>
      <c r="AS832" s="84"/>
      <c r="AT832" s="84"/>
      <c r="AU832" s="84"/>
      <c r="AV832" s="75"/>
      <c r="AW832" s="75"/>
      <c r="AX832" s="75"/>
      <c r="AY832" s="75"/>
      <c r="AZ832" s="75"/>
      <c r="BA832" s="75"/>
      <c r="BB832" s="75"/>
      <c r="BC832" s="153"/>
      <c r="BD832" s="153"/>
      <c r="BE832" s="153"/>
      <c r="BF832" s="153"/>
      <c r="BG832" s="153"/>
      <c r="BH832" s="153"/>
      <c r="BI832" s="153"/>
      <c r="BJ832" s="153"/>
      <c r="BK832" s="153"/>
      <c r="BL832" s="153"/>
      <c r="BM832" s="75"/>
      <c r="BN832" s="75"/>
      <c r="BO832" s="75"/>
      <c r="BP832" s="75"/>
      <c r="BQ832" s="75"/>
      <c r="BR832" s="75"/>
      <c r="BS832" s="75"/>
      <c r="BT832" s="75"/>
      <c r="BU832" s="75"/>
      <c r="BV832" s="75"/>
      <c r="BW832" s="75"/>
      <c r="BX832" s="75"/>
      <c r="BY832" s="75"/>
      <c r="BZ832" s="75"/>
      <c r="CA832" s="75"/>
      <c r="CB832" s="75"/>
      <c r="CC832" s="75"/>
      <c r="CD832" s="75"/>
      <c r="CE832" s="75"/>
      <c r="CF832" s="75"/>
      <c r="CG832" s="75"/>
      <c r="CH832" s="75"/>
      <c r="CI832" s="75"/>
      <c r="CJ832" s="75"/>
      <c r="CK832" s="75"/>
      <c r="CL832" s="75"/>
      <c r="CM832" s="75"/>
      <c r="CN832" s="75"/>
      <c r="CO832" s="75"/>
      <c r="CP832" s="75"/>
      <c r="CQ832" s="75"/>
      <c r="CR832" s="75"/>
      <c r="CS832" s="75"/>
      <c r="CT832" s="75"/>
      <c r="CU832" s="75"/>
      <c r="CV832" s="75"/>
      <c r="CW832" s="75"/>
      <c r="CX832" s="75"/>
      <c r="CY832" s="75"/>
      <c r="CZ832" s="75"/>
      <c r="DA832" s="75"/>
      <c r="DB832" s="75"/>
      <c r="DC832" s="75"/>
      <c r="DD832" s="75"/>
      <c r="DE832" s="75"/>
    </row>
    <row r="833" spans="1:109" s="139" customFormat="1" x14ac:dyDescent="0.3">
      <c r="A833" s="141">
        <v>805</v>
      </c>
      <c r="B833" s="84" t="s">
        <v>2023</v>
      </c>
      <c r="C833" s="84" t="s">
        <v>629</v>
      </c>
      <c r="D833" s="95">
        <v>4957946</v>
      </c>
      <c r="E833" s="108">
        <v>3132041317</v>
      </c>
      <c r="F833" s="84">
        <v>34.590000000000003</v>
      </c>
      <c r="G833" s="96">
        <v>16644</v>
      </c>
      <c r="H833" s="144">
        <f t="shared" ca="1" si="12"/>
        <v>75.495890410958907</v>
      </c>
      <c r="I833" s="84" t="s">
        <v>404</v>
      </c>
      <c r="J833" s="84" t="s">
        <v>417</v>
      </c>
      <c r="K833" s="84" t="s">
        <v>418</v>
      </c>
      <c r="L833" s="84" t="s">
        <v>799</v>
      </c>
      <c r="M833" s="84" t="s">
        <v>877</v>
      </c>
      <c r="N833" s="84" t="s">
        <v>421</v>
      </c>
      <c r="O833" s="84" t="s">
        <v>433</v>
      </c>
      <c r="P833" s="84">
        <v>5</v>
      </c>
      <c r="Q833" s="84" t="s">
        <v>2032</v>
      </c>
      <c r="R833" s="84"/>
      <c r="S833" s="84" t="s">
        <v>789</v>
      </c>
      <c r="T833" s="80">
        <v>3132041317</v>
      </c>
      <c r="U833" s="84" t="s">
        <v>874</v>
      </c>
      <c r="V833" s="84" t="s">
        <v>663</v>
      </c>
      <c r="W833" s="84" t="s">
        <v>676</v>
      </c>
      <c r="X833" s="84" t="s">
        <v>676</v>
      </c>
      <c r="Y833" s="84" t="s">
        <v>676</v>
      </c>
      <c r="Z833" s="84" t="s">
        <v>676</v>
      </c>
      <c r="AA833" s="84">
        <v>1</v>
      </c>
      <c r="AB833" s="84"/>
      <c r="AC833" s="84"/>
      <c r="AD833" s="84" t="s">
        <v>485</v>
      </c>
      <c r="AE833" s="84"/>
      <c r="AF833" s="84"/>
      <c r="AG833" s="84"/>
      <c r="AH833" s="84"/>
      <c r="AI833" s="84"/>
      <c r="AJ833" s="84"/>
      <c r="AK833" s="84"/>
      <c r="AL833" s="84"/>
      <c r="AM833" s="84"/>
      <c r="AN833" s="84"/>
      <c r="AO833" s="84"/>
      <c r="AP833" s="84"/>
      <c r="AQ833" s="84"/>
      <c r="AR833" s="84"/>
      <c r="AS833" s="84"/>
      <c r="AT833" s="84"/>
      <c r="AU833" s="84"/>
      <c r="AV833" s="75"/>
      <c r="AW833" s="75"/>
      <c r="AX833" s="75"/>
      <c r="AY833" s="75"/>
      <c r="AZ833" s="75"/>
      <c r="BA833" s="75"/>
      <c r="BB833" s="75"/>
      <c r="BC833" s="153"/>
      <c r="BD833" s="153"/>
      <c r="BE833" s="153"/>
      <c r="BF833" s="153"/>
      <c r="BG833" s="153"/>
      <c r="BH833" s="153"/>
      <c r="BI833" s="153"/>
      <c r="BJ833" s="153"/>
      <c r="BK833" s="153"/>
      <c r="BL833" s="153"/>
      <c r="BM833" s="75"/>
      <c r="BN833" s="75"/>
      <c r="BO833" s="75"/>
      <c r="BP833" s="75"/>
      <c r="BQ833" s="75"/>
      <c r="BR833" s="75"/>
      <c r="BS833" s="75"/>
      <c r="BT833" s="75"/>
      <c r="BU833" s="75"/>
      <c r="BV833" s="75"/>
      <c r="BW833" s="75"/>
      <c r="BX833" s="75"/>
      <c r="BY833" s="75"/>
      <c r="BZ833" s="75"/>
      <c r="CA833" s="75"/>
      <c r="CB833" s="75"/>
      <c r="CC833" s="75"/>
      <c r="CD833" s="75"/>
      <c r="CE833" s="75"/>
      <c r="CF833" s="75"/>
      <c r="CG833" s="75"/>
      <c r="CH833" s="75"/>
      <c r="CI833" s="75"/>
      <c r="CJ833" s="75"/>
      <c r="CK833" s="75"/>
      <c r="CL833" s="75"/>
      <c r="CM833" s="75"/>
      <c r="CN833" s="75"/>
      <c r="CO833" s="75"/>
      <c r="CP833" s="75"/>
      <c r="CQ833" s="75"/>
      <c r="CR833" s="75"/>
      <c r="CS833" s="75"/>
      <c r="CT833" s="75"/>
      <c r="CU833" s="75"/>
      <c r="CV833" s="75"/>
      <c r="CW833" s="75"/>
      <c r="CX833" s="75"/>
      <c r="CY833" s="75"/>
      <c r="CZ833" s="75"/>
      <c r="DA833" s="75"/>
      <c r="DB833" s="75"/>
      <c r="DC833" s="75"/>
      <c r="DD833" s="75"/>
      <c r="DE833" s="75"/>
    </row>
    <row r="834" spans="1:109" s="139" customFormat="1" ht="24" x14ac:dyDescent="0.3">
      <c r="A834" s="141">
        <v>806</v>
      </c>
      <c r="B834" s="84" t="s">
        <v>874</v>
      </c>
      <c r="C834" s="84" t="s">
        <v>629</v>
      </c>
      <c r="D834" s="95">
        <v>55216263</v>
      </c>
      <c r="E834" s="108" t="s">
        <v>2027</v>
      </c>
      <c r="F834" s="84">
        <v>34.590000000000003</v>
      </c>
      <c r="G834" s="96">
        <v>27322</v>
      </c>
      <c r="H834" s="144">
        <f t="shared" ca="1" si="12"/>
        <v>46.241095890410961</v>
      </c>
      <c r="I834" s="84" t="s">
        <v>405</v>
      </c>
      <c r="J834" s="84" t="s">
        <v>417</v>
      </c>
      <c r="K834" s="84" t="s">
        <v>418</v>
      </c>
      <c r="L834" s="84" t="s">
        <v>799</v>
      </c>
      <c r="M834" s="84" t="s">
        <v>2031</v>
      </c>
      <c r="N834" s="84" t="s">
        <v>421</v>
      </c>
      <c r="O834" s="84" t="s">
        <v>433</v>
      </c>
      <c r="P834" s="84">
        <v>5</v>
      </c>
      <c r="Q834" s="84" t="s">
        <v>2032</v>
      </c>
      <c r="R834" s="84" t="s">
        <v>595</v>
      </c>
      <c r="S834" s="84" t="s">
        <v>789</v>
      </c>
      <c r="T834" s="80" t="s">
        <v>2027</v>
      </c>
      <c r="U834" s="84" t="s">
        <v>874</v>
      </c>
      <c r="V834" s="84" t="s">
        <v>663</v>
      </c>
      <c r="W834" s="84" t="s">
        <v>676</v>
      </c>
      <c r="X834" s="84" t="s">
        <v>676</v>
      </c>
      <c r="Y834" s="84" t="s">
        <v>676</v>
      </c>
      <c r="Z834" s="84" t="s">
        <v>676</v>
      </c>
      <c r="AA834" s="84">
        <v>5</v>
      </c>
      <c r="AB834" s="84"/>
      <c r="AC834" s="84"/>
      <c r="AD834" s="84" t="s">
        <v>485</v>
      </c>
      <c r="AE834" s="84"/>
      <c r="AF834" s="84"/>
      <c r="AG834" s="84"/>
      <c r="AH834" s="84"/>
      <c r="AI834" s="84"/>
      <c r="AJ834" s="84"/>
      <c r="AK834" s="84"/>
      <c r="AL834" s="84"/>
      <c r="AM834" s="84"/>
      <c r="AN834" s="84"/>
      <c r="AO834" s="84"/>
      <c r="AP834" s="84"/>
      <c r="AQ834" s="84"/>
      <c r="AR834" s="84"/>
      <c r="AS834" s="84"/>
      <c r="AT834" s="84"/>
      <c r="AU834" s="84"/>
      <c r="AV834" s="75"/>
      <c r="AW834" s="75"/>
      <c r="AX834" s="75"/>
      <c r="AY834" s="75"/>
      <c r="AZ834" s="75"/>
      <c r="BA834" s="75"/>
      <c r="BB834" s="75"/>
      <c r="BC834" s="153"/>
      <c r="BD834" s="153"/>
      <c r="BE834" s="153"/>
      <c r="BF834" s="153"/>
      <c r="BG834" s="153"/>
      <c r="BH834" s="153"/>
      <c r="BI834" s="153"/>
      <c r="BJ834" s="153"/>
      <c r="BK834" s="153"/>
      <c r="BL834" s="153"/>
      <c r="BM834" s="75"/>
      <c r="BN834" s="75"/>
      <c r="BO834" s="75"/>
      <c r="BP834" s="75"/>
      <c r="BQ834" s="75"/>
      <c r="BR834" s="75"/>
      <c r="BS834" s="75"/>
      <c r="BT834" s="75"/>
      <c r="BU834" s="75"/>
      <c r="BV834" s="75"/>
      <c r="BW834" s="75"/>
      <c r="BX834" s="75"/>
      <c r="BY834" s="75"/>
      <c r="BZ834" s="75"/>
      <c r="CA834" s="75"/>
      <c r="CB834" s="75"/>
      <c r="CC834" s="75"/>
      <c r="CD834" s="75"/>
      <c r="CE834" s="75"/>
      <c r="CF834" s="75"/>
      <c r="CG834" s="75"/>
      <c r="CH834" s="75"/>
      <c r="CI834" s="75"/>
      <c r="CJ834" s="75"/>
      <c r="CK834" s="75"/>
      <c r="CL834" s="75"/>
      <c r="CM834" s="75"/>
      <c r="CN834" s="75"/>
      <c r="CO834" s="75"/>
      <c r="CP834" s="75"/>
      <c r="CQ834" s="75"/>
      <c r="CR834" s="75"/>
      <c r="CS834" s="75"/>
      <c r="CT834" s="75"/>
      <c r="CU834" s="75"/>
      <c r="CV834" s="75"/>
      <c r="CW834" s="75"/>
      <c r="CX834" s="75"/>
      <c r="CY834" s="75"/>
      <c r="CZ834" s="75"/>
      <c r="DA834" s="75"/>
      <c r="DB834" s="75"/>
      <c r="DC834" s="75"/>
      <c r="DD834" s="75"/>
      <c r="DE834" s="75"/>
    </row>
    <row r="835" spans="1:109" s="139" customFormat="1" x14ac:dyDescent="0.3">
      <c r="A835" s="141">
        <v>807</v>
      </c>
      <c r="B835" s="84" t="s">
        <v>882</v>
      </c>
      <c r="C835" s="84" t="s">
        <v>629</v>
      </c>
      <c r="D835" s="99">
        <v>28679768</v>
      </c>
      <c r="E835" s="114" t="s">
        <v>2036</v>
      </c>
      <c r="F835" s="84">
        <v>30.51</v>
      </c>
      <c r="G835" s="100">
        <v>19444</v>
      </c>
      <c r="H835" s="144">
        <f t="shared" ca="1" si="12"/>
        <v>67.824657534246569</v>
      </c>
      <c r="I835" s="84" t="s">
        <v>405</v>
      </c>
      <c r="J835" s="84" t="s">
        <v>417</v>
      </c>
      <c r="K835" s="84" t="s">
        <v>418</v>
      </c>
      <c r="L835" s="84" t="s">
        <v>709</v>
      </c>
      <c r="M835" s="84" t="s">
        <v>2038</v>
      </c>
      <c r="N835" s="84" t="s">
        <v>421</v>
      </c>
      <c r="O835" s="84" t="s">
        <v>433</v>
      </c>
      <c r="P835" s="84">
        <v>3</v>
      </c>
      <c r="Q835" s="84" t="s">
        <v>882</v>
      </c>
      <c r="R835" s="84"/>
      <c r="S835" s="84" t="s">
        <v>789</v>
      </c>
      <c r="T835" s="82" t="s">
        <v>2036</v>
      </c>
      <c r="U835" s="84" t="s">
        <v>882</v>
      </c>
      <c r="V835" s="84" t="s">
        <v>663</v>
      </c>
      <c r="W835" s="84" t="s">
        <v>676</v>
      </c>
      <c r="X835" s="84" t="s">
        <v>676</v>
      </c>
      <c r="Y835" s="84" t="s">
        <v>676</v>
      </c>
      <c r="Z835" s="84" t="s">
        <v>676</v>
      </c>
      <c r="AA835" s="84">
        <v>5</v>
      </c>
      <c r="AB835" s="84"/>
      <c r="AC835" s="84"/>
      <c r="AD835" s="84" t="s">
        <v>485</v>
      </c>
      <c r="AE835" s="84"/>
      <c r="AF835" s="84"/>
      <c r="AG835" s="84"/>
      <c r="AH835" s="84"/>
      <c r="AI835" s="84"/>
      <c r="AJ835" s="84"/>
      <c r="AK835" s="84"/>
      <c r="AL835" s="84"/>
      <c r="AM835" s="84"/>
      <c r="AN835" s="84"/>
      <c r="AO835" s="84"/>
      <c r="AP835" s="84"/>
      <c r="AQ835" s="84"/>
      <c r="AR835" s="84"/>
      <c r="AS835" s="84"/>
      <c r="AT835" s="84"/>
      <c r="AU835" s="84"/>
      <c r="AV835" s="75"/>
      <c r="AW835" s="75"/>
      <c r="AX835" s="75"/>
      <c r="AY835" s="75"/>
      <c r="AZ835" s="75"/>
      <c r="BA835" s="75"/>
      <c r="BB835" s="75"/>
      <c r="BC835" s="153"/>
      <c r="BD835" s="153"/>
      <c r="BE835" s="153"/>
      <c r="BF835" s="153"/>
      <c r="BG835" s="153"/>
      <c r="BH835" s="153"/>
      <c r="BI835" s="153"/>
      <c r="BJ835" s="153"/>
      <c r="BK835" s="153"/>
      <c r="BL835" s="153"/>
      <c r="BM835" s="75"/>
      <c r="BN835" s="75"/>
      <c r="BO835" s="75"/>
      <c r="BP835" s="75"/>
      <c r="BQ835" s="75"/>
      <c r="BR835" s="75"/>
      <c r="BS835" s="75"/>
      <c r="BT835" s="75"/>
      <c r="BU835" s="75"/>
      <c r="BV835" s="75"/>
      <c r="BW835" s="75"/>
      <c r="BX835" s="75"/>
      <c r="BY835" s="75"/>
      <c r="BZ835" s="75"/>
      <c r="CA835" s="75"/>
      <c r="CB835" s="75"/>
      <c r="CC835" s="75"/>
      <c r="CD835" s="75"/>
      <c r="CE835" s="75"/>
      <c r="CF835" s="75"/>
      <c r="CG835" s="75"/>
      <c r="CH835" s="75"/>
      <c r="CI835" s="75"/>
      <c r="CJ835" s="75"/>
      <c r="CK835" s="75"/>
      <c r="CL835" s="75"/>
      <c r="CM835" s="75"/>
      <c r="CN835" s="75"/>
      <c r="CO835" s="75"/>
      <c r="CP835" s="75"/>
      <c r="CQ835" s="75"/>
      <c r="CR835" s="75"/>
      <c r="CS835" s="75"/>
      <c r="CT835" s="75"/>
      <c r="CU835" s="75"/>
      <c r="CV835" s="75"/>
      <c r="CW835" s="75"/>
      <c r="CX835" s="75"/>
      <c r="CY835" s="75"/>
      <c r="CZ835" s="75"/>
      <c r="DA835" s="75"/>
      <c r="DB835" s="75"/>
      <c r="DC835" s="75"/>
      <c r="DD835" s="75"/>
      <c r="DE835" s="75"/>
    </row>
    <row r="836" spans="1:109" s="139" customFormat="1" x14ac:dyDescent="0.3">
      <c r="A836" s="141">
        <v>808</v>
      </c>
      <c r="B836" s="84" t="s">
        <v>885</v>
      </c>
      <c r="C836" s="84" t="s">
        <v>629</v>
      </c>
      <c r="D836" s="99">
        <v>83035033</v>
      </c>
      <c r="E836" s="114" t="s">
        <v>2036</v>
      </c>
      <c r="F836" s="84">
        <v>30.51</v>
      </c>
      <c r="G836" s="100">
        <v>21232</v>
      </c>
      <c r="H836" s="144">
        <f t="shared" ca="1" si="12"/>
        <v>62.926027397260277</v>
      </c>
      <c r="I836" s="84" t="s">
        <v>404</v>
      </c>
      <c r="J836" s="84" t="s">
        <v>417</v>
      </c>
      <c r="K836" s="84" t="s">
        <v>418</v>
      </c>
      <c r="L836" s="84" t="s">
        <v>709</v>
      </c>
      <c r="M836" s="84" t="s">
        <v>2038</v>
      </c>
      <c r="N836" s="84" t="s">
        <v>421</v>
      </c>
      <c r="O836" s="84" t="s">
        <v>433</v>
      </c>
      <c r="P836" s="84">
        <v>3</v>
      </c>
      <c r="Q836" s="84" t="s">
        <v>882</v>
      </c>
      <c r="R836" s="84"/>
      <c r="S836" s="84" t="s">
        <v>789</v>
      </c>
      <c r="T836" s="82" t="s">
        <v>2036</v>
      </c>
      <c r="U836" s="84" t="s">
        <v>882</v>
      </c>
      <c r="V836" s="84" t="s">
        <v>663</v>
      </c>
      <c r="W836" s="84" t="s">
        <v>676</v>
      </c>
      <c r="X836" s="84" t="s">
        <v>676</v>
      </c>
      <c r="Y836" s="84" t="s">
        <v>676</v>
      </c>
      <c r="Z836" s="84" t="s">
        <v>676</v>
      </c>
      <c r="AA836" s="84">
        <v>5</v>
      </c>
      <c r="AB836" s="84"/>
      <c r="AC836" s="84"/>
      <c r="AD836" s="84" t="s">
        <v>485</v>
      </c>
      <c r="AE836" s="84"/>
      <c r="AF836" s="84"/>
      <c r="AG836" s="84"/>
      <c r="AH836" s="84"/>
      <c r="AI836" s="84"/>
      <c r="AJ836" s="84"/>
      <c r="AK836" s="84"/>
      <c r="AL836" s="84"/>
      <c r="AM836" s="84"/>
      <c r="AN836" s="84"/>
      <c r="AO836" s="84"/>
      <c r="AP836" s="84"/>
      <c r="AQ836" s="84"/>
      <c r="AR836" s="84"/>
      <c r="AS836" s="84"/>
      <c r="AT836" s="84"/>
      <c r="AU836" s="84"/>
      <c r="AV836" s="75"/>
      <c r="AW836" s="75"/>
      <c r="AX836" s="75"/>
      <c r="AY836" s="75"/>
      <c r="AZ836" s="75"/>
      <c r="BA836" s="75"/>
      <c r="BB836" s="75"/>
      <c r="BC836" s="153"/>
      <c r="BD836" s="153"/>
      <c r="BE836" s="153"/>
      <c r="BF836" s="153"/>
      <c r="BG836" s="153"/>
      <c r="BH836" s="153"/>
      <c r="BI836" s="153"/>
      <c r="BJ836" s="153"/>
      <c r="BK836" s="153"/>
      <c r="BL836" s="153"/>
      <c r="BM836" s="75"/>
      <c r="BN836" s="75"/>
      <c r="BO836" s="75"/>
      <c r="BP836" s="75"/>
      <c r="BQ836" s="75"/>
      <c r="BR836" s="75"/>
      <c r="BS836" s="75"/>
      <c r="BT836" s="75"/>
      <c r="BU836" s="75"/>
      <c r="BV836" s="75"/>
      <c r="BW836" s="75"/>
      <c r="BX836" s="75"/>
      <c r="BY836" s="75"/>
      <c r="BZ836" s="75"/>
      <c r="CA836" s="75"/>
      <c r="CB836" s="75"/>
      <c r="CC836" s="75"/>
      <c r="CD836" s="75"/>
      <c r="CE836" s="75"/>
      <c r="CF836" s="75"/>
      <c r="CG836" s="75"/>
      <c r="CH836" s="75"/>
      <c r="CI836" s="75"/>
      <c r="CJ836" s="75"/>
      <c r="CK836" s="75"/>
      <c r="CL836" s="75"/>
      <c r="CM836" s="75"/>
      <c r="CN836" s="75"/>
      <c r="CO836" s="75"/>
      <c r="CP836" s="75"/>
      <c r="CQ836" s="75"/>
      <c r="CR836" s="75"/>
      <c r="CS836" s="75"/>
      <c r="CT836" s="75"/>
      <c r="CU836" s="75"/>
      <c r="CV836" s="75"/>
      <c r="CW836" s="75"/>
      <c r="CX836" s="75"/>
      <c r="CY836" s="75"/>
      <c r="CZ836" s="75"/>
      <c r="DA836" s="75"/>
      <c r="DB836" s="75"/>
      <c r="DC836" s="75"/>
      <c r="DD836" s="75"/>
      <c r="DE836" s="75"/>
    </row>
    <row r="837" spans="1:109" s="139" customFormat="1" ht="24.6" x14ac:dyDescent="0.3">
      <c r="A837" s="141">
        <v>809</v>
      </c>
      <c r="B837" s="84" t="s">
        <v>2033</v>
      </c>
      <c r="C837" s="84" t="s">
        <v>629</v>
      </c>
      <c r="D837" s="95">
        <v>38196879</v>
      </c>
      <c r="E837" s="109" t="s">
        <v>2037</v>
      </c>
      <c r="F837" s="84">
        <v>35.29</v>
      </c>
      <c r="G837" s="96">
        <v>30944</v>
      </c>
      <c r="H837" s="144">
        <f t="shared" ca="1" si="12"/>
        <v>36.317808219178083</v>
      </c>
      <c r="I837" s="84" t="s">
        <v>405</v>
      </c>
      <c r="J837" s="84" t="s">
        <v>417</v>
      </c>
      <c r="K837" s="84" t="s">
        <v>419</v>
      </c>
      <c r="L837" s="84" t="s">
        <v>1610</v>
      </c>
      <c r="M837" s="84" t="s">
        <v>2039</v>
      </c>
      <c r="N837" s="84" t="s">
        <v>421</v>
      </c>
      <c r="O837" s="84" t="s">
        <v>433</v>
      </c>
      <c r="P837" s="84">
        <v>4</v>
      </c>
      <c r="Q837" s="84" t="s">
        <v>2040</v>
      </c>
      <c r="R837" s="84" t="s">
        <v>595</v>
      </c>
      <c r="S837" s="84" t="s">
        <v>789</v>
      </c>
      <c r="T837" s="86" t="s">
        <v>2037</v>
      </c>
      <c r="U837" s="84" t="s">
        <v>2033</v>
      </c>
      <c r="V837" s="84" t="s">
        <v>663</v>
      </c>
      <c r="W837" s="84" t="s">
        <v>676</v>
      </c>
      <c r="X837" s="84" t="s">
        <v>676</v>
      </c>
      <c r="Y837" s="84" t="s">
        <v>676</v>
      </c>
      <c r="Z837" s="84" t="s">
        <v>676</v>
      </c>
      <c r="AA837" s="84">
        <v>5</v>
      </c>
      <c r="AB837" s="84"/>
      <c r="AC837" s="84"/>
      <c r="AD837" s="84" t="s">
        <v>485</v>
      </c>
      <c r="AE837" s="84"/>
      <c r="AF837" s="84"/>
      <c r="AG837" s="84"/>
      <c r="AH837" s="84"/>
      <c r="AI837" s="84"/>
      <c r="AJ837" s="84"/>
      <c r="AK837" s="84"/>
      <c r="AL837" s="84"/>
      <c r="AM837" s="84"/>
      <c r="AN837" s="84"/>
      <c r="AO837" s="84"/>
      <c r="AP837" s="84"/>
      <c r="AQ837" s="84"/>
      <c r="AR837" s="84"/>
      <c r="AS837" s="84"/>
      <c r="AT837" s="84"/>
      <c r="AU837" s="84"/>
      <c r="AV837" s="75"/>
      <c r="AW837" s="75"/>
      <c r="AX837" s="75"/>
      <c r="AY837" s="75"/>
      <c r="AZ837" s="75"/>
      <c r="BA837" s="75"/>
      <c r="BB837" s="75"/>
      <c r="BC837" s="153"/>
      <c r="BD837" s="153"/>
      <c r="BE837" s="153"/>
      <c r="BF837" s="153"/>
      <c r="BG837" s="153"/>
      <c r="BH837" s="153"/>
      <c r="BI837" s="153"/>
      <c r="BJ837" s="153"/>
      <c r="BK837" s="153"/>
      <c r="BL837" s="153"/>
      <c r="BM837" s="75"/>
      <c r="BN837" s="75"/>
      <c r="BO837" s="75"/>
      <c r="BP837" s="75"/>
      <c r="BQ837" s="75"/>
      <c r="BR837" s="75"/>
      <c r="BS837" s="75"/>
      <c r="BT837" s="75"/>
      <c r="BU837" s="75"/>
      <c r="BV837" s="75"/>
      <c r="BW837" s="75"/>
      <c r="BX837" s="75"/>
      <c r="BY837" s="75"/>
      <c r="BZ837" s="75"/>
      <c r="CA837" s="75"/>
      <c r="CB837" s="75"/>
      <c r="CC837" s="75"/>
      <c r="CD837" s="75"/>
      <c r="CE837" s="75"/>
      <c r="CF837" s="75"/>
      <c r="CG837" s="75"/>
      <c r="CH837" s="75"/>
      <c r="CI837" s="75"/>
      <c r="CJ837" s="75"/>
      <c r="CK837" s="75"/>
      <c r="CL837" s="75"/>
      <c r="CM837" s="75"/>
      <c r="CN837" s="75"/>
      <c r="CO837" s="75"/>
      <c r="CP837" s="75"/>
      <c r="CQ837" s="75"/>
      <c r="CR837" s="75"/>
      <c r="CS837" s="75"/>
      <c r="CT837" s="75"/>
      <c r="CU837" s="75"/>
      <c r="CV837" s="75"/>
      <c r="CW837" s="75"/>
      <c r="CX837" s="75"/>
      <c r="CY837" s="75"/>
      <c r="CZ837" s="75"/>
      <c r="DA837" s="75"/>
      <c r="DB837" s="75"/>
      <c r="DC837" s="75"/>
      <c r="DD837" s="75"/>
      <c r="DE837" s="75"/>
    </row>
    <row r="838" spans="1:109" s="139" customFormat="1" ht="24" x14ac:dyDescent="0.3">
      <c r="A838" s="141">
        <v>810</v>
      </c>
      <c r="B838" s="84" t="s">
        <v>2034</v>
      </c>
      <c r="C838" s="84" t="s">
        <v>629</v>
      </c>
      <c r="D838" s="95">
        <v>1007063891</v>
      </c>
      <c r="E838" s="108">
        <v>3118855795</v>
      </c>
      <c r="F838" s="84">
        <v>35.29</v>
      </c>
      <c r="G838" s="96">
        <v>37504</v>
      </c>
      <c r="H838" s="144">
        <f t="shared" ca="1" si="12"/>
        <v>18.345205479452055</v>
      </c>
      <c r="I838" s="84" t="s">
        <v>404</v>
      </c>
      <c r="J838" s="84" t="s">
        <v>417</v>
      </c>
      <c r="K838" s="84" t="s">
        <v>419</v>
      </c>
      <c r="L838" s="84" t="s">
        <v>1610</v>
      </c>
      <c r="M838" s="84" t="s">
        <v>2039</v>
      </c>
      <c r="N838" s="84" t="s">
        <v>421</v>
      </c>
      <c r="O838" s="84" t="s">
        <v>433</v>
      </c>
      <c r="P838" s="84">
        <v>4</v>
      </c>
      <c r="Q838" s="84" t="s">
        <v>2040</v>
      </c>
      <c r="R838" s="84" t="s">
        <v>595</v>
      </c>
      <c r="S838" s="84" t="s">
        <v>789</v>
      </c>
      <c r="T838" s="80">
        <v>3118855795</v>
      </c>
      <c r="U838" s="84" t="s">
        <v>2033</v>
      </c>
      <c r="V838" s="84" t="s">
        <v>663</v>
      </c>
      <c r="W838" s="84" t="s">
        <v>676</v>
      </c>
      <c r="X838" s="84" t="s">
        <v>676</v>
      </c>
      <c r="Y838" s="84" t="s">
        <v>676</v>
      </c>
      <c r="Z838" s="84" t="s">
        <v>676</v>
      </c>
      <c r="AA838" s="84"/>
      <c r="AB838" s="84">
        <v>10</v>
      </c>
      <c r="AC838" s="84"/>
      <c r="AD838" s="84" t="s">
        <v>485</v>
      </c>
      <c r="AE838" s="84"/>
      <c r="AF838" s="84"/>
      <c r="AG838" s="84"/>
      <c r="AH838" s="84"/>
      <c r="AI838" s="84"/>
      <c r="AJ838" s="84"/>
      <c r="AK838" s="84"/>
      <c r="AL838" s="84"/>
      <c r="AM838" s="84"/>
      <c r="AN838" s="84"/>
      <c r="AO838" s="84"/>
      <c r="AP838" s="84"/>
      <c r="AQ838" s="84"/>
      <c r="AR838" s="84"/>
      <c r="AS838" s="84"/>
      <c r="AT838" s="84"/>
      <c r="AU838" s="84"/>
      <c r="AV838" s="75"/>
      <c r="AW838" s="75"/>
      <c r="AX838" s="75"/>
      <c r="AY838" s="75"/>
      <c r="AZ838" s="75"/>
      <c r="BA838" s="75"/>
      <c r="BB838" s="75"/>
      <c r="BC838" s="153"/>
      <c r="BD838" s="153"/>
      <c r="BE838" s="153"/>
      <c r="BF838" s="153"/>
      <c r="BG838" s="153"/>
      <c r="BH838" s="153"/>
      <c r="BI838" s="153"/>
      <c r="BJ838" s="153"/>
      <c r="BK838" s="153"/>
      <c r="BL838" s="153"/>
      <c r="BM838" s="75"/>
      <c r="BN838" s="75"/>
      <c r="BO838" s="75"/>
      <c r="BP838" s="75"/>
      <c r="BQ838" s="75"/>
      <c r="BR838" s="75"/>
      <c r="BS838" s="75"/>
      <c r="BT838" s="75"/>
      <c r="BU838" s="75"/>
      <c r="BV838" s="75"/>
      <c r="BW838" s="75"/>
      <c r="BX838" s="75"/>
      <c r="BY838" s="75"/>
      <c r="BZ838" s="75"/>
      <c r="CA838" s="75"/>
      <c r="CB838" s="75"/>
      <c r="CC838" s="75"/>
      <c r="CD838" s="75"/>
      <c r="CE838" s="75"/>
      <c r="CF838" s="75"/>
      <c r="CG838" s="75"/>
      <c r="CH838" s="75"/>
      <c r="CI838" s="75"/>
      <c r="CJ838" s="75"/>
      <c r="CK838" s="75"/>
      <c r="CL838" s="75"/>
      <c r="CM838" s="75"/>
      <c r="CN838" s="75"/>
      <c r="CO838" s="75"/>
      <c r="CP838" s="75"/>
      <c r="CQ838" s="75"/>
      <c r="CR838" s="75"/>
      <c r="CS838" s="75"/>
      <c r="CT838" s="75"/>
      <c r="CU838" s="75"/>
      <c r="CV838" s="75"/>
      <c r="CW838" s="75"/>
      <c r="CX838" s="75"/>
      <c r="CY838" s="75"/>
      <c r="CZ838" s="75"/>
      <c r="DA838" s="75"/>
      <c r="DB838" s="75"/>
      <c r="DC838" s="75"/>
      <c r="DD838" s="75"/>
      <c r="DE838" s="75"/>
    </row>
    <row r="839" spans="1:109" s="139" customFormat="1" ht="24" x14ac:dyDescent="0.3">
      <c r="A839" s="141">
        <v>811</v>
      </c>
      <c r="B839" s="84" t="s">
        <v>2035</v>
      </c>
      <c r="C839" s="84" t="s">
        <v>628</v>
      </c>
      <c r="D839" s="95">
        <v>1075544399</v>
      </c>
      <c r="E839" s="108">
        <v>3118855795</v>
      </c>
      <c r="F839" s="84">
        <v>35.29</v>
      </c>
      <c r="G839" s="96">
        <v>41998</v>
      </c>
      <c r="H839" s="144">
        <f t="shared" ca="1" si="12"/>
        <v>6.0328767123287674</v>
      </c>
      <c r="I839" s="84" t="s">
        <v>405</v>
      </c>
      <c r="J839" s="84" t="s">
        <v>417</v>
      </c>
      <c r="K839" s="84" t="s">
        <v>419</v>
      </c>
      <c r="L839" s="84" t="s">
        <v>1610</v>
      </c>
      <c r="M839" s="84" t="s">
        <v>2039</v>
      </c>
      <c r="N839" s="84" t="s">
        <v>421</v>
      </c>
      <c r="O839" s="84" t="s">
        <v>433</v>
      </c>
      <c r="P839" s="84">
        <v>4</v>
      </c>
      <c r="Q839" s="84" t="s">
        <v>2040</v>
      </c>
      <c r="R839" s="84" t="s">
        <v>595</v>
      </c>
      <c r="S839" s="84" t="s">
        <v>789</v>
      </c>
      <c r="T839" s="80">
        <v>3118855795</v>
      </c>
      <c r="U839" s="84" t="s">
        <v>2033</v>
      </c>
      <c r="V839" s="84" t="s">
        <v>663</v>
      </c>
      <c r="W839" s="84" t="s">
        <v>676</v>
      </c>
      <c r="X839" s="84" t="s">
        <v>676</v>
      </c>
      <c r="Y839" s="84" t="s">
        <v>676</v>
      </c>
      <c r="Z839" s="84" t="s">
        <v>676</v>
      </c>
      <c r="AA839" s="84">
        <v>1</v>
      </c>
      <c r="AB839" s="84"/>
      <c r="AC839" s="84"/>
      <c r="AD839" s="84" t="s">
        <v>485</v>
      </c>
      <c r="AE839" s="84"/>
      <c r="AF839" s="84"/>
      <c r="AG839" s="84"/>
      <c r="AH839" s="84"/>
      <c r="AI839" s="84"/>
      <c r="AJ839" s="84"/>
      <c r="AK839" s="84"/>
      <c r="AL839" s="84"/>
      <c r="AM839" s="84"/>
      <c r="AN839" s="84"/>
      <c r="AO839" s="84"/>
      <c r="AP839" s="84"/>
      <c r="AQ839" s="84"/>
      <c r="AR839" s="84"/>
      <c r="AS839" s="84"/>
      <c r="AT839" s="84"/>
      <c r="AU839" s="84"/>
      <c r="AV839" s="75"/>
      <c r="AW839" s="75"/>
      <c r="AX839" s="75"/>
      <c r="AY839" s="75"/>
      <c r="AZ839" s="75"/>
      <c r="BA839" s="75"/>
      <c r="BB839" s="75"/>
      <c r="BC839" s="153"/>
      <c r="BD839" s="153"/>
      <c r="BE839" s="153"/>
      <c r="BF839" s="153"/>
      <c r="BG839" s="153"/>
      <c r="BH839" s="153"/>
      <c r="BI839" s="153"/>
      <c r="BJ839" s="153"/>
      <c r="BK839" s="153"/>
      <c r="BL839" s="153"/>
      <c r="BM839" s="75"/>
      <c r="BN839" s="75"/>
      <c r="BO839" s="75"/>
      <c r="BP839" s="75"/>
      <c r="BQ839" s="75"/>
      <c r="BR839" s="75"/>
      <c r="BS839" s="75"/>
      <c r="BT839" s="75"/>
      <c r="BU839" s="75"/>
      <c r="BV839" s="75"/>
      <c r="BW839" s="75"/>
      <c r="BX839" s="75"/>
      <c r="BY839" s="75"/>
      <c r="BZ839" s="75"/>
      <c r="CA839" s="75"/>
      <c r="CB839" s="75"/>
      <c r="CC839" s="75"/>
      <c r="CD839" s="75"/>
      <c r="CE839" s="75"/>
      <c r="CF839" s="75"/>
      <c r="CG839" s="75"/>
      <c r="CH839" s="75"/>
      <c r="CI839" s="75"/>
      <c r="CJ839" s="75"/>
      <c r="CK839" s="75"/>
      <c r="CL839" s="75"/>
      <c r="CM839" s="75"/>
      <c r="CN839" s="75"/>
      <c r="CO839" s="75"/>
      <c r="CP839" s="75"/>
      <c r="CQ839" s="75"/>
      <c r="CR839" s="75"/>
      <c r="CS839" s="75"/>
      <c r="CT839" s="75"/>
      <c r="CU839" s="75"/>
      <c r="CV839" s="75"/>
      <c r="CW839" s="75"/>
      <c r="CX839" s="75"/>
      <c r="CY839" s="75"/>
      <c r="CZ839" s="75"/>
      <c r="DA839" s="75"/>
      <c r="DB839" s="75"/>
      <c r="DC839" s="75"/>
      <c r="DD839" s="75"/>
      <c r="DE839" s="75"/>
    </row>
    <row r="840" spans="1:109" s="139" customFormat="1" ht="24" x14ac:dyDescent="0.3">
      <c r="A840" s="141">
        <v>812</v>
      </c>
      <c r="B840" s="84" t="s">
        <v>2041</v>
      </c>
      <c r="C840" s="84" t="s">
        <v>629</v>
      </c>
      <c r="D840" s="95">
        <v>55166605</v>
      </c>
      <c r="E840" s="108" t="s">
        <v>2054</v>
      </c>
      <c r="F840" s="84">
        <v>15.22</v>
      </c>
      <c r="G840" s="96">
        <v>26843</v>
      </c>
      <c r="H840" s="144">
        <f t="shared" ca="1" si="12"/>
        <v>47.553424657534244</v>
      </c>
      <c r="I840" s="84" t="s">
        <v>405</v>
      </c>
      <c r="J840" s="84" t="s">
        <v>417</v>
      </c>
      <c r="K840" s="84" t="s">
        <v>418</v>
      </c>
      <c r="L840" s="84" t="s">
        <v>2056</v>
      </c>
      <c r="M840" s="84" t="s">
        <v>2059</v>
      </c>
      <c r="N840" s="84" t="s">
        <v>421</v>
      </c>
      <c r="O840" s="84" t="s">
        <v>433</v>
      </c>
      <c r="P840" s="84">
        <v>5</v>
      </c>
      <c r="Q840" s="84" t="s">
        <v>2062</v>
      </c>
      <c r="R840" s="84" t="s">
        <v>595</v>
      </c>
      <c r="S840" s="84" t="s">
        <v>789</v>
      </c>
      <c r="T840" s="80" t="s">
        <v>2054</v>
      </c>
      <c r="U840" s="84" t="s">
        <v>2071</v>
      </c>
      <c r="V840" s="84" t="s">
        <v>663</v>
      </c>
      <c r="W840" s="84" t="s">
        <v>676</v>
      </c>
      <c r="X840" s="84" t="s">
        <v>676</v>
      </c>
      <c r="Y840" s="84" t="s">
        <v>676</v>
      </c>
      <c r="Z840" s="84" t="s">
        <v>676</v>
      </c>
      <c r="AA840" s="84"/>
      <c r="AB840" s="84">
        <v>11</v>
      </c>
      <c r="AC840" s="84"/>
      <c r="AD840" s="84" t="s">
        <v>485</v>
      </c>
      <c r="AE840" s="84"/>
      <c r="AF840" s="84"/>
      <c r="AG840" s="84"/>
      <c r="AH840" s="84"/>
      <c r="AI840" s="84"/>
      <c r="AJ840" s="84"/>
      <c r="AK840" s="84"/>
      <c r="AL840" s="84"/>
      <c r="AM840" s="84"/>
      <c r="AN840" s="84"/>
      <c r="AO840" s="84"/>
      <c r="AP840" s="84"/>
      <c r="AQ840" s="84"/>
      <c r="AR840" s="84"/>
      <c r="AS840" s="84"/>
      <c r="AT840" s="84"/>
      <c r="AU840" s="84"/>
      <c r="AV840" s="75"/>
      <c r="AW840" s="75"/>
      <c r="AX840" s="75"/>
      <c r="AY840" s="75"/>
      <c r="AZ840" s="75"/>
      <c r="BA840" s="75"/>
      <c r="BB840" s="75"/>
      <c r="BC840" s="153"/>
      <c r="BD840" s="153"/>
      <c r="BE840" s="153"/>
      <c r="BF840" s="153"/>
      <c r="BG840" s="153"/>
      <c r="BH840" s="153"/>
      <c r="BI840" s="153"/>
      <c r="BJ840" s="153"/>
      <c r="BK840" s="153"/>
      <c r="BL840" s="153"/>
      <c r="BM840" s="75"/>
      <c r="BN840" s="75"/>
      <c r="BO840" s="75"/>
      <c r="BP840" s="75"/>
      <c r="BQ840" s="75"/>
      <c r="BR840" s="75"/>
      <c r="BS840" s="75"/>
      <c r="BT840" s="75"/>
      <c r="BU840" s="75"/>
      <c r="BV840" s="75"/>
      <c r="BW840" s="75"/>
      <c r="BX840" s="75"/>
      <c r="BY840" s="75"/>
      <c r="BZ840" s="75"/>
      <c r="CA840" s="75"/>
      <c r="CB840" s="75"/>
      <c r="CC840" s="75"/>
      <c r="CD840" s="75"/>
      <c r="CE840" s="75"/>
      <c r="CF840" s="75"/>
      <c r="CG840" s="75"/>
      <c r="CH840" s="75"/>
      <c r="CI840" s="75"/>
      <c r="CJ840" s="75"/>
      <c r="CK840" s="75"/>
      <c r="CL840" s="75"/>
      <c r="CM840" s="75"/>
      <c r="CN840" s="75"/>
      <c r="CO840" s="75"/>
      <c r="CP840" s="75"/>
      <c r="CQ840" s="75"/>
      <c r="CR840" s="75"/>
      <c r="CS840" s="75"/>
      <c r="CT840" s="75"/>
      <c r="CU840" s="75"/>
      <c r="CV840" s="75"/>
      <c r="CW840" s="75"/>
      <c r="CX840" s="75"/>
      <c r="CY840" s="75"/>
      <c r="CZ840" s="75"/>
      <c r="DA840" s="75"/>
      <c r="DB840" s="75"/>
      <c r="DC840" s="75"/>
      <c r="DD840" s="75"/>
      <c r="DE840" s="75"/>
    </row>
    <row r="841" spans="1:109" s="139" customFormat="1" x14ac:dyDescent="0.3">
      <c r="A841" s="141">
        <v>813</v>
      </c>
      <c r="B841" s="84" t="s">
        <v>2042</v>
      </c>
      <c r="C841" s="84" t="s">
        <v>629</v>
      </c>
      <c r="D841" s="95">
        <v>1088296357</v>
      </c>
      <c r="E841" s="108" t="s">
        <v>2054</v>
      </c>
      <c r="F841" s="84">
        <v>15.22</v>
      </c>
      <c r="G841" s="96">
        <v>33615</v>
      </c>
      <c r="H841" s="144">
        <f t="shared" ca="1" si="12"/>
        <v>29</v>
      </c>
      <c r="I841" s="84" t="s">
        <v>404</v>
      </c>
      <c r="J841" s="84" t="s">
        <v>417</v>
      </c>
      <c r="K841" s="84" t="s">
        <v>418</v>
      </c>
      <c r="L841" s="84" t="s">
        <v>2057</v>
      </c>
      <c r="M841" s="84" t="s">
        <v>2059</v>
      </c>
      <c r="N841" s="84" t="s">
        <v>421</v>
      </c>
      <c r="O841" s="84" t="s">
        <v>433</v>
      </c>
      <c r="P841" s="84">
        <v>5</v>
      </c>
      <c r="Q841" s="84" t="s">
        <v>2063</v>
      </c>
      <c r="R841" s="84"/>
      <c r="S841" s="84" t="s">
        <v>789</v>
      </c>
      <c r="T841" s="80" t="s">
        <v>2054</v>
      </c>
      <c r="U841" s="84" t="s">
        <v>2072</v>
      </c>
      <c r="V841" s="84" t="s">
        <v>663</v>
      </c>
      <c r="W841" s="84" t="s">
        <v>676</v>
      </c>
      <c r="X841" s="84" t="s">
        <v>676</v>
      </c>
      <c r="Y841" s="84" t="s">
        <v>676</v>
      </c>
      <c r="Z841" s="84" t="s">
        <v>676</v>
      </c>
      <c r="AA841" s="84"/>
      <c r="AB841" s="84">
        <v>10</v>
      </c>
      <c r="AC841" s="84"/>
      <c r="AD841" s="84" t="s">
        <v>485</v>
      </c>
      <c r="AE841" s="84"/>
      <c r="AF841" s="84"/>
      <c r="AG841" s="84"/>
      <c r="AH841" s="84"/>
      <c r="AI841" s="84"/>
      <c r="AJ841" s="84"/>
      <c r="AK841" s="84"/>
      <c r="AL841" s="84"/>
      <c r="AM841" s="84"/>
      <c r="AN841" s="84"/>
      <c r="AO841" s="84"/>
      <c r="AP841" s="84"/>
      <c r="AQ841" s="84"/>
      <c r="AR841" s="84"/>
      <c r="AS841" s="84"/>
      <c r="AT841" s="84"/>
      <c r="AU841" s="84"/>
      <c r="AV841" s="75"/>
      <c r="AW841" s="75"/>
      <c r="AX841" s="75"/>
      <c r="AY841" s="75"/>
      <c r="AZ841" s="75"/>
      <c r="BA841" s="75"/>
      <c r="BB841" s="75"/>
      <c r="BC841" s="153"/>
      <c r="BD841" s="153"/>
      <c r="BE841" s="153"/>
      <c r="BF841" s="153"/>
      <c r="BG841" s="153"/>
      <c r="BH841" s="153"/>
      <c r="BI841" s="153"/>
      <c r="BJ841" s="153"/>
      <c r="BK841" s="153"/>
      <c r="BL841" s="153"/>
      <c r="BM841" s="75"/>
      <c r="BN841" s="75"/>
      <c r="BO841" s="75"/>
      <c r="BP841" s="75"/>
      <c r="BQ841" s="75"/>
      <c r="BR841" s="75"/>
      <c r="BS841" s="75"/>
      <c r="BT841" s="75"/>
      <c r="BU841" s="75"/>
      <c r="BV841" s="75"/>
      <c r="BW841" s="75"/>
      <c r="BX841" s="75"/>
      <c r="BY841" s="75"/>
      <c r="BZ841" s="75"/>
      <c r="CA841" s="75"/>
      <c r="CB841" s="75"/>
      <c r="CC841" s="75"/>
      <c r="CD841" s="75"/>
      <c r="CE841" s="75"/>
      <c r="CF841" s="75"/>
      <c r="CG841" s="75"/>
      <c r="CH841" s="75"/>
      <c r="CI841" s="75"/>
      <c r="CJ841" s="75"/>
      <c r="CK841" s="75"/>
      <c r="CL841" s="75"/>
      <c r="CM841" s="75"/>
      <c r="CN841" s="75"/>
      <c r="CO841" s="75"/>
      <c r="CP841" s="75"/>
      <c r="CQ841" s="75"/>
      <c r="CR841" s="75"/>
      <c r="CS841" s="75"/>
      <c r="CT841" s="75"/>
      <c r="CU841" s="75"/>
      <c r="CV841" s="75"/>
      <c r="CW841" s="75"/>
      <c r="CX841" s="75"/>
      <c r="CY841" s="75"/>
      <c r="CZ841" s="75"/>
      <c r="DA841" s="75"/>
      <c r="DB841" s="75"/>
      <c r="DC841" s="75"/>
      <c r="DD841" s="75"/>
      <c r="DE841" s="75"/>
    </row>
    <row r="842" spans="1:109" s="139" customFormat="1" x14ac:dyDescent="0.3">
      <c r="A842" s="141">
        <v>814</v>
      </c>
      <c r="B842" s="84" t="s">
        <v>2043</v>
      </c>
      <c r="C842" s="84" t="s">
        <v>629</v>
      </c>
      <c r="D842" s="95">
        <v>1075540993</v>
      </c>
      <c r="E842" s="108" t="s">
        <v>2054</v>
      </c>
      <c r="F842" s="84">
        <v>15.22</v>
      </c>
      <c r="G842" s="96">
        <v>32950</v>
      </c>
      <c r="H842" s="144">
        <f t="shared" ca="1" si="12"/>
        <v>30.82191780821918</v>
      </c>
      <c r="I842" s="84" t="s">
        <v>405</v>
      </c>
      <c r="J842" s="84" t="s">
        <v>417</v>
      </c>
      <c r="K842" s="84" t="s">
        <v>418</v>
      </c>
      <c r="L842" s="84" t="s">
        <v>2058</v>
      </c>
      <c r="M842" s="84" t="s">
        <v>2059</v>
      </c>
      <c r="N842" s="84" t="s">
        <v>421</v>
      </c>
      <c r="O842" s="84" t="s">
        <v>433</v>
      </c>
      <c r="P842" s="84">
        <v>5</v>
      </c>
      <c r="Q842" s="84" t="s">
        <v>2064</v>
      </c>
      <c r="R842" s="84"/>
      <c r="S842" s="84" t="s">
        <v>789</v>
      </c>
      <c r="T842" s="80" t="s">
        <v>2054</v>
      </c>
      <c r="U842" s="84" t="s">
        <v>2072</v>
      </c>
      <c r="V842" s="84" t="s">
        <v>663</v>
      </c>
      <c r="W842" s="84" t="s">
        <v>676</v>
      </c>
      <c r="X842" s="84" t="s">
        <v>676</v>
      </c>
      <c r="Y842" s="84" t="s">
        <v>676</v>
      </c>
      <c r="Z842" s="84" t="s">
        <v>676</v>
      </c>
      <c r="AA842" s="84"/>
      <c r="AB842" s="84">
        <v>11</v>
      </c>
      <c r="AC842" s="84"/>
      <c r="AD842" s="84" t="s">
        <v>485</v>
      </c>
      <c r="AE842" s="84"/>
      <c r="AF842" s="84"/>
      <c r="AG842" s="84"/>
      <c r="AH842" s="84"/>
      <c r="AI842" s="84"/>
      <c r="AJ842" s="84"/>
      <c r="AK842" s="84"/>
      <c r="AL842" s="84"/>
      <c r="AM842" s="84"/>
      <c r="AN842" s="84"/>
      <c r="AO842" s="84"/>
      <c r="AP842" s="84"/>
      <c r="AQ842" s="84"/>
      <c r="AR842" s="84"/>
      <c r="AS842" s="84"/>
      <c r="AT842" s="84"/>
      <c r="AU842" s="84"/>
      <c r="AV842" s="75"/>
      <c r="AW842" s="75"/>
      <c r="AX842" s="75"/>
      <c r="AY842" s="75"/>
      <c r="AZ842" s="75"/>
      <c r="BA842" s="75"/>
      <c r="BB842" s="75"/>
      <c r="BC842" s="153"/>
      <c r="BD842" s="153"/>
      <c r="BE842" s="153"/>
      <c r="BF842" s="153"/>
      <c r="BG842" s="153"/>
      <c r="BH842" s="153"/>
      <c r="BI842" s="153"/>
      <c r="BJ842" s="153"/>
      <c r="BK842" s="153"/>
      <c r="BL842" s="153"/>
      <c r="BM842" s="75"/>
      <c r="BN842" s="75"/>
      <c r="BO842" s="75"/>
      <c r="BP842" s="75"/>
      <c r="BQ842" s="75"/>
      <c r="BR842" s="75"/>
      <c r="BS842" s="75"/>
      <c r="BT842" s="75"/>
      <c r="BU842" s="75"/>
      <c r="BV842" s="75"/>
      <c r="BW842" s="75"/>
      <c r="BX842" s="75"/>
      <c r="BY842" s="75"/>
      <c r="BZ842" s="75"/>
      <c r="CA842" s="75"/>
      <c r="CB842" s="75"/>
      <c r="CC842" s="75"/>
      <c r="CD842" s="75"/>
      <c r="CE842" s="75"/>
      <c r="CF842" s="75"/>
      <c r="CG842" s="75"/>
      <c r="CH842" s="75"/>
      <c r="CI842" s="75"/>
      <c r="CJ842" s="75"/>
      <c r="CK842" s="75"/>
      <c r="CL842" s="75"/>
      <c r="CM842" s="75"/>
      <c r="CN842" s="75"/>
      <c r="CO842" s="75"/>
      <c r="CP842" s="75"/>
      <c r="CQ842" s="75"/>
      <c r="CR842" s="75"/>
      <c r="CS842" s="75"/>
      <c r="CT842" s="75"/>
      <c r="CU842" s="75"/>
      <c r="CV842" s="75"/>
      <c r="CW842" s="75"/>
      <c r="CX842" s="75"/>
      <c r="CY842" s="75"/>
      <c r="CZ842" s="75"/>
      <c r="DA842" s="75"/>
      <c r="DB842" s="75"/>
      <c r="DC842" s="75"/>
      <c r="DD842" s="75"/>
      <c r="DE842" s="75"/>
    </row>
    <row r="843" spans="1:109" s="139" customFormat="1" x14ac:dyDescent="0.3">
      <c r="A843" s="141">
        <v>815</v>
      </c>
      <c r="B843" s="84" t="s">
        <v>2044</v>
      </c>
      <c r="C843" s="84" t="s">
        <v>629</v>
      </c>
      <c r="D843" s="95">
        <v>1006418442</v>
      </c>
      <c r="E843" s="108" t="s">
        <v>2054</v>
      </c>
      <c r="F843" s="84">
        <v>15.22</v>
      </c>
      <c r="G843" s="96">
        <v>36690</v>
      </c>
      <c r="H843" s="144">
        <f t="shared" ref="H843:H906" ca="1" si="13">(TODAY()-G843)/365</f>
        <v>20.575342465753426</v>
      </c>
      <c r="I843" s="84" t="s">
        <v>405</v>
      </c>
      <c r="J843" s="84" t="s">
        <v>417</v>
      </c>
      <c r="K843" s="84" t="s">
        <v>418</v>
      </c>
      <c r="L843" s="84" t="s">
        <v>2056</v>
      </c>
      <c r="M843" s="84" t="s">
        <v>2059</v>
      </c>
      <c r="N843" s="84" t="s">
        <v>421</v>
      </c>
      <c r="O843" s="84" t="s">
        <v>433</v>
      </c>
      <c r="P843" s="84">
        <v>5</v>
      </c>
      <c r="Q843" s="84" t="s">
        <v>2063</v>
      </c>
      <c r="R843" s="84"/>
      <c r="S843" s="84" t="s">
        <v>789</v>
      </c>
      <c r="T843" s="80" t="s">
        <v>2054</v>
      </c>
      <c r="U843" s="84"/>
      <c r="V843" s="84" t="s">
        <v>663</v>
      </c>
      <c r="W843" s="84" t="s">
        <v>676</v>
      </c>
      <c r="X843" s="84" t="s">
        <v>676</v>
      </c>
      <c r="Y843" s="84" t="s">
        <v>676</v>
      </c>
      <c r="Z843" s="84" t="s">
        <v>676</v>
      </c>
      <c r="AA843" s="84"/>
      <c r="AB843" s="84">
        <v>11</v>
      </c>
      <c r="AC843" s="84"/>
      <c r="AD843" s="84" t="s">
        <v>485</v>
      </c>
      <c r="AE843" s="84"/>
      <c r="AF843" s="84"/>
      <c r="AG843" s="84"/>
      <c r="AH843" s="84"/>
      <c r="AI843" s="84"/>
      <c r="AJ843" s="84"/>
      <c r="AK843" s="84"/>
      <c r="AL843" s="84"/>
      <c r="AM843" s="84"/>
      <c r="AN843" s="84"/>
      <c r="AO843" s="84"/>
      <c r="AP843" s="84"/>
      <c r="AQ843" s="84"/>
      <c r="AR843" s="84"/>
      <c r="AS843" s="84"/>
      <c r="AT843" s="84"/>
      <c r="AU843" s="84"/>
      <c r="AV843" s="75"/>
      <c r="AW843" s="75"/>
      <c r="AX843" s="75"/>
      <c r="AY843" s="75"/>
      <c r="AZ843" s="75"/>
      <c r="BA843" s="75"/>
      <c r="BB843" s="75"/>
      <c r="BC843" s="153"/>
      <c r="BD843" s="153"/>
      <c r="BE843" s="153"/>
      <c r="BF843" s="153"/>
      <c r="BG843" s="153"/>
      <c r="BH843" s="153"/>
      <c r="BI843" s="153"/>
      <c r="BJ843" s="153"/>
      <c r="BK843" s="153"/>
      <c r="BL843" s="153"/>
      <c r="BM843" s="75"/>
      <c r="BN843" s="75"/>
      <c r="BO843" s="75"/>
      <c r="BP843" s="75"/>
      <c r="BQ843" s="75"/>
      <c r="BR843" s="75"/>
      <c r="BS843" s="75"/>
      <c r="BT843" s="75"/>
      <c r="BU843" s="75"/>
      <c r="BV843" s="75"/>
      <c r="BW843" s="75"/>
      <c r="BX843" s="75"/>
      <c r="BY843" s="75"/>
      <c r="BZ843" s="75"/>
      <c r="CA843" s="75"/>
      <c r="CB843" s="75"/>
      <c r="CC843" s="75"/>
      <c r="CD843" s="75"/>
      <c r="CE843" s="75"/>
      <c r="CF843" s="75"/>
      <c r="CG843" s="75"/>
      <c r="CH843" s="75"/>
      <c r="CI843" s="75"/>
      <c r="CJ843" s="75"/>
      <c r="CK843" s="75"/>
      <c r="CL843" s="75"/>
      <c r="CM843" s="75"/>
      <c r="CN843" s="75"/>
      <c r="CO843" s="75"/>
      <c r="CP843" s="75"/>
      <c r="CQ843" s="75"/>
      <c r="CR843" s="75"/>
      <c r="CS843" s="75"/>
      <c r="CT843" s="75"/>
      <c r="CU843" s="75"/>
      <c r="CV843" s="75"/>
      <c r="CW843" s="75"/>
      <c r="CX843" s="75"/>
      <c r="CY843" s="75"/>
      <c r="CZ843" s="75"/>
      <c r="DA843" s="75"/>
      <c r="DB843" s="75"/>
      <c r="DC843" s="75"/>
      <c r="DD843" s="75"/>
      <c r="DE843" s="75"/>
    </row>
    <row r="844" spans="1:109" s="139" customFormat="1" ht="24" x14ac:dyDescent="0.3">
      <c r="A844" s="141">
        <v>816</v>
      </c>
      <c r="B844" s="84" t="s">
        <v>2045</v>
      </c>
      <c r="C844" s="84" t="s">
        <v>630</v>
      </c>
      <c r="D844" s="95">
        <v>1115947859</v>
      </c>
      <c r="E844" s="108" t="s">
        <v>2054</v>
      </c>
      <c r="F844" s="84">
        <v>15.22</v>
      </c>
      <c r="G844" s="96">
        <v>38030</v>
      </c>
      <c r="H844" s="144">
        <f t="shared" ca="1" si="13"/>
        <v>16.904109589041095</v>
      </c>
      <c r="I844" s="84" t="s">
        <v>404</v>
      </c>
      <c r="J844" s="84" t="s">
        <v>417</v>
      </c>
      <c r="K844" s="84" t="s">
        <v>418</v>
      </c>
      <c r="L844" s="84" t="s">
        <v>2057</v>
      </c>
      <c r="M844" s="84" t="s">
        <v>2059</v>
      </c>
      <c r="N844" s="84" t="s">
        <v>421</v>
      </c>
      <c r="O844" s="84" t="s">
        <v>433</v>
      </c>
      <c r="P844" s="84">
        <v>5</v>
      </c>
      <c r="Q844" s="84" t="s">
        <v>2064</v>
      </c>
      <c r="R844" s="84" t="s">
        <v>595</v>
      </c>
      <c r="S844" s="84" t="s">
        <v>789</v>
      </c>
      <c r="T844" s="80" t="s">
        <v>2054</v>
      </c>
      <c r="U844" s="84" t="s">
        <v>2072</v>
      </c>
      <c r="V844" s="84" t="s">
        <v>663</v>
      </c>
      <c r="W844" s="84" t="s">
        <v>676</v>
      </c>
      <c r="X844" s="84" t="s">
        <v>676</v>
      </c>
      <c r="Y844" s="84" t="s">
        <v>676</v>
      </c>
      <c r="Z844" s="84" t="s">
        <v>676</v>
      </c>
      <c r="AA844" s="84"/>
      <c r="AB844" s="84">
        <v>10</v>
      </c>
      <c r="AC844" s="84"/>
      <c r="AD844" s="84" t="s">
        <v>485</v>
      </c>
      <c r="AE844" s="84"/>
      <c r="AF844" s="84"/>
      <c r="AG844" s="84"/>
      <c r="AH844" s="84"/>
      <c r="AI844" s="84"/>
      <c r="AJ844" s="84"/>
      <c r="AK844" s="84"/>
      <c r="AL844" s="84"/>
      <c r="AM844" s="84"/>
      <c r="AN844" s="84"/>
      <c r="AO844" s="84"/>
      <c r="AP844" s="84"/>
      <c r="AQ844" s="84"/>
      <c r="AR844" s="84"/>
      <c r="AS844" s="84"/>
      <c r="AT844" s="84"/>
      <c r="AU844" s="84"/>
      <c r="AV844" s="75"/>
      <c r="AW844" s="75"/>
      <c r="AX844" s="75"/>
      <c r="AY844" s="75"/>
      <c r="AZ844" s="75"/>
      <c r="BA844" s="75"/>
      <c r="BB844" s="75"/>
      <c r="BC844" s="153"/>
      <c r="BD844" s="153"/>
      <c r="BE844" s="153"/>
      <c r="BF844" s="153"/>
      <c r="BG844" s="153"/>
      <c r="BH844" s="153"/>
      <c r="BI844" s="153"/>
      <c r="BJ844" s="153"/>
      <c r="BK844" s="153"/>
      <c r="BL844" s="153"/>
      <c r="BM844" s="75"/>
      <c r="BN844" s="75"/>
      <c r="BO844" s="75"/>
      <c r="BP844" s="75"/>
      <c r="BQ844" s="75"/>
      <c r="BR844" s="75"/>
      <c r="BS844" s="75"/>
      <c r="BT844" s="75"/>
      <c r="BU844" s="75"/>
      <c r="BV844" s="75"/>
      <c r="BW844" s="75"/>
      <c r="BX844" s="75"/>
      <c r="BY844" s="75"/>
      <c r="BZ844" s="75"/>
      <c r="CA844" s="75"/>
      <c r="CB844" s="75"/>
      <c r="CC844" s="75"/>
      <c r="CD844" s="75"/>
      <c r="CE844" s="75"/>
      <c r="CF844" s="75"/>
      <c r="CG844" s="75"/>
      <c r="CH844" s="75"/>
      <c r="CI844" s="75"/>
      <c r="CJ844" s="75"/>
      <c r="CK844" s="75"/>
      <c r="CL844" s="75"/>
      <c r="CM844" s="75"/>
      <c r="CN844" s="75"/>
      <c r="CO844" s="75"/>
      <c r="CP844" s="75"/>
      <c r="CQ844" s="75"/>
      <c r="CR844" s="75"/>
      <c r="CS844" s="75"/>
      <c r="CT844" s="75"/>
      <c r="CU844" s="75"/>
      <c r="CV844" s="75"/>
      <c r="CW844" s="75"/>
      <c r="CX844" s="75"/>
      <c r="CY844" s="75"/>
      <c r="CZ844" s="75"/>
      <c r="DA844" s="75"/>
      <c r="DB844" s="75"/>
      <c r="DC844" s="75"/>
      <c r="DD844" s="75"/>
      <c r="DE844" s="75"/>
    </row>
    <row r="845" spans="1:109" s="139" customFormat="1" x14ac:dyDescent="0.3">
      <c r="A845" s="141">
        <v>817</v>
      </c>
      <c r="B845" s="84" t="s">
        <v>2046</v>
      </c>
      <c r="C845" s="84" t="s">
        <v>629</v>
      </c>
      <c r="D845" s="95">
        <v>1004035191</v>
      </c>
      <c r="E845" s="108" t="s">
        <v>2055</v>
      </c>
      <c r="F845" s="84">
        <v>36.5</v>
      </c>
      <c r="G845" s="96">
        <v>34418</v>
      </c>
      <c r="H845" s="144">
        <f t="shared" ca="1" si="13"/>
        <v>26.8</v>
      </c>
      <c r="I845" s="84" t="s">
        <v>404</v>
      </c>
      <c r="J845" s="84" t="s">
        <v>417</v>
      </c>
      <c r="K845" s="84" t="s">
        <v>418</v>
      </c>
      <c r="L845" s="84" t="s">
        <v>633</v>
      </c>
      <c r="M845" s="84" t="s">
        <v>2060</v>
      </c>
      <c r="N845" s="84" t="s">
        <v>421</v>
      </c>
      <c r="O845" s="84" t="s">
        <v>433</v>
      </c>
      <c r="P845" s="84">
        <v>7</v>
      </c>
      <c r="Q845" s="84" t="s">
        <v>2065</v>
      </c>
      <c r="R845" s="84"/>
      <c r="S845" s="84" t="s">
        <v>789</v>
      </c>
      <c r="T845" s="80" t="s">
        <v>2055</v>
      </c>
      <c r="U845" s="84" t="s">
        <v>2065</v>
      </c>
      <c r="V845" s="84" t="s">
        <v>663</v>
      </c>
      <c r="W845" s="84" t="s">
        <v>676</v>
      </c>
      <c r="X845" s="84" t="s">
        <v>676</v>
      </c>
      <c r="Y845" s="84" t="s">
        <v>676</v>
      </c>
      <c r="Z845" s="84" t="s">
        <v>676</v>
      </c>
      <c r="AA845" s="84"/>
      <c r="AB845" s="84">
        <v>11</v>
      </c>
      <c r="AC845" s="84"/>
      <c r="AD845" s="84" t="s">
        <v>486</v>
      </c>
      <c r="AE845" s="84"/>
      <c r="AF845" s="84"/>
      <c r="AG845" s="84"/>
      <c r="AH845" s="84"/>
      <c r="AI845" s="84"/>
      <c r="AJ845" s="84"/>
      <c r="AK845" s="84"/>
      <c r="AL845" s="84"/>
      <c r="AM845" s="84"/>
      <c r="AN845" s="84"/>
      <c r="AO845" s="84"/>
      <c r="AP845" s="84"/>
      <c r="AQ845" s="84"/>
      <c r="AR845" s="84"/>
      <c r="AS845" s="84"/>
      <c r="AT845" s="84"/>
      <c r="AU845" s="84"/>
      <c r="AV845" s="75"/>
      <c r="AW845" s="75"/>
      <c r="AX845" s="75"/>
      <c r="AY845" s="75"/>
      <c r="AZ845" s="75"/>
      <c r="BA845" s="75"/>
      <c r="BB845" s="75"/>
      <c r="BC845" s="153"/>
      <c r="BD845" s="153"/>
      <c r="BE845" s="153"/>
      <c r="BF845" s="153"/>
      <c r="BG845" s="153"/>
      <c r="BH845" s="153"/>
      <c r="BI845" s="153"/>
      <c r="BJ845" s="153"/>
      <c r="BK845" s="153"/>
      <c r="BL845" s="153"/>
      <c r="BM845" s="75"/>
      <c r="BN845" s="75"/>
      <c r="BO845" s="75"/>
      <c r="BP845" s="75"/>
      <c r="BQ845" s="75"/>
      <c r="BR845" s="75"/>
      <c r="BS845" s="75"/>
      <c r="BT845" s="75"/>
      <c r="BU845" s="75"/>
      <c r="BV845" s="75"/>
      <c r="BW845" s="75"/>
      <c r="BX845" s="75"/>
      <c r="BY845" s="75"/>
      <c r="BZ845" s="75"/>
      <c r="CA845" s="75"/>
      <c r="CB845" s="75"/>
      <c r="CC845" s="75"/>
      <c r="CD845" s="75"/>
      <c r="CE845" s="75"/>
      <c r="CF845" s="75"/>
      <c r="CG845" s="75"/>
      <c r="CH845" s="75"/>
      <c r="CI845" s="75"/>
      <c r="CJ845" s="75"/>
      <c r="CK845" s="75"/>
      <c r="CL845" s="75"/>
      <c r="CM845" s="75"/>
      <c r="CN845" s="75"/>
      <c r="CO845" s="75"/>
      <c r="CP845" s="75"/>
      <c r="CQ845" s="75"/>
      <c r="CR845" s="75"/>
      <c r="CS845" s="75"/>
      <c r="CT845" s="75"/>
      <c r="CU845" s="75"/>
      <c r="CV845" s="75"/>
      <c r="CW845" s="75"/>
      <c r="CX845" s="75"/>
      <c r="CY845" s="75"/>
      <c r="CZ845" s="75"/>
      <c r="DA845" s="75"/>
      <c r="DB845" s="75"/>
      <c r="DC845" s="75"/>
      <c r="DD845" s="75"/>
      <c r="DE845" s="75"/>
    </row>
    <row r="846" spans="1:109" s="139" customFormat="1" x14ac:dyDescent="0.3">
      <c r="A846" s="141">
        <v>818</v>
      </c>
      <c r="B846" s="84" t="s">
        <v>2047</v>
      </c>
      <c r="C846" s="84" t="s">
        <v>630</v>
      </c>
      <c r="D846" s="95">
        <v>1075643040</v>
      </c>
      <c r="E846" s="108" t="s">
        <v>2055</v>
      </c>
      <c r="F846" s="84">
        <v>36.5</v>
      </c>
      <c r="G846" s="96">
        <v>40988</v>
      </c>
      <c r="H846" s="144">
        <f t="shared" ca="1" si="13"/>
        <v>8.8000000000000007</v>
      </c>
      <c r="I846" s="84" t="s">
        <v>405</v>
      </c>
      <c r="J846" s="84" t="s">
        <v>417</v>
      </c>
      <c r="K846" s="84" t="s">
        <v>418</v>
      </c>
      <c r="L846" s="84" t="s">
        <v>633</v>
      </c>
      <c r="M846" s="84" t="s">
        <v>2060</v>
      </c>
      <c r="N846" s="84" t="s">
        <v>421</v>
      </c>
      <c r="O846" s="84" t="s">
        <v>433</v>
      </c>
      <c r="P846" s="84">
        <v>7</v>
      </c>
      <c r="Q846" s="84" t="s">
        <v>2065</v>
      </c>
      <c r="R846" s="84"/>
      <c r="S846" s="84" t="s">
        <v>789</v>
      </c>
      <c r="T846" s="80" t="s">
        <v>2055</v>
      </c>
      <c r="U846" s="84" t="s">
        <v>2065</v>
      </c>
      <c r="V846" s="84" t="s">
        <v>663</v>
      </c>
      <c r="W846" s="84" t="s">
        <v>676</v>
      </c>
      <c r="X846" s="84" t="s">
        <v>676</v>
      </c>
      <c r="Y846" s="84" t="s">
        <v>676</v>
      </c>
      <c r="Z846" s="84" t="s">
        <v>676</v>
      </c>
      <c r="AA846" s="84">
        <v>5</v>
      </c>
      <c r="AB846" s="84"/>
      <c r="AC846" s="84"/>
      <c r="AD846" s="84" t="s">
        <v>486</v>
      </c>
      <c r="AE846" s="84"/>
      <c r="AF846" s="84"/>
      <c r="AG846" s="84"/>
      <c r="AH846" s="84"/>
      <c r="AI846" s="84"/>
      <c r="AJ846" s="84"/>
      <c r="AK846" s="84"/>
      <c r="AL846" s="84"/>
      <c r="AM846" s="84"/>
      <c r="AN846" s="84"/>
      <c r="AO846" s="84"/>
      <c r="AP846" s="84"/>
      <c r="AQ846" s="84"/>
      <c r="AR846" s="84"/>
      <c r="AS846" s="84"/>
      <c r="AT846" s="84"/>
      <c r="AU846" s="84"/>
      <c r="AV846" s="75"/>
      <c r="AW846" s="75"/>
      <c r="AX846" s="75"/>
      <c r="AY846" s="75"/>
      <c r="AZ846" s="75"/>
      <c r="BA846" s="75"/>
      <c r="BB846" s="75"/>
      <c r="BC846" s="153"/>
      <c r="BD846" s="153"/>
      <c r="BE846" s="153"/>
      <c r="BF846" s="153"/>
      <c r="BG846" s="153"/>
      <c r="BH846" s="153"/>
      <c r="BI846" s="153"/>
      <c r="BJ846" s="153"/>
      <c r="BK846" s="153"/>
      <c r="BL846" s="153"/>
      <c r="BM846" s="75"/>
      <c r="BN846" s="75"/>
      <c r="BO846" s="75"/>
      <c r="BP846" s="75"/>
      <c r="BQ846" s="75"/>
      <c r="BR846" s="75"/>
      <c r="BS846" s="75"/>
      <c r="BT846" s="75"/>
      <c r="BU846" s="75"/>
      <c r="BV846" s="75"/>
      <c r="BW846" s="75"/>
      <c r="BX846" s="75"/>
      <c r="BY846" s="75"/>
      <c r="BZ846" s="75"/>
      <c r="CA846" s="75"/>
      <c r="CB846" s="75"/>
      <c r="CC846" s="75"/>
      <c r="CD846" s="75"/>
      <c r="CE846" s="75"/>
      <c r="CF846" s="75"/>
      <c r="CG846" s="75"/>
      <c r="CH846" s="75"/>
      <c r="CI846" s="75"/>
      <c r="CJ846" s="75"/>
      <c r="CK846" s="75"/>
      <c r="CL846" s="75"/>
      <c r="CM846" s="75"/>
      <c r="CN846" s="75"/>
      <c r="CO846" s="75"/>
      <c r="CP846" s="75"/>
      <c r="CQ846" s="75"/>
      <c r="CR846" s="75"/>
      <c r="CS846" s="75"/>
      <c r="CT846" s="75"/>
      <c r="CU846" s="75"/>
      <c r="CV846" s="75"/>
      <c r="CW846" s="75"/>
      <c r="CX846" s="75"/>
      <c r="CY846" s="75"/>
      <c r="CZ846" s="75"/>
      <c r="DA846" s="75"/>
      <c r="DB846" s="75"/>
      <c r="DC846" s="75"/>
      <c r="DD846" s="75"/>
      <c r="DE846" s="75"/>
    </row>
    <row r="847" spans="1:109" s="139" customFormat="1" x14ac:dyDescent="0.3">
      <c r="A847" s="141">
        <v>819</v>
      </c>
      <c r="B847" s="84" t="s">
        <v>2048</v>
      </c>
      <c r="C847" s="84" t="s">
        <v>629</v>
      </c>
      <c r="D847" s="93">
        <v>1004034815</v>
      </c>
      <c r="E847" s="108" t="s">
        <v>2055</v>
      </c>
      <c r="F847" s="84">
        <v>36.5</v>
      </c>
      <c r="G847" s="96">
        <v>37193</v>
      </c>
      <c r="H847" s="144">
        <f t="shared" ca="1" si="13"/>
        <v>19.197260273972603</v>
      </c>
      <c r="I847" s="84" t="s">
        <v>405</v>
      </c>
      <c r="J847" s="84" t="s">
        <v>417</v>
      </c>
      <c r="K847" s="84" t="s">
        <v>418</v>
      </c>
      <c r="L847" s="84" t="s">
        <v>633</v>
      </c>
      <c r="M847" s="84" t="s">
        <v>2060</v>
      </c>
      <c r="N847" s="84" t="s">
        <v>421</v>
      </c>
      <c r="O847" s="84" t="s">
        <v>433</v>
      </c>
      <c r="P847" s="84">
        <v>7</v>
      </c>
      <c r="Q847" s="84" t="s">
        <v>2065</v>
      </c>
      <c r="R847" s="84"/>
      <c r="S847" s="84" t="s">
        <v>789</v>
      </c>
      <c r="T847" s="80" t="s">
        <v>2055</v>
      </c>
      <c r="U847" s="84" t="s">
        <v>2065</v>
      </c>
      <c r="V847" s="84" t="s">
        <v>663</v>
      </c>
      <c r="W847" s="84" t="s">
        <v>676</v>
      </c>
      <c r="X847" s="84" t="s">
        <v>676</v>
      </c>
      <c r="Y847" s="84" t="s">
        <v>676</v>
      </c>
      <c r="Z847" s="84" t="s">
        <v>676</v>
      </c>
      <c r="AA847" s="84"/>
      <c r="AB847" s="84">
        <v>9</v>
      </c>
      <c r="AC847" s="84"/>
      <c r="AD847" s="84" t="s">
        <v>486</v>
      </c>
      <c r="AE847" s="84"/>
      <c r="AF847" s="84"/>
      <c r="AG847" s="84"/>
      <c r="AH847" s="84"/>
      <c r="AI847" s="84"/>
      <c r="AJ847" s="84"/>
      <c r="AK847" s="84"/>
      <c r="AL847" s="84"/>
      <c r="AM847" s="84"/>
      <c r="AN847" s="84"/>
      <c r="AO847" s="84"/>
      <c r="AP847" s="84"/>
      <c r="AQ847" s="84"/>
      <c r="AR847" s="84"/>
      <c r="AS847" s="84"/>
      <c r="AT847" s="84"/>
      <c r="AU847" s="84"/>
      <c r="AV847" s="75"/>
      <c r="AW847" s="75"/>
      <c r="AX847" s="75"/>
      <c r="AY847" s="75"/>
      <c r="AZ847" s="75"/>
      <c r="BA847" s="75"/>
      <c r="BB847" s="75"/>
      <c r="BC847" s="153"/>
      <c r="BD847" s="153"/>
      <c r="BE847" s="153"/>
      <c r="BF847" s="153"/>
      <c r="BG847" s="153"/>
      <c r="BH847" s="153"/>
      <c r="BI847" s="153"/>
      <c r="BJ847" s="153"/>
      <c r="BK847" s="153"/>
      <c r="BL847" s="153"/>
      <c r="BM847" s="75"/>
      <c r="BN847" s="75"/>
      <c r="BO847" s="75"/>
      <c r="BP847" s="75"/>
      <c r="BQ847" s="75"/>
      <c r="BR847" s="75"/>
      <c r="BS847" s="75"/>
      <c r="BT847" s="75"/>
      <c r="BU847" s="75"/>
      <c r="BV847" s="75"/>
      <c r="BW847" s="75"/>
      <c r="BX847" s="75"/>
      <c r="BY847" s="75"/>
      <c r="BZ847" s="75"/>
      <c r="CA847" s="75"/>
      <c r="CB847" s="75"/>
      <c r="CC847" s="75"/>
      <c r="CD847" s="75"/>
      <c r="CE847" s="75"/>
      <c r="CF847" s="75"/>
      <c r="CG847" s="75"/>
      <c r="CH847" s="75"/>
      <c r="CI847" s="75"/>
      <c r="CJ847" s="75"/>
      <c r="CK847" s="75"/>
      <c r="CL847" s="75"/>
      <c r="CM847" s="75"/>
      <c r="CN847" s="75"/>
      <c r="CO847" s="75"/>
      <c r="CP847" s="75"/>
      <c r="CQ847" s="75"/>
      <c r="CR847" s="75"/>
      <c r="CS847" s="75"/>
      <c r="CT847" s="75"/>
      <c r="CU847" s="75"/>
      <c r="CV847" s="75"/>
      <c r="CW847" s="75"/>
      <c r="CX847" s="75"/>
      <c r="CY847" s="75"/>
      <c r="CZ847" s="75"/>
      <c r="DA847" s="75"/>
      <c r="DB847" s="75"/>
      <c r="DC847" s="75"/>
      <c r="DD847" s="75"/>
      <c r="DE847" s="75"/>
    </row>
    <row r="848" spans="1:109" s="139" customFormat="1" x14ac:dyDescent="0.3">
      <c r="A848" s="141">
        <v>820</v>
      </c>
      <c r="B848" s="84" t="s">
        <v>2049</v>
      </c>
      <c r="C848" s="84" t="s">
        <v>629</v>
      </c>
      <c r="D848" s="93">
        <v>1004035192</v>
      </c>
      <c r="E848" s="108" t="s">
        <v>2055</v>
      </c>
      <c r="F848" s="84">
        <v>36.5</v>
      </c>
      <c r="G848" s="96">
        <v>34986</v>
      </c>
      <c r="H848" s="144">
        <f t="shared" ca="1" si="13"/>
        <v>25.243835616438357</v>
      </c>
      <c r="I848" s="84" t="s">
        <v>404</v>
      </c>
      <c r="J848" s="84" t="s">
        <v>417</v>
      </c>
      <c r="K848" s="84" t="s">
        <v>418</v>
      </c>
      <c r="L848" s="84" t="s">
        <v>633</v>
      </c>
      <c r="M848" s="84" t="s">
        <v>2061</v>
      </c>
      <c r="N848" s="84" t="s">
        <v>421</v>
      </c>
      <c r="O848" s="84" t="s">
        <v>433</v>
      </c>
      <c r="P848" s="84">
        <v>7</v>
      </c>
      <c r="Q848" s="84" t="s">
        <v>2065</v>
      </c>
      <c r="R848" s="84"/>
      <c r="S848" s="84" t="s">
        <v>789</v>
      </c>
      <c r="T848" s="80" t="s">
        <v>2066</v>
      </c>
      <c r="U848" s="84" t="s">
        <v>2065</v>
      </c>
      <c r="V848" s="84" t="s">
        <v>663</v>
      </c>
      <c r="W848" s="84" t="s">
        <v>676</v>
      </c>
      <c r="X848" s="84" t="s">
        <v>676</v>
      </c>
      <c r="Y848" s="84" t="s">
        <v>676</v>
      </c>
      <c r="Z848" s="84" t="s">
        <v>676</v>
      </c>
      <c r="AA848" s="84"/>
      <c r="AB848" s="84">
        <v>11</v>
      </c>
      <c r="AC848" s="84"/>
      <c r="AD848" s="84" t="s">
        <v>486</v>
      </c>
      <c r="AE848" s="84"/>
      <c r="AF848" s="84"/>
      <c r="AG848" s="84"/>
      <c r="AH848" s="84"/>
      <c r="AI848" s="84"/>
      <c r="AJ848" s="84"/>
      <c r="AK848" s="84"/>
      <c r="AL848" s="84"/>
      <c r="AM848" s="84"/>
      <c r="AN848" s="84"/>
      <c r="AO848" s="84"/>
      <c r="AP848" s="84"/>
      <c r="AQ848" s="84"/>
      <c r="AR848" s="84"/>
      <c r="AS848" s="84"/>
      <c r="AT848" s="84"/>
      <c r="AU848" s="84"/>
      <c r="AV848" s="75"/>
      <c r="AW848" s="75"/>
      <c r="AX848" s="75"/>
      <c r="AY848" s="75"/>
      <c r="AZ848" s="75"/>
      <c r="BA848" s="75"/>
      <c r="BB848" s="75"/>
      <c r="BC848" s="153"/>
      <c r="BD848" s="153"/>
      <c r="BE848" s="153"/>
      <c r="BF848" s="153"/>
      <c r="BG848" s="153"/>
      <c r="BH848" s="153"/>
      <c r="BI848" s="153"/>
      <c r="BJ848" s="153"/>
      <c r="BK848" s="153"/>
      <c r="BL848" s="153"/>
      <c r="BM848" s="75"/>
      <c r="BN848" s="75"/>
      <c r="BO848" s="75"/>
      <c r="BP848" s="75"/>
      <c r="BQ848" s="75"/>
      <c r="BR848" s="75"/>
      <c r="BS848" s="75"/>
      <c r="BT848" s="75"/>
      <c r="BU848" s="75"/>
      <c r="BV848" s="75"/>
      <c r="BW848" s="75"/>
      <c r="BX848" s="75"/>
      <c r="BY848" s="75"/>
      <c r="BZ848" s="75"/>
      <c r="CA848" s="75"/>
      <c r="CB848" s="75"/>
      <c r="CC848" s="75"/>
      <c r="CD848" s="75"/>
      <c r="CE848" s="75"/>
      <c r="CF848" s="75"/>
      <c r="CG848" s="75"/>
      <c r="CH848" s="75"/>
      <c r="CI848" s="75"/>
      <c r="CJ848" s="75"/>
      <c r="CK848" s="75"/>
      <c r="CL848" s="75"/>
      <c r="CM848" s="75"/>
      <c r="CN848" s="75"/>
      <c r="CO848" s="75"/>
      <c r="CP848" s="75"/>
      <c r="CQ848" s="75"/>
      <c r="CR848" s="75"/>
      <c r="CS848" s="75"/>
      <c r="CT848" s="75"/>
      <c r="CU848" s="75"/>
      <c r="CV848" s="75"/>
      <c r="CW848" s="75"/>
      <c r="CX848" s="75"/>
      <c r="CY848" s="75"/>
      <c r="CZ848" s="75"/>
      <c r="DA848" s="75"/>
      <c r="DB848" s="75"/>
      <c r="DC848" s="75"/>
      <c r="DD848" s="75"/>
      <c r="DE848" s="75"/>
    </row>
    <row r="849" spans="1:109" s="139" customFormat="1" x14ac:dyDescent="0.3">
      <c r="A849" s="141">
        <v>821</v>
      </c>
      <c r="B849" s="84" t="s">
        <v>2050</v>
      </c>
      <c r="C849" s="84" t="s">
        <v>630</v>
      </c>
      <c r="D849" s="93">
        <v>1004034814</v>
      </c>
      <c r="E849" s="108" t="s">
        <v>2055</v>
      </c>
      <c r="F849" s="84">
        <v>36.5</v>
      </c>
      <c r="G849" s="96">
        <v>36203</v>
      </c>
      <c r="H849" s="144">
        <f t="shared" ca="1" si="13"/>
        <v>21.909589041095892</v>
      </c>
      <c r="I849" s="84" t="s">
        <v>404</v>
      </c>
      <c r="J849" s="84" t="s">
        <v>417</v>
      </c>
      <c r="K849" s="84" t="s">
        <v>418</v>
      </c>
      <c r="L849" s="84" t="s">
        <v>633</v>
      </c>
      <c r="M849" s="84" t="s">
        <v>2060</v>
      </c>
      <c r="N849" s="84" t="s">
        <v>421</v>
      </c>
      <c r="O849" s="84" t="s">
        <v>433</v>
      </c>
      <c r="P849" s="84">
        <v>7</v>
      </c>
      <c r="Q849" s="84" t="s">
        <v>2065</v>
      </c>
      <c r="R849" s="84"/>
      <c r="S849" s="84" t="s">
        <v>789</v>
      </c>
      <c r="T849" s="80" t="s">
        <v>2067</v>
      </c>
      <c r="U849" s="84" t="s">
        <v>2065</v>
      </c>
      <c r="V849" s="84" t="s">
        <v>663</v>
      </c>
      <c r="W849" s="84" t="s">
        <v>676</v>
      </c>
      <c r="X849" s="84" t="s">
        <v>676</v>
      </c>
      <c r="Y849" s="84" t="s">
        <v>676</v>
      </c>
      <c r="Z849" s="84" t="s">
        <v>676</v>
      </c>
      <c r="AA849" s="84">
        <v>5</v>
      </c>
      <c r="AB849" s="84"/>
      <c r="AC849" s="84"/>
      <c r="AD849" s="84" t="s">
        <v>486</v>
      </c>
      <c r="AE849" s="84"/>
      <c r="AF849" s="84"/>
      <c r="AG849" s="84"/>
      <c r="AH849" s="84"/>
      <c r="AI849" s="84"/>
      <c r="AJ849" s="84"/>
      <c r="AK849" s="84"/>
      <c r="AL849" s="84"/>
      <c r="AM849" s="84"/>
      <c r="AN849" s="84"/>
      <c r="AO849" s="84"/>
      <c r="AP849" s="84"/>
      <c r="AQ849" s="84"/>
      <c r="AR849" s="84"/>
      <c r="AS849" s="84"/>
      <c r="AT849" s="84"/>
      <c r="AU849" s="84"/>
      <c r="AV849" s="75"/>
      <c r="AW849" s="75"/>
      <c r="AX849" s="75"/>
      <c r="AY849" s="75"/>
      <c r="AZ849" s="75"/>
      <c r="BA849" s="75"/>
      <c r="BB849" s="75"/>
      <c r="BC849" s="153"/>
      <c r="BD849" s="153"/>
      <c r="BE849" s="153"/>
      <c r="BF849" s="153"/>
      <c r="BG849" s="153"/>
      <c r="BH849" s="153"/>
      <c r="BI849" s="153"/>
      <c r="BJ849" s="153"/>
      <c r="BK849" s="153"/>
      <c r="BL849" s="153"/>
      <c r="BM849" s="75"/>
      <c r="BN849" s="75"/>
      <c r="BO849" s="75"/>
      <c r="BP849" s="75"/>
      <c r="BQ849" s="75"/>
      <c r="BR849" s="75"/>
      <c r="BS849" s="75"/>
      <c r="BT849" s="75"/>
      <c r="BU849" s="75"/>
      <c r="BV849" s="75"/>
      <c r="BW849" s="75"/>
      <c r="BX849" s="75"/>
      <c r="BY849" s="75"/>
      <c r="BZ849" s="75"/>
      <c r="CA849" s="75"/>
      <c r="CB849" s="75"/>
      <c r="CC849" s="75"/>
      <c r="CD849" s="75"/>
      <c r="CE849" s="75"/>
      <c r="CF849" s="75"/>
      <c r="CG849" s="75"/>
      <c r="CH849" s="75"/>
      <c r="CI849" s="75"/>
      <c r="CJ849" s="75"/>
      <c r="CK849" s="75"/>
      <c r="CL849" s="75"/>
      <c r="CM849" s="75"/>
      <c r="CN849" s="75"/>
      <c r="CO849" s="75"/>
      <c r="CP849" s="75"/>
      <c r="CQ849" s="75"/>
      <c r="CR849" s="75"/>
      <c r="CS849" s="75"/>
      <c r="CT849" s="75"/>
      <c r="CU849" s="75"/>
      <c r="CV849" s="75"/>
      <c r="CW849" s="75"/>
      <c r="CX849" s="75"/>
      <c r="CY849" s="75"/>
      <c r="CZ849" s="75"/>
      <c r="DA849" s="75"/>
      <c r="DB849" s="75"/>
      <c r="DC849" s="75"/>
      <c r="DD849" s="75"/>
      <c r="DE849" s="75"/>
    </row>
    <row r="850" spans="1:109" s="139" customFormat="1" ht="24" x14ac:dyDescent="0.3">
      <c r="A850" s="141">
        <v>822</v>
      </c>
      <c r="B850" s="84" t="s">
        <v>2051</v>
      </c>
      <c r="C850" s="84" t="s">
        <v>629</v>
      </c>
      <c r="D850" s="95">
        <v>1004034813</v>
      </c>
      <c r="E850" s="108" t="s">
        <v>2055</v>
      </c>
      <c r="F850" s="84">
        <v>36.5</v>
      </c>
      <c r="G850" s="96">
        <v>35265</v>
      </c>
      <c r="H850" s="144">
        <f t="shared" ca="1" si="13"/>
        <v>24.479452054794521</v>
      </c>
      <c r="I850" s="84" t="s">
        <v>405</v>
      </c>
      <c r="J850" s="84" t="s">
        <v>417</v>
      </c>
      <c r="K850" s="84" t="s">
        <v>418</v>
      </c>
      <c r="L850" s="84" t="s">
        <v>633</v>
      </c>
      <c r="M850" s="84" t="s">
        <v>2060</v>
      </c>
      <c r="N850" s="84" t="s">
        <v>421</v>
      </c>
      <c r="O850" s="84" t="s">
        <v>433</v>
      </c>
      <c r="P850" s="84">
        <v>7</v>
      </c>
      <c r="Q850" s="84" t="s">
        <v>2065</v>
      </c>
      <c r="R850" s="84" t="s">
        <v>595</v>
      </c>
      <c r="S850" s="84" t="s">
        <v>789</v>
      </c>
      <c r="T850" s="80" t="s">
        <v>2068</v>
      </c>
      <c r="U850" s="84" t="s">
        <v>2065</v>
      </c>
      <c r="V850" s="84" t="s">
        <v>663</v>
      </c>
      <c r="W850" s="84" t="s">
        <v>676</v>
      </c>
      <c r="X850" s="84" t="s">
        <v>676</v>
      </c>
      <c r="Y850" s="84" t="s">
        <v>676</v>
      </c>
      <c r="Z850" s="84" t="s">
        <v>676</v>
      </c>
      <c r="AA850" s="84"/>
      <c r="AB850" s="84">
        <v>8</v>
      </c>
      <c r="AC850" s="84"/>
      <c r="AD850" s="84" t="s">
        <v>486</v>
      </c>
      <c r="AE850" s="84"/>
      <c r="AF850" s="84"/>
      <c r="AG850" s="84"/>
      <c r="AH850" s="84"/>
      <c r="AI850" s="84"/>
      <c r="AJ850" s="84"/>
      <c r="AK850" s="84"/>
      <c r="AL850" s="84"/>
      <c r="AM850" s="84"/>
      <c r="AN850" s="84"/>
      <c r="AO850" s="84"/>
      <c r="AP850" s="84"/>
      <c r="AQ850" s="84"/>
      <c r="AR850" s="84"/>
      <c r="AS850" s="84"/>
      <c r="AT850" s="84"/>
      <c r="AU850" s="84"/>
      <c r="AV850" s="75"/>
      <c r="AW850" s="75"/>
      <c r="AX850" s="75"/>
      <c r="AY850" s="75"/>
      <c r="AZ850" s="75"/>
      <c r="BA850" s="75"/>
      <c r="BB850" s="75"/>
      <c r="BC850" s="153"/>
      <c r="BD850" s="153"/>
      <c r="BE850" s="153"/>
      <c r="BF850" s="153"/>
      <c r="BG850" s="153"/>
      <c r="BH850" s="153"/>
      <c r="BI850" s="153"/>
      <c r="BJ850" s="153"/>
      <c r="BK850" s="153"/>
      <c r="BL850" s="153"/>
      <c r="BM850" s="75"/>
      <c r="BN850" s="75"/>
      <c r="BO850" s="75"/>
      <c r="BP850" s="75"/>
      <c r="BQ850" s="75"/>
      <c r="BR850" s="75"/>
      <c r="BS850" s="75"/>
      <c r="BT850" s="75"/>
      <c r="BU850" s="75"/>
      <c r="BV850" s="75"/>
      <c r="BW850" s="75"/>
      <c r="BX850" s="75"/>
      <c r="BY850" s="75"/>
      <c r="BZ850" s="75"/>
      <c r="CA850" s="75"/>
      <c r="CB850" s="75"/>
      <c r="CC850" s="75"/>
      <c r="CD850" s="75"/>
      <c r="CE850" s="75"/>
      <c r="CF850" s="75"/>
      <c r="CG850" s="75"/>
      <c r="CH850" s="75"/>
      <c r="CI850" s="75"/>
      <c r="CJ850" s="75"/>
      <c r="CK850" s="75"/>
      <c r="CL850" s="75"/>
      <c r="CM850" s="75"/>
      <c r="CN850" s="75"/>
      <c r="CO850" s="75"/>
      <c r="CP850" s="75"/>
      <c r="CQ850" s="75"/>
      <c r="CR850" s="75"/>
      <c r="CS850" s="75"/>
      <c r="CT850" s="75"/>
      <c r="CU850" s="75"/>
      <c r="CV850" s="75"/>
      <c r="CW850" s="75"/>
      <c r="CX850" s="75"/>
      <c r="CY850" s="75"/>
      <c r="CZ850" s="75"/>
      <c r="DA850" s="75"/>
      <c r="DB850" s="75"/>
      <c r="DC850" s="75"/>
      <c r="DD850" s="75"/>
      <c r="DE850" s="75"/>
    </row>
    <row r="851" spans="1:109" s="139" customFormat="1" ht="24" x14ac:dyDescent="0.3">
      <c r="A851" s="141">
        <v>823</v>
      </c>
      <c r="B851" s="84" t="s">
        <v>2052</v>
      </c>
      <c r="C851" s="84" t="s">
        <v>630</v>
      </c>
      <c r="D851" s="95">
        <v>1075542051</v>
      </c>
      <c r="E851" s="108" t="s">
        <v>2055</v>
      </c>
      <c r="F851" s="84">
        <v>36.5</v>
      </c>
      <c r="G851" s="96">
        <v>40287</v>
      </c>
      <c r="H851" s="144">
        <f t="shared" ca="1" si="13"/>
        <v>10.72054794520548</v>
      </c>
      <c r="I851" s="84" t="s">
        <v>404</v>
      </c>
      <c r="J851" s="84" t="s">
        <v>417</v>
      </c>
      <c r="K851" s="84" t="s">
        <v>418</v>
      </c>
      <c r="L851" s="84" t="s">
        <v>633</v>
      </c>
      <c r="M851" s="84" t="s">
        <v>2060</v>
      </c>
      <c r="N851" s="84" t="s">
        <v>421</v>
      </c>
      <c r="O851" s="84" t="s">
        <v>433</v>
      </c>
      <c r="P851" s="84">
        <v>7</v>
      </c>
      <c r="Q851" s="84" t="s">
        <v>2065</v>
      </c>
      <c r="R851" s="84" t="s">
        <v>595</v>
      </c>
      <c r="S851" s="84" t="s">
        <v>789</v>
      </c>
      <c r="T851" s="80" t="s">
        <v>2069</v>
      </c>
      <c r="U851" s="84" t="s">
        <v>2065</v>
      </c>
      <c r="V851" s="84" t="s">
        <v>663</v>
      </c>
      <c r="W851" s="84" t="s">
        <v>676</v>
      </c>
      <c r="X851" s="84" t="s">
        <v>676</v>
      </c>
      <c r="Y851" s="84" t="s">
        <v>676</v>
      </c>
      <c r="Z851" s="84" t="s">
        <v>676</v>
      </c>
      <c r="AA851" s="84">
        <v>5</v>
      </c>
      <c r="AB851" s="84"/>
      <c r="AC851" s="84"/>
      <c r="AD851" s="84" t="s">
        <v>486</v>
      </c>
      <c r="AE851" s="84"/>
      <c r="AF851" s="84"/>
      <c r="AG851" s="84"/>
      <c r="AH851" s="84"/>
      <c r="AI851" s="84"/>
      <c r="AJ851" s="84"/>
      <c r="AK851" s="84"/>
      <c r="AL851" s="84"/>
      <c r="AM851" s="84"/>
      <c r="AN851" s="84"/>
      <c r="AO851" s="84"/>
      <c r="AP851" s="84"/>
      <c r="AQ851" s="84"/>
      <c r="AR851" s="84"/>
      <c r="AS851" s="84"/>
      <c r="AT851" s="84"/>
      <c r="AU851" s="84"/>
      <c r="AV851" s="75"/>
      <c r="AW851" s="75"/>
      <c r="AX851" s="75"/>
      <c r="AY851" s="75"/>
      <c r="AZ851" s="75"/>
      <c r="BA851" s="75"/>
      <c r="BB851" s="75"/>
      <c r="BC851" s="153"/>
      <c r="BD851" s="153"/>
      <c r="BE851" s="153"/>
      <c r="BF851" s="153"/>
      <c r="BG851" s="153"/>
      <c r="BH851" s="153"/>
      <c r="BI851" s="153"/>
      <c r="BJ851" s="153"/>
      <c r="BK851" s="153"/>
      <c r="BL851" s="153"/>
      <c r="BM851" s="75"/>
      <c r="BN851" s="75"/>
      <c r="BO851" s="75"/>
      <c r="BP851" s="75"/>
      <c r="BQ851" s="75"/>
      <c r="BR851" s="75"/>
      <c r="BS851" s="75"/>
      <c r="BT851" s="75"/>
      <c r="BU851" s="75"/>
      <c r="BV851" s="75"/>
      <c r="BW851" s="75"/>
      <c r="BX851" s="75"/>
      <c r="BY851" s="75"/>
      <c r="BZ851" s="75"/>
      <c r="CA851" s="75"/>
      <c r="CB851" s="75"/>
      <c r="CC851" s="75"/>
      <c r="CD851" s="75"/>
      <c r="CE851" s="75"/>
      <c r="CF851" s="75"/>
      <c r="CG851" s="75"/>
      <c r="CH851" s="75"/>
      <c r="CI851" s="75"/>
      <c r="CJ851" s="75"/>
      <c r="CK851" s="75"/>
      <c r="CL851" s="75"/>
      <c r="CM851" s="75"/>
      <c r="CN851" s="75"/>
      <c r="CO851" s="75"/>
      <c r="CP851" s="75"/>
      <c r="CQ851" s="75"/>
      <c r="CR851" s="75"/>
      <c r="CS851" s="75"/>
      <c r="CT851" s="75"/>
      <c r="CU851" s="75"/>
      <c r="CV851" s="75"/>
      <c r="CW851" s="75"/>
      <c r="CX851" s="75"/>
      <c r="CY851" s="75"/>
      <c r="CZ851" s="75"/>
      <c r="DA851" s="75"/>
      <c r="DB851" s="75"/>
      <c r="DC851" s="75"/>
      <c r="DD851" s="75"/>
      <c r="DE851" s="75"/>
    </row>
    <row r="852" spans="1:109" s="139" customFormat="1" x14ac:dyDescent="0.3">
      <c r="A852" s="141">
        <v>824</v>
      </c>
      <c r="B852" s="84" t="s">
        <v>2053</v>
      </c>
      <c r="C852" s="84" t="s">
        <v>629</v>
      </c>
      <c r="D852" s="95">
        <v>83222460</v>
      </c>
      <c r="E852" s="108">
        <v>3166651906</v>
      </c>
      <c r="F852" s="84">
        <v>36.5</v>
      </c>
      <c r="G852" s="96">
        <v>30945</v>
      </c>
      <c r="H852" s="144">
        <f t="shared" ca="1" si="13"/>
        <v>36.315068493150683</v>
      </c>
      <c r="I852" s="84" t="s">
        <v>404</v>
      </c>
      <c r="J852" s="84" t="s">
        <v>417</v>
      </c>
      <c r="K852" s="84" t="s">
        <v>418</v>
      </c>
      <c r="L852" s="84" t="s">
        <v>633</v>
      </c>
      <c r="M852" s="84" t="s">
        <v>2060</v>
      </c>
      <c r="N852" s="84" t="s">
        <v>421</v>
      </c>
      <c r="O852" s="84" t="s">
        <v>433</v>
      </c>
      <c r="P852" s="84">
        <v>7</v>
      </c>
      <c r="Q852" s="84" t="s">
        <v>2065</v>
      </c>
      <c r="R852" s="84"/>
      <c r="S852" s="84" t="s">
        <v>789</v>
      </c>
      <c r="T852" s="80" t="s">
        <v>2070</v>
      </c>
      <c r="U852" s="84" t="s">
        <v>2065</v>
      </c>
      <c r="V852" s="84" t="s">
        <v>663</v>
      </c>
      <c r="W852" s="84" t="s">
        <v>676</v>
      </c>
      <c r="X852" s="84" t="s">
        <v>676</v>
      </c>
      <c r="Y852" s="84" t="s">
        <v>676</v>
      </c>
      <c r="Z852" s="84" t="s">
        <v>676</v>
      </c>
      <c r="AA852" s="84">
        <v>1</v>
      </c>
      <c r="AB852" s="84"/>
      <c r="AC852" s="84"/>
      <c r="AD852" s="84" t="s">
        <v>486</v>
      </c>
      <c r="AE852" s="84"/>
      <c r="AF852" s="84"/>
      <c r="AG852" s="84"/>
      <c r="AH852" s="84"/>
      <c r="AI852" s="84"/>
      <c r="AJ852" s="84"/>
      <c r="AK852" s="84"/>
      <c r="AL852" s="84"/>
      <c r="AM852" s="84"/>
      <c r="AN852" s="84"/>
      <c r="AO852" s="84"/>
      <c r="AP852" s="84"/>
      <c r="AQ852" s="84"/>
      <c r="AR852" s="84"/>
      <c r="AS852" s="84"/>
      <c r="AT852" s="84"/>
      <c r="AU852" s="84"/>
      <c r="AV852" s="75"/>
      <c r="AW852" s="75"/>
      <c r="AX852" s="75"/>
      <c r="AY852" s="75"/>
      <c r="AZ852" s="75"/>
      <c r="BA852" s="75"/>
      <c r="BB852" s="75"/>
      <c r="BC852" s="153"/>
      <c r="BD852" s="153"/>
      <c r="BE852" s="153"/>
      <c r="BF852" s="153"/>
      <c r="BG852" s="153"/>
      <c r="BH852" s="153"/>
      <c r="BI852" s="153"/>
      <c r="BJ852" s="153"/>
      <c r="BK852" s="153"/>
      <c r="BL852" s="153"/>
      <c r="BM852" s="75"/>
      <c r="BN852" s="75"/>
      <c r="BO852" s="75"/>
      <c r="BP852" s="75"/>
      <c r="BQ852" s="75"/>
      <c r="BR852" s="75"/>
      <c r="BS852" s="75"/>
      <c r="BT852" s="75"/>
      <c r="BU852" s="75"/>
      <c r="BV852" s="75"/>
      <c r="BW852" s="75"/>
      <c r="BX852" s="75"/>
      <c r="BY852" s="75"/>
      <c r="BZ852" s="75"/>
      <c r="CA852" s="75"/>
      <c r="CB852" s="75"/>
      <c r="CC852" s="75"/>
      <c r="CD852" s="75"/>
      <c r="CE852" s="75"/>
      <c r="CF852" s="75"/>
      <c r="CG852" s="75"/>
      <c r="CH852" s="75"/>
      <c r="CI852" s="75"/>
      <c r="CJ852" s="75"/>
      <c r="CK852" s="75"/>
      <c r="CL852" s="75"/>
      <c r="CM852" s="75"/>
      <c r="CN852" s="75"/>
      <c r="CO852" s="75"/>
      <c r="CP852" s="75"/>
      <c r="CQ852" s="75"/>
      <c r="CR852" s="75"/>
      <c r="CS852" s="75"/>
      <c r="CT852" s="75"/>
      <c r="CU852" s="75"/>
      <c r="CV852" s="75"/>
      <c r="CW852" s="75"/>
      <c r="CX852" s="75"/>
      <c r="CY852" s="75"/>
      <c r="CZ852" s="75"/>
      <c r="DA852" s="75"/>
      <c r="DB852" s="75"/>
      <c r="DC852" s="75"/>
      <c r="DD852" s="75"/>
      <c r="DE852" s="75"/>
    </row>
    <row r="853" spans="1:109" s="139" customFormat="1" ht="24" x14ac:dyDescent="0.3">
      <c r="A853" s="141">
        <v>825</v>
      </c>
      <c r="B853" s="84" t="s">
        <v>2073</v>
      </c>
      <c r="C853" s="84" t="s">
        <v>629</v>
      </c>
      <c r="D853" s="95">
        <v>1075540169</v>
      </c>
      <c r="E853" s="108">
        <v>3162386796</v>
      </c>
      <c r="F853" s="84">
        <v>6.71</v>
      </c>
      <c r="G853" s="96">
        <v>32585</v>
      </c>
      <c r="H853" s="144">
        <f t="shared" ca="1" si="13"/>
        <v>31.82191780821918</v>
      </c>
      <c r="I853" s="84" t="s">
        <v>405</v>
      </c>
      <c r="J853" s="84" t="s">
        <v>417</v>
      </c>
      <c r="K853" s="84" t="s">
        <v>418</v>
      </c>
      <c r="L853" s="84" t="s">
        <v>2084</v>
      </c>
      <c r="M853" s="84" t="s">
        <v>2085</v>
      </c>
      <c r="N853" s="84" t="s">
        <v>421</v>
      </c>
      <c r="O853" s="84" t="s">
        <v>433</v>
      </c>
      <c r="P853" s="84">
        <v>2</v>
      </c>
      <c r="Q853" s="84" t="s">
        <v>2087</v>
      </c>
      <c r="R853" s="84" t="s">
        <v>595</v>
      </c>
      <c r="S853" s="84" t="s">
        <v>789</v>
      </c>
      <c r="T853" s="80">
        <v>3162386796</v>
      </c>
      <c r="U853" s="84" t="s">
        <v>2089</v>
      </c>
      <c r="V853" s="84" t="s">
        <v>663</v>
      </c>
      <c r="W853" s="84" t="s">
        <v>676</v>
      </c>
      <c r="X853" s="84" t="s">
        <v>676</v>
      </c>
      <c r="Y853" s="84" t="s">
        <v>676</v>
      </c>
      <c r="Z853" s="84" t="s">
        <v>676</v>
      </c>
      <c r="AA853" s="84"/>
      <c r="AB853" s="84"/>
      <c r="AC853" s="84" t="s">
        <v>1074</v>
      </c>
      <c r="AD853" s="84" t="s">
        <v>485</v>
      </c>
      <c r="AE853" s="84"/>
      <c r="AF853" s="84"/>
      <c r="AG853" s="84"/>
      <c r="AH853" s="84"/>
      <c r="AI853" s="84"/>
      <c r="AJ853" s="84"/>
      <c r="AK853" s="84"/>
      <c r="AL853" s="84"/>
      <c r="AM853" s="84"/>
      <c r="AN853" s="84"/>
      <c r="AO853" s="84"/>
      <c r="AP853" s="84"/>
      <c r="AQ853" s="84"/>
      <c r="AR853" s="84"/>
      <c r="AS853" s="84"/>
      <c r="AT853" s="84"/>
      <c r="AU853" s="84"/>
      <c r="AV853" s="75"/>
      <c r="AW853" s="75"/>
      <c r="AX853" s="75"/>
      <c r="AY853" s="75"/>
      <c r="AZ853" s="75"/>
      <c r="BA853" s="75"/>
      <c r="BB853" s="75"/>
      <c r="BC853" s="153"/>
      <c r="BD853" s="153"/>
      <c r="BE853" s="153"/>
      <c r="BF853" s="153"/>
      <c r="BG853" s="153"/>
      <c r="BH853" s="153"/>
      <c r="BI853" s="153"/>
      <c r="BJ853" s="153"/>
      <c r="BK853" s="153"/>
      <c r="BL853" s="153"/>
      <c r="BM853" s="75"/>
      <c r="BN853" s="75"/>
      <c r="BO853" s="75"/>
      <c r="BP853" s="75"/>
      <c r="BQ853" s="75"/>
      <c r="BR853" s="75"/>
      <c r="BS853" s="75"/>
      <c r="BT853" s="75"/>
      <c r="BU853" s="75"/>
      <c r="BV853" s="75"/>
      <c r="BW853" s="75"/>
      <c r="BX853" s="75"/>
      <c r="BY853" s="75"/>
      <c r="BZ853" s="75"/>
      <c r="CA853" s="75"/>
      <c r="CB853" s="75"/>
      <c r="CC853" s="75"/>
      <c r="CD853" s="75"/>
      <c r="CE853" s="75"/>
      <c r="CF853" s="75"/>
      <c r="CG853" s="75"/>
      <c r="CH853" s="75"/>
      <c r="CI853" s="75"/>
      <c r="CJ853" s="75"/>
      <c r="CK853" s="75"/>
      <c r="CL853" s="75"/>
      <c r="CM853" s="75"/>
      <c r="CN853" s="75"/>
      <c r="CO853" s="75"/>
      <c r="CP853" s="75"/>
      <c r="CQ853" s="75"/>
      <c r="CR853" s="75"/>
      <c r="CS853" s="75"/>
      <c r="CT853" s="75"/>
      <c r="CU853" s="75"/>
      <c r="CV853" s="75"/>
      <c r="CW853" s="75"/>
      <c r="CX853" s="75"/>
      <c r="CY853" s="75"/>
      <c r="CZ853" s="75"/>
      <c r="DA853" s="75"/>
      <c r="DB853" s="75"/>
      <c r="DC853" s="75"/>
      <c r="DD853" s="75"/>
      <c r="DE853" s="75"/>
    </row>
    <row r="854" spans="1:109" s="139" customFormat="1" ht="24" x14ac:dyDescent="0.3">
      <c r="A854" s="141">
        <v>826</v>
      </c>
      <c r="B854" s="84" t="s">
        <v>2074</v>
      </c>
      <c r="C854" s="84" t="s">
        <v>630</v>
      </c>
      <c r="D854" s="95">
        <v>1077726843</v>
      </c>
      <c r="E854" s="108">
        <v>3162386796</v>
      </c>
      <c r="F854" s="84">
        <v>6.71</v>
      </c>
      <c r="G854" s="96">
        <v>40030</v>
      </c>
      <c r="H854" s="144">
        <f t="shared" ca="1" si="13"/>
        <v>11.424657534246576</v>
      </c>
      <c r="I854" s="84" t="s">
        <v>404</v>
      </c>
      <c r="J854" s="84" t="s">
        <v>417</v>
      </c>
      <c r="K854" s="84" t="s">
        <v>418</v>
      </c>
      <c r="L854" s="84" t="s">
        <v>640</v>
      </c>
      <c r="M854" s="84" t="s">
        <v>2085</v>
      </c>
      <c r="N854" s="84" t="s">
        <v>420</v>
      </c>
      <c r="O854" s="84" t="s">
        <v>428</v>
      </c>
      <c r="P854" s="84">
        <v>2</v>
      </c>
      <c r="Q854" s="84" t="s">
        <v>2088</v>
      </c>
      <c r="R854" s="84" t="s">
        <v>595</v>
      </c>
      <c r="S854" s="84" t="s">
        <v>789</v>
      </c>
      <c r="T854" s="80">
        <v>3162386796</v>
      </c>
      <c r="U854" s="84" t="s">
        <v>2090</v>
      </c>
      <c r="V854" s="84" t="s">
        <v>663</v>
      </c>
      <c r="W854" s="84" t="s">
        <v>676</v>
      </c>
      <c r="X854" s="84" t="s">
        <v>675</v>
      </c>
      <c r="Y854" s="84" t="s">
        <v>676</v>
      </c>
      <c r="Z854" s="84" t="s">
        <v>676</v>
      </c>
      <c r="AA854" s="84">
        <v>2</v>
      </c>
      <c r="AB854" s="84"/>
      <c r="AC854" s="84"/>
      <c r="AD854" s="84" t="s">
        <v>485</v>
      </c>
      <c r="AE854" s="84"/>
      <c r="AF854" s="84"/>
      <c r="AG854" s="84"/>
      <c r="AH854" s="84"/>
      <c r="AI854" s="84"/>
      <c r="AJ854" s="84"/>
      <c r="AK854" s="84"/>
      <c r="AL854" s="84"/>
      <c r="AM854" s="84"/>
      <c r="AN854" s="84"/>
      <c r="AO854" s="84"/>
      <c r="AP854" s="84"/>
      <c r="AQ854" s="84"/>
      <c r="AR854" s="84"/>
      <c r="AS854" s="84"/>
      <c r="AT854" s="84"/>
      <c r="AU854" s="84"/>
      <c r="AV854" s="75"/>
      <c r="AW854" s="75"/>
      <c r="AX854" s="75"/>
      <c r="AY854" s="75"/>
      <c r="AZ854" s="75"/>
      <c r="BA854" s="75"/>
      <c r="BB854" s="75"/>
      <c r="BC854" s="153"/>
      <c r="BD854" s="153"/>
      <c r="BE854" s="153"/>
      <c r="BF854" s="153"/>
      <c r="BG854" s="153"/>
      <c r="BH854" s="153"/>
      <c r="BI854" s="153"/>
      <c r="BJ854" s="153"/>
      <c r="BK854" s="153"/>
      <c r="BL854" s="153"/>
      <c r="BM854" s="75"/>
      <c r="BN854" s="75"/>
      <c r="BO854" s="75"/>
      <c r="BP854" s="75"/>
      <c r="BQ854" s="75"/>
      <c r="BR854" s="75"/>
      <c r="BS854" s="75"/>
      <c r="BT854" s="75"/>
      <c r="BU854" s="75"/>
      <c r="BV854" s="75"/>
      <c r="BW854" s="75"/>
      <c r="BX854" s="75"/>
      <c r="BY854" s="75"/>
      <c r="BZ854" s="75"/>
      <c r="CA854" s="75"/>
      <c r="CB854" s="75"/>
      <c r="CC854" s="75"/>
      <c r="CD854" s="75"/>
      <c r="CE854" s="75"/>
      <c r="CF854" s="75"/>
      <c r="CG854" s="75"/>
      <c r="CH854" s="75"/>
      <c r="CI854" s="75"/>
      <c r="CJ854" s="75"/>
      <c r="CK854" s="75"/>
      <c r="CL854" s="75"/>
      <c r="CM854" s="75"/>
      <c r="CN854" s="75"/>
      <c r="CO854" s="75"/>
      <c r="CP854" s="75"/>
      <c r="CQ854" s="75"/>
      <c r="CR854" s="75"/>
      <c r="CS854" s="75"/>
      <c r="CT854" s="75"/>
      <c r="CU854" s="75"/>
      <c r="CV854" s="75"/>
      <c r="CW854" s="75"/>
      <c r="CX854" s="75"/>
      <c r="CY854" s="75"/>
      <c r="CZ854" s="75"/>
      <c r="DA854" s="75"/>
      <c r="DB854" s="75"/>
      <c r="DC854" s="75"/>
      <c r="DD854" s="75"/>
      <c r="DE854" s="75"/>
    </row>
    <row r="855" spans="1:109" s="139" customFormat="1" x14ac:dyDescent="0.3">
      <c r="A855" s="141">
        <v>827</v>
      </c>
      <c r="B855" s="84" t="s">
        <v>2075</v>
      </c>
      <c r="C855" s="84" t="s">
        <v>629</v>
      </c>
      <c r="D855" s="95">
        <v>1075542882</v>
      </c>
      <c r="E855" s="108" t="s">
        <v>2083</v>
      </c>
      <c r="F855" s="84">
        <v>12.34</v>
      </c>
      <c r="G855" s="96">
        <v>34246</v>
      </c>
      <c r="H855" s="144">
        <f t="shared" ca="1" si="13"/>
        <v>27.271232876712329</v>
      </c>
      <c r="I855" s="84" t="s">
        <v>404</v>
      </c>
      <c r="J855" s="84" t="s">
        <v>417</v>
      </c>
      <c r="K855" s="84" t="s">
        <v>418</v>
      </c>
      <c r="L855" s="84" t="s">
        <v>633</v>
      </c>
      <c r="M855" s="84" t="s">
        <v>2086</v>
      </c>
      <c r="N855" s="84" t="s">
        <v>420</v>
      </c>
      <c r="O855" s="84" t="s">
        <v>426</v>
      </c>
      <c r="P855" s="84">
        <v>8</v>
      </c>
      <c r="Q855" s="84" t="s">
        <v>2075</v>
      </c>
      <c r="R855" s="84"/>
      <c r="S855" s="84" t="s">
        <v>789</v>
      </c>
      <c r="T855" s="80" t="s">
        <v>2083</v>
      </c>
      <c r="U855" s="84" t="s">
        <v>2091</v>
      </c>
      <c r="V855" s="84" t="s">
        <v>663</v>
      </c>
      <c r="W855" s="84" t="s">
        <v>676</v>
      </c>
      <c r="X855" s="84" t="s">
        <v>676</v>
      </c>
      <c r="Y855" s="84" t="s">
        <v>676</v>
      </c>
      <c r="Z855" s="84" t="s">
        <v>676</v>
      </c>
      <c r="AA855" s="84">
        <v>4</v>
      </c>
      <c r="AB855" s="84"/>
      <c r="AC855" s="84"/>
      <c r="AD855" s="84" t="s">
        <v>486</v>
      </c>
      <c r="AE855" s="84"/>
      <c r="AF855" s="84"/>
      <c r="AG855" s="84"/>
      <c r="AH855" s="84"/>
      <c r="AI855" s="84"/>
      <c r="AJ855" s="84"/>
      <c r="AK855" s="84"/>
      <c r="AL855" s="84"/>
      <c r="AM855" s="84"/>
      <c r="AN855" s="84"/>
      <c r="AO855" s="84"/>
      <c r="AP855" s="84"/>
      <c r="AQ855" s="84"/>
      <c r="AR855" s="84"/>
      <c r="AS855" s="84"/>
      <c r="AT855" s="84"/>
      <c r="AU855" s="84"/>
      <c r="AV855" s="75"/>
      <c r="AW855" s="75"/>
      <c r="AX855" s="75"/>
      <c r="AY855" s="75"/>
      <c r="AZ855" s="75"/>
      <c r="BA855" s="75"/>
      <c r="BB855" s="75"/>
      <c r="BC855" s="153"/>
      <c r="BD855" s="153"/>
      <c r="BE855" s="153"/>
      <c r="BF855" s="153"/>
      <c r="BG855" s="153"/>
      <c r="BH855" s="153"/>
      <c r="BI855" s="153"/>
      <c r="BJ855" s="153"/>
      <c r="BK855" s="153"/>
      <c r="BL855" s="153"/>
      <c r="BM855" s="75"/>
      <c r="BN855" s="75"/>
      <c r="BO855" s="75"/>
      <c r="BP855" s="75"/>
      <c r="BQ855" s="75"/>
      <c r="BR855" s="75"/>
      <c r="BS855" s="75"/>
      <c r="BT855" s="75"/>
      <c r="BU855" s="75"/>
      <c r="BV855" s="75"/>
      <c r="BW855" s="75"/>
      <c r="BX855" s="75"/>
      <c r="BY855" s="75"/>
      <c r="BZ855" s="75"/>
      <c r="CA855" s="75"/>
      <c r="CB855" s="75"/>
      <c r="CC855" s="75"/>
      <c r="CD855" s="75"/>
      <c r="CE855" s="75"/>
      <c r="CF855" s="75"/>
      <c r="CG855" s="75"/>
      <c r="CH855" s="75"/>
      <c r="CI855" s="75"/>
      <c r="CJ855" s="75"/>
      <c r="CK855" s="75"/>
      <c r="CL855" s="75"/>
      <c r="CM855" s="75"/>
      <c r="CN855" s="75"/>
      <c r="CO855" s="75"/>
      <c r="CP855" s="75"/>
      <c r="CQ855" s="75"/>
      <c r="CR855" s="75"/>
      <c r="CS855" s="75"/>
      <c r="CT855" s="75"/>
      <c r="CU855" s="75"/>
      <c r="CV855" s="75"/>
      <c r="CW855" s="75"/>
      <c r="CX855" s="75"/>
      <c r="CY855" s="75"/>
      <c r="CZ855" s="75"/>
      <c r="DA855" s="75"/>
      <c r="DB855" s="75"/>
      <c r="DC855" s="75"/>
      <c r="DD855" s="75"/>
      <c r="DE855" s="75"/>
    </row>
    <row r="856" spans="1:109" s="139" customFormat="1" x14ac:dyDescent="0.3">
      <c r="A856" s="141">
        <v>828</v>
      </c>
      <c r="B856" s="84" t="s">
        <v>2076</v>
      </c>
      <c r="C856" s="84" t="s">
        <v>630</v>
      </c>
      <c r="D856" s="95">
        <v>1007427994</v>
      </c>
      <c r="E856" s="108" t="s">
        <v>2083</v>
      </c>
      <c r="F856" s="84">
        <v>12.34</v>
      </c>
      <c r="G856" s="96">
        <v>36662</v>
      </c>
      <c r="H856" s="144">
        <f t="shared" ca="1" si="13"/>
        <v>20.652054794520549</v>
      </c>
      <c r="I856" s="84" t="s">
        <v>404</v>
      </c>
      <c r="J856" s="84" t="s">
        <v>417</v>
      </c>
      <c r="K856" s="84" t="s">
        <v>418</v>
      </c>
      <c r="L856" s="84" t="s">
        <v>633</v>
      </c>
      <c r="M856" s="84" t="s">
        <v>2086</v>
      </c>
      <c r="N856" s="84" t="s">
        <v>421</v>
      </c>
      <c r="O856" s="84" t="s">
        <v>433</v>
      </c>
      <c r="P856" s="84">
        <v>8</v>
      </c>
      <c r="Q856" s="84" t="s">
        <v>2075</v>
      </c>
      <c r="R856" s="84"/>
      <c r="S856" s="84" t="s">
        <v>789</v>
      </c>
      <c r="T856" s="80" t="s">
        <v>2083</v>
      </c>
      <c r="U856" s="84" t="s">
        <v>2091</v>
      </c>
      <c r="V856" s="84" t="s">
        <v>663</v>
      </c>
      <c r="W856" s="84" t="s">
        <v>676</v>
      </c>
      <c r="X856" s="84" t="s">
        <v>676</v>
      </c>
      <c r="Y856" s="84" t="s">
        <v>676</v>
      </c>
      <c r="Z856" s="84" t="s">
        <v>676</v>
      </c>
      <c r="AA856" s="84"/>
      <c r="AB856" s="84">
        <v>6</v>
      </c>
      <c r="AC856" s="84"/>
      <c r="AD856" s="84" t="s">
        <v>486</v>
      </c>
      <c r="AE856" s="84"/>
      <c r="AF856" s="84"/>
      <c r="AG856" s="84"/>
      <c r="AH856" s="84"/>
      <c r="AI856" s="84"/>
      <c r="AJ856" s="84"/>
      <c r="AK856" s="84"/>
      <c r="AL856" s="84"/>
      <c r="AM856" s="84"/>
      <c r="AN856" s="84"/>
      <c r="AO856" s="84"/>
      <c r="AP856" s="84"/>
      <c r="AQ856" s="84"/>
      <c r="AR856" s="84"/>
      <c r="AS856" s="84"/>
      <c r="AT856" s="84"/>
      <c r="AU856" s="84"/>
      <c r="AV856" s="75"/>
      <c r="AW856" s="75"/>
      <c r="AX856" s="75"/>
      <c r="AY856" s="75"/>
      <c r="AZ856" s="75"/>
      <c r="BA856" s="75"/>
      <c r="BB856" s="75"/>
      <c r="BC856" s="153"/>
      <c r="BD856" s="153"/>
      <c r="BE856" s="153"/>
      <c r="BF856" s="153"/>
      <c r="BG856" s="153"/>
      <c r="BH856" s="153"/>
      <c r="BI856" s="153"/>
      <c r="BJ856" s="153"/>
      <c r="BK856" s="153"/>
      <c r="BL856" s="153"/>
      <c r="BM856" s="75"/>
      <c r="BN856" s="75"/>
      <c r="BO856" s="75"/>
      <c r="BP856" s="75"/>
      <c r="BQ856" s="75"/>
      <c r="BR856" s="75"/>
      <c r="BS856" s="75"/>
      <c r="BT856" s="75"/>
      <c r="BU856" s="75"/>
      <c r="BV856" s="75"/>
      <c r="BW856" s="75"/>
      <c r="BX856" s="75"/>
      <c r="BY856" s="75"/>
      <c r="BZ856" s="75"/>
      <c r="CA856" s="75"/>
      <c r="CB856" s="75"/>
      <c r="CC856" s="75"/>
      <c r="CD856" s="75"/>
      <c r="CE856" s="75"/>
      <c r="CF856" s="75"/>
      <c r="CG856" s="75"/>
      <c r="CH856" s="75"/>
      <c r="CI856" s="75"/>
      <c r="CJ856" s="75"/>
      <c r="CK856" s="75"/>
      <c r="CL856" s="75"/>
      <c r="CM856" s="75"/>
      <c r="CN856" s="75"/>
      <c r="CO856" s="75"/>
      <c r="CP856" s="75"/>
      <c r="CQ856" s="75"/>
      <c r="CR856" s="75"/>
      <c r="CS856" s="75"/>
      <c r="CT856" s="75"/>
      <c r="CU856" s="75"/>
      <c r="CV856" s="75"/>
      <c r="CW856" s="75"/>
      <c r="CX856" s="75"/>
      <c r="CY856" s="75"/>
      <c r="CZ856" s="75"/>
      <c r="DA856" s="75"/>
      <c r="DB856" s="75"/>
      <c r="DC856" s="75"/>
      <c r="DD856" s="75"/>
      <c r="DE856" s="75"/>
    </row>
    <row r="857" spans="1:109" s="139" customFormat="1" x14ac:dyDescent="0.3">
      <c r="A857" s="141">
        <v>829</v>
      </c>
      <c r="B857" s="84" t="s">
        <v>2077</v>
      </c>
      <c r="C857" s="84" t="s">
        <v>630</v>
      </c>
      <c r="D857" s="95">
        <v>1006027104</v>
      </c>
      <c r="E857" s="108" t="s">
        <v>2083</v>
      </c>
      <c r="F857" s="84">
        <v>12.34</v>
      </c>
      <c r="G857" s="96">
        <v>37075</v>
      </c>
      <c r="H857" s="144">
        <f t="shared" ca="1" si="13"/>
        <v>19.520547945205479</v>
      </c>
      <c r="I857" s="84" t="s">
        <v>404</v>
      </c>
      <c r="J857" s="84" t="s">
        <v>417</v>
      </c>
      <c r="K857" s="84" t="s">
        <v>418</v>
      </c>
      <c r="L857" s="84" t="s">
        <v>633</v>
      </c>
      <c r="M857" s="84" t="s">
        <v>2086</v>
      </c>
      <c r="N857" s="84" t="s">
        <v>421</v>
      </c>
      <c r="O857" s="84" t="s">
        <v>433</v>
      </c>
      <c r="P857" s="84">
        <v>8</v>
      </c>
      <c r="Q857" s="84" t="s">
        <v>2075</v>
      </c>
      <c r="R857" s="84"/>
      <c r="S857" s="84" t="s">
        <v>789</v>
      </c>
      <c r="T857" s="80" t="s">
        <v>2083</v>
      </c>
      <c r="U857" s="84" t="s">
        <v>2091</v>
      </c>
      <c r="V857" s="84" t="s">
        <v>663</v>
      </c>
      <c r="W857" s="84" t="s">
        <v>676</v>
      </c>
      <c r="X857" s="84" t="s">
        <v>676</v>
      </c>
      <c r="Y857" s="84" t="s">
        <v>676</v>
      </c>
      <c r="Z857" s="84" t="s">
        <v>676</v>
      </c>
      <c r="AA857" s="84"/>
      <c r="AB857" s="84">
        <v>6</v>
      </c>
      <c r="AC857" s="84"/>
      <c r="AD857" s="84" t="s">
        <v>486</v>
      </c>
      <c r="AE857" s="84"/>
      <c r="AF857" s="84"/>
      <c r="AG857" s="84"/>
      <c r="AH857" s="84"/>
      <c r="AI857" s="84"/>
      <c r="AJ857" s="84"/>
      <c r="AK857" s="84"/>
      <c r="AL857" s="84"/>
      <c r="AM857" s="84"/>
      <c r="AN857" s="84"/>
      <c r="AO857" s="84"/>
      <c r="AP857" s="84"/>
      <c r="AQ857" s="84"/>
      <c r="AR857" s="84"/>
      <c r="AS857" s="84"/>
      <c r="AT857" s="84"/>
      <c r="AU857" s="84"/>
      <c r="AV857" s="75"/>
      <c r="AW857" s="75"/>
      <c r="AX857" s="75"/>
      <c r="AY857" s="75"/>
      <c r="AZ857" s="75"/>
      <c r="BA857" s="75"/>
      <c r="BB857" s="75"/>
      <c r="BC857" s="153"/>
      <c r="BD857" s="153"/>
      <c r="BE857" s="153"/>
      <c r="BF857" s="153"/>
      <c r="BG857" s="153"/>
      <c r="BH857" s="153"/>
      <c r="BI857" s="153"/>
      <c r="BJ857" s="153"/>
      <c r="BK857" s="153"/>
      <c r="BL857" s="153"/>
      <c r="BM857" s="75"/>
      <c r="BN857" s="75"/>
      <c r="BO857" s="75"/>
      <c r="BP857" s="75"/>
      <c r="BQ857" s="75"/>
      <c r="BR857" s="75"/>
      <c r="BS857" s="75"/>
      <c r="BT857" s="75"/>
      <c r="BU857" s="75"/>
      <c r="BV857" s="75"/>
      <c r="BW857" s="75"/>
      <c r="BX857" s="75"/>
      <c r="BY857" s="75"/>
      <c r="BZ857" s="75"/>
      <c r="CA857" s="75"/>
      <c r="CB857" s="75"/>
      <c r="CC857" s="75"/>
      <c r="CD857" s="75"/>
      <c r="CE857" s="75"/>
      <c r="CF857" s="75"/>
      <c r="CG857" s="75"/>
      <c r="CH857" s="75"/>
      <c r="CI857" s="75"/>
      <c r="CJ857" s="75"/>
      <c r="CK857" s="75"/>
      <c r="CL857" s="75"/>
      <c r="CM857" s="75"/>
      <c r="CN857" s="75"/>
      <c r="CO857" s="75"/>
      <c r="CP857" s="75"/>
      <c r="CQ857" s="75"/>
      <c r="CR857" s="75"/>
      <c r="CS857" s="75"/>
      <c r="CT857" s="75"/>
      <c r="CU857" s="75"/>
      <c r="CV857" s="75"/>
      <c r="CW857" s="75"/>
      <c r="CX857" s="75"/>
      <c r="CY857" s="75"/>
      <c r="CZ857" s="75"/>
      <c r="DA857" s="75"/>
      <c r="DB857" s="75"/>
      <c r="DC857" s="75"/>
      <c r="DD857" s="75"/>
      <c r="DE857" s="75"/>
    </row>
    <row r="858" spans="1:109" s="139" customFormat="1" x14ac:dyDescent="0.3">
      <c r="A858" s="141">
        <v>830</v>
      </c>
      <c r="B858" s="84" t="s">
        <v>2078</v>
      </c>
      <c r="C858" s="84" t="s">
        <v>630</v>
      </c>
      <c r="D858" s="95">
        <v>1006027105</v>
      </c>
      <c r="E858" s="108" t="s">
        <v>2083</v>
      </c>
      <c r="F858" s="84">
        <v>12.34</v>
      </c>
      <c r="G858" s="96">
        <v>37075</v>
      </c>
      <c r="H858" s="144">
        <f t="shared" ca="1" si="13"/>
        <v>19.520547945205479</v>
      </c>
      <c r="I858" s="84" t="s">
        <v>404</v>
      </c>
      <c r="J858" s="84" t="s">
        <v>417</v>
      </c>
      <c r="K858" s="84" t="s">
        <v>418</v>
      </c>
      <c r="L858" s="84" t="s">
        <v>633</v>
      </c>
      <c r="M858" s="84" t="s">
        <v>2086</v>
      </c>
      <c r="N858" s="84" t="s">
        <v>421</v>
      </c>
      <c r="O858" s="84" t="s">
        <v>433</v>
      </c>
      <c r="P858" s="84">
        <v>8</v>
      </c>
      <c r="Q858" s="84" t="s">
        <v>2075</v>
      </c>
      <c r="R858" s="84"/>
      <c r="S858" s="84" t="s">
        <v>789</v>
      </c>
      <c r="T858" s="80" t="s">
        <v>2083</v>
      </c>
      <c r="U858" s="84" t="s">
        <v>2091</v>
      </c>
      <c r="V858" s="84" t="s">
        <v>663</v>
      </c>
      <c r="W858" s="84" t="s">
        <v>676</v>
      </c>
      <c r="X858" s="84" t="s">
        <v>676</v>
      </c>
      <c r="Y858" s="84" t="s">
        <v>676</v>
      </c>
      <c r="Z858" s="84" t="s">
        <v>676</v>
      </c>
      <c r="AA858" s="84"/>
      <c r="AB858" s="84">
        <v>6</v>
      </c>
      <c r="AC858" s="84"/>
      <c r="AD858" s="84" t="s">
        <v>486</v>
      </c>
      <c r="AE858" s="84"/>
      <c r="AF858" s="84"/>
      <c r="AG858" s="84"/>
      <c r="AH858" s="84"/>
      <c r="AI858" s="84"/>
      <c r="AJ858" s="84"/>
      <c r="AK858" s="84"/>
      <c r="AL858" s="84"/>
      <c r="AM858" s="84"/>
      <c r="AN858" s="84"/>
      <c r="AO858" s="84"/>
      <c r="AP858" s="84"/>
      <c r="AQ858" s="84"/>
      <c r="AR858" s="84"/>
      <c r="AS858" s="84"/>
      <c r="AT858" s="84"/>
      <c r="AU858" s="84"/>
      <c r="AV858" s="75"/>
      <c r="AW858" s="75"/>
      <c r="AX858" s="75"/>
      <c r="AY858" s="75"/>
      <c r="AZ858" s="75"/>
      <c r="BA858" s="75"/>
      <c r="BB858" s="75"/>
      <c r="BC858" s="153"/>
      <c r="BD858" s="153"/>
      <c r="BE858" s="153"/>
      <c r="BF858" s="153"/>
      <c r="BG858" s="153"/>
      <c r="BH858" s="153"/>
      <c r="BI858" s="153"/>
      <c r="BJ858" s="153"/>
      <c r="BK858" s="153"/>
      <c r="BL858" s="153"/>
      <c r="BM858" s="75"/>
      <c r="BN858" s="75"/>
      <c r="BO858" s="75"/>
      <c r="BP858" s="75"/>
      <c r="BQ858" s="75"/>
      <c r="BR858" s="75"/>
      <c r="BS858" s="75"/>
      <c r="BT858" s="75"/>
      <c r="BU858" s="75"/>
      <c r="BV858" s="75"/>
      <c r="BW858" s="75"/>
      <c r="BX858" s="75"/>
      <c r="BY858" s="75"/>
      <c r="BZ858" s="75"/>
      <c r="CA858" s="75"/>
      <c r="CB858" s="75"/>
      <c r="CC858" s="75"/>
      <c r="CD858" s="75"/>
      <c r="CE858" s="75"/>
      <c r="CF858" s="75"/>
      <c r="CG858" s="75"/>
      <c r="CH858" s="75"/>
      <c r="CI858" s="75"/>
      <c r="CJ858" s="75"/>
      <c r="CK858" s="75"/>
      <c r="CL858" s="75"/>
      <c r="CM858" s="75"/>
      <c r="CN858" s="75"/>
      <c r="CO858" s="75"/>
      <c r="CP858" s="75"/>
      <c r="CQ858" s="75"/>
      <c r="CR858" s="75"/>
      <c r="CS858" s="75"/>
      <c r="CT858" s="75"/>
      <c r="CU858" s="75"/>
      <c r="CV858" s="75"/>
      <c r="CW858" s="75"/>
      <c r="CX858" s="75"/>
      <c r="CY858" s="75"/>
      <c r="CZ858" s="75"/>
      <c r="DA858" s="75"/>
      <c r="DB858" s="75"/>
      <c r="DC858" s="75"/>
      <c r="DD858" s="75"/>
      <c r="DE858" s="75"/>
    </row>
    <row r="859" spans="1:109" s="139" customFormat="1" x14ac:dyDescent="0.3">
      <c r="A859" s="141">
        <v>831</v>
      </c>
      <c r="B859" s="84" t="s">
        <v>2079</v>
      </c>
      <c r="C859" s="84" t="s">
        <v>630</v>
      </c>
      <c r="D859" s="95">
        <v>1109411276</v>
      </c>
      <c r="E859" s="108" t="s">
        <v>2083</v>
      </c>
      <c r="F859" s="84">
        <v>12.34</v>
      </c>
      <c r="G859" s="96">
        <v>37986</v>
      </c>
      <c r="H859" s="144">
        <f t="shared" ca="1" si="13"/>
        <v>17.024657534246575</v>
      </c>
      <c r="I859" s="84" t="s">
        <v>405</v>
      </c>
      <c r="J859" s="84" t="s">
        <v>417</v>
      </c>
      <c r="K859" s="84" t="s">
        <v>418</v>
      </c>
      <c r="L859" s="84" t="s">
        <v>633</v>
      </c>
      <c r="M859" s="84" t="s">
        <v>2086</v>
      </c>
      <c r="N859" s="84" t="s">
        <v>421</v>
      </c>
      <c r="O859" s="84" t="s">
        <v>433</v>
      </c>
      <c r="P859" s="84">
        <v>8</v>
      </c>
      <c r="Q859" s="84" t="s">
        <v>2075</v>
      </c>
      <c r="R859" s="84"/>
      <c r="S859" s="84" t="s">
        <v>789</v>
      </c>
      <c r="T859" s="80" t="s">
        <v>2083</v>
      </c>
      <c r="U859" s="84" t="s">
        <v>2091</v>
      </c>
      <c r="V859" s="84" t="s">
        <v>663</v>
      </c>
      <c r="W859" s="84" t="s">
        <v>676</v>
      </c>
      <c r="X859" s="84" t="s">
        <v>676</v>
      </c>
      <c r="Y859" s="84" t="s">
        <v>676</v>
      </c>
      <c r="Z859" s="84" t="s">
        <v>676</v>
      </c>
      <c r="AA859" s="84"/>
      <c r="AB859" s="84">
        <v>9</v>
      </c>
      <c r="AC859" s="84"/>
      <c r="AD859" s="84" t="s">
        <v>486</v>
      </c>
      <c r="AE859" s="84"/>
      <c r="AF859" s="84"/>
      <c r="AG859" s="84"/>
      <c r="AH859" s="84"/>
      <c r="AI859" s="84"/>
      <c r="AJ859" s="84"/>
      <c r="AK859" s="84"/>
      <c r="AL859" s="84"/>
      <c r="AM859" s="84"/>
      <c r="AN859" s="84"/>
      <c r="AO859" s="84"/>
      <c r="AP859" s="84"/>
      <c r="AQ859" s="84"/>
      <c r="AR859" s="84"/>
      <c r="AS859" s="84"/>
      <c r="AT859" s="84"/>
      <c r="AU859" s="84"/>
      <c r="AV859" s="75"/>
      <c r="AW859" s="75"/>
      <c r="AX859" s="75"/>
      <c r="AY859" s="75"/>
      <c r="AZ859" s="75"/>
      <c r="BA859" s="75"/>
      <c r="BB859" s="75"/>
      <c r="BC859" s="153"/>
      <c r="BD859" s="153"/>
      <c r="BE859" s="153"/>
      <c r="BF859" s="153"/>
      <c r="BG859" s="153"/>
      <c r="BH859" s="153"/>
      <c r="BI859" s="153"/>
      <c r="BJ859" s="153"/>
      <c r="BK859" s="153"/>
      <c r="BL859" s="153"/>
      <c r="BM859" s="75"/>
      <c r="BN859" s="75"/>
      <c r="BO859" s="75"/>
      <c r="BP859" s="75"/>
      <c r="BQ859" s="75"/>
      <c r="BR859" s="75"/>
      <c r="BS859" s="75"/>
      <c r="BT859" s="75"/>
      <c r="BU859" s="75"/>
      <c r="BV859" s="75"/>
      <c r="BW859" s="75"/>
      <c r="BX859" s="75"/>
      <c r="BY859" s="75"/>
      <c r="BZ859" s="75"/>
      <c r="CA859" s="75"/>
      <c r="CB859" s="75"/>
      <c r="CC859" s="75"/>
      <c r="CD859" s="75"/>
      <c r="CE859" s="75"/>
      <c r="CF859" s="75"/>
      <c r="CG859" s="75"/>
      <c r="CH859" s="75"/>
      <c r="CI859" s="75"/>
      <c r="CJ859" s="75"/>
      <c r="CK859" s="75"/>
      <c r="CL859" s="75"/>
      <c r="CM859" s="75"/>
      <c r="CN859" s="75"/>
      <c r="CO859" s="75"/>
      <c r="CP859" s="75"/>
      <c r="CQ859" s="75"/>
      <c r="CR859" s="75"/>
      <c r="CS859" s="75"/>
      <c r="CT859" s="75"/>
      <c r="CU859" s="75"/>
      <c r="CV859" s="75"/>
      <c r="CW859" s="75"/>
      <c r="CX859" s="75"/>
      <c r="CY859" s="75"/>
      <c r="CZ859" s="75"/>
      <c r="DA859" s="75"/>
      <c r="DB859" s="75"/>
      <c r="DC859" s="75"/>
      <c r="DD859" s="75"/>
      <c r="DE859" s="75"/>
    </row>
    <row r="860" spans="1:109" s="139" customFormat="1" ht="24" x14ac:dyDescent="0.3">
      <c r="A860" s="141">
        <v>832</v>
      </c>
      <c r="B860" s="84" t="s">
        <v>2080</v>
      </c>
      <c r="C860" s="84" t="s">
        <v>630</v>
      </c>
      <c r="D860" s="95">
        <v>1109412130</v>
      </c>
      <c r="E860" s="108" t="s">
        <v>2083</v>
      </c>
      <c r="F860" s="84">
        <v>12.34</v>
      </c>
      <c r="G860" s="96">
        <v>38449</v>
      </c>
      <c r="H860" s="144">
        <f t="shared" ca="1" si="13"/>
        <v>15.756164383561643</v>
      </c>
      <c r="I860" s="84" t="s">
        <v>404</v>
      </c>
      <c r="J860" s="84" t="s">
        <v>417</v>
      </c>
      <c r="K860" s="84" t="s">
        <v>418</v>
      </c>
      <c r="L860" s="84" t="s">
        <v>633</v>
      </c>
      <c r="M860" s="84" t="s">
        <v>2086</v>
      </c>
      <c r="N860" s="84" t="s">
        <v>421</v>
      </c>
      <c r="O860" s="84" t="s">
        <v>433</v>
      </c>
      <c r="P860" s="84">
        <v>8</v>
      </c>
      <c r="Q860" s="84" t="s">
        <v>2075</v>
      </c>
      <c r="R860" s="84" t="s">
        <v>595</v>
      </c>
      <c r="S860" s="84" t="s">
        <v>789</v>
      </c>
      <c r="T860" s="80" t="s">
        <v>2083</v>
      </c>
      <c r="U860" s="84" t="s">
        <v>2091</v>
      </c>
      <c r="V860" s="84" t="s">
        <v>663</v>
      </c>
      <c r="W860" s="84" t="s">
        <v>676</v>
      </c>
      <c r="X860" s="84" t="s">
        <v>676</v>
      </c>
      <c r="Y860" s="84" t="s">
        <v>676</v>
      </c>
      <c r="Z860" s="84" t="s">
        <v>676</v>
      </c>
      <c r="AA860" s="84"/>
      <c r="AB860" s="84">
        <v>8</v>
      </c>
      <c r="AC860" s="84"/>
      <c r="AD860" s="84" t="s">
        <v>486</v>
      </c>
      <c r="AE860" s="84"/>
      <c r="AF860" s="84"/>
      <c r="AG860" s="84"/>
      <c r="AH860" s="84"/>
      <c r="AI860" s="84"/>
      <c r="AJ860" s="84"/>
      <c r="AK860" s="84"/>
      <c r="AL860" s="84"/>
      <c r="AM860" s="84"/>
      <c r="AN860" s="84"/>
      <c r="AO860" s="84"/>
      <c r="AP860" s="84"/>
      <c r="AQ860" s="84"/>
      <c r="AR860" s="84"/>
      <c r="AS860" s="84"/>
      <c r="AT860" s="84"/>
      <c r="AU860" s="84"/>
      <c r="AV860" s="75"/>
      <c r="AW860" s="75"/>
      <c r="AX860" s="75"/>
      <c r="AY860" s="75"/>
      <c r="AZ860" s="75"/>
      <c r="BA860" s="75"/>
      <c r="BB860" s="75"/>
      <c r="BC860" s="153"/>
      <c r="BD860" s="153"/>
      <c r="BE860" s="153"/>
      <c r="BF860" s="153"/>
      <c r="BG860" s="153"/>
      <c r="BH860" s="153"/>
      <c r="BI860" s="153"/>
      <c r="BJ860" s="153"/>
      <c r="BK860" s="153"/>
      <c r="BL860" s="153"/>
      <c r="BM860" s="75"/>
      <c r="BN860" s="75"/>
      <c r="BO860" s="75"/>
      <c r="BP860" s="75"/>
      <c r="BQ860" s="75"/>
      <c r="BR860" s="75"/>
      <c r="BS860" s="75"/>
      <c r="BT860" s="75"/>
      <c r="BU860" s="75"/>
      <c r="BV860" s="75"/>
      <c r="BW860" s="75"/>
      <c r="BX860" s="75"/>
      <c r="BY860" s="75"/>
      <c r="BZ860" s="75"/>
      <c r="CA860" s="75"/>
      <c r="CB860" s="75"/>
      <c r="CC860" s="75"/>
      <c r="CD860" s="75"/>
      <c r="CE860" s="75"/>
      <c r="CF860" s="75"/>
      <c r="CG860" s="75"/>
      <c r="CH860" s="75"/>
      <c r="CI860" s="75"/>
      <c r="CJ860" s="75"/>
      <c r="CK860" s="75"/>
      <c r="CL860" s="75"/>
      <c r="CM860" s="75"/>
      <c r="CN860" s="75"/>
      <c r="CO860" s="75"/>
      <c r="CP860" s="75"/>
      <c r="CQ860" s="75"/>
      <c r="CR860" s="75"/>
      <c r="CS860" s="75"/>
      <c r="CT860" s="75"/>
      <c r="CU860" s="75"/>
      <c r="CV860" s="75"/>
      <c r="CW860" s="75"/>
      <c r="CX860" s="75"/>
      <c r="CY860" s="75"/>
      <c r="CZ860" s="75"/>
      <c r="DA860" s="75"/>
      <c r="DB860" s="75"/>
      <c r="DC860" s="75"/>
      <c r="DD860" s="75"/>
      <c r="DE860" s="75"/>
    </row>
    <row r="861" spans="1:109" s="139" customFormat="1" ht="24" x14ac:dyDescent="0.3">
      <c r="A861" s="141">
        <v>833</v>
      </c>
      <c r="B861" s="84" t="s">
        <v>2081</v>
      </c>
      <c r="C861" s="84" t="s">
        <v>630</v>
      </c>
      <c r="D861" s="95">
        <v>1075542598</v>
      </c>
      <c r="E861" s="108" t="s">
        <v>2083</v>
      </c>
      <c r="F861" s="84">
        <v>12.34</v>
      </c>
      <c r="G861" s="96">
        <v>40667</v>
      </c>
      <c r="H861" s="144">
        <f t="shared" ca="1" si="13"/>
        <v>9.6794520547945204</v>
      </c>
      <c r="I861" s="84" t="s">
        <v>404</v>
      </c>
      <c r="J861" s="84" t="s">
        <v>417</v>
      </c>
      <c r="K861" s="84" t="s">
        <v>418</v>
      </c>
      <c r="L861" s="84" t="s">
        <v>633</v>
      </c>
      <c r="M861" s="84" t="s">
        <v>2086</v>
      </c>
      <c r="N861" s="84" t="s">
        <v>421</v>
      </c>
      <c r="O861" s="84" t="s">
        <v>433</v>
      </c>
      <c r="P861" s="84">
        <v>8</v>
      </c>
      <c r="Q861" s="84" t="s">
        <v>2075</v>
      </c>
      <c r="R861" s="84" t="s">
        <v>595</v>
      </c>
      <c r="S861" s="84" t="s">
        <v>789</v>
      </c>
      <c r="T861" s="80" t="s">
        <v>2083</v>
      </c>
      <c r="U861" s="84" t="s">
        <v>2091</v>
      </c>
      <c r="V861" s="84" t="s">
        <v>663</v>
      </c>
      <c r="W861" s="84" t="s">
        <v>676</v>
      </c>
      <c r="X861" s="84" t="s">
        <v>676</v>
      </c>
      <c r="Y861" s="84" t="s">
        <v>676</v>
      </c>
      <c r="Z861" s="84" t="s">
        <v>676</v>
      </c>
      <c r="AA861" s="84">
        <v>5</v>
      </c>
      <c r="AB861" s="84"/>
      <c r="AC861" s="84"/>
      <c r="AD861" s="84" t="s">
        <v>486</v>
      </c>
      <c r="AE861" s="84"/>
      <c r="AF861" s="84"/>
      <c r="AG861" s="84"/>
      <c r="AH861" s="84"/>
      <c r="AI861" s="84"/>
      <c r="AJ861" s="84"/>
      <c r="AK861" s="84"/>
      <c r="AL861" s="84"/>
      <c r="AM861" s="84"/>
      <c r="AN861" s="84"/>
      <c r="AO861" s="84"/>
      <c r="AP861" s="84"/>
      <c r="AQ861" s="84"/>
      <c r="AR861" s="84"/>
      <c r="AS861" s="84"/>
      <c r="AT861" s="84"/>
      <c r="AU861" s="84"/>
      <c r="AV861" s="75"/>
      <c r="AW861" s="75"/>
      <c r="AX861" s="75"/>
      <c r="AY861" s="75"/>
      <c r="AZ861" s="75"/>
      <c r="BA861" s="75"/>
      <c r="BB861" s="75"/>
      <c r="BC861" s="153"/>
      <c r="BD861" s="153"/>
      <c r="BE861" s="153"/>
      <c r="BF861" s="153"/>
      <c r="BG861" s="153"/>
      <c r="BH861" s="153"/>
      <c r="BI861" s="153"/>
      <c r="BJ861" s="153"/>
      <c r="BK861" s="153"/>
      <c r="BL861" s="153"/>
      <c r="BM861" s="75"/>
      <c r="BN861" s="75"/>
      <c r="BO861" s="75"/>
      <c r="BP861" s="75"/>
      <c r="BQ861" s="75"/>
      <c r="BR861" s="75"/>
      <c r="BS861" s="75"/>
      <c r="BT861" s="75"/>
      <c r="BU861" s="75"/>
      <c r="BV861" s="75"/>
      <c r="BW861" s="75"/>
      <c r="BX861" s="75"/>
      <c r="BY861" s="75"/>
      <c r="BZ861" s="75"/>
      <c r="CA861" s="75"/>
      <c r="CB861" s="75"/>
      <c r="CC861" s="75"/>
      <c r="CD861" s="75"/>
      <c r="CE861" s="75"/>
      <c r="CF861" s="75"/>
      <c r="CG861" s="75"/>
      <c r="CH861" s="75"/>
      <c r="CI861" s="75"/>
      <c r="CJ861" s="75"/>
      <c r="CK861" s="75"/>
      <c r="CL861" s="75"/>
      <c r="CM861" s="75"/>
      <c r="CN861" s="75"/>
      <c r="CO861" s="75"/>
      <c r="CP861" s="75"/>
      <c r="CQ861" s="75"/>
      <c r="CR861" s="75"/>
      <c r="CS861" s="75"/>
      <c r="CT861" s="75"/>
      <c r="CU861" s="75"/>
      <c r="CV861" s="75"/>
      <c r="CW861" s="75"/>
      <c r="CX861" s="75"/>
      <c r="CY861" s="75"/>
      <c r="CZ861" s="75"/>
      <c r="DA861" s="75"/>
      <c r="DB861" s="75"/>
      <c r="DC861" s="75"/>
      <c r="DD861" s="75"/>
      <c r="DE861" s="75"/>
    </row>
    <row r="862" spans="1:109" s="139" customFormat="1" x14ac:dyDescent="0.3">
      <c r="A862" s="141">
        <v>834</v>
      </c>
      <c r="B862" s="84" t="s">
        <v>2082</v>
      </c>
      <c r="C862" s="84" t="s">
        <v>630</v>
      </c>
      <c r="D862" s="95">
        <v>1075543438</v>
      </c>
      <c r="E862" s="108" t="s">
        <v>2083</v>
      </c>
      <c r="F862" s="84">
        <v>12.34</v>
      </c>
      <c r="G862" s="96">
        <v>41236</v>
      </c>
      <c r="H862" s="144">
        <f t="shared" ca="1" si="13"/>
        <v>8.1205479452054803</v>
      </c>
      <c r="I862" s="84" t="s">
        <v>405</v>
      </c>
      <c r="J862" s="84" t="s">
        <v>417</v>
      </c>
      <c r="K862" s="84" t="s">
        <v>418</v>
      </c>
      <c r="L862" s="84" t="s">
        <v>633</v>
      </c>
      <c r="M862" s="84" t="s">
        <v>2086</v>
      </c>
      <c r="N862" s="84" t="s">
        <v>421</v>
      </c>
      <c r="O862" s="84" t="s">
        <v>433</v>
      </c>
      <c r="P862" s="84">
        <v>8</v>
      </c>
      <c r="Q862" s="84" t="s">
        <v>2075</v>
      </c>
      <c r="R862" s="84"/>
      <c r="S862" s="84" t="s">
        <v>789</v>
      </c>
      <c r="T862" s="80" t="s">
        <v>2083</v>
      </c>
      <c r="U862" s="84" t="s">
        <v>2091</v>
      </c>
      <c r="V862" s="84" t="s">
        <v>663</v>
      </c>
      <c r="W862" s="84" t="s">
        <v>676</v>
      </c>
      <c r="X862" s="84" t="s">
        <v>676</v>
      </c>
      <c r="Y862" s="84" t="s">
        <v>676</v>
      </c>
      <c r="Z862" s="84" t="s">
        <v>676</v>
      </c>
      <c r="AA862" s="84">
        <v>3</v>
      </c>
      <c r="AB862" s="84"/>
      <c r="AC862" s="84"/>
      <c r="AD862" s="84" t="s">
        <v>486</v>
      </c>
      <c r="AE862" s="84"/>
      <c r="AF862" s="84"/>
      <c r="AG862" s="84"/>
      <c r="AH862" s="84"/>
      <c r="AI862" s="84"/>
      <c r="AJ862" s="84"/>
      <c r="AK862" s="84"/>
      <c r="AL862" s="84"/>
      <c r="AM862" s="84"/>
      <c r="AN862" s="84"/>
      <c r="AO862" s="84"/>
      <c r="AP862" s="84"/>
      <c r="AQ862" s="84"/>
      <c r="AR862" s="84"/>
      <c r="AS862" s="84"/>
      <c r="AT862" s="84"/>
      <c r="AU862" s="84"/>
      <c r="AV862" s="75"/>
      <c r="AW862" s="75"/>
      <c r="AX862" s="75"/>
      <c r="AY862" s="75"/>
      <c r="AZ862" s="75"/>
      <c r="BA862" s="75"/>
      <c r="BB862" s="75"/>
      <c r="BC862" s="153"/>
      <c r="BD862" s="153"/>
      <c r="BE862" s="153"/>
      <c r="BF862" s="153"/>
      <c r="BG862" s="153"/>
      <c r="BH862" s="153"/>
      <c r="BI862" s="153"/>
      <c r="BJ862" s="153"/>
      <c r="BK862" s="153"/>
      <c r="BL862" s="153"/>
      <c r="BM862" s="75"/>
      <c r="BN862" s="75"/>
      <c r="BO862" s="75"/>
      <c r="BP862" s="75"/>
      <c r="BQ862" s="75"/>
      <c r="BR862" s="75"/>
      <c r="BS862" s="75"/>
      <c r="BT862" s="75"/>
      <c r="BU862" s="75"/>
      <c r="BV862" s="75"/>
      <c r="BW862" s="75"/>
      <c r="BX862" s="75"/>
      <c r="BY862" s="75"/>
      <c r="BZ862" s="75"/>
      <c r="CA862" s="75"/>
      <c r="CB862" s="75"/>
      <c r="CC862" s="75"/>
      <c r="CD862" s="75"/>
      <c r="CE862" s="75"/>
      <c r="CF862" s="75"/>
      <c r="CG862" s="75"/>
      <c r="CH862" s="75"/>
      <c r="CI862" s="75"/>
      <c r="CJ862" s="75"/>
      <c r="CK862" s="75"/>
      <c r="CL862" s="75"/>
      <c r="CM862" s="75"/>
      <c r="CN862" s="75"/>
      <c r="CO862" s="75"/>
      <c r="CP862" s="75"/>
      <c r="CQ862" s="75"/>
      <c r="CR862" s="75"/>
      <c r="CS862" s="75"/>
      <c r="CT862" s="75"/>
      <c r="CU862" s="75"/>
      <c r="CV862" s="75"/>
      <c r="CW862" s="75"/>
      <c r="CX862" s="75"/>
      <c r="CY862" s="75"/>
      <c r="CZ862" s="75"/>
      <c r="DA862" s="75"/>
      <c r="DB862" s="75"/>
      <c r="DC862" s="75"/>
      <c r="DD862" s="75"/>
      <c r="DE862" s="75"/>
    </row>
    <row r="863" spans="1:109" s="139" customFormat="1" ht="24" x14ac:dyDescent="0.3">
      <c r="A863" s="141">
        <v>835</v>
      </c>
      <c r="B863" s="84" t="s">
        <v>2092</v>
      </c>
      <c r="C863" s="84" t="s">
        <v>629</v>
      </c>
      <c r="D863" s="95">
        <v>2880551</v>
      </c>
      <c r="E863" s="108" t="s">
        <v>2100</v>
      </c>
      <c r="F863" s="84">
        <v>30.19</v>
      </c>
      <c r="G863" s="96">
        <v>13501</v>
      </c>
      <c r="H863" s="144">
        <f t="shared" ca="1" si="13"/>
        <v>84.106849315068487</v>
      </c>
      <c r="I863" s="84" t="s">
        <v>404</v>
      </c>
      <c r="J863" s="84" t="s">
        <v>417</v>
      </c>
      <c r="K863" s="84" t="s">
        <v>418</v>
      </c>
      <c r="L863" s="84" t="s">
        <v>799</v>
      </c>
      <c r="M863" s="84" t="s">
        <v>2101</v>
      </c>
      <c r="N863" s="84" t="s">
        <v>421</v>
      </c>
      <c r="O863" s="84" t="s">
        <v>433</v>
      </c>
      <c r="P863" s="84">
        <v>3</v>
      </c>
      <c r="Q863" s="84" t="s">
        <v>2092</v>
      </c>
      <c r="R863" s="84" t="s">
        <v>595</v>
      </c>
      <c r="S863" s="84" t="s">
        <v>789</v>
      </c>
      <c r="T863" s="80" t="s">
        <v>2100</v>
      </c>
      <c r="U863" s="84" t="s">
        <v>2107</v>
      </c>
      <c r="V863" s="84" t="s">
        <v>663</v>
      </c>
      <c r="W863" s="84" t="s">
        <v>676</v>
      </c>
      <c r="X863" s="84" t="s">
        <v>676</v>
      </c>
      <c r="Y863" s="84" t="s">
        <v>676</v>
      </c>
      <c r="Z863" s="84" t="s">
        <v>676</v>
      </c>
      <c r="AA863" s="84">
        <v>5</v>
      </c>
      <c r="AB863" s="84"/>
      <c r="AC863" s="84"/>
      <c r="AD863" s="84" t="s">
        <v>485</v>
      </c>
      <c r="AE863" s="84"/>
      <c r="AF863" s="84"/>
      <c r="AG863" s="84"/>
      <c r="AH863" s="84"/>
      <c r="AI863" s="84"/>
      <c r="AJ863" s="84"/>
      <c r="AK863" s="84"/>
      <c r="AL863" s="84"/>
      <c r="AM863" s="84"/>
      <c r="AN863" s="84"/>
      <c r="AO863" s="84"/>
      <c r="AP863" s="84"/>
      <c r="AQ863" s="84"/>
      <c r="AR863" s="84"/>
      <c r="AS863" s="84"/>
      <c r="AT863" s="84"/>
      <c r="AU863" s="84"/>
      <c r="AV863" s="75"/>
      <c r="AW863" s="75"/>
      <c r="AX863" s="75"/>
      <c r="AY863" s="75"/>
      <c r="AZ863" s="75"/>
      <c r="BA863" s="75"/>
      <c r="BB863" s="75"/>
      <c r="BC863" s="153"/>
      <c r="BD863" s="153"/>
      <c r="BE863" s="153"/>
      <c r="BF863" s="153"/>
      <c r="BG863" s="153"/>
      <c r="BH863" s="153"/>
      <c r="BI863" s="153"/>
      <c r="BJ863" s="153"/>
      <c r="BK863" s="153"/>
      <c r="BL863" s="153"/>
      <c r="BM863" s="75"/>
      <c r="BN863" s="75"/>
      <c r="BO863" s="75"/>
      <c r="BP863" s="75"/>
      <c r="BQ863" s="75"/>
      <c r="BR863" s="75"/>
      <c r="BS863" s="75"/>
      <c r="BT863" s="75"/>
      <c r="BU863" s="75"/>
      <c r="BV863" s="75"/>
      <c r="BW863" s="75"/>
      <c r="BX863" s="75"/>
      <c r="BY863" s="75"/>
      <c r="BZ863" s="75"/>
      <c r="CA863" s="75"/>
      <c r="CB863" s="75"/>
      <c r="CC863" s="75"/>
      <c r="CD863" s="75"/>
      <c r="CE863" s="75"/>
      <c r="CF863" s="75"/>
      <c r="CG863" s="75"/>
      <c r="CH863" s="75"/>
      <c r="CI863" s="75"/>
      <c r="CJ863" s="75"/>
      <c r="CK863" s="75"/>
      <c r="CL863" s="75"/>
      <c r="CM863" s="75"/>
      <c r="CN863" s="75"/>
      <c r="CO863" s="75"/>
      <c r="CP863" s="75"/>
      <c r="CQ863" s="75"/>
      <c r="CR863" s="75"/>
      <c r="CS863" s="75"/>
      <c r="CT863" s="75"/>
      <c r="CU863" s="75"/>
      <c r="CV863" s="75"/>
      <c r="CW863" s="75"/>
      <c r="CX863" s="75"/>
      <c r="CY863" s="75"/>
      <c r="CZ863" s="75"/>
      <c r="DA863" s="75"/>
      <c r="DB863" s="75"/>
      <c r="DC863" s="75"/>
      <c r="DD863" s="75"/>
      <c r="DE863" s="75"/>
    </row>
    <row r="864" spans="1:109" s="139" customFormat="1" ht="24" x14ac:dyDescent="0.3">
      <c r="A864" s="141">
        <v>836</v>
      </c>
      <c r="B864" s="84" t="s">
        <v>2093</v>
      </c>
      <c r="C864" s="84" t="s">
        <v>629</v>
      </c>
      <c r="D864" s="95">
        <v>55065019</v>
      </c>
      <c r="E864" s="108" t="s">
        <v>2100</v>
      </c>
      <c r="F864" s="84">
        <v>30.19</v>
      </c>
      <c r="G864" s="96">
        <v>26693</v>
      </c>
      <c r="H864" s="144">
        <f t="shared" ca="1" si="13"/>
        <v>47.964383561643835</v>
      </c>
      <c r="I864" s="84" t="s">
        <v>405</v>
      </c>
      <c r="J864" s="84" t="s">
        <v>417</v>
      </c>
      <c r="K864" s="84" t="s">
        <v>418</v>
      </c>
      <c r="L864" s="84" t="s">
        <v>799</v>
      </c>
      <c r="M864" s="84" t="s">
        <v>2103</v>
      </c>
      <c r="N864" s="84" t="s">
        <v>421</v>
      </c>
      <c r="O864" s="84" t="s">
        <v>433</v>
      </c>
      <c r="P864" s="84">
        <v>3</v>
      </c>
      <c r="Q864" s="84" t="s">
        <v>2092</v>
      </c>
      <c r="R864" s="84"/>
      <c r="S864" s="84" t="s">
        <v>789</v>
      </c>
      <c r="T864" s="80" t="s">
        <v>2100</v>
      </c>
      <c r="U864" s="84" t="s">
        <v>2107</v>
      </c>
      <c r="V864" s="84" t="s">
        <v>663</v>
      </c>
      <c r="W864" s="84" t="s">
        <v>676</v>
      </c>
      <c r="X864" s="84" t="s">
        <v>675</v>
      </c>
      <c r="Y864" s="84" t="s">
        <v>676</v>
      </c>
      <c r="Z864" s="84" t="s">
        <v>676</v>
      </c>
      <c r="AA864" s="84" t="s">
        <v>1996</v>
      </c>
      <c r="AB864" s="84"/>
      <c r="AC864" s="84"/>
      <c r="AD864" s="84" t="s">
        <v>485</v>
      </c>
      <c r="AE864" s="84"/>
      <c r="AF864" s="84"/>
      <c r="AG864" s="84"/>
      <c r="AH864" s="84"/>
      <c r="AI864" s="84"/>
      <c r="AJ864" s="84"/>
      <c r="AK864" s="84"/>
      <c r="AL864" s="84"/>
      <c r="AM864" s="84"/>
      <c r="AN864" s="84"/>
      <c r="AO864" s="84"/>
      <c r="AP864" s="84"/>
      <c r="AQ864" s="84"/>
      <c r="AR864" s="84"/>
      <c r="AS864" s="84"/>
      <c r="AT864" s="84"/>
      <c r="AU864" s="84"/>
      <c r="AV864" s="75"/>
      <c r="AW864" s="75"/>
      <c r="AX864" s="75"/>
      <c r="AY864" s="75"/>
      <c r="AZ864" s="75"/>
      <c r="BA864" s="75"/>
      <c r="BB864" s="75"/>
      <c r="BC864" s="153"/>
      <c r="BD864" s="153"/>
      <c r="BE864" s="153"/>
      <c r="BF864" s="153"/>
      <c r="BG864" s="153"/>
      <c r="BH864" s="153"/>
      <c r="BI864" s="153"/>
      <c r="BJ864" s="153"/>
      <c r="BK864" s="153"/>
      <c r="BL864" s="153"/>
      <c r="BM864" s="75"/>
      <c r="BN864" s="75"/>
      <c r="BO864" s="75"/>
      <c r="BP864" s="75"/>
      <c r="BQ864" s="75"/>
      <c r="BR864" s="75"/>
      <c r="BS864" s="75"/>
      <c r="BT864" s="75"/>
      <c r="BU864" s="75"/>
      <c r="BV864" s="75"/>
      <c r="BW864" s="75"/>
      <c r="BX864" s="75"/>
      <c r="BY864" s="75"/>
      <c r="BZ864" s="75"/>
      <c r="CA864" s="75"/>
      <c r="CB864" s="75"/>
      <c r="CC864" s="75"/>
      <c r="CD864" s="75"/>
      <c r="CE864" s="75"/>
      <c r="CF864" s="75"/>
      <c r="CG864" s="75"/>
      <c r="CH864" s="75"/>
      <c r="CI864" s="75"/>
      <c r="CJ864" s="75"/>
      <c r="CK864" s="75"/>
      <c r="CL864" s="75"/>
      <c r="CM864" s="75"/>
      <c r="CN864" s="75"/>
      <c r="CO864" s="75"/>
      <c r="CP864" s="75"/>
      <c r="CQ864" s="75"/>
      <c r="CR864" s="75"/>
      <c r="CS864" s="75"/>
      <c r="CT864" s="75"/>
      <c r="CU864" s="75"/>
      <c r="CV864" s="75"/>
      <c r="CW864" s="75"/>
      <c r="CX864" s="75"/>
      <c r="CY864" s="75"/>
      <c r="CZ864" s="75"/>
      <c r="DA864" s="75"/>
      <c r="DB864" s="75"/>
      <c r="DC864" s="75"/>
      <c r="DD864" s="75"/>
      <c r="DE864" s="75"/>
    </row>
    <row r="865" spans="1:109" s="139" customFormat="1" ht="24" x14ac:dyDescent="0.3">
      <c r="A865" s="141">
        <v>837</v>
      </c>
      <c r="B865" s="84" t="s">
        <v>2094</v>
      </c>
      <c r="C865" s="84" t="s">
        <v>629</v>
      </c>
      <c r="D865" s="95">
        <v>99013015283</v>
      </c>
      <c r="E865" s="108" t="s">
        <v>2100</v>
      </c>
      <c r="F865" s="84">
        <v>30.19</v>
      </c>
      <c r="G865" s="96">
        <v>36190</v>
      </c>
      <c r="H865" s="144">
        <f t="shared" ca="1" si="13"/>
        <v>21.945205479452056</v>
      </c>
      <c r="I865" s="84" t="s">
        <v>404</v>
      </c>
      <c r="J865" s="84" t="s">
        <v>417</v>
      </c>
      <c r="K865" s="84" t="s">
        <v>418</v>
      </c>
      <c r="L865" s="84" t="s">
        <v>799</v>
      </c>
      <c r="M865" s="84" t="s">
        <v>2102</v>
      </c>
      <c r="N865" s="84" t="s">
        <v>421</v>
      </c>
      <c r="O865" s="84" t="s">
        <v>433</v>
      </c>
      <c r="P865" s="84">
        <v>3</v>
      </c>
      <c r="Q865" s="84" t="s">
        <v>2092</v>
      </c>
      <c r="R865" s="84" t="s">
        <v>595</v>
      </c>
      <c r="S865" s="84" t="s">
        <v>789</v>
      </c>
      <c r="T865" s="80" t="s">
        <v>2100</v>
      </c>
      <c r="U865" s="84" t="s">
        <v>2107</v>
      </c>
      <c r="V865" s="84" t="s">
        <v>663</v>
      </c>
      <c r="W865" s="84" t="s">
        <v>676</v>
      </c>
      <c r="X865" s="84" t="s">
        <v>676</v>
      </c>
      <c r="Y865" s="84" t="s">
        <v>676</v>
      </c>
      <c r="Z865" s="84" t="s">
        <v>676</v>
      </c>
      <c r="AA865" s="84"/>
      <c r="AB865" s="84">
        <v>8</v>
      </c>
      <c r="AC865" s="84"/>
      <c r="AD865" s="84" t="s">
        <v>485</v>
      </c>
      <c r="AE865" s="84"/>
      <c r="AF865" s="84"/>
      <c r="AG865" s="84"/>
      <c r="AH865" s="84"/>
      <c r="AI865" s="84"/>
      <c r="AJ865" s="84"/>
      <c r="AK865" s="84"/>
      <c r="AL865" s="84"/>
      <c r="AM865" s="84"/>
      <c r="AN865" s="84"/>
      <c r="AO865" s="84"/>
      <c r="AP865" s="84"/>
      <c r="AQ865" s="84"/>
      <c r="AR865" s="84"/>
      <c r="AS865" s="84"/>
      <c r="AT865" s="84"/>
      <c r="AU865" s="84"/>
      <c r="AV865" s="75"/>
      <c r="AW865" s="75"/>
      <c r="AX865" s="75"/>
      <c r="AY865" s="75"/>
      <c r="AZ865" s="75"/>
      <c r="BA865" s="75"/>
      <c r="BB865" s="75"/>
      <c r="BC865" s="153"/>
      <c r="BD865" s="153"/>
      <c r="BE865" s="153"/>
      <c r="BF865" s="153"/>
      <c r="BG865" s="153"/>
      <c r="BH865" s="153"/>
      <c r="BI865" s="153"/>
      <c r="BJ865" s="153"/>
      <c r="BK865" s="153"/>
      <c r="BL865" s="153"/>
      <c r="BM865" s="75"/>
      <c r="BN865" s="75"/>
      <c r="BO865" s="75"/>
      <c r="BP865" s="75"/>
      <c r="BQ865" s="75"/>
      <c r="BR865" s="75"/>
      <c r="BS865" s="75"/>
      <c r="BT865" s="75"/>
      <c r="BU865" s="75"/>
      <c r="BV865" s="75"/>
      <c r="BW865" s="75"/>
      <c r="BX865" s="75"/>
      <c r="BY865" s="75"/>
      <c r="BZ865" s="75"/>
      <c r="CA865" s="75"/>
      <c r="CB865" s="75"/>
      <c r="CC865" s="75"/>
      <c r="CD865" s="75"/>
      <c r="CE865" s="75"/>
      <c r="CF865" s="75"/>
      <c r="CG865" s="75"/>
      <c r="CH865" s="75"/>
      <c r="CI865" s="75"/>
      <c r="CJ865" s="75"/>
      <c r="CK865" s="75"/>
      <c r="CL865" s="75"/>
      <c r="CM865" s="75"/>
      <c r="CN865" s="75"/>
      <c r="CO865" s="75"/>
      <c r="CP865" s="75"/>
      <c r="CQ865" s="75"/>
      <c r="CR865" s="75"/>
      <c r="CS865" s="75"/>
      <c r="CT865" s="75"/>
      <c r="CU865" s="75"/>
      <c r="CV865" s="75"/>
      <c r="CW865" s="75"/>
      <c r="CX865" s="75"/>
      <c r="CY865" s="75"/>
      <c r="CZ865" s="75"/>
      <c r="DA865" s="75"/>
      <c r="DB865" s="75"/>
      <c r="DC865" s="75"/>
      <c r="DD865" s="75"/>
      <c r="DE865" s="75"/>
    </row>
    <row r="866" spans="1:109" s="139" customFormat="1" ht="24" x14ac:dyDescent="0.3">
      <c r="A866" s="141">
        <v>838</v>
      </c>
      <c r="B866" s="84" t="s">
        <v>2095</v>
      </c>
      <c r="C866" s="84" t="s">
        <v>629</v>
      </c>
      <c r="D866" s="95">
        <v>12568226</v>
      </c>
      <c r="E866" s="108">
        <v>3214572440</v>
      </c>
      <c r="F866" s="84">
        <v>36.54</v>
      </c>
      <c r="G866" s="96">
        <v>28410</v>
      </c>
      <c r="H866" s="144">
        <f t="shared" ca="1" si="13"/>
        <v>43.260273972602739</v>
      </c>
      <c r="I866" s="84" t="s">
        <v>404</v>
      </c>
      <c r="J866" s="84" t="s">
        <v>417</v>
      </c>
      <c r="K866" s="84" t="s">
        <v>418</v>
      </c>
      <c r="L866" s="84" t="s">
        <v>633</v>
      </c>
      <c r="M866" s="84" t="s">
        <v>2104</v>
      </c>
      <c r="N866" s="84" t="s">
        <v>421</v>
      </c>
      <c r="O866" s="84" t="s">
        <v>433</v>
      </c>
      <c r="P866" s="84">
        <v>5</v>
      </c>
      <c r="Q866" s="84" t="s">
        <v>2106</v>
      </c>
      <c r="R866" s="84"/>
      <c r="S866" s="84" t="s">
        <v>789</v>
      </c>
      <c r="T866" s="80">
        <v>3214572440</v>
      </c>
      <c r="U866" s="84" t="s">
        <v>2106</v>
      </c>
      <c r="V866" s="84" t="s">
        <v>663</v>
      </c>
      <c r="W866" s="84" t="s">
        <v>676</v>
      </c>
      <c r="X866" s="84" t="s">
        <v>676</v>
      </c>
      <c r="Y866" s="84" t="s">
        <v>676</v>
      </c>
      <c r="Z866" s="84" t="s">
        <v>676</v>
      </c>
      <c r="AA866" s="84"/>
      <c r="AB866" s="84">
        <v>8</v>
      </c>
      <c r="AC866" s="84"/>
      <c r="AD866" s="84" t="s">
        <v>485</v>
      </c>
      <c r="AE866" s="84"/>
      <c r="AF866" s="84"/>
      <c r="AG866" s="84"/>
      <c r="AH866" s="84"/>
      <c r="AI866" s="84"/>
      <c r="AJ866" s="84"/>
      <c r="AK866" s="84"/>
      <c r="AL866" s="84"/>
      <c r="AM866" s="84"/>
      <c r="AN866" s="84"/>
      <c r="AO866" s="84"/>
      <c r="AP866" s="84"/>
      <c r="AQ866" s="84"/>
      <c r="AR866" s="84"/>
      <c r="AS866" s="84"/>
      <c r="AT866" s="84"/>
      <c r="AU866" s="84"/>
      <c r="AV866" s="75"/>
      <c r="AW866" s="75"/>
      <c r="AX866" s="75"/>
      <c r="AY866" s="75"/>
      <c r="AZ866" s="75"/>
      <c r="BA866" s="75"/>
      <c r="BB866" s="75"/>
      <c r="BC866" s="153"/>
      <c r="BD866" s="153"/>
      <c r="BE866" s="153"/>
      <c r="BF866" s="153"/>
      <c r="BG866" s="153"/>
      <c r="BH866" s="153"/>
      <c r="BI866" s="153"/>
      <c r="BJ866" s="153"/>
      <c r="BK866" s="153"/>
      <c r="BL866" s="153"/>
      <c r="BM866" s="75"/>
      <c r="BN866" s="75"/>
      <c r="BO866" s="75"/>
      <c r="BP866" s="75"/>
      <c r="BQ866" s="75"/>
      <c r="BR866" s="75"/>
      <c r="BS866" s="75"/>
      <c r="BT866" s="75"/>
      <c r="BU866" s="75"/>
      <c r="BV866" s="75"/>
      <c r="BW866" s="75"/>
      <c r="BX866" s="75"/>
      <c r="BY866" s="75"/>
      <c r="BZ866" s="75"/>
      <c r="CA866" s="75"/>
      <c r="CB866" s="75"/>
      <c r="CC866" s="75"/>
      <c r="CD866" s="75"/>
      <c r="CE866" s="75"/>
      <c r="CF866" s="75"/>
      <c r="CG866" s="75"/>
      <c r="CH866" s="75"/>
      <c r="CI866" s="75"/>
      <c r="CJ866" s="75"/>
      <c r="CK866" s="75"/>
      <c r="CL866" s="75"/>
      <c r="CM866" s="75"/>
      <c r="CN866" s="75"/>
      <c r="CO866" s="75"/>
      <c r="CP866" s="75"/>
      <c r="CQ866" s="75"/>
      <c r="CR866" s="75"/>
      <c r="CS866" s="75"/>
      <c r="CT866" s="75"/>
      <c r="CU866" s="75"/>
      <c r="CV866" s="75"/>
      <c r="CW866" s="75"/>
      <c r="CX866" s="75"/>
      <c r="CY866" s="75"/>
      <c r="CZ866" s="75"/>
      <c r="DA866" s="75"/>
      <c r="DB866" s="75"/>
      <c r="DC866" s="75"/>
      <c r="DD866" s="75"/>
      <c r="DE866" s="75"/>
    </row>
    <row r="867" spans="1:109" s="139" customFormat="1" ht="24" x14ac:dyDescent="0.3">
      <c r="A867" s="141">
        <v>839</v>
      </c>
      <c r="B867" s="84" t="s">
        <v>2096</v>
      </c>
      <c r="C867" s="84" t="s">
        <v>629</v>
      </c>
      <c r="D867" s="95">
        <v>1075540454</v>
      </c>
      <c r="E867" s="108">
        <v>3214572440</v>
      </c>
      <c r="F867" s="84">
        <v>36.54</v>
      </c>
      <c r="G867" s="96">
        <v>32111</v>
      </c>
      <c r="H867" s="144">
        <f t="shared" ca="1" si="13"/>
        <v>33.12054794520548</v>
      </c>
      <c r="I867" s="84" t="s">
        <v>405</v>
      </c>
      <c r="J867" s="84" t="s">
        <v>417</v>
      </c>
      <c r="K867" s="84" t="s">
        <v>418</v>
      </c>
      <c r="L867" s="84" t="s">
        <v>633</v>
      </c>
      <c r="M867" s="84" t="s">
        <v>2104</v>
      </c>
      <c r="N867" s="84" t="s">
        <v>421</v>
      </c>
      <c r="O867" s="84" t="s">
        <v>433</v>
      </c>
      <c r="P867" s="84">
        <v>5</v>
      </c>
      <c r="Q867" s="84" t="s">
        <v>2106</v>
      </c>
      <c r="R867" s="84" t="s">
        <v>595</v>
      </c>
      <c r="S867" s="84" t="s">
        <v>789</v>
      </c>
      <c r="T867" s="80">
        <v>3214572440</v>
      </c>
      <c r="U867" s="84" t="s">
        <v>2106</v>
      </c>
      <c r="V867" s="84" t="s">
        <v>663</v>
      </c>
      <c r="W867" s="84" t="s">
        <v>676</v>
      </c>
      <c r="X867" s="84" t="s">
        <v>676</v>
      </c>
      <c r="Y867" s="84" t="s">
        <v>676</v>
      </c>
      <c r="Z867" s="84" t="s">
        <v>676</v>
      </c>
      <c r="AA867" s="84"/>
      <c r="AB867" s="84">
        <v>7</v>
      </c>
      <c r="AC867" s="84"/>
      <c r="AD867" s="84" t="s">
        <v>485</v>
      </c>
      <c r="AE867" s="84"/>
      <c r="AF867" s="84"/>
      <c r="AG867" s="84"/>
      <c r="AH867" s="84"/>
      <c r="AI867" s="84"/>
      <c r="AJ867" s="84"/>
      <c r="AK867" s="84"/>
      <c r="AL867" s="84"/>
      <c r="AM867" s="84"/>
      <c r="AN867" s="84"/>
      <c r="AO867" s="84"/>
      <c r="AP867" s="84"/>
      <c r="AQ867" s="84"/>
      <c r="AR867" s="84"/>
      <c r="AS867" s="84"/>
      <c r="AT867" s="84"/>
      <c r="AU867" s="84"/>
      <c r="AV867" s="75"/>
      <c r="AW867" s="75"/>
      <c r="AX867" s="75"/>
      <c r="AY867" s="75"/>
      <c r="AZ867" s="75"/>
      <c r="BA867" s="75"/>
      <c r="BB867" s="75"/>
      <c r="BC867" s="153"/>
      <c r="BD867" s="153"/>
      <c r="BE867" s="153"/>
      <c r="BF867" s="153"/>
      <c r="BG867" s="153"/>
      <c r="BH867" s="153"/>
      <c r="BI867" s="153"/>
      <c r="BJ867" s="153"/>
      <c r="BK867" s="153"/>
      <c r="BL867" s="153"/>
      <c r="BM867" s="75"/>
      <c r="BN867" s="75"/>
      <c r="BO867" s="75"/>
      <c r="BP867" s="75"/>
      <c r="BQ867" s="75"/>
      <c r="BR867" s="75"/>
      <c r="BS867" s="75"/>
      <c r="BT867" s="75"/>
      <c r="BU867" s="75"/>
      <c r="BV867" s="75"/>
      <c r="BW867" s="75"/>
      <c r="BX867" s="75"/>
      <c r="BY867" s="75"/>
      <c r="BZ867" s="75"/>
      <c r="CA867" s="75"/>
      <c r="CB867" s="75"/>
      <c r="CC867" s="75"/>
      <c r="CD867" s="75"/>
      <c r="CE867" s="75"/>
      <c r="CF867" s="75"/>
      <c r="CG867" s="75"/>
      <c r="CH867" s="75"/>
      <c r="CI867" s="75"/>
      <c r="CJ867" s="75"/>
      <c r="CK867" s="75"/>
      <c r="CL867" s="75"/>
      <c r="CM867" s="75"/>
      <c r="CN867" s="75"/>
      <c r="CO867" s="75"/>
      <c r="CP867" s="75"/>
      <c r="CQ867" s="75"/>
      <c r="CR867" s="75"/>
      <c r="CS867" s="75"/>
      <c r="CT867" s="75"/>
      <c r="CU867" s="75"/>
      <c r="CV867" s="75"/>
      <c r="CW867" s="75"/>
      <c r="CX867" s="75"/>
      <c r="CY867" s="75"/>
      <c r="CZ867" s="75"/>
      <c r="DA867" s="75"/>
      <c r="DB867" s="75"/>
      <c r="DC867" s="75"/>
      <c r="DD867" s="75"/>
      <c r="DE867" s="75"/>
    </row>
    <row r="868" spans="1:109" s="139" customFormat="1" ht="24" x14ac:dyDescent="0.3">
      <c r="A868" s="141">
        <v>840</v>
      </c>
      <c r="B868" s="84" t="s">
        <v>2097</v>
      </c>
      <c r="C868" s="84" t="s">
        <v>629</v>
      </c>
      <c r="D868" s="95">
        <v>1003818671</v>
      </c>
      <c r="E868" s="108">
        <v>3214572440</v>
      </c>
      <c r="F868" s="84">
        <v>36.54</v>
      </c>
      <c r="G868" s="96">
        <v>37551</v>
      </c>
      <c r="H868" s="144">
        <f t="shared" ca="1" si="13"/>
        <v>18.216438356164385</v>
      </c>
      <c r="I868" s="84" t="s">
        <v>405</v>
      </c>
      <c r="J868" s="84" t="s">
        <v>417</v>
      </c>
      <c r="K868" s="84" t="s">
        <v>418</v>
      </c>
      <c r="L868" s="84" t="s">
        <v>683</v>
      </c>
      <c r="M868" s="84" t="s">
        <v>2104</v>
      </c>
      <c r="N868" s="84" t="s">
        <v>421</v>
      </c>
      <c r="O868" s="84" t="s">
        <v>433</v>
      </c>
      <c r="P868" s="84">
        <v>5</v>
      </c>
      <c r="Q868" s="84" t="s">
        <v>2106</v>
      </c>
      <c r="R868" s="84" t="s">
        <v>595</v>
      </c>
      <c r="S868" s="84" t="s">
        <v>789</v>
      </c>
      <c r="T868" s="80">
        <v>3214572440</v>
      </c>
      <c r="U868" s="84" t="s">
        <v>2106</v>
      </c>
      <c r="V868" s="84" t="s">
        <v>663</v>
      </c>
      <c r="W868" s="84" t="s">
        <v>676</v>
      </c>
      <c r="X868" s="84" t="s">
        <v>676</v>
      </c>
      <c r="Y868" s="84" t="s">
        <v>676</v>
      </c>
      <c r="Z868" s="84" t="s">
        <v>676</v>
      </c>
      <c r="AA868" s="84"/>
      <c r="AB868" s="84">
        <v>11</v>
      </c>
      <c r="AC868" s="84"/>
      <c r="AD868" s="84" t="s">
        <v>485</v>
      </c>
      <c r="AE868" s="84"/>
      <c r="AF868" s="84"/>
      <c r="AG868" s="84"/>
      <c r="AH868" s="84"/>
      <c r="AI868" s="84"/>
      <c r="AJ868" s="84"/>
      <c r="AK868" s="84"/>
      <c r="AL868" s="84"/>
      <c r="AM868" s="84"/>
      <c r="AN868" s="84"/>
      <c r="AO868" s="84"/>
      <c r="AP868" s="84"/>
      <c r="AQ868" s="84"/>
      <c r="AR868" s="84"/>
      <c r="AS868" s="84"/>
      <c r="AT868" s="84"/>
      <c r="AU868" s="84"/>
      <c r="AV868" s="75"/>
      <c r="AW868" s="75"/>
      <c r="AX868" s="75"/>
      <c r="AY868" s="75"/>
      <c r="AZ868" s="75"/>
      <c r="BA868" s="75"/>
      <c r="BB868" s="75"/>
      <c r="BC868" s="153"/>
      <c r="BD868" s="153"/>
      <c r="BE868" s="153"/>
      <c r="BF868" s="153"/>
      <c r="BG868" s="153"/>
      <c r="BH868" s="153"/>
      <c r="BI868" s="153"/>
      <c r="BJ868" s="153"/>
      <c r="BK868" s="153"/>
      <c r="BL868" s="153"/>
      <c r="BM868" s="75"/>
      <c r="BN868" s="75"/>
      <c r="BO868" s="75"/>
      <c r="BP868" s="75"/>
      <c r="BQ868" s="75"/>
      <c r="BR868" s="75"/>
      <c r="BS868" s="75"/>
      <c r="BT868" s="75"/>
      <c r="BU868" s="75"/>
      <c r="BV868" s="75"/>
      <c r="BW868" s="75"/>
      <c r="BX868" s="75"/>
      <c r="BY868" s="75"/>
      <c r="BZ868" s="75"/>
      <c r="CA868" s="75"/>
      <c r="CB868" s="75"/>
      <c r="CC868" s="75"/>
      <c r="CD868" s="75"/>
      <c r="CE868" s="75"/>
      <c r="CF868" s="75"/>
      <c r="CG868" s="75"/>
      <c r="CH868" s="75"/>
      <c r="CI868" s="75"/>
      <c r="CJ868" s="75"/>
      <c r="CK868" s="75"/>
      <c r="CL868" s="75"/>
      <c r="CM868" s="75"/>
      <c r="CN868" s="75"/>
      <c r="CO868" s="75"/>
      <c r="CP868" s="75"/>
      <c r="CQ868" s="75"/>
      <c r="CR868" s="75"/>
      <c r="CS868" s="75"/>
      <c r="CT868" s="75"/>
      <c r="CU868" s="75"/>
      <c r="CV868" s="75"/>
      <c r="CW868" s="75"/>
      <c r="CX868" s="75"/>
      <c r="CY868" s="75"/>
      <c r="CZ868" s="75"/>
      <c r="DA868" s="75"/>
      <c r="DB868" s="75"/>
      <c r="DC868" s="75"/>
      <c r="DD868" s="75"/>
      <c r="DE868" s="75"/>
    </row>
    <row r="869" spans="1:109" s="139" customFormat="1" ht="24" x14ac:dyDescent="0.3">
      <c r="A869" s="141">
        <v>841</v>
      </c>
      <c r="B869" s="84" t="s">
        <v>2098</v>
      </c>
      <c r="C869" s="84" t="s">
        <v>630</v>
      </c>
      <c r="D869" s="95">
        <v>1075543277</v>
      </c>
      <c r="E869" s="108">
        <v>3214572440</v>
      </c>
      <c r="F869" s="84">
        <v>36.54</v>
      </c>
      <c r="G869" s="96">
        <v>41144</v>
      </c>
      <c r="H869" s="144">
        <f t="shared" ca="1" si="13"/>
        <v>8.3726027397260268</v>
      </c>
      <c r="I869" s="84" t="s">
        <v>404</v>
      </c>
      <c r="J869" s="84" t="s">
        <v>417</v>
      </c>
      <c r="K869" s="84" t="s">
        <v>418</v>
      </c>
      <c r="L869" s="84" t="s">
        <v>683</v>
      </c>
      <c r="M869" s="84" t="s">
        <v>2104</v>
      </c>
      <c r="N869" s="84" t="s">
        <v>421</v>
      </c>
      <c r="O869" s="84" t="s">
        <v>433</v>
      </c>
      <c r="P869" s="84">
        <v>5</v>
      </c>
      <c r="Q869" s="84" t="s">
        <v>2106</v>
      </c>
      <c r="R869" s="84" t="s">
        <v>595</v>
      </c>
      <c r="S869" s="84" t="s">
        <v>789</v>
      </c>
      <c r="T869" s="80">
        <v>3214572440</v>
      </c>
      <c r="U869" s="84" t="s">
        <v>2106</v>
      </c>
      <c r="V869" s="84" t="s">
        <v>663</v>
      </c>
      <c r="W869" s="84" t="s">
        <v>676</v>
      </c>
      <c r="X869" s="84" t="s">
        <v>676</v>
      </c>
      <c r="Y869" s="84" t="s">
        <v>676</v>
      </c>
      <c r="Z869" s="84" t="s">
        <v>676</v>
      </c>
      <c r="AA869" s="84">
        <v>3</v>
      </c>
      <c r="AB869" s="84"/>
      <c r="AC869" s="84"/>
      <c r="AD869" s="84" t="s">
        <v>485</v>
      </c>
      <c r="AE869" s="84"/>
      <c r="AF869" s="84"/>
      <c r="AG869" s="84"/>
      <c r="AH869" s="84"/>
      <c r="AI869" s="84"/>
      <c r="AJ869" s="84"/>
      <c r="AK869" s="84"/>
      <c r="AL869" s="84"/>
      <c r="AM869" s="84"/>
      <c r="AN869" s="84"/>
      <c r="AO869" s="84"/>
      <c r="AP869" s="84"/>
      <c r="AQ869" s="84"/>
      <c r="AR869" s="84"/>
      <c r="AS869" s="84"/>
      <c r="AT869" s="84"/>
      <c r="AU869" s="84"/>
      <c r="AV869" s="75"/>
      <c r="AW869" s="75"/>
      <c r="AX869" s="75"/>
      <c r="AY869" s="75"/>
      <c r="AZ869" s="75"/>
      <c r="BA869" s="75"/>
      <c r="BB869" s="75"/>
      <c r="BC869" s="153"/>
      <c r="BD869" s="153"/>
      <c r="BE869" s="153"/>
      <c r="BF869" s="153"/>
      <c r="BG869" s="153"/>
      <c r="BH869" s="153"/>
      <c r="BI869" s="153"/>
      <c r="BJ869" s="153"/>
      <c r="BK869" s="153"/>
      <c r="BL869" s="153"/>
      <c r="BM869" s="75"/>
      <c r="BN869" s="75"/>
      <c r="BO869" s="75"/>
      <c r="BP869" s="75"/>
      <c r="BQ869" s="75"/>
      <c r="BR869" s="75"/>
      <c r="BS869" s="75"/>
      <c r="BT869" s="75"/>
      <c r="BU869" s="75"/>
      <c r="BV869" s="75"/>
      <c r="BW869" s="75"/>
      <c r="BX869" s="75"/>
      <c r="BY869" s="75"/>
      <c r="BZ869" s="75"/>
      <c r="CA869" s="75"/>
      <c r="CB869" s="75"/>
      <c r="CC869" s="75"/>
      <c r="CD869" s="75"/>
      <c r="CE869" s="75"/>
      <c r="CF869" s="75"/>
      <c r="CG869" s="75"/>
      <c r="CH869" s="75"/>
      <c r="CI869" s="75"/>
      <c r="CJ869" s="75"/>
      <c r="CK869" s="75"/>
      <c r="CL869" s="75"/>
      <c r="CM869" s="75"/>
      <c r="CN869" s="75"/>
      <c r="CO869" s="75"/>
      <c r="CP869" s="75"/>
      <c r="CQ869" s="75"/>
      <c r="CR869" s="75"/>
      <c r="CS869" s="75"/>
      <c r="CT869" s="75"/>
      <c r="CU869" s="75"/>
      <c r="CV869" s="75"/>
      <c r="CW869" s="75"/>
      <c r="CX869" s="75"/>
      <c r="CY869" s="75"/>
      <c r="CZ869" s="75"/>
      <c r="DA869" s="75"/>
      <c r="DB869" s="75"/>
      <c r="DC869" s="75"/>
      <c r="DD869" s="75"/>
      <c r="DE869" s="75"/>
    </row>
    <row r="870" spans="1:109" s="139" customFormat="1" ht="24" x14ac:dyDescent="0.3">
      <c r="A870" s="141">
        <v>842</v>
      </c>
      <c r="B870" s="84" t="s">
        <v>2099</v>
      </c>
      <c r="C870" s="84" t="s">
        <v>630</v>
      </c>
      <c r="D870" s="95">
        <v>1075544052</v>
      </c>
      <c r="E870" s="108">
        <v>3214572440</v>
      </c>
      <c r="F870" s="84">
        <v>36.54</v>
      </c>
      <c r="G870" s="96">
        <v>41683</v>
      </c>
      <c r="H870" s="144">
        <f t="shared" ca="1" si="13"/>
        <v>6.8958904109589039</v>
      </c>
      <c r="I870" s="84" t="s">
        <v>404</v>
      </c>
      <c r="J870" s="84" t="s">
        <v>417</v>
      </c>
      <c r="K870" s="84" t="s">
        <v>418</v>
      </c>
      <c r="L870" s="84" t="s">
        <v>633</v>
      </c>
      <c r="M870" s="84" t="s">
        <v>2105</v>
      </c>
      <c r="N870" s="84" t="s">
        <v>421</v>
      </c>
      <c r="O870" s="84" t="s">
        <v>433</v>
      </c>
      <c r="P870" s="84">
        <v>5</v>
      </c>
      <c r="Q870" s="84" t="s">
        <v>2106</v>
      </c>
      <c r="R870" s="84"/>
      <c r="S870" s="84" t="s">
        <v>789</v>
      </c>
      <c r="T870" s="80">
        <v>3214572440</v>
      </c>
      <c r="U870" s="84" t="s">
        <v>2106</v>
      </c>
      <c r="V870" s="84" t="s">
        <v>663</v>
      </c>
      <c r="W870" s="84" t="s">
        <v>676</v>
      </c>
      <c r="X870" s="84" t="s">
        <v>676</v>
      </c>
      <c r="Y870" s="84" t="s">
        <v>676</v>
      </c>
      <c r="Z870" s="84" t="s">
        <v>676</v>
      </c>
      <c r="AA870" s="84">
        <v>1</v>
      </c>
      <c r="AB870" s="84"/>
      <c r="AC870" s="84"/>
      <c r="AD870" s="84" t="s">
        <v>485</v>
      </c>
      <c r="AE870" s="84"/>
      <c r="AF870" s="84"/>
      <c r="AG870" s="84"/>
      <c r="AH870" s="84"/>
      <c r="AI870" s="84"/>
      <c r="AJ870" s="84"/>
      <c r="AK870" s="84"/>
      <c r="AL870" s="84"/>
      <c r="AM870" s="84"/>
      <c r="AN870" s="84"/>
      <c r="AO870" s="84"/>
      <c r="AP870" s="84"/>
      <c r="AQ870" s="84"/>
      <c r="AR870" s="84"/>
      <c r="AS870" s="84"/>
      <c r="AT870" s="84"/>
      <c r="AU870" s="84"/>
      <c r="AV870" s="75"/>
      <c r="AW870" s="75"/>
      <c r="AX870" s="75"/>
      <c r="AY870" s="75"/>
      <c r="AZ870" s="75"/>
      <c r="BA870" s="75"/>
      <c r="BB870" s="75"/>
      <c r="BC870" s="153"/>
      <c r="BD870" s="153"/>
      <c r="BE870" s="153"/>
      <c r="BF870" s="153"/>
      <c r="BG870" s="153"/>
      <c r="BH870" s="153"/>
      <c r="BI870" s="153"/>
      <c r="BJ870" s="153"/>
      <c r="BK870" s="153"/>
      <c r="BL870" s="153"/>
      <c r="BM870" s="75"/>
      <c r="BN870" s="75"/>
      <c r="BO870" s="75"/>
      <c r="BP870" s="75"/>
      <c r="BQ870" s="75"/>
      <c r="BR870" s="75"/>
      <c r="BS870" s="75"/>
      <c r="BT870" s="75"/>
      <c r="BU870" s="75"/>
      <c r="BV870" s="75"/>
      <c r="BW870" s="75"/>
      <c r="BX870" s="75"/>
      <c r="BY870" s="75"/>
      <c r="BZ870" s="75"/>
      <c r="CA870" s="75"/>
      <c r="CB870" s="75"/>
      <c r="CC870" s="75"/>
      <c r="CD870" s="75"/>
      <c r="CE870" s="75"/>
      <c r="CF870" s="75"/>
      <c r="CG870" s="75"/>
      <c r="CH870" s="75"/>
      <c r="CI870" s="75"/>
      <c r="CJ870" s="75"/>
      <c r="CK870" s="75"/>
      <c r="CL870" s="75"/>
      <c r="CM870" s="75"/>
      <c r="CN870" s="75"/>
      <c r="CO870" s="75"/>
      <c r="CP870" s="75"/>
      <c r="CQ870" s="75"/>
      <c r="CR870" s="75"/>
      <c r="CS870" s="75"/>
      <c r="CT870" s="75"/>
      <c r="CU870" s="75"/>
      <c r="CV870" s="75"/>
      <c r="CW870" s="75"/>
      <c r="CX870" s="75"/>
      <c r="CY870" s="75"/>
      <c r="CZ870" s="75"/>
      <c r="DA870" s="75"/>
      <c r="DB870" s="75"/>
      <c r="DC870" s="75"/>
      <c r="DD870" s="75"/>
      <c r="DE870" s="75"/>
    </row>
    <row r="871" spans="1:109" s="139" customFormat="1" ht="24" x14ac:dyDescent="0.3">
      <c r="A871" s="141">
        <v>843</v>
      </c>
      <c r="B871" s="84" t="s">
        <v>2108</v>
      </c>
      <c r="C871" s="84" t="s">
        <v>629</v>
      </c>
      <c r="D871" s="95">
        <v>1075539295</v>
      </c>
      <c r="E871" s="108" t="s">
        <v>2113</v>
      </c>
      <c r="F871" s="84">
        <v>39.020000000000003</v>
      </c>
      <c r="G871" s="96">
        <v>31445</v>
      </c>
      <c r="H871" s="144">
        <f t="shared" ca="1" si="13"/>
        <v>34.945205479452056</v>
      </c>
      <c r="I871" s="84" t="s">
        <v>405</v>
      </c>
      <c r="J871" s="84" t="s">
        <v>417</v>
      </c>
      <c r="K871" s="84" t="s">
        <v>418</v>
      </c>
      <c r="L871" s="84" t="s">
        <v>633</v>
      </c>
      <c r="M871" s="84" t="s">
        <v>2115</v>
      </c>
      <c r="N871" s="84" t="s">
        <v>421</v>
      </c>
      <c r="O871" s="84" t="s">
        <v>433</v>
      </c>
      <c r="P871" s="84">
        <v>3</v>
      </c>
      <c r="Q871" s="84" t="s">
        <v>2108</v>
      </c>
      <c r="R871" s="84" t="s">
        <v>595</v>
      </c>
      <c r="S871" s="84" t="s">
        <v>789</v>
      </c>
      <c r="T871" s="80" t="s">
        <v>2113</v>
      </c>
      <c r="U871" s="84" t="s">
        <v>2108</v>
      </c>
      <c r="V871" s="84" t="s">
        <v>663</v>
      </c>
      <c r="W871" s="84" t="s">
        <v>676</v>
      </c>
      <c r="X871" s="84" t="s">
        <v>676</v>
      </c>
      <c r="Y871" s="84" t="s">
        <v>676</v>
      </c>
      <c r="Z871" s="84" t="s">
        <v>676</v>
      </c>
      <c r="AA871" s="84">
        <v>4</v>
      </c>
      <c r="AB871" s="84"/>
      <c r="AC871" s="84"/>
      <c r="AD871" s="84" t="s">
        <v>485</v>
      </c>
      <c r="AE871" s="84"/>
      <c r="AF871" s="84"/>
      <c r="AG871" s="84"/>
      <c r="AH871" s="84"/>
      <c r="AI871" s="84"/>
      <c r="AJ871" s="84"/>
      <c r="AK871" s="84"/>
      <c r="AL871" s="84"/>
      <c r="AM871" s="84"/>
      <c r="AN871" s="84"/>
      <c r="AO871" s="84"/>
      <c r="AP871" s="84"/>
      <c r="AQ871" s="84"/>
      <c r="AR871" s="84"/>
      <c r="AS871" s="84"/>
      <c r="AT871" s="84"/>
      <c r="AU871" s="84"/>
      <c r="AV871" s="75"/>
      <c r="AW871" s="75"/>
      <c r="AX871" s="75"/>
      <c r="AY871" s="75"/>
      <c r="AZ871" s="75"/>
      <c r="BA871" s="75"/>
      <c r="BB871" s="75"/>
      <c r="BC871" s="153"/>
      <c r="BD871" s="153"/>
      <c r="BE871" s="153"/>
      <c r="BF871" s="153"/>
      <c r="BG871" s="153"/>
      <c r="BH871" s="153"/>
      <c r="BI871" s="153"/>
      <c r="BJ871" s="153"/>
      <c r="BK871" s="153"/>
      <c r="BL871" s="153"/>
      <c r="BM871" s="75"/>
      <c r="BN871" s="75"/>
      <c r="BO871" s="75"/>
      <c r="BP871" s="75"/>
      <c r="BQ871" s="75"/>
      <c r="BR871" s="75"/>
      <c r="BS871" s="75"/>
      <c r="BT871" s="75"/>
      <c r="BU871" s="75"/>
      <c r="BV871" s="75"/>
      <c r="BW871" s="75"/>
      <c r="BX871" s="75"/>
      <c r="BY871" s="75"/>
      <c r="BZ871" s="75"/>
      <c r="CA871" s="75"/>
      <c r="CB871" s="75"/>
      <c r="CC871" s="75"/>
      <c r="CD871" s="75"/>
      <c r="CE871" s="75"/>
      <c r="CF871" s="75"/>
      <c r="CG871" s="75"/>
      <c r="CH871" s="75"/>
      <c r="CI871" s="75"/>
      <c r="CJ871" s="75"/>
      <c r="CK871" s="75"/>
      <c r="CL871" s="75"/>
      <c r="CM871" s="75"/>
      <c r="CN871" s="75"/>
      <c r="CO871" s="75"/>
      <c r="CP871" s="75"/>
      <c r="CQ871" s="75"/>
      <c r="CR871" s="75"/>
      <c r="CS871" s="75"/>
      <c r="CT871" s="75"/>
      <c r="CU871" s="75"/>
      <c r="CV871" s="75"/>
      <c r="CW871" s="75"/>
      <c r="CX871" s="75"/>
      <c r="CY871" s="75"/>
      <c r="CZ871" s="75"/>
      <c r="DA871" s="75"/>
      <c r="DB871" s="75"/>
      <c r="DC871" s="75"/>
      <c r="DD871" s="75"/>
      <c r="DE871" s="75"/>
    </row>
    <row r="872" spans="1:109" s="139" customFormat="1" ht="24" x14ac:dyDescent="0.3">
      <c r="A872" s="141">
        <v>844</v>
      </c>
      <c r="B872" s="84" t="s">
        <v>2109</v>
      </c>
      <c r="C872" s="84" t="s">
        <v>630</v>
      </c>
      <c r="D872" s="95">
        <v>1075541054</v>
      </c>
      <c r="E872" s="108" t="s">
        <v>2113</v>
      </c>
      <c r="F872" s="84">
        <v>39.020000000000003</v>
      </c>
      <c r="G872" s="96">
        <v>39649</v>
      </c>
      <c r="H872" s="144">
        <f t="shared" ca="1" si="13"/>
        <v>12.468493150684932</v>
      </c>
      <c r="I872" s="84" t="s">
        <v>404</v>
      </c>
      <c r="J872" s="84" t="s">
        <v>417</v>
      </c>
      <c r="K872" s="84" t="s">
        <v>418</v>
      </c>
      <c r="L872" s="84" t="s">
        <v>633</v>
      </c>
      <c r="M872" s="84" t="s">
        <v>2115</v>
      </c>
      <c r="N872" s="84" t="s">
        <v>421</v>
      </c>
      <c r="O872" s="84" t="s">
        <v>433</v>
      </c>
      <c r="P872" s="84">
        <v>3</v>
      </c>
      <c r="Q872" s="84" t="s">
        <v>2108</v>
      </c>
      <c r="R872" s="84" t="s">
        <v>595</v>
      </c>
      <c r="S872" s="84" t="s">
        <v>789</v>
      </c>
      <c r="T872" s="80" t="s">
        <v>2113</v>
      </c>
      <c r="U872" s="84" t="s">
        <v>2108</v>
      </c>
      <c r="V872" s="84" t="s">
        <v>663</v>
      </c>
      <c r="W872" s="84" t="s">
        <v>676</v>
      </c>
      <c r="X872" s="84" t="s">
        <v>676</v>
      </c>
      <c r="Y872" s="84" t="s">
        <v>676</v>
      </c>
      <c r="Z872" s="84" t="s">
        <v>676</v>
      </c>
      <c r="AA872" s="84"/>
      <c r="AB872" s="84">
        <v>6</v>
      </c>
      <c r="AC872" s="84"/>
      <c r="AD872" s="84" t="s">
        <v>485</v>
      </c>
      <c r="AE872" s="84"/>
      <c r="AF872" s="84"/>
      <c r="AG872" s="84"/>
      <c r="AH872" s="84"/>
      <c r="AI872" s="84"/>
      <c r="AJ872" s="84"/>
      <c r="AK872" s="84"/>
      <c r="AL872" s="84"/>
      <c r="AM872" s="84"/>
      <c r="AN872" s="84"/>
      <c r="AO872" s="84"/>
      <c r="AP872" s="84"/>
      <c r="AQ872" s="84"/>
      <c r="AR872" s="84"/>
      <c r="AS872" s="84"/>
      <c r="AT872" s="84"/>
      <c r="AU872" s="84"/>
      <c r="AV872" s="75"/>
      <c r="AW872" s="75"/>
      <c r="AX872" s="75"/>
      <c r="AY872" s="75"/>
      <c r="AZ872" s="75"/>
      <c r="BA872" s="75"/>
      <c r="BB872" s="75"/>
      <c r="BC872" s="153"/>
      <c r="BD872" s="153"/>
      <c r="BE872" s="153"/>
      <c r="BF872" s="153"/>
      <c r="BG872" s="153"/>
      <c r="BH872" s="153"/>
      <c r="BI872" s="153"/>
      <c r="BJ872" s="153"/>
      <c r="BK872" s="153"/>
      <c r="BL872" s="153"/>
      <c r="BM872" s="75"/>
      <c r="BN872" s="75"/>
      <c r="BO872" s="75"/>
      <c r="BP872" s="75"/>
      <c r="BQ872" s="75"/>
      <c r="BR872" s="75"/>
      <c r="BS872" s="75"/>
      <c r="BT872" s="75"/>
      <c r="BU872" s="75"/>
      <c r="BV872" s="75"/>
      <c r="BW872" s="75"/>
      <c r="BX872" s="75"/>
      <c r="BY872" s="75"/>
      <c r="BZ872" s="75"/>
      <c r="CA872" s="75"/>
      <c r="CB872" s="75"/>
      <c r="CC872" s="75"/>
      <c r="CD872" s="75"/>
      <c r="CE872" s="75"/>
      <c r="CF872" s="75"/>
      <c r="CG872" s="75"/>
      <c r="CH872" s="75"/>
      <c r="CI872" s="75"/>
      <c r="CJ872" s="75"/>
      <c r="CK872" s="75"/>
      <c r="CL872" s="75"/>
      <c r="CM872" s="75"/>
      <c r="CN872" s="75"/>
      <c r="CO872" s="75"/>
      <c r="CP872" s="75"/>
      <c r="CQ872" s="75"/>
      <c r="CR872" s="75"/>
      <c r="CS872" s="75"/>
      <c r="CT872" s="75"/>
      <c r="CU872" s="75"/>
      <c r="CV872" s="75"/>
      <c r="CW872" s="75"/>
      <c r="CX872" s="75"/>
      <c r="CY872" s="75"/>
      <c r="CZ872" s="75"/>
      <c r="DA872" s="75"/>
      <c r="DB872" s="75"/>
      <c r="DC872" s="75"/>
      <c r="DD872" s="75"/>
      <c r="DE872" s="75"/>
    </row>
    <row r="873" spans="1:109" s="139" customFormat="1" ht="24" x14ac:dyDescent="0.3">
      <c r="A873" s="141">
        <v>845</v>
      </c>
      <c r="B873" s="84" t="s">
        <v>2110</v>
      </c>
      <c r="C873" s="84" t="s">
        <v>630</v>
      </c>
      <c r="D873" s="95">
        <v>1012357593</v>
      </c>
      <c r="E873" s="108" t="s">
        <v>2114</v>
      </c>
      <c r="F873" s="84">
        <v>39.020000000000003</v>
      </c>
      <c r="G873" s="96">
        <v>39159</v>
      </c>
      <c r="H873" s="144">
        <f t="shared" ca="1" si="13"/>
        <v>13.810958904109588</v>
      </c>
      <c r="I873" s="84" t="s">
        <v>405</v>
      </c>
      <c r="J873" s="84" t="s">
        <v>417</v>
      </c>
      <c r="K873" s="84" t="s">
        <v>418</v>
      </c>
      <c r="L873" s="84" t="s">
        <v>1791</v>
      </c>
      <c r="M873" s="84" t="s">
        <v>2115</v>
      </c>
      <c r="N873" s="84" t="s">
        <v>421</v>
      </c>
      <c r="O873" s="84" t="s">
        <v>433</v>
      </c>
      <c r="P873" s="84">
        <v>3</v>
      </c>
      <c r="Q873" s="84" t="s">
        <v>2108</v>
      </c>
      <c r="R873" s="84" t="s">
        <v>595</v>
      </c>
      <c r="S873" s="84" t="s">
        <v>789</v>
      </c>
      <c r="T873" s="80" t="s">
        <v>2114</v>
      </c>
      <c r="U873" s="84" t="s">
        <v>2108</v>
      </c>
      <c r="V873" s="84" t="s">
        <v>663</v>
      </c>
      <c r="W873" s="84" t="s">
        <v>676</v>
      </c>
      <c r="X873" s="84" t="s">
        <v>676</v>
      </c>
      <c r="Y873" s="84" t="s">
        <v>676</v>
      </c>
      <c r="Z873" s="84" t="s">
        <v>676</v>
      </c>
      <c r="AA873" s="84"/>
      <c r="AB873" s="84"/>
      <c r="AC873" s="84">
        <v>8</v>
      </c>
      <c r="AD873" s="84" t="s">
        <v>485</v>
      </c>
      <c r="AE873" s="84"/>
      <c r="AF873" s="84"/>
      <c r="AG873" s="84"/>
      <c r="AH873" s="84"/>
      <c r="AI873" s="84"/>
      <c r="AJ873" s="84"/>
      <c r="AK873" s="84"/>
      <c r="AL873" s="84"/>
      <c r="AM873" s="84"/>
      <c r="AN873" s="84"/>
      <c r="AO873" s="84"/>
      <c r="AP873" s="84"/>
      <c r="AQ873" s="84"/>
      <c r="AR873" s="84"/>
      <c r="AS873" s="84"/>
      <c r="AT873" s="84"/>
      <c r="AU873" s="84"/>
      <c r="AV873" s="75"/>
      <c r="AW873" s="75"/>
      <c r="AX873" s="75"/>
      <c r="AY873" s="75"/>
      <c r="AZ873" s="75"/>
      <c r="BA873" s="75"/>
      <c r="BB873" s="75"/>
      <c r="BC873" s="153"/>
      <c r="BD873" s="153"/>
      <c r="BE873" s="153"/>
      <c r="BF873" s="153"/>
      <c r="BG873" s="153"/>
      <c r="BH873" s="153"/>
      <c r="BI873" s="153"/>
      <c r="BJ873" s="153"/>
      <c r="BK873" s="153"/>
      <c r="BL873" s="153"/>
      <c r="BM873" s="75"/>
      <c r="BN873" s="75"/>
      <c r="BO873" s="75"/>
      <c r="BP873" s="75"/>
      <c r="BQ873" s="75"/>
      <c r="BR873" s="75"/>
      <c r="BS873" s="75"/>
      <c r="BT873" s="75"/>
      <c r="BU873" s="75"/>
      <c r="BV873" s="75"/>
      <c r="BW873" s="75"/>
      <c r="BX873" s="75"/>
      <c r="BY873" s="75"/>
      <c r="BZ873" s="75"/>
      <c r="CA873" s="75"/>
      <c r="CB873" s="75"/>
      <c r="CC873" s="75"/>
      <c r="CD873" s="75"/>
      <c r="CE873" s="75"/>
      <c r="CF873" s="75"/>
      <c r="CG873" s="75"/>
      <c r="CH873" s="75"/>
      <c r="CI873" s="75"/>
      <c r="CJ873" s="75"/>
      <c r="CK873" s="75"/>
      <c r="CL873" s="75"/>
      <c r="CM873" s="75"/>
      <c r="CN873" s="75"/>
      <c r="CO873" s="75"/>
      <c r="CP873" s="75"/>
      <c r="CQ873" s="75"/>
      <c r="CR873" s="75"/>
      <c r="CS873" s="75"/>
      <c r="CT873" s="75"/>
      <c r="CU873" s="75"/>
      <c r="CV873" s="75"/>
      <c r="CW873" s="75"/>
      <c r="CX873" s="75"/>
      <c r="CY873" s="75"/>
      <c r="CZ873" s="75"/>
      <c r="DA873" s="75"/>
      <c r="DB873" s="75"/>
      <c r="DC873" s="75"/>
      <c r="DD873" s="75"/>
      <c r="DE873" s="75"/>
    </row>
    <row r="874" spans="1:109" s="139" customFormat="1" x14ac:dyDescent="0.3">
      <c r="A874" s="141">
        <v>846</v>
      </c>
      <c r="B874" s="84" t="s">
        <v>2111</v>
      </c>
      <c r="C874" s="84" t="s">
        <v>629</v>
      </c>
      <c r="D874" s="95">
        <v>28697046</v>
      </c>
      <c r="E874" s="108">
        <v>3134740834</v>
      </c>
      <c r="F874" s="84">
        <v>25.69</v>
      </c>
      <c r="G874" s="96">
        <v>16045</v>
      </c>
      <c r="H874" s="144">
        <f t="shared" ca="1" si="13"/>
        <v>77.136986301369859</v>
      </c>
      <c r="I874" s="84" t="s">
        <v>405</v>
      </c>
      <c r="J874" s="84" t="s">
        <v>417</v>
      </c>
      <c r="K874" s="84" t="s">
        <v>418</v>
      </c>
      <c r="L874" s="84" t="s">
        <v>799</v>
      </c>
      <c r="M874" s="84" t="s">
        <v>2116</v>
      </c>
      <c r="N874" s="84" t="s">
        <v>421</v>
      </c>
      <c r="O874" s="84" t="s">
        <v>433</v>
      </c>
      <c r="P874" s="84">
        <v>2</v>
      </c>
      <c r="Q874" s="84" t="s">
        <v>2117</v>
      </c>
      <c r="R874" s="84"/>
      <c r="S874" s="84" t="s">
        <v>789</v>
      </c>
      <c r="T874" s="80">
        <v>3134740834</v>
      </c>
      <c r="U874" s="84" t="s">
        <v>2117</v>
      </c>
      <c r="V874" s="84" t="s">
        <v>663</v>
      </c>
      <c r="W874" s="84" t="s">
        <v>676</v>
      </c>
      <c r="X874" s="84" t="s">
        <v>676</v>
      </c>
      <c r="Y874" s="84" t="s">
        <v>676</v>
      </c>
      <c r="Z874" s="84" t="s">
        <v>676</v>
      </c>
      <c r="AA874" s="84">
        <v>1</v>
      </c>
      <c r="AB874" s="84"/>
      <c r="AC874" s="84"/>
      <c r="AD874" s="84" t="s">
        <v>485</v>
      </c>
      <c r="AE874" s="84"/>
      <c r="AF874" s="84"/>
      <c r="AG874" s="84"/>
      <c r="AH874" s="84"/>
      <c r="AI874" s="84"/>
      <c r="AJ874" s="84"/>
      <c r="AK874" s="84"/>
      <c r="AL874" s="84"/>
      <c r="AM874" s="84"/>
      <c r="AN874" s="84"/>
      <c r="AO874" s="84"/>
      <c r="AP874" s="84"/>
      <c r="AQ874" s="84"/>
      <c r="AR874" s="84"/>
      <c r="AS874" s="84"/>
      <c r="AT874" s="84"/>
      <c r="AU874" s="84"/>
      <c r="AV874" s="75"/>
      <c r="AW874" s="75"/>
      <c r="AX874" s="75"/>
      <c r="AY874" s="75"/>
      <c r="AZ874" s="75"/>
      <c r="BA874" s="75"/>
      <c r="BB874" s="75"/>
      <c r="BC874" s="153"/>
      <c r="BD874" s="153"/>
      <c r="BE874" s="153"/>
      <c r="BF874" s="153"/>
      <c r="BG874" s="153"/>
      <c r="BH874" s="153"/>
      <c r="BI874" s="153"/>
      <c r="BJ874" s="153"/>
      <c r="BK874" s="153"/>
      <c r="BL874" s="153"/>
      <c r="BM874" s="75"/>
      <c r="BN874" s="75"/>
      <c r="BO874" s="75"/>
      <c r="BP874" s="75"/>
      <c r="BQ874" s="75"/>
      <c r="BR874" s="75"/>
      <c r="BS874" s="75"/>
      <c r="BT874" s="75"/>
      <c r="BU874" s="75"/>
      <c r="BV874" s="75"/>
      <c r="BW874" s="75"/>
      <c r="BX874" s="75"/>
      <c r="BY874" s="75"/>
      <c r="BZ874" s="75"/>
      <c r="CA874" s="75"/>
      <c r="CB874" s="75"/>
      <c r="CC874" s="75"/>
      <c r="CD874" s="75"/>
      <c r="CE874" s="75"/>
      <c r="CF874" s="75"/>
      <c r="CG874" s="75"/>
      <c r="CH874" s="75"/>
      <c r="CI874" s="75"/>
      <c r="CJ874" s="75"/>
      <c r="CK874" s="75"/>
      <c r="CL874" s="75"/>
      <c r="CM874" s="75"/>
      <c r="CN874" s="75"/>
      <c r="CO874" s="75"/>
      <c r="CP874" s="75"/>
      <c r="CQ874" s="75"/>
      <c r="CR874" s="75"/>
      <c r="CS874" s="75"/>
      <c r="CT874" s="75"/>
      <c r="CU874" s="75"/>
      <c r="CV874" s="75"/>
      <c r="CW874" s="75"/>
      <c r="CX874" s="75"/>
      <c r="CY874" s="75"/>
      <c r="CZ874" s="75"/>
      <c r="DA874" s="75"/>
      <c r="DB874" s="75"/>
      <c r="DC874" s="75"/>
      <c r="DD874" s="75"/>
      <c r="DE874" s="75"/>
    </row>
    <row r="875" spans="1:109" s="139" customFormat="1" x14ac:dyDescent="0.3">
      <c r="A875" s="141">
        <v>847</v>
      </c>
      <c r="B875" s="84" t="s">
        <v>2112</v>
      </c>
      <c r="C875" s="84" t="s">
        <v>629</v>
      </c>
      <c r="D875" s="95">
        <v>5891660</v>
      </c>
      <c r="E875" s="108">
        <v>3134740834</v>
      </c>
      <c r="F875" s="84">
        <v>25.69</v>
      </c>
      <c r="G875" s="96">
        <v>15373</v>
      </c>
      <c r="H875" s="144">
        <f t="shared" ca="1" si="13"/>
        <v>78.978082191780828</v>
      </c>
      <c r="I875" s="84" t="s">
        <v>404</v>
      </c>
      <c r="J875" s="84" t="s">
        <v>417</v>
      </c>
      <c r="K875" s="84" t="s">
        <v>418</v>
      </c>
      <c r="L875" s="84" t="s">
        <v>799</v>
      </c>
      <c r="M875" s="84" t="s">
        <v>2116</v>
      </c>
      <c r="N875" s="84" t="s">
        <v>421</v>
      </c>
      <c r="O875" s="84" t="s">
        <v>433</v>
      </c>
      <c r="P875" s="84">
        <v>2</v>
      </c>
      <c r="Q875" s="84" t="s">
        <v>2117</v>
      </c>
      <c r="R875" s="84"/>
      <c r="S875" s="84" t="s">
        <v>789</v>
      </c>
      <c r="T875" s="80">
        <v>3134740834</v>
      </c>
      <c r="U875" s="84" t="s">
        <v>2117</v>
      </c>
      <c r="V875" s="84" t="s">
        <v>663</v>
      </c>
      <c r="W875" s="84" t="s">
        <v>676</v>
      </c>
      <c r="X875" s="84" t="s">
        <v>676</v>
      </c>
      <c r="Y875" s="84" t="s">
        <v>676</v>
      </c>
      <c r="Z875" s="84" t="s">
        <v>676</v>
      </c>
      <c r="AA875" s="84">
        <v>1</v>
      </c>
      <c r="AB875" s="84"/>
      <c r="AC875" s="84"/>
      <c r="AD875" s="84" t="s">
        <v>485</v>
      </c>
      <c r="AE875" s="84"/>
      <c r="AF875" s="84"/>
      <c r="AG875" s="84"/>
      <c r="AH875" s="84"/>
      <c r="AI875" s="84"/>
      <c r="AJ875" s="84"/>
      <c r="AK875" s="84"/>
      <c r="AL875" s="84"/>
      <c r="AM875" s="84"/>
      <c r="AN875" s="84"/>
      <c r="AO875" s="84"/>
      <c r="AP875" s="84"/>
      <c r="AQ875" s="84"/>
      <c r="AR875" s="84"/>
      <c r="AS875" s="84"/>
      <c r="AT875" s="84"/>
      <c r="AU875" s="84"/>
      <c r="AV875" s="75"/>
      <c r="AW875" s="75"/>
      <c r="AX875" s="75"/>
      <c r="AY875" s="75"/>
      <c r="AZ875" s="75"/>
      <c r="BA875" s="75"/>
      <c r="BB875" s="75"/>
      <c r="BC875" s="153"/>
      <c r="BD875" s="153"/>
      <c r="BE875" s="153"/>
      <c r="BF875" s="153"/>
      <c r="BG875" s="153"/>
      <c r="BH875" s="153"/>
      <c r="BI875" s="153"/>
      <c r="BJ875" s="153"/>
      <c r="BK875" s="153"/>
      <c r="BL875" s="153"/>
      <c r="BM875" s="75"/>
      <c r="BN875" s="75"/>
      <c r="BO875" s="75"/>
      <c r="BP875" s="75"/>
      <c r="BQ875" s="75"/>
      <c r="BR875" s="75"/>
      <c r="BS875" s="75"/>
      <c r="BT875" s="75"/>
      <c r="BU875" s="75"/>
      <c r="BV875" s="75"/>
      <c r="BW875" s="75"/>
      <c r="BX875" s="75"/>
      <c r="BY875" s="75"/>
      <c r="BZ875" s="75"/>
      <c r="CA875" s="75"/>
      <c r="CB875" s="75"/>
      <c r="CC875" s="75"/>
      <c r="CD875" s="75"/>
      <c r="CE875" s="75"/>
      <c r="CF875" s="75"/>
      <c r="CG875" s="75"/>
      <c r="CH875" s="75"/>
      <c r="CI875" s="75"/>
      <c r="CJ875" s="75"/>
      <c r="CK875" s="75"/>
      <c r="CL875" s="75"/>
      <c r="CM875" s="75"/>
      <c r="CN875" s="75"/>
      <c r="CO875" s="75"/>
      <c r="CP875" s="75"/>
      <c r="CQ875" s="75"/>
      <c r="CR875" s="75"/>
      <c r="CS875" s="75"/>
      <c r="CT875" s="75"/>
      <c r="CU875" s="75"/>
      <c r="CV875" s="75"/>
      <c r="CW875" s="75"/>
      <c r="CX875" s="75"/>
      <c r="CY875" s="75"/>
      <c r="CZ875" s="75"/>
      <c r="DA875" s="75"/>
      <c r="DB875" s="75"/>
      <c r="DC875" s="75"/>
      <c r="DD875" s="75"/>
      <c r="DE875" s="75"/>
    </row>
    <row r="876" spans="1:109" s="139" customFormat="1" ht="24" x14ac:dyDescent="0.3">
      <c r="A876" s="141">
        <v>848</v>
      </c>
      <c r="B876" s="84" t="s">
        <v>2118</v>
      </c>
      <c r="C876" s="84" t="s">
        <v>629</v>
      </c>
      <c r="D876" s="99">
        <v>4884695</v>
      </c>
      <c r="E876" s="114" t="s">
        <v>2122</v>
      </c>
      <c r="F876" s="84">
        <v>34.65</v>
      </c>
      <c r="G876" s="100">
        <v>23408</v>
      </c>
      <c r="H876" s="144">
        <f t="shared" ca="1" si="13"/>
        <v>56.964383561643835</v>
      </c>
      <c r="I876" s="84" t="s">
        <v>404</v>
      </c>
      <c r="J876" s="84" t="s">
        <v>417</v>
      </c>
      <c r="K876" s="84" t="s">
        <v>418</v>
      </c>
      <c r="L876" s="84" t="s">
        <v>952</v>
      </c>
      <c r="M876" s="84" t="s">
        <v>2123</v>
      </c>
      <c r="N876" s="84" t="s">
        <v>421</v>
      </c>
      <c r="O876" s="84" t="s">
        <v>433</v>
      </c>
      <c r="P876" s="84">
        <v>4</v>
      </c>
      <c r="Q876" s="84" t="s">
        <v>2126</v>
      </c>
      <c r="R876" s="84" t="s">
        <v>595</v>
      </c>
      <c r="S876" s="84" t="s">
        <v>789</v>
      </c>
      <c r="T876" s="82" t="s">
        <v>2122</v>
      </c>
      <c r="U876" s="84" t="s">
        <v>2118</v>
      </c>
      <c r="V876" s="84" t="s">
        <v>663</v>
      </c>
      <c r="W876" s="84" t="s">
        <v>676</v>
      </c>
      <c r="X876" s="84" t="s">
        <v>676</v>
      </c>
      <c r="Y876" s="84" t="s">
        <v>676</v>
      </c>
      <c r="Z876" s="84" t="s">
        <v>676</v>
      </c>
      <c r="AA876" s="84"/>
      <c r="AB876" s="84">
        <v>11</v>
      </c>
      <c r="AC876" s="84"/>
      <c r="AD876" s="84" t="s">
        <v>485</v>
      </c>
      <c r="AE876" s="84"/>
      <c r="AF876" s="84"/>
      <c r="AG876" s="84"/>
      <c r="AH876" s="84"/>
      <c r="AI876" s="84"/>
      <c r="AJ876" s="84"/>
      <c r="AK876" s="84"/>
      <c r="AL876" s="84"/>
      <c r="AM876" s="84"/>
      <c r="AN876" s="84"/>
      <c r="AO876" s="84"/>
      <c r="AP876" s="84"/>
      <c r="AQ876" s="84"/>
      <c r="AR876" s="84"/>
      <c r="AS876" s="84"/>
      <c r="AT876" s="84"/>
      <c r="AU876" s="84"/>
      <c r="AV876" s="75"/>
      <c r="AW876" s="75"/>
      <c r="AX876" s="75"/>
      <c r="AY876" s="75"/>
      <c r="AZ876" s="75"/>
      <c r="BA876" s="75"/>
      <c r="BB876" s="75"/>
      <c r="BC876" s="153"/>
      <c r="BD876" s="153"/>
      <c r="BE876" s="153"/>
      <c r="BF876" s="153"/>
      <c r="BG876" s="153"/>
      <c r="BH876" s="153"/>
      <c r="BI876" s="153"/>
      <c r="BJ876" s="153"/>
      <c r="BK876" s="153"/>
      <c r="BL876" s="153"/>
      <c r="BM876" s="75"/>
      <c r="BN876" s="75"/>
      <c r="BO876" s="75"/>
      <c r="BP876" s="75"/>
      <c r="BQ876" s="75"/>
      <c r="BR876" s="75"/>
      <c r="BS876" s="75"/>
      <c r="BT876" s="75"/>
      <c r="BU876" s="75"/>
      <c r="BV876" s="75"/>
      <c r="BW876" s="75"/>
      <c r="BX876" s="75"/>
      <c r="BY876" s="75"/>
      <c r="BZ876" s="75"/>
      <c r="CA876" s="75"/>
      <c r="CB876" s="75"/>
      <c r="CC876" s="75"/>
      <c r="CD876" s="75"/>
      <c r="CE876" s="75"/>
      <c r="CF876" s="75"/>
      <c r="CG876" s="75"/>
      <c r="CH876" s="75"/>
      <c r="CI876" s="75"/>
      <c r="CJ876" s="75"/>
      <c r="CK876" s="75"/>
      <c r="CL876" s="75"/>
      <c r="CM876" s="75"/>
      <c r="CN876" s="75"/>
      <c r="CO876" s="75"/>
      <c r="CP876" s="75"/>
      <c r="CQ876" s="75"/>
      <c r="CR876" s="75"/>
      <c r="CS876" s="75"/>
      <c r="CT876" s="75"/>
      <c r="CU876" s="75"/>
      <c r="CV876" s="75"/>
      <c r="CW876" s="75"/>
      <c r="CX876" s="75"/>
      <c r="CY876" s="75"/>
      <c r="CZ876" s="75"/>
      <c r="DA876" s="75"/>
      <c r="DB876" s="75"/>
      <c r="DC876" s="75"/>
      <c r="DD876" s="75"/>
      <c r="DE876" s="75"/>
    </row>
    <row r="877" spans="1:109" s="139" customFormat="1" ht="24" x14ac:dyDescent="0.3">
      <c r="A877" s="141">
        <v>849</v>
      </c>
      <c r="B877" s="84" t="s">
        <v>2119</v>
      </c>
      <c r="C877" s="84" t="s">
        <v>628</v>
      </c>
      <c r="D877" s="99">
        <v>1075542721</v>
      </c>
      <c r="E877" s="114">
        <v>3202004581</v>
      </c>
      <c r="F877" s="84">
        <v>34.65</v>
      </c>
      <c r="G877" s="100">
        <v>40749</v>
      </c>
      <c r="H877" s="144">
        <f t="shared" ca="1" si="13"/>
        <v>9.4547945205479458</v>
      </c>
      <c r="I877" s="84" t="s">
        <v>405</v>
      </c>
      <c r="J877" s="84" t="s">
        <v>417</v>
      </c>
      <c r="K877" s="84" t="s">
        <v>418</v>
      </c>
      <c r="L877" s="84" t="s">
        <v>952</v>
      </c>
      <c r="M877" s="84" t="s">
        <v>2124</v>
      </c>
      <c r="N877" s="84" t="s">
        <v>421</v>
      </c>
      <c r="O877" s="84" t="s">
        <v>433</v>
      </c>
      <c r="P877" s="84">
        <v>4</v>
      </c>
      <c r="Q877" s="84" t="s">
        <v>2118</v>
      </c>
      <c r="R877" s="84" t="s">
        <v>595</v>
      </c>
      <c r="S877" s="84" t="s">
        <v>789</v>
      </c>
      <c r="T877" s="82">
        <v>3202004581</v>
      </c>
      <c r="U877" s="84" t="s">
        <v>2118</v>
      </c>
      <c r="V877" s="84" t="s">
        <v>663</v>
      </c>
      <c r="W877" s="84" t="s">
        <v>676</v>
      </c>
      <c r="X877" s="84" t="s">
        <v>676</v>
      </c>
      <c r="Y877" s="84" t="s">
        <v>676</v>
      </c>
      <c r="Z877" s="84" t="s">
        <v>676</v>
      </c>
      <c r="AA877" s="84">
        <v>4</v>
      </c>
      <c r="AB877" s="84"/>
      <c r="AC877" s="84"/>
      <c r="AD877" s="84" t="s">
        <v>485</v>
      </c>
      <c r="AE877" s="84"/>
      <c r="AF877" s="84"/>
      <c r="AG877" s="84"/>
      <c r="AH877" s="84"/>
      <c r="AI877" s="84"/>
      <c r="AJ877" s="84"/>
      <c r="AK877" s="84"/>
      <c r="AL877" s="84"/>
      <c r="AM877" s="84"/>
      <c r="AN877" s="84"/>
      <c r="AO877" s="84"/>
      <c r="AP877" s="84"/>
      <c r="AQ877" s="84"/>
      <c r="AR877" s="84"/>
      <c r="AS877" s="84"/>
      <c r="AT877" s="84"/>
      <c r="AU877" s="84"/>
      <c r="AV877" s="75"/>
      <c r="AW877" s="75"/>
      <c r="AX877" s="75"/>
      <c r="AY877" s="75"/>
      <c r="AZ877" s="75"/>
      <c r="BA877" s="75"/>
      <c r="BB877" s="75"/>
      <c r="BC877" s="153"/>
      <c r="BD877" s="153"/>
      <c r="BE877" s="153"/>
      <c r="BF877" s="153"/>
      <c r="BG877" s="153"/>
      <c r="BH877" s="153"/>
      <c r="BI877" s="153"/>
      <c r="BJ877" s="153"/>
      <c r="BK877" s="153"/>
      <c r="BL877" s="153"/>
      <c r="BM877" s="75"/>
      <c r="BN877" s="75"/>
      <c r="BO877" s="75"/>
      <c r="BP877" s="75"/>
      <c r="BQ877" s="75"/>
      <c r="BR877" s="75"/>
      <c r="BS877" s="75"/>
      <c r="BT877" s="75"/>
      <c r="BU877" s="75"/>
      <c r="BV877" s="75"/>
      <c r="BW877" s="75"/>
      <c r="BX877" s="75"/>
      <c r="BY877" s="75"/>
      <c r="BZ877" s="75"/>
      <c r="CA877" s="75"/>
      <c r="CB877" s="75"/>
      <c r="CC877" s="75"/>
      <c r="CD877" s="75"/>
      <c r="CE877" s="75"/>
      <c r="CF877" s="75"/>
      <c r="CG877" s="75"/>
      <c r="CH877" s="75"/>
      <c r="CI877" s="75"/>
      <c r="CJ877" s="75"/>
      <c r="CK877" s="75"/>
      <c r="CL877" s="75"/>
      <c r="CM877" s="75"/>
      <c r="CN877" s="75"/>
      <c r="CO877" s="75"/>
      <c r="CP877" s="75"/>
      <c r="CQ877" s="75"/>
      <c r="CR877" s="75"/>
      <c r="CS877" s="75"/>
      <c r="CT877" s="75"/>
      <c r="CU877" s="75"/>
      <c r="CV877" s="75"/>
      <c r="CW877" s="75"/>
      <c r="CX877" s="75"/>
      <c r="CY877" s="75"/>
      <c r="CZ877" s="75"/>
      <c r="DA877" s="75"/>
      <c r="DB877" s="75"/>
      <c r="DC877" s="75"/>
      <c r="DD877" s="75"/>
      <c r="DE877" s="75"/>
    </row>
    <row r="878" spans="1:109" s="139" customFormat="1" ht="24" x14ac:dyDescent="0.3">
      <c r="A878" s="141">
        <v>850</v>
      </c>
      <c r="B878" s="84" t="s">
        <v>2120</v>
      </c>
      <c r="C878" s="84" t="s">
        <v>629</v>
      </c>
      <c r="D878" s="99">
        <v>1067713936</v>
      </c>
      <c r="E878" s="114" t="s">
        <v>2122</v>
      </c>
      <c r="F878" s="84">
        <v>34.65</v>
      </c>
      <c r="G878" s="100">
        <v>32025</v>
      </c>
      <c r="H878" s="144">
        <f t="shared" ca="1" si="13"/>
        <v>33.356164383561641</v>
      </c>
      <c r="I878" s="84" t="s">
        <v>404</v>
      </c>
      <c r="J878" s="84" t="s">
        <v>417</v>
      </c>
      <c r="K878" s="84" t="s">
        <v>418</v>
      </c>
      <c r="L878" s="84" t="s">
        <v>952</v>
      </c>
      <c r="M878" s="84" t="s">
        <v>2125</v>
      </c>
      <c r="N878" s="84" t="s">
        <v>421</v>
      </c>
      <c r="O878" s="84" t="s">
        <v>433</v>
      </c>
      <c r="P878" s="84">
        <v>4</v>
      </c>
      <c r="Q878" s="84" t="s">
        <v>2118</v>
      </c>
      <c r="R878" s="84" t="s">
        <v>595</v>
      </c>
      <c r="S878" s="84" t="s">
        <v>789</v>
      </c>
      <c r="T878" s="82" t="s">
        <v>2122</v>
      </c>
      <c r="U878" s="84" t="s">
        <v>2118</v>
      </c>
      <c r="V878" s="84" t="s">
        <v>663</v>
      </c>
      <c r="W878" s="84" t="s">
        <v>676</v>
      </c>
      <c r="X878" s="84" t="s">
        <v>676</v>
      </c>
      <c r="Y878" s="84" t="s">
        <v>676</v>
      </c>
      <c r="Z878" s="84" t="s">
        <v>676</v>
      </c>
      <c r="AA878" s="84"/>
      <c r="AB878" s="84">
        <v>11</v>
      </c>
      <c r="AC878" s="84"/>
      <c r="AD878" s="84" t="s">
        <v>485</v>
      </c>
      <c r="AE878" s="84"/>
      <c r="AF878" s="84"/>
      <c r="AG878" s="84"/>
      <c r="AH878" s="84"/>
      <c r="AI878" s="84"/>
      <c r="AJ878" s="84"/>
      <c r="AK878" s="84"/>
      <c r="AL878" s="84"/>
      <c r="AM878" s="84"/>
      <c r="AN878" s="84"/>
      <c r="AO878" s="84"/>
      <c r="AP878" s="84"/>
      <c r="AQ878" s="84"/>
      <c r="AR878" s="84"/>
      <c r="AS878" s="84"/>
      <c r="AT878" s="84"/>
      <c r="AU878" s="84"/>
      <c r="AV878" s="75"/>
      <c r="AW878" s="75"/>
      <c r="AX878" s="75"/>
      <c r="AY878" s="75"/>
      <c r="AZ878" s="75"/>
      <c r="BA878" s="75"/>
      <c r="BB878" s="75"/>
      <c r="BC878" s="153"/>
      <c r="BD878" s="153"/>
      <c r="BE878" s="153"/>
      <c r="BF878" s="153"/>
      <c r="BG878" s="153"/>
      <c r="BH878" s="153"/>
      <c r="BI878" s="153"/>
      <c r="BJ878" s="153"/>
      <c r="BK878" s="153"/>
      <c r="BL878" s="153"/>
      <c r="BM878" s="75"/>
      <c r="BN878" s="75"/>
      <c r="BO878" s="75"/>
      <c r="BP878" s="75"/>
      <c r="BQ878" s="75"/>
      <c r="BR878" s="75"/>
      <c r="BS878" s="75"/>
      <c r="BT878" s="75"/>
      <c r="BU878" s="75"/>
      <c r="BV878" s="75"/>
      <c r="BW878" s="75"/>
      <c r="BX878" s="75"/>
      <c r="BY878" s="75"/>
      <c r="BZ878" s="75"/>
      <c r="CA878" s="75"/>
      <c r="CB878" s="75"/>
      <c r="CC878" s="75"/>
      <c r="CD878" s="75"/>
      <c r="CE878" s="75"/>
      <c r="CF878" s="75"/>
      <c r="CG878" s="75"/>
      <c r="CH878" s="75"/>
      <c r="CI878" s="75"/>
      <c r="CJ878" s="75"/>
      <c r="CK878" s="75"/>
      <c r="CL878" s="75"/>
      <c r="CM878" s="75"/>
      <c r="CN878" s="75"/>
      <c r="CO878" s="75"/>
      <c r="CP878" s="75"/>
      <c r="CQ878" s="75"/>
      <c r="CR878" s="75"/>
      <c r="CS878" s="75"/>
      <c r="CT878" s="75"/>
      <c r="CU878" s="75"/>
      <c r="CV878" s="75"/>
      <c r="CW878" s="75"/>
      <c r="CX878" s="75"/>
      <c r="CY878" s="75"/>
      <c r="CZ878" s="75"/>
      <c r="DA878" s="75"/>
      <c r="DB878" s="75"/>
      <c r="DC878" s="75"/>
      <c r="DD878" s="75"/>
      <c r="DE878" s="75"/>
    </row>
    <row r="879" spans="1:109" s="139" customFormat="1" ht="24" x14ac:dyDescent="0.3">
      <c r="A879" s="141">
        <v>851</v>
      </c>
      <c r="B879" s="84" t="s">
        <v>2121</v>
      </c>
      <c r="C879" s="84" t="s">
        <v>628</v>
      </c>
      <c r="D879" s="99">
        <v>1075800770</v>
      </c>
      <c r="E879" s="114">
        <v>3202004581</v>
      </c>
      <c r="F879" s="84">
        <v>34.65</v>
      </c>
      <c r="G879" s="100">
        <v>40890</v>
      </c>
      <c r="H879" s="144">
        <f t="shared" ca="1" si="13"/>
        <v>9.0684931506849313</v>
      </c>
      <c r="I879" s="84" t="s">
        <v>404</v>
      </c>
      <c r="J879" s="84" t="s">
        <v>417</v>
      </c>
      <c r="K879" s="84" t="s">
        <v>418</v>
      </c>
      <c r="L879" s="84" t="s">
        <v>952</v>
      </c>
      <c r="M879" s="84" t="s">
        <v>2123</v>
      </c>
      <c r="N879" s="84" t="s">
        <v>421</v>
      </c>
      <c r="O879" s="84" t="s">
        <v>433</v>
      </c>
      <c r="P879" s="84">
        <v>4</v>
      </c>
      <c r="Q879" s="84" t="s">
        <v>2118</v>
      </c>
      <c r="R879" s="84" t="s">
        <v>595</v>
      </c>
      <c r="S879" s="84" t="s">
        <v>789</v>
      </c>
      <c r="T879" s="82">
        <v>3202004581</v>
      </c>
      <c r="U879" s="84" t="s">
        <v>2118</v>
      </c>
      <c r="V879" s="84" t="s">
        <v>663</v>
      </c>
      <c r="W879" s="84" t="s">
        <v>676</v>
      </c>
      <c r="X879" s="84" t="s">
        <v>676</v>
      </c>
      <c r="Y879" s="84" t="s">
        <v>676</v>
      </c>
      <c r="Z879" s="84" t="s">
        <v>676</v>
      </c>
      <c r="AA879" s="84">
        <v>9</v>
      </c>
      <c r="AB879" s="84"/>
      <c r="AC879" s="84"/>
      <c r="AD879" s="84" t="s">
        <v>485</v>
      </c>
      <c r="AE879" s="84"/>
      <c r="AF879" s="84"/>
      <c r="AG879" s="84"/>
      <c r="AH879" s="84"/>
      <c r="AI879" s="84"/>
      <c r="AJ879" s="84"/>
      <c r="AK879" s="84"/>
      <c r="AL879" s="84"/>
      <c r="AM879" s="84"/>
      <c r="AN879" s="84"/>
      <c r="AO879" s="84"/>
      <c r="AP879" s="84"/>
      <c r="AQ879" s="84"/>
      <c r="AR879" s="84"/>
      <c r="AS879" s="84"/>
      <c r="AT879" s="84"/>
      <c r="AU879" s="84"/>
      <c r="AV879" s="75"/>
      <c r="AW879" s="75"/>
      <c r="AX879" s="75"/>
      <c r="AY879" s="75"/>
      <c r="AZ879" s="75"/>
      <c r="BA879" s="75"/>
      <c r="BB879" s="75"/>
      <c r="BC879" s="153"/>
      <c r="BD879" s="153"/>
      <c r="BE879" s="153"/>
      <c r="BF879" s="153"/>
      <c r="BG879" s="153"/>
      <c r="BH879" s="153"/>
      <c r="BI879" s="153"/>
      <c r="BJ879" s="153"/>
      <c r="BK879" s="153"/>
      <c r="BL879" s="153"/>
      <c r="BM879" s="75"/>
      <c r="BN879" s="75"/>
      <c r="BO879" s="75"/>
      <c r="BP879" s="75"/>
      <c r="BQ879" s="75"/>
      <c r="BR879" s="75"/>
      <c r="BS879" s="75"/>
      <c r="BT879" s="75"/>
      <c r="BU879" s="75"/>
      <c r="BV879" s="75"/>
      <c r="BW879" s="75"/>
      <c r="BX879" s="75"/>
      <c r="BY879" s="75"/>
      <c r="BZ879" s="75"/>
      <c r="CA879" s="75"/>
      <c r="CB879" s="75"/>
      <c r="CC879" s="75"/>
      <c r="CD879" s="75"/>
      <c r="CE879" s="75"/>
      <c r="CF879" s="75"/>
      <c r="CG879" s="75"/>
      <c r="CH879" s="75"/>
      <c r="CI879" s="75"/>
      <c r="CJ879" s="75"/>
      <c r="CK879" s="75"/>
      <c r="CL879" s="75"/>
      <c r="CM879" s="75"/>
      <c r="CN879" s="75"/>
      <c r="CO879" s="75"/>
      <c r="CP879" s="75"/>
      <c r="CQ879" s="75"/>
      <c r="CR879" s="75"/>
      <c r="CS879" s="75"/>
      <c r="CT879" s="75"/>
      <c r="CU879" s="75"/>
      <c r="CV879" s="75"/>
      <c r="CW879" s="75"/>
      <c r="CX879" s="75"/>
      <c r="CY879" s="75"/>
      <c r="CZ879" s="75"/>
      <c r="DA879" s="75"/>
      <c r="DB879" s="75"/>
      <c r="DC879" s="75"/>
      <c r="DD879" s="75"/>
      <c r="DE879" s="75"/>
    </row>
    <row r="880" spans="1:109" s="139" customFormat="1" x14ac:dyDescent="0.3">
      <c r="A880" s="141">
        <v>852</v>
      </c>
      <c r="B880" s="84" t="s">
        <v>2127</v>
      </c>
      <c r="C880" s="84" t="s">
        <v>629</v>
      </c>
      <c r="D880" s="99">
        <v>26468727</v>
      </c>
      <c r="E880" s="114" t="s">
        <v>2137</v>
      </c>
      <c r="F880" s="84">
        <v>51.58</v>
      </c>
      <c r="G880" s="100">
        <v>21604</v>
      </c>
      <c r="H880" s="144">
        <f t="shared" ca="1" si="13"/>
        <v>61.906849315068492</v>
      </c>
      <c r="I880" s="84" t="s">
        <v>405</v>
      </c>
      <c r="J880" s="84" t="s">
        <v>417</v>
      </c>
      <c r="K880" s="84" t="s">
        <v>418</v>
      </c>
      <c r="L880" s="84" t="s">
        <v>1016</v>
      </c>
      <c r="M880" s="84" t="s">
        <v>2139</v>
      </c>
      <c r="N880" s="84" t="s">
        <v>421</v>
      </c>
      <c r="O880" s="84" t="s">
        <v>433</v>
      </c>
      <c r="P880" s="84">
        <v>4</v>
      </c>
      <c r="Q880" s="84" t="s">
        <v>2141</v>
      </c>
      <c r="R880" s="84"/>
      <c r="S880" s="84" t="s">
        <v>789</v>
      </c>
      <c r="T880" s="82" t="s">
        <v>2137</v>
      </c>
      <c r="U880" s="84" t="s">
        <v>2127</v>
      </c>
      <c r="V880" s="84" t="s">
        <v>663</v>
      </c>
      <c r="W880" s="84" t="s">
        <v>676</v>
      </c>
      <c r="X880" s="84" t="s">
        <v>676</v>
      </c>
      <c r="Y880" s="84" t="s">
        <v>676</v>
      </c>
      <c r="Z880" s="84" t="s">
        <v>676</v>
      </c>
      <c r="AA880" s="84"/>
      <c r="AB880" s="84">
        <v>6</v>
      </c>
      <c r="AC880" s="84"/>
      <c r="AD880" s="84" t="s">
        <v>485</v>
      </c>
      <c r="AE880" s="84"/>
      <c r="AF880" s="84"/>
      <c r="AG880" s="84"/>
      <c r="AH880" s="84"/>
      <c r="AI880" s="84"/>
      <c r="AJ880" s="84"/>
      <c r="AK880" s="84"/>
      <c r="AL880" s="84"/>
      <c r="AM880" s="84"/>
      <c r="AN880" s="84"/>
      <c r="AO880" s="84"/>
      <c r="AP880" s="84"/>
      <c r="AQ880" s="84"/>
      <c r="AR880" s="84"/>
      <c r="AS880" s="84"/>
      <c r="AT880" s="84"/>
      <c r="AU880" s="84"/>
      <c r="AV880" s="75"/>
      <c r="AW880" s="75"/>
      <c r="AX880" s="75"/>
      <c r="AY880" s="75"/>
      <c r="AZ880" s="75"/>
      <c r="BA880" s="75"/>
      <c r="BB880" s="75"/>
      <c r="BC880" s="153"/>
      <c r="BD880" s="153"/>
      <c r="BE880" s="153"/>
      <c r="BF880" s="153"/>
      <c r="BG880" s="153"/>
      <c r="BH880" s="153"/>
      <c r="BI880" s="153"/>
      <c r="BJ880" s="153"/>
      <c r="BK880" s="153"/>
      <c r="BL880" s="153"/>
      <c r="BM880" s="75"/>
      <c r="BN880" s="75"/>
      <c r="BO880" s="75"/>
      <c r="BP880" s="75"/>
      <c r="BQ880" s="75"/>
      <c r="BR880" s="75"/>
      <c r="BS880" s="75"/>
      <c r="BT880" s="75"/>
      <c r="BU880" s="75"/>
      <c r="BV880" s="75"/>
      <c r="BW880" s="75"/>
      <c r="BX880" s="75"/>
      <c r="BY880" s="75"/>
      <c r="BZ880" s="75"/>
      <c r="CA880" s="75"/>
      <c r="CB880" s="75"/>
      <c r="CC880" s="75"/>
      <c r="CD880" s="75"/>
      <c r="CE880" s="75"/>
      <c r="CF880" s="75"/>
      <c r="CG880" s="75"/>
      <c r="CH880" s="75"/>
      <c r="CI880" s="75"/>
      <c r="CJ880" s="75"/>
      <c r="CK880" s="75"/>
      <c r="CL880" s="75"/>
      <c r="CM880" s="75"/>
      <c r="CN880" s="75"/>
      <c r="CO880" s="75"/>
      <c r="CP880" s="75"/>
      <c r="CQ880" s="75"/>
      <c r="CR880" s="75"/>
      <c r="CS880" s="75"/>
      <c r="CT880" s="75"/>
      <c r="CU880" s="75"/>
      <c r="CV880" s="75"/>
      <c r="CW880" s="75"/>
      <c r="CX880" s="75"/>
      <c r="CY880" s="75"/>
      <c r="CZ880" s="75"/>
      <c r="DA880" s="75"/>
      <c r="DB880" s="75"/>
      <c r="DC880" s="75"/>
      <c r="DD880" s="75"/>
      <c r="DE880" s="75"/>
    </row>
    <row r="881" spans="1:109" s="139" customFormat="1" x14ac:dyDescent="0.3">
      <c r="A881" s="141">
        <v>853</v>
      </c>
      <c r="B881" s="84" t="s">
        <v>2128</v>
      </c>
      <c r="C881" s="84" t="s">
        <v>629</v>
      </c>
      <c r="D881" s="99">
        <v>12253100</v>
      </c>
      <c r="E881" s="114" t="s">
        <v>2137</v>
      </c>
      <c r="F881" s="84">
        <v>51.58</v>
      </c>
      <c r="G881" s="100">
        <v>19854</v>
      </c>
      <c r="H881" s="144">
        <f t="shared" ca="1" si="13"/>
        <v>66.701369863013696</v>
      </c>
      <c r="I881" s="84" t="s">
        <v>404</v>
      </c>
      <c r="J881" s="84" t="s">
        <v>417</v>
      </c>
      <c r="K881" s="84" t="s">
        <v>418</v>
      </c>
      <c r="L881" s="84" t="s">
        <v>1016</v>
      </c>
      <c r="M881" s="84" t="s">
        <v>2139</v>
      </c>
      <c r="N881" s="84" t="s">
        <v>421</v>
      </c>
      <c r="O881" s="84" t="s">
        <v>433</v>
      </c>
      <c r="P881" s="84">
        <v>4</v>
      </c>
      <c r="Q881" s="84" t="s">
        <v>2141</v>
      </c>
      <c r="R881" s="84"/>
      <c r="S881" s="84" t="s">
        <v>789</v>
      </c>
      <c r="T881" s="82" t="s">
        <v>2137</v>
      </c>
      <c r="U881" s="84" t="s">
        <v>2127</v>
      </c>
      <c r="V881" s="84" t="s">
        <v>663</v>
      </c>
      <c r="W881" s="84" t="s">
        <v>676</v>
      </c>
      <c r="X881" s="84" t="s">
        <v>676</v>
      </c>
      <c r="Y881" s="84" t="s">
        <v>676</v>
      </c>
      <c r="Z881" s="84" t="s">
        <v>676</v>
      </c>
      <c r="AA881" s="84">
        <v>1</v>
      </c>
      <c r="AB881" s="84"/>
      <c r="AC881" s="84"/>
      <c r="AD881" s="84" t="s">
        <v>485</v>
      </c>
      <c r="AE881" s="84"/>
      <c r="AF881" s="84"/>
      <c r="AG881" s="84"/>
      <c r="AH881" s="84"/>
      <c r="AI881" s="84"/>
      <c r="AJ881" s="84"/>
      <c r="AK881" s="84"/>
      <c r="AL881" s="84"/>
      <c r="AM881" s="84"/>
      <c r="AN881" s="84"/>
      <c r="AO881" s="84"/>
      <c r="AP881" s="84"/>
      <c r="AQ881" s="84"/>
      <c r="AR881" s="84"/>
      <c r="AS881" s="84"/>
      <c r="AT881" s="84"/>
      <c r="AU881" s="84"/>
      <c r="AV881" s="75"/>
      <c r="AW881" s="75"/>
      <c r="AX881" s="75"/>
      <c r="AY881" s="75"/>
      <c r="AZ881" s="75"/>
      <c r="BA881" s="75"/>
      <c r="BB881" s="75"/>
      <c r="BC881" s="153"/>
      <c r="BD881" s="153"/>
      <c r="BE881" s="153"/>
      <c r="BF881" s="153"/>
      <c r="BG881" s="153"/>
      <c r="BH881" s="153"/>
      <c r="BI881" s="153"/>
      <c r="BJ881" s="153"/>
      <c r="BK881" s="153"/>
      <c r="BL881" s="153"/>
      <c r="BM881" s="75"/>
      <c r="BN881" s="75"/>
      <c r="BO881" s="75"/>
      <c r="BP881" s="75"/>
      <c r="BQ881" s="75"/>
      <c r="BR881" s="75"/>
      <c r="BS881" s="75"/>
      <c r="BT881" s="75"/>
      <c r="BU881" s="75"/>
      <c r="BV881" s="75"/>
      <c r="BW881" s="75"/>
      <c r="BX881" s="75"/>
      <c r="BY881" s="75"/>
      <c r="BZ881" s="75"/>
      <c r="CA881" s="75"/>
      <c r="CB881" s="75"/>
      <c r="CC881" s="75"/>
      <c r="CD881" s="75"/>
      <c r="CE881" s="75"/>
      <c r="CF881" s="75"/>
      <c r="CG881" s="75"/>
      <c r="CH881" s="75"/>
      <c r="CI881" s="75"/>
      <c r="CJ881" s="75"/>
      <c r="CK881" s="75"/>
      <c r="CL881" s="75"/>
      <c r="CM881" s="75"/>
      <c r="CN881" s="75"/>
      <c r="CO881" s="75"/>
      <c r="CP881" s="75"/>
      <c r="CQ881" s="75"/>
      <c r="CR881" s="75"/>
      <c r="CS881" s="75"/>
      <c r="CT881" s="75"/>
      <c r="CU881" s="75"/>
      <c r="CV881" s="75"/>
      <c r="CW881" s="75"/>
      <c r="CX881" s="75"/>
      <c r="CY881" s="75"/>
      <c r="CZ881" s="75"/>
      <c r="DA881" s="75"/>
      <c r="DB881" s="75"/>
      <c r="DC881" s="75"/>
      <c r="DD881" s="75"/>
      <c r="DE881" s="75"/>
    </row>
    <row r="882" spans="1:109" s="139" customFormat="1" x14ac:dyDescent="0.3">
      <c r="A882" s="141">
        <v>854</v>
      </c>
      <c r="B882" s="84" t="s">
        <v>2129</v>
      </c>
      <c r="C882" s="84" t="s">
        <v>629</v>
      </c>
      <c r="D882" s="99">
        <v>83222562</v>
      </c>
      <c r="E882" s="114" t="s">
        <v>2137</v>
      </c>
      <c r="F882" s="84">
        <v>51.58</v>
      </c>
      <c r="G882" s="100">
        <v>30628</v>
      </c>
      <c r="H882" s="144">
        <f t="shared" ca="1" si="13"/>
        <v>37.183561643835617</v>
      </c>
      <c r="I882" s="84" t="s">
        <v>404</v>
      </c>
      <c r="J882" s="84" t="s">
        <v>417</v>
      </c>
      <c r="K882" s="84" t="s">
        <v>418</v>
      </c>
      <c r="L882" s="84" t="s">
        <v>1016</v>
      </c>
      <c r="M882" s="84" t="s">
        <v>2139</v>
      </c>
      <c r="N882" s="84" t="s">
        <v>421</v>
      </c>
      <c r="O882" s="84" t="s">
        <v>433</v>
      </c>
      <c r="P882" s="84">
        <v>4</v>
      </c>
      <c r="Q882" s="84" t="s">
        <v>2141</v>
      </c>
      <c r="R882" s="84"/>
      <c r="S882" s="84" t="s">
        <v>789</v>
      </c>
      <c r="T882" s="82" t="s">
        <v>2137</v>
      </c>
      <c r="U882" s="84" t="s">
        <v>2127</v>
      </c>
      <c r="V882" s="84" t="s">
        <v>663</v>
      </c>
      <c r="W882" s="84" t="s">
        <v>676</v>
      </c>
      <c r="X882" s="84" t="s">
        <v>676</v>
      </c>
      <c r="Y882" s="84" t="s">
        <v>676</v>
      </c>
      <c r="Z882" s="84" t="s">
        <v>676</v>
      </c>
      <c r="AA882" s="84">
        <v>5</v>
      </c>
      <c r="AB882" s="84"/>
      <c r="AC882" s="84"/>
      <c r="AD882" s="84" t="s">
        <v>485</v>
      </c>
      <c r="AE882" s="84"/>
      <c r="AF882" s="84"/>
      <c r="AG882" s="84"/>
      <c r="AH882" s="84"/>
      <c r="AI882" s="84"/>
      <c r="AJ882" s="84"/>
      <c r="AK882" s="84"/>
      <c r="AL882" s="84"/>
      <c r="AM882" s="84"/>
      <c r="AN882" s="84"/>
      <c r="AO882" s="84"/>
      <c r="AP882" s="84"/>
      <c r="AQ882" s="84"/>
      <c r="AR882" s="84"/>
      <c r="AS882" s="84"/>
      <c r="AT882" s="84"/>
      <c r="AU882" s="84"/>
      <c r="AV882" s="75"/>
      <c r="AW882" s="75"/>
      <c r="AX882" s="75"/>
      <c r="AY882" s="75"/>
      <c r="AZ882" s="75"/>
      <c r="BA882" s="75"/>
      <c r="BB882" s="75"/>
      <c r="BC882" s="153"/>
      <c r="BD882" s="153"/>
      <c r="BE882" s="153"/>
      <c r="BF882" s="153"/>
      <c r="BG882" s="153"/>
      <c r="BH882" s="153"/>
      <c r="BI882" s="153"/>
      <c r="BJ882" s="153"/>
      <c r="BK882" s="153"/>
      <c r="BL882" s="153"/>
      <c r="BM882" s="75"/>
      <c r="BN882" s="75"/>
      <c r="BO882" s="75"/>
      <c r="BP882" s="75"/>
      <c r="BQ882" s="75"/>
      <c r="BR882" s="75"/>
      <c r="BS882" s="75"/>
      <c r="BT882" s="75"/>
      <c r="BU882" s="75"/>
      <c r="BV882" s="75"/>
      <c r="BW882" s="75"/>
      <c r="BX882" s="75"/>
      <c r="BY882" s="75"/>
      <c r="BZ882" s="75"/>
      <c r="CA882" s="75"/>
      <c r="CB882" s="75"/>
      <c r="CC882" s="75"/>
      <c r="CD882" s="75"/>
      <c r="CE882" s="75"/>
      <c r="CF882" s="75"/>
      <c r="CG882" s="75"/>
      <c r="CH882" s="75"/>
      <c r="CI882" s="75"/>
      <c r="CJ882" s="75"/>
      <c r="CK882" s="75"/>
      <c r="CL882" s="75"/>
      <c r="CM882" s="75"/>
      <c r="CN882" s="75"/>
      <c r="CO882" s="75"/>
      <c r="CP882" s="75"/>
      <c r="CQ882" s="75"/>
      <c r="CR882" s="75"/>
      <c r="CS882" s="75"/>
      <c r="CT882" s="75"/>
      <c r="CU882" s="75"/>
      <c r="CV882" s="75"/>
      <c r="CW882" s="75"/>
      <c r="CX882" s="75"/>
      <c r="CY882" s="75"/>
      <c r="CZ882" s="75"/>
      <c r="DA882" s="75"/>
      <c r="DB882" s="75"/>
      <c r="DC882" s="75"/>
      <c r="DD882" s="75"/>
      <c r="DE882" s="75"/>
    </row>
    <row r="883" spans="1:109" s="139" customFormat="1" ht="24" x14ac:dyDescent="0.3">
      <c r="A883" s="141">
        <v>855</v>
      </c>
      <c r="B883" s="84" t="s">
        <v>2130</v>
      </c>
      <c r="C883" s="84" t="s">
        <v>629</v>
      </c>
      <c r="D883" s="99">
        <v>40086532</v>
      </c>
      <c r="E883" s="114" t="s">
        <v>2138</v>
      </c>
      <c r="F883" s="84">
        <v>59.73</v>
      </c>
      <c r="G883" s="100">
        <v>21165</v>
      </c>
      <c r="H883" s="144">
        <f t="shared" ca="1" si="13"/>
        <v>63.109589041095887</v>
      </c>
      <c r="I883" s="84" t="s">
        <v>405</v>
      </c>
      <c r="J883" s="84" t="s">
        <v>417</v>
      </c>
      <c r="K883" s="84" t="s">
        <v>418</v>
      </c>
      <c r="L883" s="84" t="s">
        <v>781</v>
      </c>
      <c r="M883" s="84" t="s">
        <v>2140</v>
      </c>
      <c r="N883" s="84" t="s">
        <v>421</v>
      </c>
      <c r="O883" s="84" t="s">
        <v>433</v>
      </c>
      <c r="P883" s="84">
        <v>6</v>
      </c>
      <c r="Q883" s="84" t="s">
        <v>2130</v>
      </c>
      <c r="R883" s="84" t="s">
        <v>595</v>
      </c>
      <c r="S883" s="84" t="s">
        <v>789</v>
      </c>
      <c r="T883" s="82" t="s">
        <v>2138</v>
      </c>
      <c r="U883" s="84" t="s">
        <v>2130</v>
      </c>
      <c r="V883" s="84" t="s">
        <v>663</v>
      </c>
      <c r="W883" s="84" t="s">
        <v>676</v>
      </c>
      <c r="X883" s="84" t="s">
        <v>676</v>
      </c>
      <c r="Y883" s="84" t="s">
        <v>676</v>
      </c>
      <c r="Z883" s="84" t="s">
        <v>676</v>
      </c>
      <c r="AA883" s="84">
        <v>5</v>
      </c>
      <c r="AB883" s="84"/>
      <c r="AC883" s="84"/>
      <c r="AD883" s="84" t="s">
        <v>485</v>
      </c>
      <c r="AE883" s="84"/>
      <c r="AF883" s="84"/>
      <c r="AG883" s="84"/>
      <c r="AH883" s="84"/>
      <c r="AI883" s="84"/>
      <c r="AJ883" s="84"/>
      <c r="AK883" s="84"/>
      <c r="AL883" s="84"/>
      <c r="AM883" s="84"/>
      <c r="AN883" s="84"/>
      <c r="AO883" s="84"/>
      <c r="AP883" s="84"/>
      <c r="AQ883" s="84"/>
      <c r="AR883" s="84"/>
      <c r="AS883" s="84"/>
      <c r="AT883" s="84"/>
      <c r="AU883" s="84"/>
      <c r="AV883" s="75"/>
      <c r="AW883" s="75"/>
      <c r="AX883" s="75"/>
      <c r="AY883" s="75"/>
      <c r="AZ883" s="75"/>
      <c r="BA883" s="75"/>
      <c r="BB883" s="75"/>
      <c r="BC883" s="153"/>
      <c r="BD883" s="153"/>
      <c r="BE883" s="153"/>
      <c r="BF883" s="153"/>
      <c r="BG883" s="153"/>
      <c r="BH883" s="153"/>
      <c r="BI883" s="153"/>
      <c r="BJ883" s="153"/>
      <c r="BK883" s="153"/>
      <c r="BL883" s="153"/>
      <c r="BM883" s="75"/>
      <c r="BN883" s="75"/>
      <c r="BO883" s="75"/>
      <c r="BP883" s="75"/>
      <c r="BQ883" s="75"/>
      <c r="BR883" s="75"/>
      <c r="BS883" s="75"/>
      <c r="BT883" s="75"/>
      <c r="BU883" s="75"/>
      <c r="BV883" s="75"/>
      <c r="BW883" s="75"/>
      <c r="BX883" s="75"/>
      <c r="BY883" s="75"/>
      <c r="BZ883" s="75"/>
      <c r="CA883" s="75"/>
      <c r="CB883" s="75"/>
      <c r="CC883" s="75"/>
      <c r="CD883" s="75"/>
      <c r="CE883" s="75"/>
      <c r="CF883" s="75"/>
      <c r="CG883" s="75"/>
      <c r="CH883" s="75"/>
      <c r="CI883" s="75"/>
      <c r="CJ883" s="75"/>
      <c r="CK883" s="75"/>
      <c r="CL883" s="75"/>
      <c r="CM883" s="75"/>
      <c r="CN883" s="75"/>
      <c r="CO883" s="75"/>
      <c r="CP883" s="75"/>
      <c r="CQ883" s="75"/>
      <c r="CR883" s="75"/>
      <c r="CS883" s="75"/>
      <c r="CT883" s="75"/>
      <c r="CU883" s="75"/>
      <c r="CV883" s="75"/>
      <c r="CW883" s="75"/>
      <c r="CX883" s="75"/>
      <c r="CY883" s="75"/>
      <c r="CZ883" s="75"/>
      <c r="DA883" s="75"/>
      <c r="DB883" s="75"/>
      <c r="DC883" s="75"/>
      <c r="DD883" s="75"/>
      <c r="DE883" s="75"/>
    </row>
    <row r="884" spans="1:109" s="139" customFormat="1" x14ac:dyDescent="0.3">
      <c r="A884" s="141">
        <v>856</v>
      </c>
      <c r="B884" s="84" t="s">
        <v>2131</v>
      </c>
      <c r="C884" s="84" t="s">
        <v>629</v>
      </c>
      <c r="D884" s="95">
        <v>96333986</v>
      </c>
      <c r="E884" s="108" t="s">
        <v>2138</v>
      </c>
      <c r="F884" s="84">
        <v>59.73</v>
      </c>
      <c r="G884" s="96">
        <v>30785</v>
      </c>
      <c r="H884" s="144">
        <f t="shared" ca="1" si="13"/>
        <v>36.753424657534246</v>
      </c>
      <c r="I884" s="84" t="s">
        <v>404</v>
      </c>
      <c r="J884" s="84" t="s">
        <v>417</v>
      </c>
      <c r="K884" s="84" t="s">
        <v>418</v>
      </c>
      <c r="L884" s="84" t="s">
        <v>781</v>
      </c>
      <c r="M884" s="84" t="s">
        <v>2140</v>
      </c>
      <c r="N884" s="84" t="s">
        <v>420</v>
      </c>
      <c r="O884" s="84" t="s">
        <v>427</v>
      </c>
      <c r="P884" s="84">
        <v>6</v>
      </c>
      <c r="Q884" s="84" t="s">
        <v>2130</v>
      </c>
      <c r="R884" s="84"/>
      <c r="S884" s="84" t="s">
        <v>789</v>
      </c>
      <c r="T884" s="80" t="s">
        <v>2138</v>
      </c>
      <c r="U884" s="84" t="s">
        <v>2130</v>
      </c>
      <c r="V884" s="84" t="s">
        <v>663</v>
      </c>
      <c r="W884" s="84" t="s">
        <v>676</v>
      </c>
      <c r="X884" s="84" t="s">
        <v>676</v>
      </c>
      <c r="Y884" s="84" t="s">
        <v>676</v>
      </c>
      <c r="Z884" s="84" t="s">
        <v>676</v>
      </c>
      <c r="AA884" s="84"/>
      <c r="AB884" s="84">
        <v>7</v>
      </c>
      <c r="AC884" s="84"/>
      <c r="AD884" s="84" t="s">
        <v>485</v>
      </c>
      <c r="AE884" s="84"/>
      <c r="AF884" s="84"/>
      <c r="AG884" s="84"/>
      <c r="AH884" s="84"/>
      <c r="AI884" s="84"/>
      <c r="AJ884" s="84"/>
      <c r="AK884" s="84"/>
      <c r="AL884" s="84"/>
      <c r="AM884" s="84"/>
      <c r="AN884" s="84"/>
      <c r="AO884" s="84"/>
      <c r="AP884" s="84"/>
      <c r="AQ884" s="84"/>
      <c r="AR884" s="84"/>
      <c r="AS884" s="84"/>
      <c r="AT884" s="84"/>
      <c r="AU884" s="84"/>
      <c r="AV884" s="75"/>
      <c r="AW884" s="75"/>
      <c r="AX884" s="75"/>
      <c r="AY884" s="75"/>
      <c r="AZ884" s="75"/>
      <c r="BA884" s="75"/>
      <c r="BB884" s="75"/>
      <c r="BC884" s="153"/>
      <c r="BD884" s="153"/>
      <c r="BE884" s="153"/>
      <c r="BF884" s="153"/>
      <c r="BG884" s="153"/>
      <c r="BH884" s="153"/>
      <c r="BI884" s="153"/>
      <c r="BJ884" s="153"/>
      <c r="BK884" s="153"/>
      <c r="BL884" s="153"/>
      <c r="BM884" s="75"/>
      <c r="BN884" s="75"/>
      <c r="BO884" s="75"/>
      <c r="BP884" s="75"/>
      <c r="BQ884" s="75"/>
      <c r="BR884" s="75"/>
      <c r="BS884" s="75"/>
      <c r="BT884" s="75"/>
      <c r="BU884" s="75"/>
      <c r="BV884" s="75"/>
      <c r="BW884" s="75"/>
      <c r="BX884" s="75"/>
      <c r="BY884" s="75"/>
      <c r="BZ884" s="75"/>
      <c r="CA884" s="75"/>
      <c r="CB884" s="75"/>
      <c r="CC884" s="75"/>
      <c r="CD884" s="75"/>
      <c r="CE884" s="75"/>
      <c r="CF884" s="75"/>
      <c r="CG884" s="75"/>
      <c r="CH884" s="75"/>
      <c r="CI884" s="75"/>
      <c r="CJ884" s="75"/>
      <c r="CK884" s="75"/>
      <c r="CL884" s="75"/>
      <c r="CM884" s="75"/>
      <c r="CN884" s="75"/>
      <c r="CO884" s="75"/>
      <c r="CP884" s="75"/>
      <c r="CQ884" s="75"/>
      <c r="CR884" s="75"/>
      <c r="CS884" s="75"/>
      <c r="CT884" s="75"/>
      <c r="CU884" s="75"/>
      <c r="CV884" s="75"/>
      <c r="CW884" s="75"/>
      <c r="CX884" s="75"/>
      <c r="CY884" s="75"/>
      <c r="CZ884" s="75"/>
      <c r="DA884" s="75"/>
      <c r="DB884" s="75"/>
      <c r="DC884" s="75"/>
      <c r="DD884" s="75"/>
      <c r="DE884" s="75"/>
    </row>
    <row r="885" spans="1:109" s="139" customFormat="1" x14ac:dyDescent="0.3">
      <c r="A885" s="141">
        <v>857</v>
      </c>
      <c r="B885" s="84" t="s">
        <v>2132</v>
      </c>
      <c r="C885" s="84" t="s">
        <v>629</v>
      </c>
      <c r="D885" s="95">
        <v>1075541455</v>
      </c>
      <c r="E885" s="108" t="s">
        <v>2138</v>
      </c>
      <c r="F885" s="84">
        <v>59.73</v>
      </c>
      <c r="G885" s="96">
        <v>32794</v>
      </c>
      <c r="H885" s="144">
        <f t="shared" ca="1" si="13"/>
        <v>31.24931506849315</v>
      </c>
      <c r="I885" s="84" t="s">
        <v>404</v>
      </c>
      <c r="J885" s="84" t="s">
        <v>417</v>
      </c>
      <c r="K885" s="84" t="s">
        <v>418</v>
      </c>
      <c r="L885" s="84" t="s">
        <v>781</v>
      </c>
      <c r="M885" s="84" t="s">
        <v>2140</v>
      </c>
      <c r="N885" s="84" t="s">
        <v>420</v>
      </c>
      <c r="O885" s="84" t="s">
        <v>427</v>
      </c>
      <c r="P885" s="84">
        <v>6</v>
      </c>
      <c r="Q885" s="84" t="s">
        <v>2130</v>
      </c>
      <c r="R885" s="84"/>
      <c r="S885" s="84" t="s">
        <v>789</v>
      </c>
      <c r="T885" s="80" t="s">
        <v>2138</v>
      </c>
      <c r="U885" s="84" t="s">
        <v>2130</v>
      </c>
      <c r="V885" s="84" t="s">
        <v>663</v>
      </c>
      <c r="W885" s="84" t="s">
        <v>676</v>
      </c>
      <c r="X885" s="84" t="s">
        <v>676</v>
      </c>
      <c r="Y885" s="84" t="s">
        <v>676</v>
      </c>
      <c r="Z885" s="84" t="s">
        <v>676</v>
      </c>
      <c r="AA885" s="84"/>
      <c r="AB885" s="84">
        <v>11</v>
      </c>
      <c r="AC885" s="84"/>
      <c r="AD885" s="84" t="s">
        <v>485</v>
      </c>
      <c r="AE885" s="84"/>
      <c r="AF885" s="84"/>
      <c r="AG885" s="84"/>
      <c r="AH885" s="84"/>
      <c r="AI885" s="84"/>
      <c r="AJ885" s="84"/>
      <c r="AK885" s="84"/>
      <c r="AL885" s="84"/>
      <c r="AM885" s="84"/>
      <c r="AN885" s="84"/>
      <c r="AO885" s="84"/>
      <c r="AP885" s="84"/>
      <c r="AQ885" s="84"/>
      <c r="AR885" s="84"/>
      <c r="AS885" s="84"/>
      <c r="AT885" s="84"/>
      <c r="AU885" s="84"/>
      <c r="AV885" s="75"/>
      <c r="AW885" s="75"/>
      <c r="AX885" s="75"/>
      <c r="AY885" s="75"/>
      <c r="AZ885" s="75"/>
      <c r="BA885" s="75"/>
      <c r="BB885" s="75"/>
      <c r="BC885" s="153"/>
      <c r="BD885" s="153"/>
      <c r="BE885" s="153"/>
      <c r="BF885" s="153"/>
      <c r="BG885" s="153"/>
      <c r="BH885" s="153"/>
      <c r="BI885" s="153"/>
      <c r="BJ885" s="153"/>
      <c r="BK885" s="153"/>
      <c r="BL885" s="153"/>
      <c r="BM885" s="75"/>
      <c r="BN885" s="75"/>
      <c r="BO885" s="75"/>
      <c r="BP885" s="75"/>
      <c r="BQ885" s="75"/>
      <c r="BR885" s="75"/>
      <c r="BS885" s="75"/>
      <c r="BT885" s="75"/>
      <c r="BU885" s="75"/>
      <c r="BV885" s="75"/>
      <c r="BW885" s="75"/>
      <c r="BX885" s="75"/>
      <c r="BY885" s="75"/>
      <c r="BZ885" s="75"/>
      <c r="CA885" s="75"/>
      <c r="CB885" s="75"/>
      <c r="CC885" s="75"/>
      <c r="CD885" s="75"/>
      <c r="CE885" s="75"/>
      <c r="CF885" s="75"/>
      <c r="CG885" s="75"/>
      <c r="CH885" s="75"/>
      <c r="CI885" s="75"/>
      <c r="CJ885" s="75"/>
      <c r="CK885" s="75"/>
      <c r="CL885" s="75"/>
      <c r="CM885" s="75"/>
      <c r="CN885" s="75"/>
      <c r="CO885" s="75"/>
      <c r="CP885" s="75"/>
      <c r="CQ885" s="75"/>
      <c r="CR885" s="75"/>
      <c r="CS885" s="75"/>
      <c r="CT885" s="75"/>
      <c r="CU885" s="75"/>
      <c r="CV885" s="75"/>
      <c r="CW885" s="75"/>
      <c r="CX885" s="75"/>
      <c r="CY885" s="75"/>
      <c r="CZ885" s="75"/>
      <c r="DA885" s="75"/>
      <c r="DB885" s="75"/>
      <c r="DC885" s="75"/>
      <c r="DD885" s="75"/>
      <c r="DE885" s="75"/>
    </row>
    <row r="886" spans="1:109" s="139" customFormat="1" x14ac:dyDescent="0.3">
      <c r="A886" s="141">
        <v>858</v>
      </c>
      <c r="B886" s="84" t="s">
        <v>2133</v>
      </c>
      <c r="C886" s="84" t="s">
        <v>629</v>
      </c>
      <c r="D886" s="95">
        <v>1075541321</v>
      </c>
      <c r="E886" s="108" t="s">
        <v>2138</v>
      </c>
      <c r="F886" s="84">
        <v>59.73</v>
      </c>
      <c r="G886" s="96">
        <v>33188</v>
      </c>
      <c r="H886" s="144">
        <f t="shared" ca="1" si="13"/>
        <v>30.169863013698631</v>
      </c>
      <c r="I886" s="84" t="s">
        <v>404</v>
      </c>
      <c r="J886" s="84" t="s">
        <v>417</v>
      </c>
      <c r="K886" s="84" t="s">
        <v>418</v>
      </c>
      <c r="L886" s="84" t="s">
        <v>781</v>
      </c>
      <c r="M886" s="84" t="s">
        <v>2140</v>
      </c>
      <c r="N886" s="84" t="s">
        <v>420</v>
      </c>
      <c r="O886" s="84" t="s">
        <v>427</v>
      </c>
      <c r="P886" s="84">
        <v>6</v>
      </c>
      <c r="Q886" s="84" t="s">
        <v>2130</v>
      </c>
      <c r="R886" s="84"/>
      <c r="S886" s="84" t="s">
        <v>789</v>
      </c>
      <c r="T886" s="80" t="s">
        <v>2138</v>
      </c>
      <c r="U886" s="84" t="s">
        <v>2130</v>
      </c>
      <c r="V886" s="84" t="s">
        <v>663</v>
      </c>
      <c r="W886" s="84" t="s">
        <v>676</v>
      </c>
      <c r="X886" s="84" t="s">
        <v>676</v>
      </c>
      <c r="Y886" s="84" t="s">
        <v>676</v>
      </c>
      <c r="Z886" s="84" t="s">
        <v>676</v>
      </c>
      <c r="AA886" s="84"/>
      <c r="AB886" s="84">
        <v>11</v>
      </c>
      <c r="AC886" s="84"/>
      <c r="AD886" s="84" t="s">
        <v>485</v>
      </c>
      <c r="AE886" s="84"/>
      <c r="AF886" s="84"/>
      <c r="AG886" s="84"/>
      <c r="AH886" s="84"/>
      <c r="AI886" s="84"/>
      <c r="AJ886" s="84"/>
      <c r="AK886" s="84"/>
      <c r="AL886" s="84"/>
      <c r="AM886" s="84"/>
      <c r="AN886" s="84"/>
      <c r="AO886" s="84"/>
      <c r="AP886" s="84"/>
      <c r="AQ886" s="84"/>
      <c r="AR886" s="84"/>
      <c r="AS886" s="84"/>
      <c r="AT886" s="84"/>
      <c r="AU886" s="84"/>
      <c r="AV886" s="75"/>
      <c r="AW886" s="75"/>
      <c r="AX886" s="75"/>
      <c r="AY886" s="75"/>
      <c r="AZ886" s="75"/>
      <c r="BA886" s="75"/>
      <c r="BB886" s="75"/>
      <c r="BC886" s="153"/>
      <c r="BD886" s="153"/>
      <c r="BE886" s="153"/>
      <c r="BF886" s="153"/>
      <c r="BG886" s="153"/>
      <c r="BH886" s="153"/>
      <c r="BI886" s="153"/>
      <c r="BJ886" s="153"/>
      <c r="BK886" s="153"/>
      <c r="BL886" s="153"/>
      <c r="BM886" s="75"/>
      <c r="BN886" s="75"/>
      <c r="BO886" s="75"/>
      <c r="BP886" s="75"/>
      <c r="BQ886" s="75"/>
      <c r="BR886" s="75"/>
      <c r="BS886" s="75"/>
      <c r="BT886" s="75"/>
      <c r="BU886" s="75"/>
      <c r="BV886" s="75"/>
      <c r="BW886" s="75"/>
      <c r="BX886" s="75"/>
      <c r="BY886" s="75"/>
      <c r="BZ886" s="75"/>
      <c r="CA886" s="75"/>
      <c r="CB886" s="75"/>
      <c r="CC886" s="75"/>
      <c r="CD886" s="75"/>
      <c r="CE886" s="75"/>
      <c r="CF886" s="75"/>
      <c r="CG886" s="75"/>
      <c r="CH886" s="75"/>
      <c r="CI886" s="75"/>
      <c r="CJ886" s="75"/>
      <c r="CK886" s="75"/>
      <c r="CL886" s="75"/>
      <c r="CM886" s="75"/>
      <c r="CN886" s="75"/>
      <c r="CO886" s="75"/>
      <c r="CP886" s="75"/>
      <c r="CQ886" s="75"/>
      <c r="CR886" s="75"/>
      <c r="CS886" s="75"/>
      <c r="CT886" s="75"/>
      <c r="CU886" s="75"/>
      <c r="CV886" s="75"/>
      <c r="CW886" s="75"/>
      <c r="CX886" s="75"/>
      <c r="CY886" s="75"/>
      <c r="CZ886" s="75"/>
      <c r="DA886" s="75"/>
      <c r="DB886" s="75"/>
      <c r="DC886" s="75"/>
      <c r="DD886" s="75"/>
      <c r="DE886" s="75"/>
    </row>
    <row r="887" spans="1:109" s="139" customFormat="1" ht="24" x14ac:dyDescent="0.3">
      <c r="A887" s="141">
        <v>859</v>
      </c>
      <c r="B887" s="84" t="s">
        <v>2134</v>
      </c>
      <c r="C887" s="84" t="s">
        <v>630</v>
      </c>
      <c r="D887" s="95">
        <v>1173463194</v>
      </c>
      <c r="E887" s="108" t="s">
        <v>2138</v>
      </c>
      <c r="F887" s="84">
        <v>59.73</v>
      </c>
      <c r="G887" s="96">
        <v>40778</v>
      </c>
      <c r="H887" s="144">
        <f t="shared" ca="1" si="13"/>
        <v>9.375342465753425</v>
      </c>
      <c r="I887" s="84" t="s">
        <v>404</v>
      </c>
      <c r="J887" s="84" t="s">
        <v>417</v>
      </c>
      <c r="K887" s="84" t="s">
        <v>418</v>
      </c>
      <c r="L887" s="84" t="s">
        <v>781</v>
      </c>
      <c r="M887" s="84" t="s">
        <v>2140</v>
      </c>
      <c r="N887" s="84" t="s">
        <v>421</v>
      </c>
      <c r="O887" s="84" t="s">
        <v>433</v>
      </c>
      <c r="P887" s="84">
        <v>6</v>
      </c>
      <c r="Q887" s="84" t="s">
        <v>2130</v>
      </c>
      <c r="R887" s="84" t="s">
        <v>595</v>
      </c>
      <c r="S887" s="84" t="s">
        <v>789</v>
      </c>
      <c r="T887" s="80" t="s">
        <v>2138</v>
      </c>
      <c r="U887" s="84" t="s">
        <v>2130</v>
      </c>
      <c r="V887" s="84" t="s">
        <v>663</v>
      </c>
      <c r="W887" s="84" t="s">
        <v>676</v>
      </c>
      <c r="X887" s="84" t="s">
        <v>676</v>
      </c>
      <c r="Y887" s="84" t="s">
        <v>676</v>
      </c>
      <c r="Z887" s="84" t="s">
        <v>676</v>
      </c>
      <c r="AA887" s="84">
        <v>5</v>
      </c>
      <c r="AB887" s="84"/>
      <c r="AC887" s="84"/>
      <c r="AD887" s="84" t="s">
        <v>485</v>
      </c>
      <c r="AE887" s="84"/>
      <c r="AF887" s="84"/>
      <c r="AG887" s="84"/>
      <c r="AH887" s="84"/>
      <c r="AI887" s="84"/>
      <c r="AJ887" s="84"/>
      <c r="AK887" s="84"/>
      <c r="AL887" s="84"/>
      <c r="AM887" s="84"/>
      <c r="AN887" s="84"/>
      <c r="AO887" s="84"/>
      <c r="AP887" s="84"/>
      <c r="AQ887" s="84"/>
      <c r="AR887" s="84"/>
      <c r="AS887" s="84"/>
      <c r="AT887" s="84"/>
      <c r="AU887" s="84"/>
      <c r="AV887" s="75"/>
      <c r="AW887" s="75"/>
      <c r="AX887" s="75"/>
      <c r="AY887" s="75"/>
      <c r="AZ887" s="75"/>
      <c r="BA887" s="75"/>
      <c r="BB887" s="75"/>
      <c r="BC887" s="153"/>
      <c r="BD887" s="153"/>
      <c r="BE887" s="153"/>
      <c r="BF887" s="153"/>
      <c r="BG887" s="153"/>
      <c r="BH887" s="153"/>
      <c r="BI887" s="153"/>
      <c r="BJ887" s="153"/>
      <c r="BK887" s="153"/>
      <c r="BL887" s="153"/>
      <c r="BM887" s="75"/>
      <c r="BN887" s="75"/>
      <c r="BO887" s="75"/>
      <c r="BP887" s="75"/>
      <c r="BQ887" s="75"/>
      <c r="BR887" s="75"/>
      <c r="BS887" s="75"/>
      <c r="BT887" s="75"/>
      <c r="BU887" s="75"/>
      <c r="BV887" s="75"/>
      <c r="BW887" s="75"/>
      <c r="BX887" s="75"/>
      <c r="BY887" s="75"/>
      <c r="BZ887" s="75"/>
      <c r="CA887" s="75"/>
      <c r="CB887" s="75"/>
      <c r="CC887" s="75"/>
      <c r="CD887" s="75"/>
      <c r="CE887" s="75"/>
      <c r="CF887" s="75"/>
      <c r="CG887" s="75"/>
      <c r="CH887" s="75"/>
      <c r="CI887" s="75"/>
      <c r="CJ887" s="75"/>
      <c r="CK887" s="75"/>
      <c r="CL887" s="75"/>
      <c r="CM887" s="75"/>
      <c r="CN887" s="75"/>
      <c r="CO887" s="75"/>
      <c r="CP887" s="75"/>
      <c r="CQ887" s="75"/>
      <c r="CR887" s="75"/>
      <c r="CS887" s="75"/>
      <c r="CT887" s="75"/>
      <c r="CU887" s="75"/>
      <c r="CV887" s="75"/>
      <c r="CW887" s="75"/>
      <c r="CX887" s="75"/>
      <c r="CY887" s="75"/>
      <c r="CZ887" s="75"/>
      <c r="DA887" s="75"/>
      <c r="DB887" s="75"/>
      <c r="DC887" s="75"/>
      <c r="DD887" s="75"/>
      <c r="DE887" s="75"/>
    </row>
    <row r="888" spans="1:109" s="139" customFormat="1" ht="24" x14ac:dyDescent="0.3">
      <c r="A888" s="141">
        <v>860</v>
      </c>
      <c r="B888" s="84" t="s">
        <v>2135</v>
      </c>
      <c r="C888" s="84" t="s">
        <v>630</v>
      </c>
      <c r="D888" s="95">
        <v>1075543807</v>
      </c>
      <c r="E888" s="108" t="s">
        <v>2138</v>
      </c>
      <c r="F888" s="84">
        <v>59.73</v>
      </c>
      <c r="G888" s="96">
        <v>41516</v>
      </c>
      <c r="H888" s="144">
        <f t="shared" ca="1" si="13"/>
        <v>7.353424657534247</v>
      </c>
      <c r="I888" s="84" t="s">
        <v>404</v>
      </c>
      <c r="J888" s="84" t="s">
        <v>417</v>
      </c>
      <c r="K888" s="84" t="s">
        <v>418</v>
      </c>
      <c r="L888" s="84" t="s">
        <v>781</v>
      </c>
      <c r="M888" s="84" t="s">
        <v>2140</v>
      </c>
      <c r="N888" s="84" t="s">
        <v>421</v>
      </c>
      <c r="O888" s="84" t="s">
        <v>433</v>
      </c>
      <c r="P888" s="84">
        <v>6</v>
      </c>
      <c r="Q888" s="84" t="s">
        <v>2130</v>
      </c>
      <c r="R888" s="84" t="s">
        <v>595</v>
      </c>
      <c r="S888" s="84" t="s">
        <v>789</v>
      </c>
      <c r="T888" s="80" t="s">
        <v>2138</v>
      </c>
      <c r="U888" s="84" t="s">
        <v>2130</v>
      </c>
      <c r="V888" s="84" t="s">
        <v>663</v>
      </c>
      <c r="W888" s="84" t="s">
        <v>676</v>
      </c>
      <c r="X888" s="84" t="s">
        <v>676</v>
      </c>
      <c r="Y888" s="84" t="s">
        <v>676</v>
      </c>
      <c r="Z888" s="84" t="s">
        <v>676</v>
      </c>
      <c r="AA888" s="84">
        <v>3</v>
      </c>
      <c r="AB888" s="84"/>
      <c r="AC888" s="84"/>
      <c r="AD888" s="84" t="s">
        <v>485</v>
      </c>
      <c r="AE888" s="84"/>
      <c r="AF888" s="84"/>
      <c r="AG888" s="84"/>
      <c r="AH888" s="84"/>
      <c r="AI888" s="84"/>
      <c r="AJ888" s="84"/>
      <c r="AK888" s="84"/>
      <c r="AL888" s="84"/>
      <c r="AM888" s="84"/>
      <c r="AN888" s="84"/>
      <c r="AO888" s="84"/>
      <c r="AP888" s="84"/>
      <c r="AQ888" s="84"/>
      <c r="AR888" s="84"/>
      <c r="AS888" s="84"/>
      <c r="AT888" s="84"/>
      <c r="AU888" s="84"/>
      <c r="AV888" s="75"/>
      <c r="AW888" s="75"/>
      <c r="AX888" s="75"/>
      <c r="AY888" s="75"/>
      <c r="AZ888" s="75"/>
      <c r="BA888" s="75"/>
      <c r="BB888" s="75"/>
      <c r="BC888" s="153"/>
      <c r="BD888" s="153"/>
      <c r="BE888" s="153"/>
      <c r="BF888" s="153"/>
      <c r="BG888" s="153"/>
      <c r="BH888" s="153"/>
      <c r="BI888" s="153"/>
      <c r="BJ888" s="153"/>
      <c r="BK888" s="153"/>
      <c r="BL888" s="153"/>
      <c r="BM888" s="75"/>
      <c r="BN888" s="75"/>
      <c r="BO888" s="75"/>
      <c r="BP888" s="75"/>
      <c r="BQ888" s="75"/>
      <c r="BR888" s="75"/>
      <c r="BS888" s="75"/>
      <c r="BT888" s="75"/>
      <c r="BU888" s="75"/>
      <c r="BV888" s="75"/>
      <c r="BW888" s="75"/>
      <c r="BX888" s="75"/>
      <c r="BY888" s="75"/>
      <c r="BZ888" s="75"/>
      <c r="CA888" s="75"/>
      <c r="CB888" s="75"/>
      <c r="CC888" s="75"/>
      <c r="CD888" s="75"/>
      <c r="CE888" s="75"/>
      <c r="CF888" s="75"/>
      <c r="CG888" s="75"/>
      <c r="CH888" s="75"/>
      <c r="CI888" s="75"/>
      <c r="CJ888" s="75"/>
      <c r="CK888" s="75"/>
      <c r="CL888" s="75"/>
      <c r="CM888" s="75"/>
      <c r="CN888" s="75"/>
      <c r="CO888" s="75"/>
      <c r="CP888" s="75"/>
      <c r="CQ888" s="75"/>
      <c r="CR888" s="75"/>
      <c r="CS888" s="75"/>
      <c r="CT888" s="75"/>
      <c r="CU888" s="75"/>
      <c r="CV888" s="75"/>
      <c r="CW888" s="75"/>
      <c r="CX888" s="75"/>
      <c r="CY888" s="75"/>
      <c r="CZ888" s="75"/>
      <c r="DA888" s="75"/>
      <c r="DB888" s="75"/>
      <c r="DC888" s="75"/>
      <c r="DD888" s="75"/>
      <c r="DE888" s="75"/>
    </row>
    <row r="889" spans="1:109" s="139" customFormat="1" ht="24" x14ac:dyDescent="0.3">
      <c r="A889" s="141">
        <v>861</v>
      </c>
      <c r="B889" s="84" t="s">
        <v>2136</v>
      </c>
      <c r="C889" s="84" t="s">
        <v>630</v>
      </c>
      <c r="D889" s="95">
        <v>1075543511</v>
      </c>
      <c r="E889" s="108" t="s">
        <v>2138</v>
      </c>
      <c r="F889" s="84">
        <v>59.73</v>
      </c>
      <c r="G889" s="96">
        <v>41351</v>
      </c>
      <c r="H889" s="144">
        <f t="shared" ca="1" si="13"/>
        <v>7.8054794520547945</v>
      </c>
      <c r="I889" s="84" t="s">
        <v>404</v>
      </c>
      <c r="J889" s="84" t="s">
        <v>417</v>
      </c>
      <c r="K889" s="84" t="s">
        <v>418</v>
      </c>
      <c r="L889" s="84" t="s">
        <v>781</v>
      </c>
      <c r="M889" s="84" t="s">
        <v>2140</v>
      </c>
      <c r="N889" s="84" t="s">
        <v>421</v>
      </c>
      <c r="O889" s="84" t="s">
        <v>433</v>
      </c>
      <c r="P889" s="84">
        <v>6</v>
      </c>
      <c r="Q889" s="84" t="s">
        <v>2130</v>
      </c>
      <c r="R889" s="84" t="s">
        <v>595</v>
      </c>
      <c r="S889" s="84" t="s">
        <v>789</v>
      </c>
      <c r="T889" s="80" t="s">
        <v>2138</v>
      </c>
      <c r="U889" s="84" t="s">
        <v>2130</v>
      </c>
      <c r="V889" s="84" t="s">
        <v>663</v>
      </c>
      <c r="W889" s="84" t="s">
        <v>676</v>
      </c>
      <c r="X889" s="84" t="s">
        <v>676</v>
      </c>
      <c r="Y889" s="84" t="s">
        <v>676</v>
      </c>
      <c r="Z889" s="84" t="s">
        <v>676</v>
      </c>
      <c r="AA889" s="84">
        <v>3</v>
      </c>
      <c r="AB889" s="84"/>
      <c r="AC889" s="84"/>
      <c r="AD889" s="84" t="s">
        <v>485</v>
      </c>
      <c r="AE889" s="84"/>
      <c r="AF889" s="84"/>
      <c r="AG889" s="84"/>
      <c r="AH889" s="84"/>
      <c r="AI889" s="84"/>
      <c r="AJ889" s="84"/>
      <c r="AK889" s="84"/>
      <c r="AL889" s="84"/>
      <c r="AM889" s="84"/>
      <c r="AN889" s="84"/>
      <c r="AO889" s="84"/>
      <c r="AP889" s="84"/>
      <c r="AQ889" s="84"/>
      <c r="AR889" s="84"/>
      <c r="AS889" s="84"/>
      <c r="AT889" s="84"/>
      <c r="AU889" s="84"/>
      <c r="AV889" s="75"/>
      <c r="AW889" s="75"/>
      <c r="AX889" s="75"/>
      <c r="AY889" s="75"/>
      <c r="AZ889" s="75"/>
      <c r="BA889" s="75"/>
      <c r="BB889" s="75"/>
      <c r="BC889" s="153"/>
      <c r="BD889" s="153"/>
      <c r="BE889" s="153"/>
      <c r="BF889" s="153"/>
      <c r="BG889" s="153"/>
      <c r="BH889" s="153"/>
      <c r="BI889" s="153"/>
      <c r="BJ889" s="153"/>
      <c r="BK889" s="153"/>
      <c r="BL889" s="153"/>
      <c r="BM889" s="75"/>
      <c r="BN889" s="75"/>
      <c r="BO889" s="75"/>
      <c r="BP889" s="75"/>
      <c r="BQ889" s="75"/>
      <c r="BR889" s="75"/>
      <c r="BS889" s="75"/>
      <c r="BT889" s="75"/>
      <c r="BU889" s="75"/>
      <c r="BV889" s="75"/>
      <c r="BW889" s="75"/>
      <c r="BX889" s="75"/>
      <c r="BY889" s="75"/>
      <c r="BZ889" s="75"/>
      <c r="CA889" s="75"/>
      <c r="CB889" s="75"/>
      <c r="CC889" s="75"/>
      <c r="CD889" s="75"/>
      <c r="CE889" s="75"/>
      <c r="CF889" s="75"/>
      <c r="CG889" s="75"/>
      <c r="CH889" s="75"/>
      <c r="CI889" s="75"/>
      <c r="CJ889" s="75"/>
      <c r="CK889" s="75"/>
      <c r="CL889" s="75"/>
      <c r="CM889" s="75"/>
      <c r="CN889" s="75"/>
      <c r="CO889" s="75"/>
      <c r="CP889" s="75"/>
      <c r="CQ889" s="75"/>
      <c r="CR889" s="75"/>
      <c r="CS889" s="75"/>
      <c r="CT889" s="75"/>
      <c r="CU889" s="75"/>
      <c r="CV889" s="75"/>
      <c r="CW889" s="75"/>
      <c r="CX889" s="75"/>
      <c r="CY889" s="75"/>
      <c r="CZ889" s="75"/>
      <c r="DA889" s="75"/>
      <c r="DB889" s="75"/>
      <c r="DC889" s="75"/>
      <c r="DD889" s="75"/>
      <c r="DE889" s="75"/>
    </row>
    <row r="890" spans="1:109" s="139" customFormat="1" x14ac:dyDescent="0.3">
      <c r="A890" s="141">
        <v>862</v>
      </c>
      <c r="B890" s="84" t="s">
        <v>2142</v>
      </c>
      <c r="C890" s="84" t="s">
        <v>629</v>
      </c>
      <c r="D890" s="95">
        <v>30066538</v>
      </c>
      <c r="E890" s="108" t="s">
        <v>2148</v>
      </c>
      <c r="F890" s="84">
        <v>6.35</v>
      </c>
      <c r="G890" s="96">
        <v>19334</v>
      </c>
      <c r="H890" s="144">
        <f t="shared" ca="1" si="13"/>
        <v>68.126027397260273</v>
      </c>
      <c r="I890" s="84" t="s">
        <v>404</v>
      </c>
      <c r="J890" s="84" t="s">
        <v>417</v>
      </c>
      <c r="K890" s="84" t="s">
        <v>418</v>
      </c>
      <c r="L890" s="84" t="s">
        <v>668</v>
      </c>
      <c r="M890" s="84" t="s">
        <v>2149</v>
      </c>
      <c r="N890" s="84" t="s">
        <v>421</v>
      </c>
      <c r="O890" s="84" t="s">
        <v>433</v>
      </c>
      <c r="P890" s="84">
        <v>5</v>
      </c>
      <c r="Q890" s="84" t="s">
        <v>2152</v>
      </c>
      <c r="R890" s="84"/>
      <c r="S890" s="84" t="s">
        <v>789</v>
      </c>
      <c r="T890" s="80" t="s">
        <v>2148</v>
      </c>
      <c r="U890" s="84" t="s">
        <v>2142</v>
      </c>
      <c r="V890" s="84" t="s">
        <v>663</v>
      </c>
      <c r="W890" s="84" t="s">
        <v>676</v>
      </c>
      <c r="X890" s="84" t="s">
        <v>676</v>
      </c>
      <c r="Y890" s="84" t="s">
        <v>676</v>
      </c>
      <c r="Z890" s="84" t="s">
        <v>676</v>
      </c>
      <c r="AA890" s="84">
        <v>4</v>
      </c>
      <c r="AB890" s="84"/>
      <c r="AC890" s="84"/>
      <c r="AD890" s="84" t="s">
        <v>485</v>
      </c>
      <c r="AE890" s="84"/>
      <c r="AF890" s="84"/>
      <c r="AG890" s="84"/>
      <c r="AH890" s="84"/>
      <c r="AI890" s="84"/>
      <c r="AJ890" s="84"/>
      <c r="AK890" s="84"/>
      <c r="AL890" s="84"/>
      <c r="AM890" s="84"/>
      <c r="AN890" s="84"/>
      <c r="AO890" s="84"/>
      <c r="AP890" s="84"/>
      <c r="AQ890" s="84"/>
      <c r="AR890" s="84"/>
      <c r="AS890" s="84"/>
      <c r="AT890" s="84"/>
      <c r="AU890" s="84"/>
      <c r="AV890" s="75"/>
      <c r="AW890" s="75"/>
      <c r="AX890" s="75"/>
      <c r="AY890" s="75"/>
      <c r="AZ890" s="75"/>
      <c r="BA890" s="75"/>
      <c r="BB890" s="75"/>
      <c r="BC890" s="153"/>
      <c r="BD890" s="153"/>
      <c r="BE890" s="153"/>
      <c r="BF890" s="153"/>
      <c r="BG890" s="153"/>
      <c r="BH890" s="153"/>
      <c r="BI890" s="153"/>
      <c r="BJ890" s="153"/>
      <c r="BK890" s="153"/>
      <c r="BL890" s="153"/>
      <c r="BM890" s="75"/>
      <c r="BN890" s="75"/>
      <c r="BO890" s="75"/>
      <c r="BP890" s="75"/>
      <c r="BQ890" s="75"/>
      <c r="BR890" s="75"/>
      <c r="BS890" s="75"/>
      <c r="BT890" s="75"/>
      <c r="BU890" s="75"/>
      <c r="BV890" s="75"/>
      <c r="BW890" s="75"/>
      <c r="BX890" s="75"/>
      <c r="BY890" s="75"/>
      <c r="BZ890" s="75"/>
      <c r="CA890" s="75"/>
      <c r="CB890" s="75"/>
      <c r="CC890" s="75"/>
      <c r="CD890" s="75"/>
      <c r="CE890" s="75"/>
      <c r="CF890" s="75"/>
      <c r="CG890" s="75"/>
      <c r="CH890" s="75"/>
      <c r="CI890" s="75"/>
      <c r="CJ890" s="75"/>
      <c r="CK890" s="75"/>
      <c r="CL890" s="75"/>
      <c r="CM890" s="75"/>
      <c r="CN890" s="75"/>
      <c r="CO890" s="75"/>
      <c r="CP890" s="75"/>
      <c r="CQ890" s="75"/>
      <c r="CR890" s="75"/>
      <c r="CS890" s="75"/>
      <c r="CT890" s="75"/>
      <c r="CU890" s="75"/>
      <c r="CV890" s="75"/>
      <c r="CW890" s="75"/>
      <c r="CX890" s="75"/>
      <c r="CY890" s="75"/>
      <c r="CZ890" s="75"/>
      <c r="DA890" s="75"/>
      <c r="DB890" s="75"/>
      <c r="DC890" s="75"/>
      <c r="DD890" s="75"/>
      <c r="DE890" s="75"/>
    </row>
    <row r="891" spans="1:109" s="139" customFormat="1" x14ac:dyDescent="0.3">
      <c r="A891" s="141">
        <v>863</v>
      </c>
      <c r="B891" s="84" t="s">
        <v>2143</v>
      </c>
      <c r="C891" s="84" t="s">
        <v>629</v>
      </c>
      <c r="D891" s="95">
        <v>12247146</v>
      </c>
      <c r="E891" s="108" t="s">
        <v>2148</v>
      </c>
      <c r="F891" s="84">
        <v>6.35</v>
      </c>
      <c r="G891" s="96">
        <v>30807</v>
      </c>
      <c r="H891" s="144">
        <f t="shared" ca="1" si="13"/>
        <v>36.69315068493151</v>
      </c>
      <c r="I891" s="84" t="s">
        <v>404</v>
      </c>
      <c r="J891" s="84" t="s">
        <v>417</v>
      </c>
      <c r="K891" s="84" t="s">
        <v>418</v>
      </c>
      <c r="L891" s="84" t="s">
        <v>668</v>
      </c>
      <c r="M891" s="84" t="s">
        <v>2150</v>
      </c>
      <c r="N891" s="84" t="s">
        <v>421</v>
      </c>
      <c r="O891" s="84" t="s">
        <v>433</v>
      </c>
      <c r="P891" s="84">
        <v>5</v>
      </c>
      <c r="Q891" s="84" t="s">
        <v>2152</v>
      </c>
      <c r="R891" s="84"/>
      <c r="S891" s="84" t="s">
        <v>789</v>
      </c>
      <c r="T891" s="80" t="s">
        <v>2148</v>
      </c>
      <c r="U891" s="84" t="s">
        <v>2142</v>
      </c>
      <c r="V891" s="84" t="s">
        <v>663</v>
      </c>
      <c r="W891" s="84" t="s">
        <v>676</v>
      </c>
      <c r="X891" s="84" t="s">
        <v>676</v>
      </c>
      <c r="Y891" s="84" t="s">
        <v>676</v>
      </c>
      <c r="Z891" s="84" t="s">
        <v>676</v>
      </c>
      <c r="AA891" s="84">
        <v>3</v>
      </c>
      <c r="AB891" s="84"/>
      <c r="AC891" s="84"/>
      <c r="AD891" s="84" t="s">
        <v>485</v>
      </c>
      <c r="AE891" s="84"/>
      <c r="AF891" s="84"/>
      <c r="AG891" s="84"/>
      <c r="AH891" s="84"/>
      <c r="AI891" s="84"/>
      <c r="AJ891" s="84"/>
      <c r="AK891" s="84"/>
      <c r="AL891" s="84"/>
      <c r="AM891" s="84"/>
      <c r="AN891" s="84"/>
      <c r="AO891" s="84"/>
      <c r="AP891" s="84"/>
      <c r="AQ891" s="84"/>
      <c r="AR891" s="84"/>
      <c r="AS891" s="84"/>
      <c r="AT891" s="84"/>
      <c r="AU891" s="84"/>
      <c r="AV891" s="75"/>
      <c r="AW891" s="75"/>
      <c r="AX891" s="75"/>
      <c r="AY891" s="75"/>
      <c r="AZ891" s="75"/>
      <c r="BA891" s="75"/>
      <c r="BB891" s="75"/>
      <c r="BC891" s="153"/>
      <c r="BD891" s="153"/>
      <c r="BE891" s="153"/>
      <c r="BF891" s="153"/>
      <c r="BG891" s="153"/>
      <c r="BH891" s="153"/>
      <c r="BI891" s="153"/>
      <c r="BJ891" s="153"/>
      <c r="BK891" s="153"/>
      <c r="BL891" s="153"/>
      <c r="BM891" s="75"/>
      <c r="BN891" s="75"/>
      <c r="BO891" s="75"/>
      <c r="BP891" s="75"/>
      <c r="BQ891" s="75"/>
      <c r="BR891" s="75"/>
      <c r="BS891" s="75"/>
      <c r="BT891" s="75"/>
      <c r="BU891" s="75"/>
      <c r="BV891" s="75"/>
      <c r="BW891" s="75"/>
      <c r="BX891" s="75"/>
      <c r="BY891" s="75"/>
      <c r="BZ891" s="75"/>
      <c r="CA891" s="75"/>
      <c r="CB891" s="75"/>
      <c r="CC891" s="75"/>
      <c r="CD891" s="75"/>
      <c r="CE891" s="75"/>
      <c r="CF891" s="75"/>
      <c r="CG891" s="75"/>
      <c r="CH891" s="75"/>
      <c r="CI891" s="75"/>
      <c r="CJ891" s="75"/>
      <c r="CK891" s="75"/>
      <c r="CL891" s="75"/>
      <c r="CM891" s="75"/>
      <c r="CN891" s="75"/>
      <c r="CO891" s="75"/>
      <c r="CP891" s="75"/>
      <c r="CQ891" s="75"/>
      <c r="CR891" s="75"/>
      <c r="CS891" s="75"/>
      <c r="CT891" s="75"/>
      <c r="CU891" s="75"/>
      <c r="CV891" s="75"/>
      <c r="CW891" s="75"/>
      <c r="CX891" s="75"/>
      <c r="CY891" s="75"/>
      <c r="CZ891" s="75"/>
      <c r="DA891" s="75"/>
      <c r="DB891" s="75"/>
      <c r="DC891" s="75"/>
      <c r="DD891" s="75"/>
      <c r="DE891" s="75"/>
    </row>
    <row r="892" spans="1:109" s="139" customFormat="1" ht="24" x14ac:dyDescent="0.3">
      <c r="A892" s="141">
        <v>864</v>
      </c>
      <c r="B892" s="84" t="s">
        <v>2144</v>
      </c>
      <c r="C892" s="84" t="s">
        <v>630</v>
      </c>
      <c r="D892" s="95">
        <v>1075538459</v>
      </c>
      <c r="E892" s="108" t="s">
        <v>2148</v>
      </c>
      <c r="F892" s="84">
        <v>6.35</v>
      </c>
      <c r="G892" s="96">
        <v>37928</v>
      </c>
      <c r="H892" s="144">
        <f t="shared" ca="1" si="13"/>
        <v>17.183561643835617</v>
      </c>
      <c r="I892" s="84" t="s">
        <v>405</v>
      </c>
      <c r="J892" s="84" t="s">
        <v>417</v>
      </c>
      <c r="K892" s="84" t="s">
        <v>418</v>
      </c>
      <c r="L892" s="84" t="s">
        <v>668</v>
      </c>
      <c r="M892" s="84" t="s">
        <v>2151</v>
      </c>
      <c r="N892" s="84" t="s">
        <v>421</v>
      </c>
      <c r="O892" s="84" t="s">
        <v>433</v>
      </c>
      <c r="P892" s="84">
        <v>5</v>
      </c>
      <c r="Q892" s="84" t="s">
        <v>2152</v>
      </c>
      <c r="R892" s="84" t="s">
        <v>595</v>
      </c>
      <c r="S892" s="84" t="s">
        <v>789</v>
      </c>
      <c r="T892" s="80" t="s">
        <v>2148</v>
      </c>
      <c r="U892" s="84" t="s">
        <v>2142</v>
      </c>
      <c r="V892" s="84" t="s">
        <v>663</v>
      </c>
      <c r="W892" s="84" t="s">
        <v>676</v>
      </c>
      <c r="X892" s="84" t="s">
        <v>676</v>
      </c>
      <c r="Y892" s="84" t="s">
        <v>676</v>
      </c>
      <c r="Z892" s="84" t="s">
        <v>676</v>
      </c>
      <c r="AA892" s="84"/>
      <c r="AB892" s="84">
        <v>9</v>
      </c>
      <c r="AC892" s="84"/>
      <c r="AD892" s="84" t="s">
        <v>485</v>
      </c>
      <c r="AE892" s="84"/>
      <c r="AF892" s="84"/>
      <c r="AG892" s="84"/>
      <c r="AH892" s="84"/>
      <c r="AI892" s="84"/>
      <c r="AJ892" s="84"/>
      <c r="AK892" s="84"/>
      <c r="AL892" s="84"/>
      <c r="AM892" s="84"/>
      <c r="AN892" s="84"/>
      <c r="AO892" s="84"/>
      <c r="AP892" s="84"/>
      <c r="AQ892" s="84"/>
      <c r="AR892" s="84"/>
      <c r="AS892" s="84"/>
      <c r="AT892" s="84"/>
      <c r="AU892" s="84"/>
      <c r="AV892" s="75"/>
      <c r="AW892" s="75"/>
      <c r="AX892" s="75"/>
      <c r="AY892" s="75"/>
      <c r="AZ892" s="75"/>
      <c r="BA892" s="75"/>
      <c r="BB892" s="75"/>
      <c r="BC892" s="153"/>
      <c r="BD892" s="153"/>
      <c r="BE892" s="153"/>
      <c r="BF892" s="153"/>
      <c r="BG892" s="153"/>
      <c r="BH892" s="153"/>
      <c r="BI892" s="153"/>
      <c r="BJ892" s="153"/>
      <c r="BK892" s="153"/>
      <c r="BL892" s="153"/>
      <c r="BM892" s="75"/>
      <c r="BN892" s="75"/>
      <c r="BO892" s="75"/>
      <c r="BP892" s="75"/>
      <c r="BQ892" s="75"/>
      <c r="BR892" s="75"/>
      <c r="BS892" s="75"/>
      <c r="BT892" s="75"/>
      <c r="BU892" s="75"/>
      <c r="BV892" s="75"/>
      <c r="BW892" s="75"/>
      <c r="BX892" s="75"/>
      <c r="BY892" s="75"/>
      <c r="BZ892" s="75"/>
      <c r="CA892" s="75"/>
      <c r="CB892" s="75"/>
      <c r="CC892" s="75"/>
      <c r="CD892" s="75"/>
      <c r="CE892" s="75"/>
      <c r="CF892" s="75"/>
      <c r="CG892" s="75"/>
      <c r="CH892" s="75"/>
      <c r="CI892" s="75"/>
      <c r="CJ892" s="75"/>
      <c r="CK892" s="75"/>
      <c r="CL892" s="75"/>
      <c r="CM892" s="75"/>
      <c r="CN892" s="75"/>
      <c r="CO892" s="75"/>
      <c r="CP892" s="75"/>
      <c r="CQ892" s="75"/>
      <c r="CR892" s="75"/>
      <c r="CS892" s="75"/>
      <c r="CT892" s="75"/>
      <c r="CU892" s="75"/>
      <c r="CV892" s="75"/>
      <c r="CW892" s="75"/>
      <c r="CX892" s="75"/>
      <c r="CY892" s="75"/>
      <c r="CZ892" s="75"/>
      <c r="DA892" s="75"/>
      <c r="DB892" s="75"/>
      <c r="DC892" s="75"/>
      <c r="DD892" s="75"/>
      <c r="DE892" s="75"/>
    </row>
    <row r="893" spans="1:109" s="139" customFormat="1" ht="24" x14ac:dyDescent="0.3">
      <c r="A893" s="141">
        <v>865</v>
      </c>
      <c r="B893" s="84" t="s">
        <v>2145</v>
      </c>
      <c r="C893" s="84" t="s">
        <v>630</v>
      </c>
      <c r="D893" s="95">
        <v>1075539412</v>
      </c>
      <c r="E893" s="108" t="s">
        <v>2148</v>
      </c>
      <c r="F893" s="84">
        <v>6.35</v>
      </c>
      <c r="G893" s="96">
        <v>38672</v>
      </c>
      <c r="H893" s="144">
        <f t="shared" ca="1" si="13"/>
        <v>15.145205479452056</v>
      </c>
      <c r="I893" s="84" t="s">
        <v>404</v>
      </c>
      <c r="J893" s="84" t="s">
        <v>417</v>
      </c>
      <c r="K893" s="84" t="s">
        <v>418</v>
      </c>
      <c r="L893" s="84" t="s">
        <v>668</v>
      </c>
      <c r="M893" s="84" t="s">
        <v>2151</v>
      </c>
      <c r="N893" s="84" t="s">
        <v>421</v>
      </c>
      <c r="O893" s="84" t="s">
        <v>433</v>
      </c>
      <c r="P893" s="84">
        <v>5</v>
      </c>
      <c r="Q893" s="84" t="s">
        <v>2152</v>
      </c>
      <c r="R893" s="84" t="s">
        <v>595</v>
      </c>
      <c r="S893" s="84" t="s">
        <v>789</v>
      </c>
      <c r="T893" s="80" t="s">
        <v>2148</v>
      </c>
      <c r="U893" s="84" t="s">
        <v>2142</v>
      </c>
      <c r="V893" s="84" t="s">
        <v>663</v>
      </c>
      <c r="W893" s="84" t="s">
        <v>676</v>
      </c>
      <c r="X893" s="84" t="s">
        <v>676</v>
      </c>
      <c r="Y893" s="84" t="s">
        <v>676</v>
      </c>
      <c r="Z893" s="84" t="s">
        <v>676</v>
      </c>
      <c r="AA893" s="84"/>
      <c r="AB893" s="84">
        <v>8</v>
      </c>
      <c r="AC893" s="84"/>
      <c r="AD893" s="84" t="s">
        <v>485</v>
      </c>
      <c r="AE893" s="84"/>
      <c r="AF893" s="84"/>
      <c r="AG893" s="84"/>
      <c r="AH893" s="84"/>
      <c r="AI893" s="84"/>
      <c r="AJ893" s="84"/>
      <c r="AK893" s="84"/>
      <c r="AL893" s="84"/>
      <c r="AM893" s="84"/>
      <c r="AN893" s="84"/>
      <c r="AO893" s="84"/>
      <c r="AP893" s="84"/>
      <c r="AQ893" s="84"/>
      <c r="AR893" s="84"/>
      <c r="AS893" s="84"/>
      <c r="AT893" s="84"/>
      <c r="AU893" s="84"/>
      <c r="AV893" s="75"/>
      <c r="AW893" s="75"/>
      <c r="AX893" s="75"/>
      <c r="AY893" s="75"/>
      <c r="AZ893" s="75"/>
      <c r="BA893" s="75"/>
      <c r="BB893" s="75"/>
      <c r="BC893" s="153"/>
      <c r="BD893" s="153"/>
      <c r="BE893" s="153"/>
      <c r="BF893" s="153"/>
      <c r="BG893" s="153"/>
      <c r="BH893" s="153"/>
      <c r="BI893" s="153"/>
      <c r="BJ893" s="153"/>
      <c r="BK893" s="153"/>
      <c r="BL893" s="153"/>
      <c r="BM893" s="75"/>
      <c r="BN893" s="75"/>
      <c r="BO893" s="75"/>
      <c r="BP893" s="75"/>
      <c r="BQ893" s="75"/>
      <c r="BR893" s="75"/>
      <c r="BS893" s="75"/>
      <c r="BT893" s="75"/>
      <c r="BU893" s="75"/>
      <c r="BV893" s="75"/>
      <c r="BW893" s="75"/>
      <c r="BX893" s="75"/>
      <c r="BY893" s="75"/>
      <c r="BZ893" s="75"/>
      <c r="CA893" s="75"/>
      <c r="CB893" s="75"/>
      <c r="CC893" s="75"/>
      <c r="CD893" s="75"/>
      <c r="CE893" s="75"/>
      <c r="CF893" s="75"/>
      <c r="CG893" s="75"/>
      <c r="CH893" s="75"/>
      <c r="CI893" s="75"/>
      <c r="CJ893" s="75"/>
      <c r="CK893" s="75"/>
      <c r="CL893" s="75"/>
      <c r="CM893" s="75"/>
      <c r="CN893" s="75"/>
      <c r="CO893" s="75"/>
      <c r="CP893" s="75"/>
      <c r="CQ893" s="75"/>
      <c r="CR893" s="75"/>
      <c r="CS893" s="75"/>
      <c r="CT893" s="75"/>
      <c r="CU893" s="75"/>
      <c r="CV893" s="75"/>
      <c r="CW893" s="75"/>
      <c r="CX893" s="75"/>
      <c r="CY893" s="75"/>
      <c r="CZ893" s="75"/>
      <c r="DA893" s="75"/>
      <c r="DB893" s="75"/>
      <c r="DC893" s="75"/>
      <c r="DD893" s="75"/>
      <c r="DE893" s="75"/>
    </row>
    <row r="894" spans="1:109" s="139" customFormat="1" ht="24" x14ac:dyDescent="0.3">
      <c r="A894" s="141">
        <v>866</v>
      </c>
      <c r="B894" s="84" t="s">
        <v>2146</v>
      </c>
      <c r="C894" s="84" t="s">
        <v>629</v>
      </c>
      <c r="D894" s="95">
        <v>1075540519</v>
      </c>
      <c r="E894" s="108">
        <v>3214063754</v>
      </c>
      <c r="F894" s="84">
        <v>6.35</v>
      </c>
      <c r="G894" s="96">
        <v>32325</v>
      </c>
      <c r="H894" s="144">
        <f t="shared" ca="1" si="13"/>
        <v>32.534246575342465</v>
      </c>
      <c r="I894" s="84" t="s">
        <v>405</v>
      </c>
      <c r="J894" s="84" t="s">
        <v>417</v>
      </c>
      <c r="K894" s="84" t="s">
        <v>418</v>
      </c>
      <c r="L894" s="84" t="s">
        <v>668</v>
      </c>
      <c r="M894" s="84" t="s">
        <v>2151</v>
      </c>
      <c r="N894" s="84" t="s">
        <v>421</v>
      </c>
      <c r="O894" s="84" t="s">
        <v>433</v>
      </c>
      <c r="P894" s="84">
        <v>5</v>
      </c>
      <c r="Q894" s="84" t="s">
        <v>2152</v>
      </c>
      <c r="R894" s="84" t="s">
        <v>595</v>
      </c>
      <c r="S894" s="84" t="s">
        <v>789</v>
      </c>
      <c r="T894" s="80">
        <v>3214063754</v>
      </c>
      <c r="U894" s="84" t="s">
        <v>2142</v>
      </c>
      <c r="V894" s="84" t="s">
        <v>663</v>
      </c>
      <c r="W894" s="84" t="s">
        <v>676</v>
      </c>
      <c r="X894" s="84" t="s">
        <v>676</v>
      </c>
      <c r="Y894" s="84" t="s">
        <v>676</v>
      </c>
      <c r="Z894" s="84" t="s">
        <v>676</v>
      </c>
      <c r="AA894" s="84"/>
      <c r="AB894" s="84">
        <v>7</v>
      </c>
      <c r="AC894" s="84"/>
      <c r="AD894" s="84" t="s">
        <v>485</v>
      </c>
      <c r="AE894" s="84"/>
      <c r="AF894" s="84"/>
      <c r="AG894" s="84"/>
      <c r="AH894" s="84"/>
      <c r="AI894" s="84"/>
      <c r="AJ894" s="84"/>
      <c r="AK894" s="84"/>
      <c r="AL894" s="84"/>
      <c r="AM894" s="84"/>
      <c r="AN894" s="84"/>
      <c r="AO894" s="84"/>
      <c r="AP894" s="84"/>
      <c r="AQ894" s="84"/>
      <c r="AR894" s="84"/>
      <c r="AS894" s="84"/>
      <c r="AT894" s="84"/>
      <c r="AU894" s="84"/>
      <c r="AV894" s="75"/>
      <c r="AW894" s="75"/>
      <c r="AX894" s="75"/>
      <c r="AY894" s="75"/>
      <c r="AZ894" s="75"/>
      <c r="BA894" s="75"/>
      <c r="BB894" s="75"/>
      <c r="BC894" s="153"/>
      <c r="BD894" s="153"/>
      <c r="BE894" s="153"/>
      <c r="BF894" s="153"/>
      <c r="BG894" s="153"/>
      <c r="BH894" s="153"/>
      <c r="BI894" s="153"/>
      <c r="BJ894" s="153"/>
      <c r="BK894" s="153"/>
      <c r="BL894" s="153"/>
      <c r="BM894" s="75"/>
      <c r="BN894" s="75"/>
      <c r="BO894" s="75"/>
      <c r="BP894" s="75"/>
      <c r="BQ894" s="75"/>
      <c r="BR894" s="75"/>
      <c r="BS894" s="75"/>
      <c r="BT894" s="75"/>
      <c r="BU894" s="75"/>
      <c r="BV894" s="75"/>
      <c r="BW894" s="75"/>
      <c r="BX894" s="75"/>
      <c r="BY894" s="75"/>
      <c r="BZ894" s="75"/>
      <c r="CA894" s="75"/>
      <c r="CB894" s="75"/>
      <c r="CC894" s="75"/>
      <c r="CD894" s="75"/>
      <c r="CE894" s="75"/>
      <c r="CF894" s="75"/>
      <c r="CG894" s="75"/>
      <c r="CH894" s="75"/>
      <c r="CI894" s="75"/>
      <c r="CJ894" s="75"/>
      <c r="CK894" s="75"/>
      <c r="CL894" s="75"/>
      <c r="CM894" s="75"/>
      <c r="CN894" s="75"/>
      <c r="CO894" s="75"/>
      <c r="CP894" s="75"/>
      <c r="CQ894" s="75"/>
      <c r="CR894" s="75"/>
      <c r="CS894" s="75"/>
      <c r="CT894" s="75"/>
      <c r="CU894" s="75"/>
      <c r="CV894" s="75"/>
      <c r="CW894" s="75"/>
      <c r="CX894" s="75"/>
      <c r="CY894" s="75"/>
      <c r="CZ894" s="75"/>
      <c r="DA894" s="75"/>
      <c r="DB894" s="75"/>
      <c r="DC894" s="75"/>
      <c r="DD894" s="75"/>
      <c r="DE894" s="75"/>
    </row>
    <row r="895" spans="1:109" s="139" customFormat="1" ht="24" x14ac:dyDescent="0.3">
      <c r="A895" s="141">
        <v>867</v>
      </c>
      <c r="B895" s="84" t="s">
        <v>2147</v>
      </c>
      <c r="C895" s="84" t="s">
        <v>630</v>
      </c>
      <c r="D895" s="95">
        <v>1075543252</v>
      </c>
      <c r="E895" s="108">
        <v>3214063754</v>
      </c>
      <c r="F895" s="84">
        <v>6.35</v>
      </c>
      <c r="G895" s="96">
        <v>41113</v>
      </c>
      <c r="H895" s="144">
        <f t="shared" ca="1" si="13"/>
        <v>8.4575342465753423</v>
      </c>
      <c r="I895" s="84" t="s">
        <v>404</v>
      </c>
      <c r="J895" s="84" t="s">
        <v>417</v>
      </c>
      <c r="K895" s="84" t="s">
        <v>418</v>
      </c>
      <c r="L895" s="84" t="s">
        <v>668</v>
      </c>
      <c r="M895" s="84" t="s">
        <v>2151</v>
      </c>
      <c r="N895" s="84" t="s">
        <v>421</v>
      </c>
      <c r="O895" s="84" t="s">
        <v>433</v>
      </c>
      <c r="P895" s="84">
        <v>5</v>
      </c>
      <c r="Q895" s="84" t="s">
        <v>2152</v>
      </c>
      <c r="R895" s="84" t="s">
        <v>595</v>
      </c>
      <c r="S895" s="84" t="s">
        <v>789</v>
      </c>
      <c r="T895" s="80">
        <v>3214063754</v>
      </c>
      <c r="U895" s="84" t="s">
        <v>2142</v>
      </c>
      <c r="V895" s="84" t="s">
        <v>663</v>
      </c>
      <c r="W895" s="84" t="s">
        <v>676</v>
      </c>
      <c r="X895" s="84" t="s">
        <v>676</v>
      </c>
      <c r="Y895" s="84" t="s">
        <v>676</v>
      </c>
      <c r="Z895" s="84" t="s">
        <v>676</v>
      </c>
      <c r="AA895" s="84">
        <v>3</v>
      </c>
      <c r="AB895" s="84"/>
      <c r="AC895" s="84"/>
      <c r="AD895" s="84" t="s">
        <v>485</v>
      </c>
      <c r="AE895" s="84"/>
      <c r="AF895" s="84"/>
      <c r="AG895" s="84"/>
      <c r="AH895" s="84"/>
      <c r="AI895" s="84"/>
      <c r="AJ895" s="84"/>
      <c r="AK895" s="84"/>
      <c r="AL895" s="84"/>
      <c r="AM895" s="84"/>
      <c r="AN895" s="84"/>
      <c r="AO895" s="84"/>
      <c r="AP895" s="84"/>
      <c r="AQ895" s="84"/>
      <c r="AR895" s="84"/>
      <c r="AS895" s="84"/>
      <c r="AT895" s="84"/>
      <c r="AU895" s="84"/>
      <c r="AV895" s="75"/>
      <c r="AW895" s="75"/>
      <c r="AX895" s="75"/>
      <c r="AY895" s="75"/>
      <c r="AZ895" s="75"/>
      <c r="BA895" s="75"/>
      <c r="BB895" s="75"/>
      <c r="BC895" s="153"/>
      <c r="BD895" s="153"/>
      <c r="BE895" s="153"/>
      <c r="BF895" s="153"/>
      <c r="BG895" s="153"/>
      <c r="BH895" s="153"/>
      <c r="BI895" s="153"/>
      <c r="BJ895" s="153"/>
      <c r="BK895" s="153"/>
      <c r="BL895" s="153"/>
      <c r="BM895" s="75"/>
      <c r="BN895" s="75"/>
      <c r="BO895" s="75"/>
      <c r="BP895" s="75"/>
      <c r="BQ895" s="75"/>
      <c r="BR895" s="75"/>
      <c r="BS895" s="75"/>
      <c r="BT895" s="75"/>
      <c r="BU895" s="75"/>
      <c r="BV895" s="75"/>
      <c r="BW895" s="75"/>
      <c r="BX895" s="75"/>
      <c r="BY895" s="75"/>
      <c r="BZ895" s="75"/>
      <c r="CA895" s="75"/>
      <c r="CB895" s="75"/>
      <c r="CC895" s="75"/>
      <c r="CD895" s="75"/>
      <c r="CE895" s="75"/>
      <c r="CF895" s="75"/>
      <c r="CG895" s="75"/>
      <c r="CH895" s="75"/>
      <c r="CI895" s="75"/>
      <c r="CJ895" s="75"/>
      <c r="CK895" s="75"/>
      <c r="CL895" s="75"/>
      <c r="CM895" s="75"/>
      <c r="CN895" s="75"/>
      <c r="CO895" s="75"/>
      <c r="CP895" s="75"/>
      <c r="CQ895" s="75"/>
      <c r="CR895" s="75"/>
      <c r="CS895" s="75"/>
      <c r="CT895" s="75"/>
      <c r="CU895" s="75"/>
      <c r="CV895" s="75"/>
      <c r="CW895" s="75"/>
      <c r="CX895" s="75"/>
      <c r="CY895" s="75"/>
      <c r="CZ895" s="75"/>
      <c r="DA895" s="75"/>
      <c r="DB895" s="75"/>
      <c r="DC895" s="75"/>
      <c r="DD895" s="75"/>
      <c r="DE895" s="75"/>
    </row>
    <row r="896" spans="1:109" s="139" customFormat="1" ht="24" x14ac:dyDescent="0.3">
      <c r="A896" s="141">
        <v>868</v>
      </c>
      <c r="B896" s="84" t="s">
        <v>2153</v>
      </c>
      <c r="C896" s="84" t="s">
        <v>629</v>
      </c>
      <c r="D896" s="95">
        <v>1075540271</v>
      </c>
      <c r="E896" s="108" t="s">
        <v>2160</v>
      </c>
      <c r="F896" s="84">
        <v>20.59</v>
      </c>
      <c r="G896" s="96">
        <v>28743</v>
      </c>
      <c r="H896" s="144">
        <f t="shared" ca="1" si="13"/>
        <v>42.347945205479455</v>
      </c>
      <c r="I896" s="84" t="s">
        <v>405</v>
      </c>
      <c r="J896" s="84" t="s">
        <v>417</v>
      </c>
      <c r="K896" s="84" t="s">
        <v>418</v>
      </c>
      <c r="L896" s="84" t="s">
        <v>709</v>
      </c>
      <c r="M896" s="84" t="s">
        <v>2161</v>
      </c>
      <c r="N896" s="84" t="s">
        <v>421</v>
      </c>
      <c r="O896" s="84" t="s">
        <v>433</v>
      </c>
      <c r="P896" s="84">
        <v>7</v>
      </c>
      <c r="Q896" s="84" t="s">
        <v>2153</v>
      </c>
      <c r="R896" s="84" t="s">
        <v>595</v>
      </c>
      <c r="S896" s="84" t="s">
        <v>789</v>
      </c>
      <c r="T896" s="80" t="s">
        <v>2160</v>
      </c>
      <c r="U896" s="84" t="s">
        <v>2153</v>
      </c>
      <c r="V896" s="84" t="s">
        <v>663</v>
      </c>
      <c r="W896" s="84" t="s">
        <v>676</v>
      </c>
      <c r="X896" s="84" t="s">
        <v>676</v>
      </c>
      <c r="Y896" s="84" t="s">
        <v>676</v>
      </c>
      <c r="Z896" s="84" t="s">
        <v>676</v>
      </c>
      <c r="AA896" s="84">
        <v>3</v>
      </c>
      <c r="AB896" s="84"/>
      <c r="AC896" s="84"/>
      <c r="AD896" s="84" t="s">
        <v>485</v>
      </c>
      <c r="AE896" s="84"/>
      <c r="AF896" s="84"/>
      <c r="AG896" s="84"/>
      <c r="AH896" s="84"/>
      <c r="AI896" s="84"/>
      <c r="AJ896" s="84"/>
      <c r="AK896" s="84"/>
      <c r="AL896" s="84"/>
      <c r="AM896" s="84"/>
      <c r="AN896" s="84"/>
      <c r="AO896" s="84"/>
      <c r="AP896" s="84"/>
      <c r="AQ896" s="84"/>
      <c r="AR896" s="84"/>
      <c r="AS896" s="84"/>
      <c r="AT896" s="84"/>
      <c r="AU896" s="84"/>
      <c r="AV896" s="75"/>
      <c r="AW896" s="75"/>
      <c r="AX896" s="75"/>
      <c r="AY896" s="75"/>
      <c r="AZ896" s="75"/>
      <c r="BA896" s="75"/>
      <c r="BB896" s="75"/>
      <c r="BC896" s="153"/>
      <c r="BD896" s="153"/>
      <c r="BE896" s="153"/>
      <c r="BF896" s="153"/>
      <c r="BG896" s="153"/>
      <c r="BH896" s="153"/>
      <c r="BI896" s="153"/>
      <c r="BJ896" s="153"/>
      <c r="BK896" s="153"/>
      <c r="BL896" s="153"/>
      <c r="BM896" s="75"/>
      <c r="BN896" s="75"/>
      <c r="BO896" s="75"/>
      <c r="BP896" s="75"/>
      <c r="BQ896" s="75"/>
      <c r="BR896" s="75"/>
      <c r="BS896" s="75"/>
      <c r="BT896" s="75"/>
      <c r="BU896" s="75"/>
      <c r="BV896" s="75"/>
      <c r="BW896" s="75"/>
      <c r="BX896" s="75"/>
      <c r="BY896" s="75"/>
      <c r="BZ896" s="75"/>
      <c r="CA896" s="75"/>
      <c r="CB896" s="75"/>
      <c r="CC896" s="75"/>
      <c r="CD896" s="75"/>
      <c r="CE896" s="75"/>
      <c r="CF896" s="75"/>
      <c r="CG896" s="75"/>
      <c r="CH896" s="75"/>
      <c r="CI896" s="75"/>
      <c r="CJ896" s="75"/>
      <c r="CK896" s="75"/>
      <c r="CL896" s="75"/>
      <c r="CM896" s="75"/>
      <c r="CN896" s="75"/>
      <c r="CO896" s="75"/>
      <c r="CP896" s="75"/>
      <c r="CQ896" s="75"/>
      <c r="CR896" s="75"/>
      <c r="CS896" s="75"/>
      <c r="CT896" s="75"/>
      <c r="CU896" s="75"/>
      <c r="CV896" s="75"/>
      <c r="CW896" s="75"/>
      <c r="CX896" s="75"/>
      <c r="CY896" s="75"/>
      <c r="CZ896" s="75"/>
      <c r="DA896" s="75"/>
      <c r="DB896" s="75"/>
      <c r="DC896" s="75"/>
      <c r="DD896" s="75"/>
      <c r="DE896" s="75"/>
    </row>
    <row r="897" spans="1:109" s="139" customFormat="1" ht="24" x14ac:dyDescent="0.3">
      <c r="A897" s="141">
        <v>869</v>
      </c>
      <c r="B897" s="84" t="s">
        <v>2154</v>
      </c>
      <c r="C897" s="84" t="s">
        <v>630</v>
      </c>
      <c r="D897" s="95">
        <v>1117810693</v>
      </c>
      <c r="E897" s="108" t="s">
        <v>2160</v>
      </c>
      <c r="F897" s="84">
        <v>20.59</v>
      </c>
      <c r="G897" s="96">
        <v>38801</v>
      </c>
      <c r="H897" s="144">
        <f t="shared" ca="1" si="13"/>
        <v>14.791780821917808</v>
      </c>
      <c r="I897" s="84" t="s">
        <v>404</v>
      </c>
      <c r="J897" s="84" t="s">
        <v>417</v>
      </c>
      <c r="K897" s="84" t="s">
        <v>418</v>
      </c>
      <c r="L897" s="84" t="s">
        <v>709</v>
      </c>
      <c r="M897" s="84" t="s">
        <v>2161</v>
      </c>
      <c r="N897" s="84" t="s">
        <v>421</v>
      </c>
      <c r="O897" s="84" t="s">
        <v>433</v>
      </c>
      <c r="P897" s="84">
        <v>7</v>
      </c>
      <c r="Q897" s="84" t="s">
        <v>2153</v>
      </c>
      <c r="R897" s="84" t="s">
        <v>595</v>
      </c>
      <c r="S897" s="84" t="s">
        <v>789</v>
      </c>
      <c r="T897" s="80" t="s">
        <v>2160</v>
      </c>
      <c r="U897" s="84" t="s">
        <v>2153</v>
      </c>
      <c r="V897" s="84" t="s">
        <v>663</v>
      </c>
      <c r="W897" s="84" t="s">
        <v>676</v>
      </c>
      <c r="X897" s="84" t="s">
        <v>676</v>
      </c>
      <c r="Y897" s="84" t="s">
        <v>676</v>
      </c>
      <c r="Z897" s="84" t="s">
        <v>676</v>
      </c>
      <c r="AA897" s="84"/>
      <c r="AB897" s="84">
        <v>8</v>
      </c>
      <c r="AC897" s="84"/>
      <c r="AD897" s="84" t="s">
        <v>485</v>
      </c>
      <c r="AE897" s="84"/>
      <c r="AF897" s="84"/>
      <c r="AG897" s="84"/>
      <c r="AH897" s="84"/>
      <c r="AI897" s="84"/>
      <c r="AJ897" s="84"/>
      <c r="AK897" s="84"/>
      <c r="AL897" s="84"/>
      <c r="AM897" s="84"/>
      <c r="AN897" s="84"/>
      <c r="AO897" s="84"/>
      <c r="AP897" s="84"/>
      <c r="AQ897" s="84"/>
      <c r="AR897" s="84"/>
      <c r="AS897" s="84"/>
      <c r="AT897" s="84"/>
      <c r="AU897" s="84"/>
      <c r="AV897" s="75"/>
      <c r="AW897" s="75"/>
      <c r="AX897" s="75"/>
      <c r="AY897" s="75"/>
      <c r="AZ897" s="75"/>
      <c r="BA897" s="75"/>
      <c r="BB897" s="75"/>
      <c r="BC897" s="153"/>
      <c r="BD897" s="153"/>
      <c r="BE897" s="153"/>
      <c r="BF897" s="153"/>
      <c r="BG897" s="153"/>
      <c r="BH897" s="153"/>
      <c r="BI897" s="153"/>
      <c r="BJ897" s="153"/>
      <c r="BK897" s="153"/>
      <c r="BL897" s="153"/>
      <c r="BM897" s="75"/>
      <c r="BN897" s="75"/>
      <c r="BO897" s="75"/>
      <c r="BP897" s="75"/>
      <c r="BQ897" s="75"/>
      <c r="BR897" s="75"/>
      <c r="BS897" s="75"/>
      <c r="BT897" s="75"/>
      <c r="BU897" s="75"/>
      <c r="BV897" s="75"/>
      <c r="BW897" s="75"/>
      <c r="BX897" s="75"/>
      <c r="BY897" s="75"/>
      <c r="BZ897" s="75"/>
      <c r="CA897" s="75"/>
      <c r="CB897" s="75"/>
      <c r="CC897" s="75"/>
      <c r="CD897" s="75"/>
      <c r="CE897" s="75"/>
      <c r="CF897" s="75"/>
      <c r="CG897" s="75"/>
      <c r="CH897" s="75"/>
      <c r="CI897" s="75"/>
      <c r="CJ897" s="75"/>
      <c r="CK897" s="75"/>
      <c r="CL897" s="75"/>
      <c r="CM897" s="75"/>
      <c r="CN897" s="75"/>
      <c r="CO897" s="75"/>
      <c r="CP897" s="75"/>
      <c r="CQ897" s="75"/>
      <c r="CR897" s="75"/>
      <c r="CS897" s="75"/>
      <c r="CT897" s="75"/>
      <c r="CU897" s="75"/>
      <c r="CV897" s="75"/>
      <c r="CW897" s="75"/>
      <c r="CX897" s="75"/>
      <c r="CY897" s="75"/>
      <c r="CZ897" s="75"/>
      <c r="DA897" s="75"/>
      <c r="DB897" s="75"/>
      <c r="DC897" s="75"/>
      <c r="DD897" s="75"/>
      <c r="DE897" s="75"/>
    </row>
    <row r="898" spans="1:109" s="139" customFormat="1" ht="24" x14ac:dyDescent="0.3">
      <c r="A898" s="141">
        <v>870</v>
      </c>
      <c r="B898" s="84" t="s">
        <v>2155</v>
      </c>
      <c r="C898" s="84" t="s">
        <v>630</v>
      </c>
      <c r="D898" s="95">
        <v>1117810692</v>
      </c>
      <c r="E898" s="108" t="s">
        <v>2160</v>
      </c>
      <c r="F898" s="84">
        <v>20.59</v>
      </c>
      <c r="G898" s="96">
        <v>37851</v>
      </c>
      <c r="H898" s="144">
        <f t="shared" ca="1" si="13"/>
        <v>17.394520547945206</v>
      </c>
      <c r="I898" s="84" t="s">
        <v>405</v>
      </c>
      <c r="J898" s="84" t="s">
        <v>417</v>
      </c>
      <c r="K898" s="84" t="s">
        <v>418</v>
      </c>
      <c r="L898" s="84" t="s">
        <v>709</v>
      </c>
      <c r="M898" s="84" t="s">
        <v>2161</v>
      </c>
      <c r="N898" s="84" t="s">
        <v>421</v>
      </c>
      <c r="O898" s="84" t="s">
        <v>433</v>
      </c>
      <c r="P898" s="84">
        <v>7</v>
      </c>
      <c r="Q898" s="84" t="s">
        <v>2153</v>
      </c>
      <c r="R898" s="84" t="s">
        <v>595</v>
      </c>
      <c r="S898" s="84" t="s">
        <v>789</v>
      </c>
      <c r="T898" s="80" t="s">
        <v>2160</v>
      </c>
      <c r="U898" s="84" t="s">
        <v>2153</v>
      </c>
      <c r="V898" s="84" t="s">
        <v>663</v>
      </c>
      <c r="W898" s="84" t="s">
        <v>676</v>
      </c>
      <c r="X898" s="84" t="s">
        <v>676</v>
      </c>
      <c r="Y898" s="84" t="s">
        <v>676</v>
      </c>
      <c r="Z898" s="84" t="s">
        <v>676</v>
      </c>
      <c r="AA898" s="84"/>
      <c r="AB898" s="84">
        <v>10</v>
      </c>
      <c r="AC898" s="84"/>
      <c r="AD898" s="84" t="s">
        <v>485</v>
      </c>
      <c r="AE898" s="84"/>
      <c r="AF898" s="84"/>
      <c r="AG898" s="84"/>
      <c r="AH898" s="84"/>
      <c r="AI898" s="84"/>
      <c r="AJ898" s="84"/>
      <c r="AK898" s="84"/>
      <c r="AL898" s="84"/>
      <c r="AM898" s="84"/>
      <c r="AN898" s="84"/>
      <c r="AO898" s="84"/>
      <c r="AP898" s="84"/>
      <c r="AQ898" s="84"/>
      <c r="AR898" s="84"/>
      <c r="AS898" s="84"/>
      <c r="AT898" s="84"/>
      <c r="AU898" s="84"/>
      <c r="AV898" s="75"/>
      <c r="AW898" s="75"/>
      <c r="AX898" s="75"/>
      <c r="AY898" s="75"/>
      <c r="AZ898" s="75"/>
      <c r="BA898" s="75"/>
      <c r="BB898" s="75"/>
      <c r="BC898" s="153"/>
      <c r="BD898" s="153"/>
      <c r="BE898" s="153"/>
      <c r="BF898" s="153"/>
      <c r="BG898" s="153"/>
      <c r="BH898" s="153"/>
      <c r="BI898" s="153"/>
      <c r="BJ898" s="153"/>
      <c r="BK898" s="153"/>
      <c r="BL898" s="153"/>
      <c r="BM898" s="75"/>
      <c r="BN898" s="75"/>
      <c r="BO898" s="75"/>
      <c r="BP898" s="75"/>
      <c r="BQ898" s="75"/>
      <c r="BR898" s="75"/>
      <c r="BS898" s="75"/>
      <c r="BT898" s="75"/>
      <c r="BU898" s="75"/>
      <c r="BV898" s="75"/>
      <c r="BW898" s="75"/>
      <c r="BX898" s="75"/>
      <c r="BY898" s="75"/>
      <c r="BZ898" s="75"/>
      <c r="CA898" s="75"/>
      <c r="CB898" s="75"/>
      <c r="CC898" s="75"/>
      <c r="CD898" s="75"/>
      <c r="CE898" s="75"/>
      <c r="CF898" s="75"/>
      <c r="CG898" s="75"/>
      <c r="CH898" s="75"/>
      <c r="CI898" s="75"/>
      <c r="CJ898" s="75"/>
      <c r="CK898" s="75"/>
      <c r="CL898" s="75"/>
      <c r="CM898" s="75"/>
      <c r="CN898" s="75"/>
      <c r="CO898" s="75"/>
      <c r="CP898" s="75"/>
      <c r="CQ898" s="75"/>
      <c r="CR898" s="75"/>
      <c r="CS898" s="75"/>
      <c r="CT898" s="75"/>
      <c r="CU898" s="75"/>
      <c r="CV898" s="75"/>
      <c r="CW898" s="75"/>
      <c r="CX898" s="75"/>
      <c r="CY898" s="75"/>
      <c r="CZ898" s="75"/>
      <c r="DA898" s="75"/>
      <c r="DB898" s="75"/>
      <c r="DC898" s="75"/>
      <c r="DD898" s="75"/>
      <c r="DE898" s="75"/>
    </row>
    <row r="899" spans="1:109" s="139" customFormat="1" x14ac:dyDescent="0.3">
      <c r="A899" s="141">
        <v>871</v>
      </c>
      <c r="B899" s="84" t="s">
        <v>2156</v>
      </c>
      <c r="C899" s="84" t="s">
        <v>629</v>
      </c>
      <c r="D899" s="95">
        <v>1117810691</v>
      </c>
      <c r="E899" s="108" t="s">
        <v>2160</v>
      </c>
      <c r="F899" s="84">
        <v>20.59</v>
      </c>
      <c r="G899" s="96">
        <v>37343</v>
      </c>
      <c r="H899" s="144">
        <f t="shared" ca="1" si="13"/>
        <v>18.786301369863015</v>
      </c>
      <c r="I899" s="84" t="s">
        <v>405</v>
      </c>
      <c r="J899" s="84" t="s">
        <v>417</v>
      </c>
      <c r="K899" s="84" t="s">
        <v>418</v>
      </c>
      <c r="L899" s="84" t="s">
        <v>709</v>
      </c>
      <c r="M899" s="84" t="s">
        <v>2161</v>
      </c>
      <c r="N899" s="84" t="s">
        <v>421</v>
      </c>
      <c r="O899" s="84" t="s">
        <v>433</v>
      </c>
      <c r="P899" s="84">
        <v>7</v>
      </c>
      <c r="Q899" s="84" t="s">
        <v>2153</v>
      </c>
      <c r="R899" s="84"/>
      <c r="S899" s="84" t="s">
        <v>789</v>
      </c>
      <c r="T899" s="80" t="s">
        <v>2160</v>
      </c>
      <c r="U899" s="84" t="s">
        <v>2153</v>
      </c>
      <c r="V899" s="84" t="s">
        <v>663</v>
      </c>
      <c r="W899" s="84" t="s">
        <v>676</v>
      </c>
      <c r="X899" s="84" t="s">
        <v>676</v>
      </c>
      <c r="Y899" s="84" t="s">
        <v>676</v>
      </c>
      <c r="Z899" s="84" t="s">
        <v>676</v>
      </c>
      <c r="AA899" s="84"/>
      <c r="AB899" s="84">
        <v>11</v>
      </c>
      <c r="AC899" s="84"/>
      <c r="AD899" s="84" t="s">
        <v>485</v>
      </c>
      <c r="AE899" s="84"/>
      <c r="AF899" s="84"/>
      <c r="AG899" s="84"/>
      <c r="AH899" s="84"/>
      <c r="AI899" s="84"/>
      <c r="AJ899" s="84"/>
      <c r="AK899" s="84"/>
      <c r="AL899" s="84"/>
      <c r="AM899" s="84"/>
      <c r="AN899" s="84"/>
      <c r="AO899" s="84"/>
      <c r="AP899" s="84"/>
      <c r="AQ899" s="84"/>
      <c r="AR899" s="84"/>
      <c r="AS899" s="84"/>
      <c r="AT899" s="84"/>
      <c r="AU899" s="84"/>
      <c r="AV899" s="75"/>
      <c r="AW899" s="75"/>
      <c r="AX899" s="75"/>
      <c r="AY899" s="75"/>
      <c r="AZ899" s="75"/>
      <c r="BA899" s="75"/>
      <c r="BB899" s="75"/>
      <c r="BC899" s="153"/>
      <c r="BD899" s="153"/>
      <c r="BE899" s="153"/>
      <c r="BF899" s="153"/>
      <c r="BG899" s="153"/>
      <c r="BH899" s="153"/>
      <c r="BI899" s="153"/>
      <c r="BJ899" s="153"/>
      <c r="BK899" s="153"/>
      <c r="BL899" s="153"/>
      <c r="BM899" s="75"/>
      <c r="BN899" s="75"/>
      <c r="BO899" s="75"/>
      <c r="BP899" s="75"/>
      <c r="BQ899" s="75"/>
      <c r="BR899" s="75"/>
      <c r="BS899" s="75"/>
      <c r="BT899" s="75"/>
      <c r="BU899" s="75"/>
      <c r="BV899" s="75"/>
      <c r="BW899" s="75"/>
      <c r="BX899" s="75"/>
      <c r="BY899" s="75"/>
      <c r="BZ899" s="75"/>
      <c r="CA899" s="75"/>
      <c r="CB899" s="75"/>
      <c r="CC899" s="75"/>
      <c r="CD899" s="75"/>
      <c r="CE899" s="75"/>
      <c r="CF899" s="75"/>
      <c r="CG899" s="75"/>
      <c r="CH899" s="75"/>
      <c r="CI899" s="75"/>
      <c r="CJ899" s="75"/>
      <c r="CK899" s="75"/>
      <c r="CL899" s="75"/>
      <c r="CM899" s="75"/>
      <c r="CN899" s="75"/>
      <c r="CO899" s="75"/>
      <c r="CP899" s="75"/>
      <c r="CQ899" s="75"/>
      <c r="CR899" s="75"/>
      <c r="CS899" s="75"/>
      <c r="CT899" s="75"/>
      <c r="CU899" s="75"/>
      <c r="CV899" s="75"/>
      <c r="CW899" s="75"/>
      <c r="CX899" s="75"/>
      <c r="CY899" s="75"/>
      <c r="CZ899" s="75"/>
      <c r="DA899" s="75"/>
      <c r="DB899" s="75"/>
      <c r="DC899" s="75"/>
      <c r="DD899" s="75"/>
      <c r="DE899" s="75"/>
    </row>
    <row r="900" spans="1:109" s="139" customFormat="1" x14ac:dyDescent="0.3">
      <c r="A900" s="141">
        <v>872</v>
      </c>
      <c r="B900" s="84" t="s">
        <v>2157</v>
      </c>
      <c r="C900" s="84" t="s">
        <v>629</v>
      </c>
      <c r="D900" s="95">
        <v>1003819440</v>
      </c>
      <c r="E900" s="108" t="s">
        <v>2160</v>
      </c>
      <c r="F900" s="84">
        <v>20.59</v>
      </c>
      <c r="G900" s="96">
        <v>36041</v>
      </c>
      <c r="H900" s="144">
        <f t="shared" ca="1" si="13"/>
        <v>22.353424657534248</v>
      </c>
      <c r="I900" s="84" t="s">
        <v>404</v>
      </c>
      <c r="J900" s="84" t="s">
        <v>417</v>
      </c>
      <c r="K900" s="84" t="s">
        <v>418</v>
      </c>
      <c r="L900" s="84" t="s">
        <v>709</v>
      </c>
      <c r="M900" s="84" t="s">
        <v>2161</v>
      </c>
      <c r="N900" s="84" t="s">
        <v>421</v>
      </c>
      <c r="O900" s="84" t="s">
        <v>433</v>
      </c>
      <c r="P900" s="84">
        <v>7</v>
      </c>
      <c r="Q900" s="84" t="s">
        <v>2153</v>
      </c>
      <c r="R900" s="84"/>
      <c r="S900" s="84" t="s">
        <v>789</v>
      </c>
      <c r="T900" s="80" t="s">
        <v>2160</v>
      </c>
      <c r="U900" s="84" t="s">
        <v>2153</v>
      </c>
      <c r="V900" s="84" t="s">
        <v>663</v>
      </c>
      <c r="W900" s="84" t="s">
        <v>676</v>
      </c>
      <c r="X900" s="84" t="s">
        <v>676</v>
      </c>
      <c r="Y900" s="84" t="s">
        <v>676</v>
      </c>
      <c r="Z900" s="84" t="s">
        <v>676</v>
      </c>
      <c r="AA900" s="84"/>
      <c r="AB900" s="84">
        <v>6</v>
      </c>
      <c r="AC900" s="84"/>
      <c r="AD900" s="84" t="s">
        <v>485</v>
      </c>
      <c r="AE900" s="84"/>
      <c r="AF900" s="84"/>
      <c r="AG900" s="84"/>
      <c r="AH900" s="84"/>
      <c r="AI900" s="84"/>
      <c r="AJ900" s="84"/>
      <c r="AK900" s="84"/>
      <c r="AL900" s="84"/>
      <c r="AM900" s="84"/>
      <c r="AN900" s="84"/>
      <c r="AO900" s="84"/>
      <c r="AP900" s="84"/>
      <c r="AQ900" s="84"/>
      <c r="AR900" s="84"/>
      <c r="AS900" s="84"/>
      <c r="AT900" s="84"/>
      <c r="AU900" s="84"/>
      <c r="AV900" s="75"/>
      <c r="AW900" s="75"/>
      <c r="AX900" s="75"/>
      <c r="AY900" s="75"/>
      <c r="AZ900" s="75"/>
      <c r="BA900" s="75"/>
      <c r="BB900" s="75"/>
      <c r="BC900" s="153"/>
      <c r="BD900" s="153"/>
      <c r="BE900" s="153"/>
      <c r="BF900" s="153"/>
      <c r="BG900" s="153"/>
      <c r="BH900" s="153"/>
      <c r="BI900" s="153"/>
      <c r="BJ900" s="153"/>
      <c r="BK900" s="153"/>
      <c r="BL900" s="153"/>
      <c r="BM900" s="75"/>
      <c r="BN900" s="75"/>
      <c r="BO900" s="75"/>
      <c r="BP900" s="75"/>
      <c r="BQ900" s="75"/>
      <c r="BR900" s="75"/>
      <c r="BS900" s="75"/>
      <c r="BT900" s="75"/>
      <c r="BU900" s="75"/>
      <c r="BV900" s="75"/>
      <c r="BW900" s="75"/>
      <c r="BX900" s="75"/>
      <c r="BY900" s="75"/>
      <c r="BZ900" s="75"/>
      <c r="CA900" s="75"/>
      <c r="CB900" s="75"/>
      <c r="CC900" s="75"/>
      <c r="CD900" s="75"/>
      <c r="CE900" s="75"/>
      <c r="CF900" s="75"/>
      <c r="CG900" s="75"/>
      <c r="CH900" s="75"/>
      <c r="CI900" s="75"/>
      <c r="CJ900" s="75"/>
      <c r="CK900" s="75"/>
      <c r="CL900" s="75"/>
      <c r="CM900" s="75"/>
      <c r="CN900" s="75"/>
      <c r="CO900" s="75"/>
      <c r="CP900" s="75"/>
      <c r="CQ900" s="75"/>
      <c r="CR900" s="75"/>
      <c r="CS900" s="75"/>
      <c r="CT900" s="75"/>
      <c r="CU900" s="75"/>
      <c r="CV900" s="75"/>
      <c r="CW900" s="75"/>
      <c r="CX900" s="75"/>
      <c r="CY900" s="75"/>
      <c r="CZ900" s="75"/>
      <c r="DA900" s="75"/>
      <c r="DB900" s="75"/>
      <c r="DC900" s="75"/>
      <c r="DD900" s="75"/>
      <c r="DE900" s="75"/>
    </row>
    <row r="901" spans="1:109" s="139" customFormat="1" x14ac:dyDescent="0.3">
      <c r="A901" s="141">
        <v>873</v>
      </c>
      <c r="B901" s="84" t="s">
        <v>2158</v>
      </c>
      <c r="C901" s="84" t="s">
        <v>629</v>
      </c>
      <c r="D901" s="95">
        <v>1003819418</v>
      </c>
      <c r="E901" s="108" t="s">
        <v>2160</v>
      </c>
      <c r="F901" s="84">
        <v>20.59</v>
      </c>
      <c r="G901" s="96">
        <v>36583</v>
      </c>
      <c r="H901" s="144">
        <f t="shared" ca="1" si="13"/>
        <v>20.86849315068493</v>
      </c>
      <c r="I901" s="84" t="s">
        <v>405</v>
      </c>
      <c r="J901" s="84" t="s">
        <v>417</v>
      </c>
      <c r="K901" s="84" t="s">
        <v>418</v>
      </c>
      <c r="L901" s="84" t="s">
        <v>709</v>
      </c>
      <c r="M901" s="84" t="s">
        <v>2161</v>
      </c>
      <c r="N901" s="84" t="s">
        <v>421</v>
      </c>
      <c r="O901" s="84" t="s">
        <v>433</v>
      </c>
      <c r="P901" s="84">
        <v>7</v>
      </c>
      <c r="Q901" s="84" t="s">
        <v>2153</v>
      </c>
      <c r="R901" s="84"/>
      <c r="S901" s="84" t="s">
        <v>789</v>
      </c>
      <c r="T901" s="80" t="s">
        <v>2160</v>
      </c>
      <c r="U901" s="84" t="s">
        <v>2153</v>
      </c>
      <c r="V901" s="84" t="s">
        <v>663</v>
      </c>
      <c r="W901" s="84" t="s">
        <v>676</v>
      </c>
      <c r="X901" s="84" t="s">
        <v>676</v>
      </c>
      <c r="Y901" s="84" t="s">
        <v>676</v>
      </c>
      <c r="Z901" s="84" t="s">
        <v>676</v>
      </c>
      <c r="AA901" s="84"/>
      <c r="AB901" s="84">
        <v>6</v>
      </c>
      <c r="AC901" s="84"/>
      <c r="AD901" s="84" t="s">
        <v>485</v>
      </c>
      <c r="AE901" s="84"/>
      <c r="AF901" s="84"/>
      <c r="AG901" s="84"/>
      <c r="AH901" s="84"/>
      <c r="AI901" s="84"/>
      <c r="AJ901" s="84"/>
      <c r="AK901" s="84"/>
      <c r="AL901" s="84"/>
      <c r="AM901" s="84"/>
      <c r="AN901" s="84"/>
      <c r="AO901" s="84"/>
      <c r="AP901" s="84"/>
      <c r="AQ901" s="84"/>
      <c r="AR901" s="84"/>
      <c r="AS901" s="84"/>
      <c r="AT901" s="84"/>
      <c r="AU901" s="84"/>
      <c r="AV901" s="75"/>
      <c r="AW901" s="75"/>
      <c r="AX901" s="75"/>
      <c r="AY901" s="75"/>
      <c r="AZ901" s="75"/>
      <c r="BA901" s="75"/>
      <c r="BB901" s="75"/>
      <c r="BC901" s="153"/>
      <c r="BD901" s="153"/>
      <c r="BE901" s="153"/>
      <c r="BF901" s="153"/>
      <c r="BG901" s="153"/>
      <c r="BH901" s="153"/>
      <c r="BI901" s="153"/>
      <c r="BJ901" s="153"/>
      <c r="BK901" s="153"/>
      <c r="BL901" s="153"/>
      <c r="BM901" s="75"/>
      <c r="BN901" s="75"/>
      <c r="BO901" s="75"/>
      <c r="BP901" s="75"/>
      <c r="BQ901" s="75"/>
      <c r="BR901" s="75"/>
      <c r="BS901" s="75"/>
      <c r="BT901" s="75"/>
      <c r="BU901" s="75"/>
      <c r="BV901" s="75"/>
      <c r="BW901" s="75"/>
      <c r="BX901" s="75"/>
      <c r="BY901" s="75"/>
      <c r="BZ901" s="75"/>
      <c r="CA901" s="75"/>
      <c r="CB901" s="75"/>
      <c r="CC901" s="75"/>
      <c r="CD901" s="75"/>
      <c r="CE901" s="75"/>
      <c r="CF901" s="75"/>
      <c r="CG901" s="75"/>
      <c r="CH901" s="75"/>
      <c r="CI901" s="75"/>
      <c r="CJ901" s="75"/>
      <c r="CK901" s="75"/>
      <c r="CL901" s="75"/>
      <c r="CM901" s="75"/>
      <c r="CN901" s="75"/>
      <c r="CO901" s="75"/>
      <c r="CP901" s="75"/>
      <c r="CQ901" s="75"/>
      <c r="CR901" s="75"/>
      <c r="CS901" s="75"/>
      <c r="CT901" s="75"/>
      <c r="CU901" s="75"/>
      <c r="CV901" s="75"/>
      <c r="CW901" s="75"/>
      <c r="CX901" s="75"/>
      <c r="CY901" s="75"/>
      <c r="CZ901" s="75"/>
      <c r="DA901" s="75"/>
      <c r="DB901" s="75"/>
      <c r="DC901" s="75"/>
      <c r="DD901" s="75"/>
      <c r="DE901" s="75"/>
    </row>
    <row r="902" spans="1:109" s="139" customFormat="1" x14ac:dyDescent="0.3">
      <c r="A902" s="141">
        <v>874</v>
      </c>
      <c r="B902" s="84" t="s">
        <v>2159</v>
      </c>
      <c r="C902" s="84" t="s">
        <v>629</v>
      </c>
      <c r="D902" s="95">
        <v>1117810714</v>
      </c>
      <c r="E902" s="108" t="s">
        <v>2160</v>
      </c>
      <c r="F902" s="84">
        <v>20.59</v>
      </c>
      <c r="G902" s="96">
        <v>34448</v>
      </c>
      <c r="H902" s="144">
        <f t="shared" ca="1" si="13"/>
        <v>26.717808219178082</v>
      </c>
      <c r="I902" s="84" t="s">
        <v>404</v>
      </c>
      <c r="J902" s="84" t="s">
        <v>417</v>
      </c>
      <c r="K902" s="84" t="s">
        <v>418</v>
      </c>
      <c r="L902" s="84" t="s">
        <v>709</v>
      </c>
      <c r="M902" s="84" t="s">
        <v>2161</v>
      </c>
      <c r="N902" s="84" t="s">
        <v>421</v>
      </c>
      <c r="O902" s="84" t="s">
        <v>433</v>
      </c>
      <c r="P902" s="84">
        <v>7</v>
      </c>
      <c r="Q902" s="84" t="s">
        <v>2153</v>
      </c>
      <c r="R902" s="84"/>
      <c r="S902" s="84" t="s">
        <v>789</v>
      </c>
      <c r="T902" s="80" t="s">
        <v>2160</v>
      </c>
      <c r="U902" s="84" t="s">
        <v>2153</v>
      </c>
      <c r="V902" s="84" t="s">
        <v>663</v>
      </c>
      <c r="W902" s="84" t="s">
        <v>676</v>
      </c>
      <c r="X902" s="84" t="s">
        <v>676</v>
      </c>
      <c r="Y902" s="84" t="s">
        <v>676</v>
      </c>
      <c r="Z902" s="84" t="s">
        <v>676</v>
      </c>
      <c r="AA902" s="84"/>
      <c r="AB902" s="84">
        <v>6</v>
      </c>
      <c r="AC902" s="84"/>
      <c r="AD902" s="84" t="s">
        <v>485</v>
      </c>
      <c r="AE902" s="84"/>
      <c r="AF902" s="84"/>
      <c r="AG902" s="84"/>
      <c r="AH902" s="84"/>
      <c r="AI902" s="84"/>
      <c r="AJ902" s="84"/>
      <c r="AK902" s="84"/>
      <c r="AL902" s="84"/>
      <c r="AM902" s="84"/>
      <c r="AN902" s="84"/>
      <c r="AO902" s="84"/>
      <c r="AP902" s="84"/>
      <c r="AQ902" s="84"/>
      <c r="AR902" s="84"/>
      <c r="AS902" s="84"/>
      <c r="AT902" s="84"/>
      <c r="AU902" s="84"/>
      <c r="AV902" s="75"/>
      <c r="AW902" s="75"/>
      <c r="AX902" s="75"/>
      <c r="AY902" s="75"/>
      <c r="AZ902" s="75"/>
      <c r="BA902" s="75"/>
      <c r="BB902" s="75"/>
      <c r="BC902" s="153"/>
      <c r="BD902" s="153"/>
      <c r="BE902" s="153"/>
      <c r="BF902" s="153"/>
      <c r="BG902" s="153"/>
      <c r="BH902" s="153"/>
      <c r="BI902" s="153"/>
      <c r="BJ902" s="153"/>
      <c r="BK902" s="153"/>
      <c r="BL902" s="153"/>
      <c r="BM902" s="75"/>
      <c r="BN902" s="75"/>
      <c r="BO902" s="75"/>
      <c r="BP902" s="75"/>
      <c r="BQ902" s="75"/>
      <c r="BR902" s="75"/>
      <c r="BS902" s="75"/>
      <c r="BT902" s="75"/>
      <c r="BU902" s="75"/>
      <c r="BV902" s="75"/>
      <c r="BW902" s="75"/>
      <c r="BX902" s="75"/>
      <c r="BY902" s="75"/>
      <c r="BZ902" s="75"/>
      <c r="CA902" s="75"/>
      <c r="CB902" s="75"/>
      <c r="CC902" s="75"/>
      <c r="CD902" s="75"/>
      <c r="CE902" s="75"/>
      <c r="CF902" s="75"/>
      <c r="CG902" s="75"/>
      <c r="CH902" s="75"/>
      <c r="CI902" s="75"/>
      <c r="CJ902" s="75"/>
      <c r="CK902" s="75"/>
      <c r="CL902" s="75"/>
      <c r="CM902" s="75"/>
      <c r="CN902" s="75"/>
      <c r="CO902" s="75"/>
      <c r="CP902" s="75"/>
      <c r="CQ902" s="75"/>
      <c r="CR902" s="75"/>
      <c r="CS902" s="75"/>
      <c r="CT902" s="75"/>
      <c r="CU902" s="75"/>
      <c r="CV902" s="75"/>
      <c r="CW902" s="75"/>
      <c r="CX902" s="75"/>
      <c r="CY902" s="75"/>
      <c r="CZ902" s="75"/>
      <c r="DA902" s="75"/>
      <c r="DB902" s="75"/>
      <c r="DC902" s="75"/>
      <c r="DD902" s="75"/>
      <c r="DE902" s="75"/>
    </row>
    <row r="903" spans="1:109" s="139" customFormat="1" x14ac:dyDescent="0.3">
      <c r="A903" s="141">
        <v>875</v>
      </c>
      <c r="B903" s="84" t="s">
        <v>2162</v>
      </c>
      <c r="C903" s="84" t="s">
        <v>629</v>
      </c>
      <c r="D903" s="95">
        <v>83044365</v>
      </c>
      <c r="E903" s="108">
        <v>3213756720</v>
      </c>
      <c r="F903" s="84">
        <v>9.51</v>
      </c>
      <c r="G903" s="96">
        <v>30901</v>
      </c>
      <c r="H903" s="144">
        <f t="shared" ca="1" si="13"/>
        <v>36.435616438356163</v>
      </c>
      <c r="I903" s="84" t="s">
        <v>404</v>
      </c>
      <c r="J903" s="84" t="s">
        <v>417</v>
      </c>
      <c r="K903" s="84" t="s">
        <v>418</v>
      </c>
      <c r="L903" s="84" t="s">
        <v>709</v>
      </c>
      <c r="M903" s="84" t="s">
        <v>2171</v>
      </c>
      <c r="N903" s="84" t="s">
        <v>421</v>
      </c>
      <c r="O903" s="84" t="s">
        <v>433</v>
      </c>
      <c r="P903" s="84">
        <v>3</v>
      </c>
      <c r="Q903" s="84" t="s">
        <v>2162</v>
      </c>
      <c r="R903" s="84"/>
      <c r="S903" s="84" t="s">
        <v>789</v>
      </c>
      <c r="T903" s="80">
        <v>3213756720</v>
      </c>
      <c r="U903" s="84" t="s">
        <v>2174</v>
      </c>
      <c r="V903" s="84" t="s">
        <v>663</v>
      </c>
      <c r="W903" s="84" t="s">
        <v>676</v>
      </c>
      <c r="X903" s="84" t="s">
        <v>676</v>
      </c>
      <c r="Y903" s="84" t="s">
        <v>676</v>
      </c>
      <c r="Z903" s="84" t="s">
        <v>676</v>
      </c>
      <c r="AA903" s="84">
        <v>3</v>
      </c>
      <c r="AB903" s="84"/>
      <c r="AC903" s="84"/>
      <c r="AD903" s="84" t="s">
        <v>485</v>
      </c>
      <c r="AE903" s="84"/>
      <c r="AF903" s="84"/>
      <c r="AG903" s="84"/>
      <c r="AH903" s="84"/>
      <c r="AI903" s="84"/>
      <c r="AJ903" s="84"/>
      <c r="AK903" s="84"/>
      <c r="AL903" s="84"/>
      <c r="AM903" s="84"/>
      <c r="AN903" s="84"/>
      <c r="AO903" s="84"/>
      <c r="AP903" s="84"/>
      <c r="AQ903" s="84"/>
      <c r="AR903" s="84"/>
      <c r="AS903" s="84"/>
      <c r="AT903" s="84"/>
      <c r="AU903" s="84"/>
      <c r="AV903" s="75"/>
      <c r="AW903" s="75"/>
      <c r="AX903" s="75"/>
      <c r="AY903" s="75"/>
      <c r="AZ903" s="75"/>
      <c r="BA903" s="75"/>
      <c r="BB903" s="75"/>
      <c r="BC903" s="153"/>
      <c r="BD903" s="153"/>
      <c r="BE903" s="153"/>
      <c r="BF903" s="153"/>
      <c r="BG903" s="153"/>
      <c r="BH903" s="153"/>
      <c r="BI903" s="153"/>
      <c r="BJ903" s="153"/>
      <c r="BK903" s="153"/>
      <c r="BL903" s="153"/>
      <c r="BM903" s="75"/>
      <c r="BN903" s="75"/>
      <c r="BO903" s="75"/>
      <c r="BP903" s="75"/>
      <c r="BQ903" s="75"/>
      <c r="BR903" s="75"/>
      <c r="BS903" s="75"/>
      <c r="BT903" s="75"/>
      <c r="BU903" s="75"/>
      <c r="BV903" s="75"/>
      <c r="BW903" s="75"/>
      <c r="BX903" s="75"/>
      <c r="BY903" s="75"/>
      <c r="BZ903" s="75"/>
      <c r="CA903" s="75"/>
      <c r="CB903" s="75"/>
      <c r="CC903" s="75"/>
      <c r="CD903" s="75"/>
      <c r="CE903" s="75"/>
      <c r="CF903" s="75"/>
      <c r="CG903" s="75"/>
      <c r="CH903" s="75"/>
      <c r="CI903" s="75"/>
      <c r="CJ903" s="75"/>
      <c r="CK903" s="75"/>
      <c r="CL903" s="75"/>
      <c r="CM903" s="75"/>
      <c r="CN903" s="75"/>
      <c r="CO903" s="75"/>
      <c r="CP903" s="75"/>
      <c r="CQ903" s="75"/>
      <c r="CR903" s="75"/>
      <c r="CS903" s="75"/>
      <c r="CT903" s="75"/>
      <c r="CU903" s="75"/>
      <c r="CV903" s="75"/>
      <c r="CW903" s="75"/>
      <c r="CX903" s="75"/>
      <c r="CY903" s="75"/>
      <c r="CZ903" s="75"/>
      <c r="DA903" s="75"/>
      <c r="DB903" s="75"/>
      <c r="DC903" s="75"/>
      <c r="DD903" s="75"/>
      <c r="DE903" s="75"/>
    </row>
    <row r="904" spans="1:109" s="139" customFormat="1" ht="24" x14ac:dyDescent="0.3">
      <c r="A904" s="141">
        <v>876</v>
      </c>
      <c r="B904" s="84" t="s">
        <v>2163</v>
      </c>
      <c r="C904" s="84" t="s">
        <v>629</v>
      </c>
      <c r="D904" s="95">
        <v>1075541352</v>
      </c>
      <c r="E904" s="108">
        <v>3108875051</v>
      </c>
      <c r="F904" s="84">
        <v>9.51</v>
      </c>
      <c r="G904" s="96">
        <v>33256</v>
      </c>
      <c r="H904" s="144">
        <f t="shared" ca="1" si="13"/>
        <v>29.983561643835618</v>
      </c>
      <c r="I904" s="84" t="s">
        <v>405</v>
      </c>
      <c r="J904" s="84" t="s">
        <v>417</v>
      </c>
      <c r="K904" s="84" t="s">
        <v>418</v>
      </c>
      <c r="L904" s="84" t="s">
        <v>709</v>
      </c>
      <c r="M904" s="84" t="s">
        <v>2171</v>
      </c>
      <c r="N904" s="84" t="s">
        <v>421</v>
      </c>
      <c r="O904" s="84" t="s">
        <v>433</v>
      </c>
      <c r="P904" s="84">
        <v>3</v>
      </c>
      <c r="Q904" s="84" t="s">
        <v>2162</v>
      </c>
      <c r="R904" s="84" t="s">
        <v>595</v>
      </c>
      <c r="S904" s="84" t="s">
        <v>789</v>
      </c>
      <c r="T904" s="80">
        <v>3108875051</v>
      </c>
      <c r="U904" s="84" t="s">
        <v>2163</v>
      </c>
      <c r="V904" s="84" t="s">
        <v>663</v>
      </c>
      <c r="W904" s="84" t="s">
        <v>676</v>
      </c>
      <c r="X904" s="84" t="s">
        <v>676</v>
      </c>
      <c r="Y904" s="84" t="s">
        <v>676</v>
      </c>
      <c r="Z904" s="84" t="s">
        <v>676</v>
      </c>
      <c r="AA904" s="84"/>
      <c r="AB904" s="84">
        <v>11</v>
      </c>
      <c r="AC904" s="84"/>
      <c r="AD904" s="84" t="s">
        <v>485</v>
      </c>
      <c r="AE904" s="84"/>
      <c r="AF904" s="84"/>
      <c r="AG904" s="84"/>
      <c r="AH904" s="84"/>
      <c r="AI904" s="84"/>
      <c r="AJ904" s="84"/>
      <c r="AK904" s="84"/>
      <c r="AL904" s="84"/>
      <c r="AM904" s="84"/>
      <c r="AN904" s="84"/>
      <c r="AO904" s="84"/>
      <c r="AP904" s="84"/>
      <c r="AQ904" s="84"/>
      <c r="AR904" s="84"/>
      <c r="AS904" s="84"/>
      <c r="AT904" s="84"/>
      <c r="AU904" s="84"/>
      <c r="AV904" s="75"/>
      <c r="AW904" s="75"/>
      <c r="AX904" s="75"/>
      <c r="AY904" s="75"/>
      <c r="AZ904" s="75"/>
      <c r="BA904" s="75"/>
      <c r="BB904" s="75"/>
      <c r="BC904" s="153"/>
      <c r="BD904" s="153"/>
      <c r="BE904" s="153"/>
      <c r="BF904" s="153"/>
      <c r="BG904" s="153"/>
      <c r="BH904" s="153"/>
      <c r="BI904" s="153"/>
      <c r="BJ904" s="153"/>
      <c r="BK904" s="153"/>
      <c r="BL904" s="153"/>
      <c r="BM904" s="75"/>
      <c r="BN904" s="75"/>
      <c r="BO904" s="75"/>
      <c r="BP904" s="75"/>
      <c r="BQ904" s="75"/>
      <c r="BR904" s="75"/>
      <c r="BS904" s="75"/>
      <c r="BT904" s="75"/>
      <c r="BU904" s="75"/>
      <c r="BV904" s="75"/>
      <c r="BW904" s="75"/>
      <c r="BX904" s="75"/>
      <c r="BY904" s="75"/>
      <c r="BZ904" s="75"/>
      <c r="CA904" s="75"/>
      <c r="CB904" s="75"/>
      <c r="CC904" s="75"/>
      <c r="CD904" s="75"/>
      <c r="CE904" s="75"/>
      <c r="CF904" s="75"/>
      <c r="CG904" s="75"/>
      <c r="CH904" s="75"/>
      <c r="CI904" s="75"/>
      <c r="CJ904" s="75"/>
      <c r="CK904" s="75"/>
      <c r="CL904" s="75"/>
      <c r="CM904" s="75"/>
      <c r="CN904" s="75"/>
      <c r="CO904" s="75"/>
      <c r="CP904" s="75"/>
      <c r="CQ904" s="75"/>
      <c r="CR904" s="75"/>
      <c r="CS904" s="75"/>
      <c r="CT904" s="75"/>
      <c r="CU904" s="75"/>
      <c r="CV904" s="75"/>
      <c r="CW904" s="75"/>
      <c r="CX904" s="75"/>
      <c r="CY904" s="75"/>
      <c r="CZ904" s="75"/>
      <c r="DA904" s="75"/>
      <c r="DB904" s="75"/>
      <c r="DC904" s="75"/>
      <c r="DD904" s="75"/>
      <c r="DE904" s="75"/>
    </row>
    <row r="905" spans="1:109" s="139" customFormat="1" ht="24" x14ac:dyDescent="0.3">
      <c r="A905" s="141">
        <v>877</v>
      </c>
      <c r="B905" s="84" t="s">
        <v>2164</v>
      </c>
      <c r="C905" s="84" t="s">
        <v>630</v>
      </c>
      <c r="D905" s="95">
        <v>1077229009</v>
      </c>
      <c r="E905" s="108">
        <v>3108875051</v>
      </c>
      <c r="F905" s="84">
        <v>9.51</v>
      </c>
      <c r="G905" s="96">
        <v>39438</v>
      </c>
      <c r="H905" s="144">
        <f t="shared" ca="1" si="13"/>
        <v>13.046575342465754</v>
      </c>
      <c r="I905" s="84" t="s">
        <v>404</v>
      </c>
      <c r="J905" s="84" t="s">
        <v>417</v>
      </c>
      <c r="K905" s="84" t="s">
        <v>418</v>
      </c>
      <c r="L905" s="84" t="s">
        <v>709</v>
      </c>
      <c r="M905" s="84" t="s">
        <v>2171</v>
      </c>
      <c r="N905" s="84" t="s">
        <v>421</v>
      </c>
      <c r="O905" s="84" t="s">
        <v>433</v>
      </c>
      <c r="P905" s="84">
        <v>3</v>
      </c>
      <c r="Q905" s="84" t="s">
        <v>2162</v>
      </c>
      <c r="R905" s="84" t="s">
        <v>595</v>
      </c>
      <c r="S905" s="84" t="s">
        <v>789</v>
      </c>
      <c r="T905" s="80">
        <v>3108875051</v>
      </c>
      <c r="U905" s="84" t="s">
        <v>2176</v>
      </c>
      <c r="V905" s="84" t="s">
        <v>663</v>
      </c>
      <c r="W905" s="84" t="s">
        <v>676</v>
      </c>
      <c r="X905" s="84" t="s">
        <v>676</v>
      </c>
      <c r="Y905" s="84" t="s">
        <v>676</v>
      </c>
      <c r="Z905" s="84" t="s">
        <v>676</v>
      </c>
      <c r="AA905" s="84"/>
      <c r="AB905" s="84">
        <v>6</v>
      </c>
      <c r="AC905" s="84"/>
      <c r="AD905" s="84" t="s">
        <v>485</v>
      </c>
      <c r="AE905" s="84"/>
      <c r="AF905" s="84"/>
      <c r="AG905" s="84"/>
      <c r="AH905" s="84"/>
      <c r="AI905" s="84"/>
      <c r="AJ905" s="84"/>
      <c r="AK905" s="84"/>
      <c r="AL905" s="84"/>
      <c r="AM905" s="84"/>
      <c r="AN905" s="84"/>
      <c r="AO905" s="84"/>
      <c r="AP905" s="84"/>
      <c r="AQ905" s="84"/>
      <c r="AR905" s="84"/>
      <c r="AS905" s="84"/>
      <c r="AT905" s="84"/>
      <c r="AU905" s="84"/>
      <c r="AV905" s="75"/>
      <c r="AW905" s="75"/>
      <c r="AX905" s="75"/>
      <c r="AY905" s="75"/>
      <c r="AZ905" s="75"/>
      <c r="BA905" s="75"/>
      <c r="BB905" s="75"/>
      <c r="BC905" s="153"/>
      <c r="BD905" s="153"/>
      <c r="BE905" s="153"/>
      <c r="BF905" s="153"/>
      <c r="BG905" s="153"/>
      <c r="BH905" s="153"/>
      <c r="BI905" s="153"/>
      <c r="BJ905" s="153"/>
      <c r="BK905" s="153"/>
      <c r="BL905" s="153"/>
      <c r="BM905" s="75"/>
      <c r="BN905" s="75"/>
      <c r="BO905" s="75"/>
      <c r="BP905" s="75"/>
      <c r="BQ905" s="75"/>
      <c r="BR905" s="75"/>
      <c r="BS905" s="75"/>
      <c r="BT905" s="75"/>
      <c r="BU905" s="75"/>
      <c r="BV905" s="75"/>
      <c r="BW905" s="75"/>
      <c r="BX905" s="75"/>
      <c r="BY905" s="75"/>
      <c r="BZ905" s="75"/>
      <c r="CA905" s="75"/>
      <c r="CB905" s="75"/>
      <c r="CC905" s="75"/>
      <c r="CD905" s="75"/>
      <c r="CE905" s="75"/>
      <c r="CF905" s="75"/>
      <c r="CG905" s="75"/>
      <c r="CH905" s="75"/>
      <c r="CI905" s="75"/>
      <c r="CJ905" s="75"/>
      <c r="CK905" s="75"/>
      <c r="CL905" s="75"/>
      <c r="CM905" s="75"/>
      <c r="CN905" s="75"/>
      <c r="CO905" s="75"/>
      <c r="CP905" s="75"/>
      <c r="CQ905" s="75"/>
      <c r="CR905" s="75"/>
      <c r="CS905" s="75"/>
      <c r="CT905" s="75"/>
      <c r="CU905" s="75"/>
      <c r="CV905" s="75"/>
      <c r="CW905" s="75"/>
      <c r="CX905" s="75"/>
      <c r="CY905" s="75"/>
      <c r="CZ905" s="75"/>
      <c r="DA905" s="75"/>
      <c r="DB905" s="75"/>
      <c r="DC905" s="75"/>
      <c r="DD905" s="75"/>
      <c r="DE905" s="75"/>
    </row>
    <row r="906" spans="1:109" s="139" customFormat="1" ht="24" x14ac:dyDescent="0.3">
      <c r="A906" s="141">
        <v>878</v>
      </c>
      <c r="B906" s="84" t="s">
        <v>2165</v>
      </c>
      <c r="C906" s="84" t="s">
        <v>629</v>
      </c>
      <c r="D906" s="95">
        <v>40086858</v>
      </c>
      <c r="E906" s="108">
        <v>3202472034</v>
      </c>
      <c r="F906" s="84">
        <v>22.23</v>
      </c>
      <c r="G906" s="96">
        <v>24909</v>
      </c>
      <c r="H906" s="144">
        <f t="shared" ca="1" si="13"/>
        <v>52.852054794520548</v>
      </c>
      <c r="I906" s="84" t="s">
        <v>405</v>
      </c>
      <c r="J906" s="84" t="s">
        <v>417</v>
      </c>
      <c r="K906" s="84" t="s">
        <v>418</v>
      </c>
      <c r="L906" s="84" t="s">
        <v>799</v>
      </c>
      <c r="M906" s="84" t="s">
        <v>2172</v>
      </c>
      <c r="N906" s="84" t="s">
        <v>421</v>
      </c>
      <c r="O906" s="84" t="s">
        <v>433</v>
      </c>
      <c r="P906" s="84">
        <v>7</v>
      </c>
      <c r="Q906" s="84" t="s">
        <v>2173</v>
      </c>
      <c r="R906" s="84" t="s">
        <v>595</v>
      </c>
      <c r="S906" s="84" t="s">
        <v>789</v>
      </c>
      <c r="T906" s="80">
        <v>3202472034</v>
      </c>
      <c r="U906" s="84" t="s">
        <v>2173</v>
      </c>
      <c r="V906" s="84" t="s">
        <v>663</v>
      </c>
      <c r="W906" s="84" t="s">
        <v>676</v>
      </c>
      <c r="X906" s="84" t="s">
        <v>676</v>
      </c>
      <c r="Y906" s="84" t="s">
        <v>676</v>
      </c>
      <c r="Z906" s="84" t="s">
        <v>676</v>
      </c>
      <c r="AA906" s="84"/>
      <c r="AB906" s="84">
        <v>11</v>
      </c>
      <c r="AC906" s="84"/>
      <c r="AD906" s="84" t="s">
        <v>485</v>
      </c>
      <c r="AE906" s="84"/>
      <c r="AF906" s="84"/>
      <c r="AG906" s="84"/>
      <c r="AH906" s="84"/>
      <c r="AI906" s="84"/>
      <c r="AJ906" s="84"/>
      <c r="AK906" s="84"/>
      <c r="AL906" s="84"/>
      <c r="AM906" s="84"/>
      <c r="AN906" s="84"/>
      <c r="AO906" s="84"/>
      <c r="AP906" s="84"/>
      <c r="AQ906" s="84"/>
      <c r="AR906" s="84"/>
      <c r="AS906" s="84"/>
      <c r="AT906" s="84"/>
      <c r="AU906" s="84"/>
      <c r="AV906" s="75"/>
      <c r="AW906" s="75"/>
      <c r="AX906" s="75"/>
      <c r="AY906" s="75"/>
      <c r="AZ906" s="75"/>
      <c r="BA906" s="75"/>
      <c r="BB906" s="75"/>
      <c r="BC906" s="153"/>
      <c r="BD906" s="153"/>
      <c r="BE906" s="153"/>
      <c r="BF906" s="153"/>
      <c r="BG906" s="153"/>
      <c r="BH906" s="153"/>
      <c r="BI906" s="153"/>
      <c r="BJ906" s="153"/>
      <c r="BK906" s="153"/>
      <c r="BL906" s="153"/>
      <c r="BM906" s="75"/>
      <c r="BN906" s="75"/>
      <c r="BO906" s="75"/>
      <c r="BP906" s="75"/>
      <c r="BQ906" s="75"/>
      <c r="BR906" s="75"/>
      <c r="BS906" s="75"/>
      <c r="BT906" s="75"/>
      <c r="BU906" s="75"/>
      <c r="BV906" s="75"/>
      <c r="BW906" s="75"/>
      <c r="BX906" s="75"/>
      <c r="BY906" s="75"/>
      <c r="BZ906" s="75"/>
      <c r="CA906" s="75"/>
      <c r="CB906" s="75"/>
      <c r="CC906" s="75"/>
      <c r="CD906" s="75"/>
      <c r="CE906" s="75"/>
      <c r="CF906" s="75"/>
      <c r="CG906" s="75"/>
      <c r="CH906" s="75"/>
      <c r="CI906" s="75"/>
      <c r="CJ906" s="75"/>
      <c r="CK906" s="75"/>
      <c r="CL906" s="75"/>
      <c r="CM906" s="75"/>
      <c r="CN906" s="75"/>
      <c r="CO906" s="75"/>
      <c r="CP906" s="75"/>
      <c r="CQ906" s="75"/>
      <c r="CR906" s="75"/>
      <c r="CS906" s="75"/>
      <c r="CT906" s="75"/>
      <c r="CU906" s="75"/>
      <c r="CV906" s="75"/>
      <c r="CW906" s="75"/>
      <c r="CX906" s="75"/>
      <c r="CY906" s="75"/>
      <c r="CZ906" s="75"/>
      <c r="DA906" s="75"/>
      <c r="DB906" s="75"/>
      <c r="DC906" s="75"/>
      <c r="DD906" s="75"/>
      <c r="DE906" s="75"/>
    </row>
    <row r="907" spans="1:109" s="139" customFormat="1" ht="24" x14ac:dyDescent="0.3">
      <c r="A907" s="141">
        <v>879</v>
      </c>
      <c r="B907" s="84" t="s">
        <v>2166</v>
      </c>
      <c r="C907" s="84" t="s">
        <v>629</v>
      </c>
      <c r="D907" s="95">
        <v>1014202400</v>
      </c>
      <c r="E907" s="108">
        <v>3214976089</v>
      </c>
      <c r="F907" s="84">
        <v>22.23</v>
      </c>
      <c r="G907" s="96">
        <v>32705</v>
      </c>
      <c r="H907" s="144">
        <f t="shared" ref="H907:H970" ca="1" si="14">(TODAY()-G907)/365</f>
        <v>31.493150684931507</v>
      </c>
      <c r="I907" s="84" t="s">
        <v>405</v>
      </c>
      <c r="J907" s="84" t="s">
        <v>417</v>
      </c>
      <c r="K907" s="84" t="s">
        <v>418</v>
      </c>
      <c r="L907" s="84" t="s">
        <v>799</v>
      </c>
      <c r="M907" s="84" t="s">
        <v>2172</v>
      </c>
      <c r="N907" s="84" t="s">
        <v>421</v>
      </c>
      <c r="O907" s="84" t="s">
        <v>433</v>
      </c>
      <c r="P907" s="84">
        <v>7</v>
      </c>
      <c r="Q907" s="84" t="s">
        <v>2173</v>
      </c>
      <c r="R907" s="84" t="s">
        <v>595</v>
      </c>
      <c r="S907" s="84" t="s">
        <v>789</v>
      </c>
      <c r="T907" s="80">
        <v>3214976089</v>
      </c>
      <c r="U907" s="84" t="s">
        <v>2175</v>
      </c>
      <c r="V907" s="84" t="s">
        <v>663</v>
      </c>
      <c r="W907" s="84" t="s">
        <v>676</v>
      </c>
      <c r="X907" s="84" t="s">
        <v>676</v>
      </c>
      <c r="Y907" s="84" t="s">
        <v>676</v>
      </c>
      <c r="Z907" s="84" t="s">
        <v>676</v>
      </c>
      <c r="AA907" s="84"/>
      <c r="AB907" s="84">
        <v>11</v>
      </c>
      <c r="AC907" s="84"/>
      <c r="AD907" s="84" t="s">
        <v>485</v>
      </c>
      <c r="AE907" s="84"/>
      <c r="AF907" s="84"/>
      <c r="AG907" s="84"/>
      <c r="AH907" s="84"/>
      <c r="AI907" s="84"/>
      <c r="AJ907" s="84"/>
      <c r="AK907" s="84"/>
      <c r="AL907" s="84"/>
      <c r="AM907" s="84"/>
      <c r="AN907" s="84"/>
      <c r="AO907" s="84"/>
      <c r="AP907" s="84"/>
      <c r="AQ907" s="84"/>
      <c r="AR907" s="84"/>
      <c r="AS907" s="84"/>
      <c r="AT907" s="84"/>
      <c r="AU907" s="84"/>
      <c r="AV907" s="75"/>
      <c r="AW907" s="75"/>
      <c r="AX907" s="75"/>
      <c r="AY907" s="75"/>
      <c r="AZ907" s="75"/>
      <c r="BA907" s="75"/>
      <c r="BB907" s="75"/>
      <c r="BC907" s="153"/>
      <c r="BD907" s="153"/>
      <c r="BE907" s="153"/>
      <c r="BF907" s="153"/>
      <c r="BG907" s="153"/>
      <c r="BH907" s="153"/>
      <c r="BI907" s="153"/>
      <c r="BJ907" s="153"/>
      <c r="BK907" s="153"/>
      <c r="BL907" s="153"/>
      <c r="BM907" s="75"/>
      <c r="BN907" s="75"/>
      <c r="BO907" s="75"/>
      <c r="BP907" s="75"/>
      <c r="BQ907" s="75"/>
      <c r="BR907" s="75"/>
      <c r="BS907" s="75"/>
      <c r="BT907" s="75"/>
      <c r="BU907" s="75"/>
      <c r="BV907" s="75"/>
      <c r="BW907" s="75"/>
      <c r="BX907" s="75"/>
      <c r="BY907" s="75"/>
      <c r="BZ907" s="75"/>
      <c r="CA907" s="75"/>
      <c r="CB907" s="75"/>
      <c r="CC907" s="75"/>
      <c r="CD907" s="75"/>
      <c r="CE907" s="75"/>
      <c r="CF907" s="75"/>
      <c r="CG907" s="75"/>
      <c r="CH907" s="75"/>
      <c r="CI907" s="75"/>
      <c r="CJ907" s="75"/>
      <c r="CK907" s="75"/>
      <c r="CL907" s="75"/>
      <c r="CM907" s="75"/>
      <c r="CN907" s="75"/>
      <c r="CO907" s="75"/>
      <c r="CP907" s="75"/>
      <c r="CQ907" s="75"/>
      <c r="CR907" s="75"/>
      <c r="CS907" s="75"/>
      <c r="CT907" s="75"/>
      <c r="CU907" s="75"/>
      <c r="CV907" s="75"/>
      <c r="CW907" s="75"/>
      <c r="CX907" s="75"/>
      <c r="CY907" s="75"/>
      <c r="CZ907" s="75"/>
      <c r="DA907" s="75"/>
      <c r="DB907" s="75"/>
      <c r="DC907" s="75"/>
      <c r="DD907" s="75"/>
      <c r="DE907" s="75"/>
    </row>
    <row r="908" spans="1:109" s="139" customFormat="1" x14ac:dyDescent="0.3">
      <c r="A908" s="141">
        <v>880</v>
      </c>
      <c r="B908" s="84" t="s">
        <v>2167</v>
      </c>
      <c r="C908" s="84" t="s">
        <v>629</v>
      </c>
      <c r="D908" s="95">
        <v>1006528628</v>
      </c>
      <c r="E908" s="108">
        <v>3202472034</v>
      </c>
      <c r="F908" s="84">
        <v>22.23</v>
      </c>
      <c r="G908" s="96">
        <v>36931</v>
      </c>
      <c r="H908" s="144">
        <f t="shared" ca="1" si="14"/>
        <v>19.915068493150685</v>
      </c>
      <c r="I908" s="84" t="s">
        <v>405</v>
      </c>
      <c r="J908" s="84" t="s">
        <v>417</v>
      </c>
      <c r="K908" s="84" t="s">
        <v>418</v>
      </c>
      <c r="L908" s="84" t="s">
        <v>799</v>
      </c>
      <c r="M908" s="84" t="s">
        <v>2172</v>
      </c>
      <c r="N908" s="84" t="s">
        <v>421</v>
      </c>
      <c r="O908" s="84" t="s">
        <v>433</v>
      </c>
      <c r="P908" s="84">
        <v>7</v>
      </c>
      <c r="Q908" s="84" t="s">
        <v>2173</v>
      </c>
      <c r="R908" s="84"/>
      <c r="S908" s="84" t="s">
        <v>789</v>
      </c>
      <c r="T908" s="80">
        <v>3202472034</v>
      </c>
      <c r="U908" s="84" t="s">
        <v>2173</v>
      </c>
      <c r="V908" s="84" t="s">
        <v>663</v>
      </c>
      <c r="W908" s="84" t="s">
        <v>676</v>
      </c>
      <c r="X908" s="84" t="s">
        <v>676</v>
      </c>
      <c r="Y908" s="84" t="s">
        <v>676</v>
      </c>
      <c r="Z908" s="84" t="s">
        <v>676</v>
      </c>
      <c r="AA908" s="84"/>
      <c r="AB908" s="84">
        <v>11</v>
      </c>
      <c r="AC908" s="84"/>
      <c r="AD908" s="84" t="s">
        <v>485</v>
      </c>
      <c r="AE908" s="84"/>
      <c r="AF908" s="84"/>
      <c r="AG908" s="84"/>
      <c r="AH908" s="84"/>
      <c r="AI908" s="84"/>
      <c r="AJ908" s="84"/>
      <c r="AK908" s="84"/>
      <c r="AL908" s="84"/>
      <c r="AM908" s="84"/>
      <c r="AN908" s="84"/>
      <c r="AO908" s="84"/>
      <c r="AP908" s="84"/>
      <c r="AQ908" s="84"/>
      <c r="AR908" s="84"/>
      <c r="AS908" s="84"/>
      <c r="AT908" s="84"/>
      <c r="AU908" s="84"/>
      <c r="AV908" s="75"/>
      <c r="AW908" s="75"/>
      <c r="AX908" s="75"/>
      <c r="AY908" s="75"/>
      <c r="AZ908" s="75"/>
      <c r="BA908" s="75"/>
      <c r="BB908" s="75"/>
      <c r="BC908" s="153"/>
      <c r="BD908" s="153"/>
      <c r="BE908" s="153"/>
      <c r="BF908" s="153"/>
      <c r="BG908" s="153"/>
      <c r="BH908" s="153"/>
      <c r="BI908" s="153"/>
      <c r="BJ908" s="153"/>
      <c r="BK908" s="153"/>
      <c r="BL908" s="153"/>
      <c r="BM908" s="75"/>
      <c r="BN908" s="75"/>
      <c r="BO908" s="75"/>
      <c r="BP908" s="75"/>
      <c r="BQ908" s="75"/>
      <c r="BR908" s="75"/>
      <c r="BS908" s="75"/>
      <c r="BT908" s="75"/>
      <c r="BU908" s="75"/>
      <c r="BV908" s="75"/>
      <c r="BW908" s="75"/>
      <c r="BX908" s="75"/>
      <c r="BY908" s="75"/>
      <c r="BZ908" s="75"/>
      <c r="CA908" s="75"/>
      <c r="CB908" s="75"/>
      <c r="CC908" s="75"/>
      <c r="CD908" s="75"/>
      <c r="CE908" s="75"/>
      <c r="CF908" s="75"/>
      <c r="CG908" s="75"/>
      <c r="CH908" s="75"/>
      <c r="CI908" s="75"/>
      <c r="CJ908" s="75"/>
      <c r="CK908" s="75"/>
      <c r="CL908" s="75"/>
      <c r="CM908" s="75"/>
      <c r="CN908" s="75"/>
      <c r="CO908" s="75"/>
      <c r="CP908" s="75"/>
      <c r="CQ908" s="75"/>
      <c r="CR908" s="75"/>
      <c r="CS908" s="75"/>
      <c r="CT908" s="75"/>
      <c r="CU908" s="75"/>
      <c r="CV908" s="75"/>
      <c r="CW908" s="75"/>
      <c r="CX908" s="75"/>
      <c r="CY908" s="75"/>
      <c r="CZ908" s="75"/>
      <c r="DA908" s="75"/>
      <c r="DB908" s="75"/>
      <c r="DC908" s="75"/>
      <c r="DD908" s="75"/>
      <c r="DE908" s="75"/>
    </row>
    <row r="909" spans="1:109" s="139" customFormat="1" ht="24" x14ac:dyDescent="0.3">
      <c r="A909" s="141">
        <v>881</v>
      </c>
      <c r="B909" s="84" t="s">
        <v>2168</v>
      </c>
      <c r="C909" s="84" t="s">
        <v>630</v>
      </c>
      <c r="D909" s="95">
        <v>1014480590</v>
      </c>
      <c r="E909" s="108">
        <v>3202472034</v>
      </c>
      <c r="F909" s="84">
        <v>22.23</v>
      </c>
      <c r="G909" s="96">
        <v>38938</v>
      </c>
      <c r="H909" s="144">
        <f t="shared" ca="1" si="14"/>
        <v>14.416438356164383</v>
      </c>
      <c r="I909" s="84" t="s">
        <v>405</v>
      </c>
      <c r="J909" s="84" t="s">
        <v>417</v>
      </c>
      <c r="K909" s="84" t="s">
        <v>418</v>
      </c>
      <c r="L909" s="84" t="s">
        <v>799</v>
      </c>
      <c r="M909" s="84" t="s">
        <v>2172</v>
      </c>
      <c r="N909" s="84" t="s">
        <v>421</v>
      </c>
      <c r="O909" s="84" t="s">
        <v>433</v>
      </c>
      <c r="P909" s="84">
        <v>7</v>
      </c>
      <c r="Q909" s="84" t="s">
        <v>2173</v>
      </c>
      <c r="R909" s="84" t="s">
        <v>595</v>
      </c>
      <c r="S909" s="84" t="s">
        <v>789</v>
      </c>
      <c r="T909" s="80">
        <v>3202472034</v>
      </c>
      <c r="U909" s="84" t="s">
        <v>2173</v>
      </c>
      <c r="V909" s="84" t="s">
        <v>663</v>
      </c>
      <c r="W909" s="84" t="s">
        <v>676</v>
      </c>
      <c r="X909" s="84" t="s">
        <v>676</v>
      </c>
      <c r="Y909" s="84" t="s">
        <v>676</v>
      </c>
      <c r="Z909" s="84" t="s">
        <v>676</v>
      </c>
      <c r="AA909" s="84"/>
      <c r="AB909" s="84">
        <v>8</v>
      </c>
      <c r="AC909" s="84"/>
      <c r="AD909" s="84" t="s">
        <v>485</v>
      </c>
      <c r="AE909" s="84"/>
      <c r="AF909" s="84"/>
      <c r="AG909" s="84"/>
      <c r="AH909" s="84"/>
      <c r="AI909" s="84"/>
      <c r="AJ909" s="84"/>
      <c r="AK909" s="84"/>
      <c r="AL909" s="84"/>
      <c r="AM909" s="84"/>
      <c r="AN909" s="84"/>
      <c r="AO909" s="84"/>
      <c r="AP909" s="84"/>
      <c r="AQ909" s="84"/>
      <c r="AR909" s="84"/>
      <c r="AS909" s="84"/>
      <c r="AT909" s="84"/>
      <c r="AU909" s="84"/>
      <c r="AV909" s="75"/>
      <c r="AW909" s="75"/>
      <c r="AX909" s="75"/>
      <c r="AY909" s="75"/>
      <c r="AZ909" s="75"/>
      <c r="BA909" s="75"/>
      <c r="BB909" s="75"/>
      <c r="BC909" s="153"/>
      <c r="BD909" s="153"/>
      <c r="BE909" s="153"/>
      <c r="BF909" s="153"/>
      <c r="BG909" s="153"/>
      <c r="BH909" s="153"/>
      <c r="BI909" s="153"/>
      <c r="BJ909" s="153"/>
      <c r="BK909" s="153"/>
      <c r="BL909" s="153"/>
      <c r="BM909" s="75"/>
      <c r="BN909" s="75"/>
      <c r="BO909" s="75"/>
      <c r="BP909" s="75"/>
      <c r="BQ909" s="75"/>
      <c r="BR909" s="75"/>
      <c r="BS909" s="75"/>
      <c r="BT909" s="75"/>
      <c r="BU909" s="75"/>
      <c r="BV909" s="75"/>
      <c r="BW909" s="75"/>
      <c r="BX909" s="75"/>
      <c r="BY909" s="75"/>
      <c r="BZ909" s="75"/>
      <c r="CA909" s="75"/>
      <c r="CB909" s="75"/>
      <c r="CC909" s="75"/>
      <c r="CD909" s="75"/>
      <c r="CE909" s="75"/>
      <c r="CF909" s="75"/>
      <c r="CG909" s="75"/>
      <c r="CH909" s="75"/>
      <c r="CI909" s="75"/>
      <c r="CJ909" s="75"/>
      <c r="CK909" s="75"/>
      <c r="CL909" s="75"/>
      <c r="CM909" s="75"/>
      <c r="CN909" s="75"/>
      <c r="CO909" s="75"/>
      <c r="CP909" s="75"/>
      <c r="CQ909" s="75"/>
      <c r="CR909" s="75"/>
      <c r="CS909" s="75"/>
      <c r="CT909" s="75"/>
      <c r="CU909" s="75"/>
      <c r="CV909" s="75"/>
      <c r="CW909" s="75"/>
      <c r="CX909" s="75"/>
      <c r="CY909" s="75"/>
      <c r="CZ909" s="75"/>
      <c r="DA909" s="75"/>
      <c r="DB909" s="75"/>
      <c r="DC909" s="75"/>
      <c r="DD909" s="75"/>
      <c r="DE909" s="75"/>
    </row>
    <row r="910" spans="1:109" s="139" customFormat="1" ht="24" x14ac:dyDescent="0.3">
      <c r="A910" s="141">
        <v>882</v>
      </c>
      <c r="B910" s="84" t="s">
        <v>2169</v>
      </c>
      <c r="C910" s="84" t="s">
        <v>630</v>
      </c>
      <c r="D910" s="95">
        <v>1029884473</v>
      </c>
      <c r="E910" s="108">
        <v>3202472034</v>
      </c>
      <c r="F910" s="84">
        <v>22.23</v>
      </c>
      <c r="G910" s="96">
        <v>40103</v>
      </c>
      <c r="H910" s="144">
        <f t="shared" ca="1" si="14"/>
        <v>11.224657534246575</v>
      </c>
      <c r="I910" s="84" t="s">
        <v>405</v>
      </c>
      <c r="J910" s="84" t="s">
        <v>417</v>
      </c>
      <c r="K910" s="84" t="s">
        <v>418</v>
      </c>
      <c r="L910" s="84" t="s">
        <v>799</v>
      </c>
      <c r="M910" s="84" t="s">
        <v>2172</v>
      </c>
      <c r="N910" s="84" t="s">
        <v>421</v>
      </c>
      <c r="O910" s="84" t="s">
        <v>433</v>
      </c>
      <c r="P910" s="84">
        <v>7</v>
      </c>
      <c r="Q910" s="84" t="s">
        <v>2173</v>
      </c>
      <c r="R910" s="84" t="s">
        <v>595</v>
      </c>
      <c r="S910" s="84" t="s">
        <v>789</v>
      </c>
      <c r="T910" s="80">
        <v>3202472034</v>
      </c>
      <c r="U910" s="84" t="s">
        <v>2173</v>
      </c>
      <c r="V910" s="84" t="s">
        <v>663</v>
      </c>
      <c r="W910" s="84" t="s">
        <v>676</v>
      </c>
      <c r="X910" s="84" t="s">
        <v>676</v>
      </c>
      <c r="Y910" s="84" t="s">
        <v>676</v>
      </c>
      <c r="Z910" s="84" t="s">
        <v>676</v>
      </c>
      <c r="AA910" s="84"/>
      <c r="AB910" s="84">
        <v>6</v>
      </c>
      <c r="AC910" s="84"/>
      <c r="AD910" s="84" t="s">
        <v>485</v>
      </c>
      <c r="AE910" s="84"/>
      <c r="AF910" s="84"/>
      <c r="AG910" s="84"/>
      <c r="AH910" s="84"/>
      <c r="AI910" s="84"/>
      <c r="AJ910" s="84"/>
      <c r="AK910" s="84"/>
      <c r="AL910" s="84"/>
      <c r="AM910" s="84"/>
      <c r="AN910" s="84"/>
      <c r="AO910" s="84"/>
      <c r="AP910" s="84"/>
      <c r="AQ910" s="84"/>
      <c r="AR910" s="84"/>
      <c r="AS910" s="84"/>
      <c r="AT910" s="84"/>
      <c r="AU910" s="84"/>
      <c r="AV910" s="75"/>
      <c r="AW910" s="75"/>
      <c r="AX910" s="75"/>
      <c r="AY910" s="75"/>
      <c r="AZ910" s="75"/>
      <c r="BA910" s="75"/>
      <c r="BB910" s="75"/>
      <c r="BC910" s="153"/>
      <c r="BD910" s="153"/>
      <c r="BE910" s="153"/>
      <c r="BF910" s="153"/>
      <c r="BG910" s="153"/>
      <c r="BH910" s="153"/>
      <c r="BI910" s="153"/>
      <c r="BJ910" s="153"/>
      <c r="BK910" s="153"/>
      <c r="BL910" s="153"/>
      <c r="BM910" s="75"/>
      <c r="BN910" s="75"/>
      <c r="BO910" s="75"/>
      <c r="BP910" s="75"/>
      <c r="BQ910" s="75"/>
      <c r="BR910" s="75"/>
      <c r="BS910" s="75"/>
      <c r="BT910" s="75"/>
      <c r="BU910" s="75"/>
      <c r="BV910" s="75"/>
      <c r="BW910" s="75"/>
      <c r="BX910" s="75"/>
      <c r="BY910" s="75"/>
      <c r="BZ910" s="75"/>
      <c r="CA910" s="75"/>
      <c r="CB910" s="75"/>
      <c r="CC910" s="75"/>
      <c r="CD910" s="75"/>
      <c r="CE910" s="75"/>
      <c r="CF910" s="75"/>
      <c r="CG910" s="75"/>
      <c r="CH910" s="75"/>
      <c r="CI910" s="75"/>
      <c r="CJ910" s="75"/>
      <c r="CK910" s="75"/>
      <c r="CL910" s="75"/>
      <c r="CM910" s="75"/>
      <c r="CN910" s="75"/>
      <c r="CO910" s="75"/>
      <c r="CP910" s="75"/>
      <c r="CQ910" s="75"/>
      <c r="CR910" s="75"/>
      <c r="CS910" s="75"/>
      <c r="CT910" s="75"/>
      <c r="CU910" s="75"/>
      <c r="CV910" s="75"/>
      <c r="CW910" s="75"/>
      <c r="CX910" s="75"/>
      <c r="CY910" s="75"/>
      <c r="CZ910" s="75"/>
      <c r="DA910" s="75"/>
      <c r="DB910" s="75"/>
      <c r="DC910" s="75"/>
      <c r="DD910" s="75"/>
      <c r="DE910" s="75"/>
    </row>
    <row r="911" spans="1:109" s="139" customFormat="1" ht="24" x14ac:dyDescent="0.3">
      <c r="A911" s="141">
        <v>883</v>
      </c>
      <c r="B911" s="84" t="s">
        <v>2170</v>
      </c>
      <c r="C911" s="84" t="s">
        <v>630</v>
      </c>
      <c r="D911" s="95">
        <v>1076508303</v>
      </c>
      <c r="E911" s="108">
        <v>3202472034</v>
      </c>
      <c r="F911" s="84">
        <v>22.23</v>
      </c>
      <c r="G911" s="96">
        <v>40562</v>
      </c>
      <c r="H911" s="144">
        <f t="shared" ca="1" si="14"/>
        <v>9.9671232876712335</v>
      </c>
      <c r="I911" s="84" t="s">
        <v>404</v>
      </c>
      <c r="J911" s="84" t="s">
        <v>417</v>
      </c>
      <c r="K911" s="84" t="s">
        <v>418</v>
      </c>
      <c r="L911" s="84" t="s">
        <v>799</v>
      </c>
      <c r="M911" s="84" t="s">
        <v>2172</v>
      </c>
      <c r="N911" s="84" t="s">
        <v>421</v>
      </c>
      <c r="O911" s="84" t="s">
        <v>433</v>
      </c>
      <c r="P911" s="84">
        <v>7</v>
      </c>
      <c r="Q911" s="84" t="s">
        <v>2173</v>
      </c>
      <c r="R911" s="84" t="s">
        <v>595</v>
      </c>
      <c r="S911" s="84" t="s">
        <v>789</v>
      </c>
      <c r="T911" s="80">
        <v>3202472034</v>
      </c>
      <c r="U911" s="84" t="s">
        <v>2173</v>
      </c>
      <c r="V911" s="84" t="s">
        <v>663</v>
      </c>
      <c r="W911" s="84" t="s">
        <v>676</v>
      </c>
      <c r="X911" s="84" t="s">
        <v>676</v>
      </c>
      <c r="Y911" s="84" t="s">
        <v>676</v>
      </c>
      <c r="Z911" s="84" t="s">
        <v>676</v>
      </c>
      <c r="AA911" s="84">
        <v>5</v>
      </c>
      <c r="AB911" s="84"/>
      <c r="AC911" s="84"/>
      <c r="AD911" s="84" t="s">
        <v>485</v>
      </c>
      <c r="AE911" s="84"/>
      <c r="AF911" s="84"/>
      <c r="AG911" s="84"/>
      <c r="AH911" s="84"/>
      <c r="AI911" s="84"/>
      <c r="AJ911" s="84"/>
      <c r="AK911" s="84"/>
      <c r="AL911" s="84"/>
      <c r="AM911" s="84"/>
      <c r="AN911" s="84"/>
      <c r="AO911" s="84"/>
      <c r="AP911" s="84"/>
      <c r="AQ911" s="84"/>
      <c r="AR911" s="84"/>
      <c r="AS911" s="84"/>
      <c r="AT911" s="84"/>
      <c r="AU911" s="84"/>
      <c r="AV911" s="75"/>
      <c r="AW911" s="75"/>
      <c r="AX911" s="75"/>
      <c r="AY911" s="75"/>
      <c r="AZ911" s="75"/>
      <c r="BA911" s="75"/>
      <c r="BB911" s="75"/>
      <c r="BC911" s="153"/>
      <c r="BD911" s="153"/>
      <c r="BE911" s="153"/>
      <c r="BF911" s="153"/>
      <c r="BG911" s="153"/>
      <c r="BH911" s="153"/>
      <c r="BI911" s="153"/>
      <c r="BJ911" s="153"/>
      <c r="BK911" s="153"/>
      <c r="BL911" s="153"/>
      <c r="BM911" s="75"/>
      <c r="BN911" s="75"/>
      <c r="BO911" s="75"/>
      <c r="BP911" s="75"/>
      <c r="BQ911" s="75"/>
      <c r="BR911" s="75"/>
      <c r="BS911" s="75"/>
      <c r="BT911" s="75"/>
      <c r="BU911" s="75"/>
      <c r="BV911" s="75"/>
      <c r="BW911" s="75"/>
      <c r="BX911" s="75"/>
      <c r="BY911" s="75"/>
      <c r="BZ911" s="75"/>
      <c r="CA911" s="75"/>
      <c r="CB911" s="75"/>
      <c r="CC911" s="75"/>
      <c r="CD911" s="75"/>
      <c r="CE911" s="75"/>
      <c r="CF911" s="75"/>
      <c r="CG911" s="75"/>
      <c r="CH911" s="75"/>
      <c r="CI911" s="75"/>
      <c r="CJ911" s="75"/>
      <c r="CK911" s="75"/>
      <c r="CL911" s="75"/>
      <c r="CM911" s="75"/>
      <c r="CN911" s="75"/>
      <c r="CO911" s="75"/>
      <c r="CP911" s="75"/>
      <c r="CQ911" s="75"/>
      <c r="CR911" s="75"/>
      <c r="CS911" s="75"/>
      <c r="CT911" s="75"/>
      <c r="CU911" s="75"/>
      <c r="CV911" s="75"/>
      <c r="CW911" s="75"/>
      <c r="CX911" s="75"/>
      <c r="CY911" s="75"/>
      <c r="CZ911" s="75"/>
      <c r="DA911" s="75"/>
      <c r="DB911" s="75"/>
      <c r="DC911" s="75"/>
      <c r="DD911" s="75"/>
      <c r="DE911" s="75"/>
    </row>
    <row r="912" spans="1:109" s="139" customFormat="1" ht="24" x14ac:dyDescent="0.3">
      <c r="A912" s="141">
        <v>884</v>
      </c>
      <c r="B912" s="84" t="s">
        <v>2177</v>
      </c>
      <c r="C912" s="84" t="s">
        <v>629</v>
      </c>
      <c r="D912" s="95">
        <v>1110173621</v>
      </c>
      <c r="E912" s="108">
        <v>3125073511</v>
      </c>
      <c r="F912" s="84">
        <v>42.18</v>
      </c>
      <c r="G912" s="96">
        <v>31830</v>
      </c>
      <c r="H912" s="144">
        <f t="shared" ca="1" si="14"/>
        <v>33.890410958904113</v>
      </c>
      <c r="I912" s="84" t="s">
        <v>405</v>
      </c>
      <c r="J912" s="84" t="s">
        <v>417</v>
      </c>
      <c r="K912" s="84" t="s">
        <v>418</v>
      </c>
      <c r="L912" s="84" t="s">
        <v>965</v>
      </c>
      <c r="M912" s="84" t="s">
        <v>2180</v>
      </c>
      <c r="N912" s="84" t="s">
        <v>421</v>
      </c>
      <c r="O912" s="84" t="s">
        <v>433</v>
      </c>
      <c r="P912" s="84">
        <v>3</v>
      </c>
      <c r="Q912" s="84" t="s">
        <v>2181</v>
      </c>
      <c r="R912" s="84" t="s">
        <v>595</v>
      </c>
      <c r="S912" s="84" t="s">
        <v>789</v>
      </c>
      <c r="T912" s="80">
        <v>3125073511</v>
      </c>
      <c r="U912" s="84" t="s">
        <v>2182</v>
      </c>
      <c r="V912" s="84" t="s">
        <v>663</v>
      </c>
      <c r="W912" s="84" t="s">
        <v>676</v>
      </c>
      <c r="X912" s="84" t="s">
        <v>676</v>
      </c>
      <c r="Y912" s="84" t="s">
        <v>676</v>
      </c>
      <c r="Z912" s="84" t="s">
        <v>676</v>
      </c>
      <c r="AA912" s="84"/>
      <c r="AB912" s="84">
        <v>9</v>
      </c>
      <c r="AC912" s="84"/>
      <c r="AD912" s="84" t="s">
        <v>485</v>
      </c>
      <c r="AE912" s="84"/>
      <c r="AF912" s="84"/>
      <c r="AG912" s="84"/>
      <c r="AH912" s="84"/>
      <c r="AI912" s="84"/>
      <c r="AJ912" s="84"/>
      <c r="AK912" s="84"/>
      <c r="AL912" s="84"/>
      <c r="AM912" s="84"/>
      <c r="AN912" s="84"/>
      <c r="AO912" s="84"/>
      <c r="AP912" s="84"/>
      <c r="AQ912" s="84"/>
      <c r="AR912" s="84"/>
      <c r="AS912" s="84"/>
      <c r="AT912" s="84"/>
      <c r="AU912" s="84"/>
      <c r="AV912" s="75"/>
      <c r="AW912" s="75"/>
      <c r="AX912" s="75"/>
      <c r="AY912" s="75"/>
      <c r="AZ912" s="75"/>
      <c r="BA912" s="75"/>
      <c r="BB912" s="75"/>
      <c r="BC912" s="153"/>
      <c r="BD912" s="153"/>
      <c r="BE912" s="153"/>
      <c r="BF912" s="153"/>
      <c r="BG912" s="153"/>
      <c r="BH912" s="153"/>
      <c r="BI912" s="153"/>
      <c r="BJ912" s="153"/>
      <c r="BK912" s="153"/>
      <c r="BL912" s="153"/>
      <c r="BM912" s="75"/>
      <c r="BN912" s="75"/>
      <c r="BO912" s="75"/>
      <c r="BP912" s="75"/>
      <c r="BQ912" s="75"/>
      <c r="BR912" s="75"/>
      <c r="BS912" s="75"/>
      <c r="BT912" s="75"/>
      <c r="BU912" s="75"/>
      <c r="BV912" s="75"/>
      <c r="BW912" s="75"/>
      <c r="BX912" s="75"/>
      <c r="BY912" s="75"/>
      <c r="BZ912" s="75"/>
      <c r="CA912" s="75"/>
      <c r="CB912" s="75"/>
      <c r="CC912" s="75"/>
      <c r="CD912" s="75"/>
      <c r="CE912" s="75"/>
      <c r="CF912" s="75"/>
      <c r="CG912" s="75"/>
      <c r="CH912" s="75"/>
      <c r="CI912" s="75"/>
      <c r="CJ912" s="75"/>
      <c r="CK912" s="75"/>
      <c r="CL912" s="75"/>
      <c r="CM912" s="75"/>
      <c r="CN912" s="75"/>
      <c r="CO912" s="75"/>
      <c r="CP912" s="75"/>
      <c r="CQ912" s="75"/>
      <c r="CR912" s="75"/>
      <c r="CS912" s="75"/>
      <c r="CT912" s="75"/>
      <c r="CU912" s="75"/>
      <c r="CV912" s="75"/>
      <c r="CW912" s="75"/>
      <c r="CX912" s="75"/>
      <c r="CY912" s="75"/>
      <c r="CZ912" s="75"/>
      <c r="DA912" s="75"/>
      <c r="DB912" s="75"/>
      <c r="DC912" s="75"/>
      <c r="DD912" s="75"/>
      <c r="DE912" s="75"/>
    </row>
    <row r="913" spans="1:109" s="139" customFormat="1" ht="24" x14ac:dyDescent="0.3">
      <c r="A913" s="141">
        <v>885</v>
      </c>
      <c r="B913" s="84" t="s">
        <v>2178</v>
      </c>
      <c r="C913" s="84" t="s">
        <v>630</v>
      </c>
      <c r="D913" s="95">
        <v>1111263152</v>
      </c>
      <c r="E913" s="108">
        <v>3125073511</v>
      </c>
      <c r="F913" s="84">
        <v>42.18</v>
      </c>
      <c r="G913" s="96">
        <v>38796</v>
      </c>
      <c r="H913" s="144">
        <f t="shared" ca="1" si="14"/>
        <v>14.805479452054794</v>
      </c>
      <c r="I913" s="84" t="s">
        <v>405</v>
      </c>
      <c r="J913" s="84" t="s">
        <v>417</v>
      </c>
      <c r="K913" s="84" t="s">
        <v>418</v>
      </c>
      <c r="L913" s="84" t="s">
        <v>965</v>
      </c>
      <c r="M913" s="84" t="s">
        <v>2180</v>
      </c>
      <c r="N913" s="84" t="s">
        <v>421</v>
      </c>
      <c r="O913" s="84" t="s">
        <v>433</v>
      </c>
      <c r="P913" s="84">
        <v>3</v>
      </c>
      <c r="Q913" s="84" t="s">
        <v>2181</v>
      </c>
      <c r="R913" s="84" t="s">
        <v>595</v>
      </c>
      <c r="S913" s="84" t="s">
        <v>789</v>
      </c>
      <c r="T913" s="80">
        <v>3125073511</v>
      </c>
      <c r="U913" s="84" t="s">
        <v>2182</v>
      </c>
      <c r="V913" s="84" t="s">
        <v>663</v>
      </c>
      <c r="W913" s="84" t="s">
        <v>676</v>
      </c>
      <c r="X913" s="84" t="s">
        <v>676</v>
      </c>
      <c r="Y913" s="84" t="s">
        <v>676</v>
      </c>
      <c r="Z913" s="84" t="s">
        <v>676</v>
      </c>
      <c r="AA913" s="84"/>
      <c r="AB913" s="84">
        <v>8</v>
      </c>
      <c r="AC913" s="84"/>
      <c r="AD913" s="84" t="s">
        <v>485</v>
      </c>
      <c r="AE913" s="84"/>
      <c r="AF913" s="84"/>
      <c r="AG913" s="84"/>
      <c r="AH913" s="84"/>
      <c r="AI913" s="84"/>
      <c r="AJ913" s="84"/>
      <c r="AK913" s="84"/>
      <c r="AL913" s="84"/>
      <c r="AM913" s="84"/>
      <c r="AN913" s="84"/>
      <c r="AO913" s="84"/>
      <c r="AP913" s="84"/>
      <c r="AQ913" s="84"/>
      <c r="AR913" s="84"/>
      <c r="AS913" s="84"/>
      <c r="AT913" s="84"/>
      <c r="AU913" s="84"/>
      <c r="AV913" s="75"/>
      <c r="AW913" s="75"/>
      <c r="AX913" s="75"/>
      <c r="AY913" s="75"/>
      <c r="AZ913" s="75"/>
      <c r="BA913" s="75"/>
      <c r="BB913" s="75"/>
      <c r="BC913" s="153"/>
      <c r="BD913" s="153"/>
      <c r="BE913" s="153"/>
      <c r="BF913" s="153"/>
      <c r="BG913" s="153"/>
      <c r="BH913" s="153"/>
      <c r="BI913" s="153"/>
      <c r="BJ913" s="153"/>
      <c r="BK913" s="153"/>
      <c r="BL913" s="153"/>
      <c r="BM913" s="75"/>
      <c r="BN913" s="75"/>
      <c r="BO913" s="75"/>
      <c r="BP913" s="75"/>
      <c r="BQ913" s="75"/>
      <c r="BR913" s="75"/>
      <c r="BS913" s="75"/>
      <c r="BT913" s="75"/>
      <c r="BU913" s="75"/>
      <c r="BV913" s="75"/>
      <c r="BW913" s="75"/>
      <c r="BX913" s="75"/>
      <c r="BY913" s="75"/>
      <c r="BZ913" s="75"/>
      <c r="CA913" s="75"/>
      <c r="CB913" s="75"/>
      <c r="CC913" s="75"/>
      <c r="CD913" s="75"/>
      <c r="CE913" s="75"/>
      <c r="CF913" s="75"/>
      <c r="CG913" s="75"/>
      <c r="CH913" s="75"/>
      <c r="CI913" s="75"/>
      <c r="CJ913" s="75"/>
      <c r="CK913" s="75"/>
      <c r="CL913" s="75"/>
      <c r="CM913" s="75"/>
      <c r="CN913" s="75"/>
      <c r="CO913" s="75"/>
      <c r="CP913" s="75"/>
      <c r="CQ913" s="75"/>
      <c r="CR913" s="75"/>
      <c r="CS913" s="75"/>
      <c r="CT913" s="75"/>
      <c r="CU913" s="75"/>
      <c r="CV913" s="75"/>
      <c r="CW913" s="75"/>
      <c r="CX913" s="75"/>
      <c r="CY913" s="75"/>
      <c r="CZ913" s="75"/>
      <c r="DA913" s="75"/>
      <c r="DB913" s="75"/>
      <c r="DC913" s="75"/>
      <c r="DD913" s="75"/>
      <c r="DE913" s="75"/>
    </row>
    <row r="914" spans="1:109" s="139" customFormat="1" ht="24" x14ac:dyDescent="0.3">
      <c r="A914" s="141">
        <v>886</v>
      </c>
      <c r="B914" s="84" t="s">
        <v>2179</v>
      </c>
      <c r="C914" s="84" t="s">
        <v>630</v>
      </c>
      <c r="D914" s="95">
        <v>1075542934</v>
      </c>
      <c r="E914" s="108">
        <v>3125073511</v>
      </c>
      <c r="F914" s="84">
        <v>42.18</v>
      </c>
      <c r="G914" s="96">
        <v>40907</v>
      </c>
      <c r="H914" s="144">
        <f t="shared" ca="1" si="14"/>
        <v>9.0219178082191789</v>
      </c>
      <c r="I914" s="84" t="s">
        <v>404</v>
      </c>
      <c r="J914" s="84" t="s">
        <v>417</v>
      </c>
      <c r="K914" s="84" t="s">
        <v>418</v>
      </c>
      <c r="L914" s="84" t="s">
        <v>965</v>
      </c>
      <c r="M914" s="84" t="s">
        <v>2180</v>
      </c>
      <c r="N914" s="84" t="s">
        <v>421</v>
      </c>
      <c r="O914" s="84" t="s">
        <v>433</v>
      </c>
      <c r="P914" s="84">
        <v>3</v>
      </c>
      <c r="Q914" s="84" t="s">
        <v>2181</v>
      </c>
      <c r="R914" s="84" t="s">
        <v>595</v>
      </c>
      <c r="S914" s="84" t="s">
        <v>789</v>
      </c>
      <c r="T914" s="80">
        <v>3125073511</v>
      </c>
      <c r="U914" s="84" t="s">
        <v>2182</v>
      </c>
      <c r="V914" s="84" t="s">
        <v>663</v>
      </c>
      <c r="W914" s="84" t="s">
        <v>676</v>
      </c>
      <c r="X914" s="84" t="s">
        <v>676</v>
      </c>
      <c r="Y914" s="84" t="s">
        <v>676</v>
      </c>
      <c r="Z914" s="84" t="s">
        <v>676</v>
      </c>
      <c r="AA914" s="84">
        <v>5</v>
      </c>
      <c r="AB914" s="84"/>
      <c r="AC914" s="84"/>
      <c r="AD914" s="84" t="s">
        <v>485</v>
      </c>
      <c r="AE914" s="84"/>
      <c r="AF914" s="84"/>
      <c r="AG914" s="84"/>
      <c r="AH914" s="84"/>
      <c r="AI914" s="84"/>
      <c r="AJ914" s="84"/>
      <c r="AK914" s="84"/>
      <c r="AL914" s="84"/>
      <c r="AM914" s="84"/>
      <c r="AN914" s="84"/>
      <c r="AO914" s="84"/>
      <c r="AP914" s="84"/>
      <c r="AQ914" s="84"/>
      <c r="AR914" s="84"/>
      <c r="AS914" s="84"/>
      <c r="AT914" s="84"/>
      <c r="AU914" s="84"/>
      <c r="AV914" s="75"/>
      <c r="AW914" s="75"/>
      <c r="AX914" s="75"/>
      <c r="AY914" s="75"/>
      <c r="AZ914" s="75"/>
      <c r="BA914" s="75"/>
      <c r="BB914" s="75"/>
      <c r="BC914" s="153"/>
      <c r="BD914" s="153"/>
      <c r="BE914" s="153"/>
      <c r="BF914" s="153"/>
      <c r="BG914" s="153"/>
      <c r="BH914" s="153"/>
      <c r="BI914" s="153"/>
      <c r="BJ914" s="153"/>
      <c r="BK914" s="153"/>
      <c r="BL914" s="153"/>
      <c r="BM914" s="75"/>
      <c r="BN914" s="75"/>
      <c r="BO914" s="75"/>
      <c r="BP914" s="75"/>
      <c r="BQ914" s="75"/>
      <c r="BR914" s="75"/>
      <c r="BS914" s="75"/>
      <c r="BT914" s="75"/>
      <c r="BU914" s="75"/>
      <c r="BV914" s="75"/>
      <c r="BW914" s="75"/>
      <c r="BX914" s="75"/>
      <c r="BY914" s="75"/>
      <c r="BZ914" s="75"/>
      <c r="CA914" s="75"/>
      <c r="CB914" s="75"/>
      <c r="CC914" s="75"/>
      <c r="CD914" s="75"/>
      <c r="CE914" s="75"/>
      <c r="CF914" s="75"/>
      <c r="CG914" s="75"/>
      <c r="CH914" s="75"/>
      <c r="CI914" s="75"/>
      <c r="CJ914" s="75"/>
      <c r="CK914" s="75"/>
      <c r="CL914" s="75"/>
      <c r="CM914" s="75"/>
      <c r="CN914" s="75"/>
      <c r="CO914" s="75"/>
      <c r="CP914" s="75"/>
      <c r="CQ914" s="75"/>
      <c r="CR914" s="75"/>
      <c r="CS914" s="75"/>
      <c r="CT914" s="75"/>
      <c r="CU914" s="75"/>
      <c r="CV914" s="75"/>
      <c r="CW914" s="75"/>
      <c r="CX914" s="75"/>
      <c r="CY914" s="75"/>
      <c r="CZ914" s="75"/>
      <c r="DA914" s="75"/>
      <c r="DB914" s="75"/>
      <c r="DC914" s="75"/>
      <c r="DD914" s="75"/>
      <c r="DE914" s="75"/>
    </row>
    <row r="915" spans="1:109" s="139" customFormat="1" x14ac:dyDescent="0.3">
      <c r="A915" s="141">
        <v>887</v>
      </c>
      <c r="B915" s="84" t="s">
        <v>2183</v>
      </c>
      <c r="C915" s="84" t="s">
        <v>629</v>
      </c>
      <c r="D915" s="95">
        <v>2398998</v>
      </c>
      <c r="E915" s="108">
        <v>3107670929</v>
      </c>
      <c r="F915" s="84">
        <v>9.77</v>
      </c>
      <c r="G915" s="96">
        <v>15787</v>
      </c>
      <c r="H915" s="144">
        <f t="shared" ca="1" si="14"/>
        <v>77.843835616438355</v>
      </c>
      <c r="I915" s="84" t="s">
        <v>404</v>
      </c>
      <c r="J915" s="84" t="s">
        <v>417</v>
      </c>
      <c r="K915" s="84" t="s">
        <v>418</v>
      </c>
      <c r="L915" s="84" t="s">
        <v>1290</v>
      </c>
      <c r="M915" s="84" t="s">
        <v>2192</v>
      </c>
      <c r="N915" s="84" t="s">
        <v>421</v>
      </c>
      <c r="O915" s="84" t="s">
        <v>433</v>
      </c>
      <c r="P915" s="84">
        <v>2</v>
      </c>
      <c r="Q915" s="84" t="s">
        <v>2183</v>
      </c>
      <c r="R915" s="84"/>
      <c r="S915" s="84" t="s">
        <v>789</v>
      </c>
      <c r="T915" s="80">
        <v>3107670929</v>
      </c>
      <c r="U915" s="84" t="s">
        <v>2183</v>
      </c>
      <c r="V915" s="84" t="s">
        <v>663</v>
      </c>
      <c r="W915" s="84" t="s">
        <v>676</v>
      </c>
      <c r="X915" s="84" t="s">
        <v>676</v>
      </c>
      <c r="Y915" s="84" t="s">
        <v>676</v>
      </c>
      <c r="Z915" s="84" t="s">
        <v>676</v>
      </c>
      <c r="AA915" s="84">
        <v>1</v>
      </c>
      <c r="AB915" s="84"/>
      <c r="AC915" s="84"/>
      <c r="AD915" s="84" t="s">
        <v>486</v>
      </c>
      <c r="AE915" s="84"/>
      <c r="AF915" s="84"/>
      <c r="AG915" s="84"/>
      <c r="AH915" s="84"/>
      <c r="AI915" s="84"/>
      <c r="AJ915" s="84"/>
      <c r="AK915" s="84"/>
      <c r="AL915" s="84"/>
      <c r="AM915" s="84"/>
      <c r="AN915" s="84"/>
      <c r="AO915" s="84"/>
      <c r="AP915" s="84"/>
      <c r="AQ915" s="84"/>
      <c r="AR915" s="84"/>
      <c r="AS915" s="84"/>
      <c r="AT915" s="84"/>
      <c r="AU915" s="84"/>
      <c r="AV915" s="75"/>
      <c r="AW915" s="75"/>
      <c r="AX915" s="75"/>
      <c r="AY915" s="75"/>
      <c r="AZ915" s="75"/>
      <c r="BA915" s="75"/>
      <c r="BB915" s="75"/>
      <c r="BC915" s="153"/>
      <c r="BD915" s="153"/>
      <c r="BE915" s="153"/>
      <c r="BF915" s="153"/>
      <c r="BG915" s="153"/>
      <c r="BH915" s="153"/>
      <c r="BI915" s="153"/>
      <c r="BJ915" s="153"/>
      <c r="BK915" s="153"/>
      <c r="BL915" s="153"/>
      <c r="BM915" s="75"/>
      <c r="BN915" s="75"/>
      <c r="BO915" s="75"/>
      <c r="BP915" s="75"/>
      <c r="BQ915" s="75"/>
      <c r="BR915" s="75"/>
      <c r="BS915" s="75"/>
      <c r="BT915" s="75"/>
      <c r="BU915" s="75"/>
      <c r="BV915" s="75"/>
      <c r="BW915" s="75"/>
      <c r="BX915" s="75"/>
      <c r="BY915" s="75"/>
      <c r="BZ915" s="75"/>
      <c r="CA915" s="75"/>
      <c r="CB915" s="75"/>
      <c r="CC915" s="75"/>
      <c r="CD915" s="75"/>
      <c r="CE915" s="75"/>
      <c r="CF915" s="75"/>
      <c r="CG915" s="75"/>
      <c r="CH915" s="75"/>
      <c r="CI915" s="75"/>
      <c r="CJ915" s="75"/>
      <c r="CK915" s="75"/>
      <c r="CL915" s="75"/>
      <c r="CM915" s="75"/>
      <c r="CN915" s="75"/>
      <c r="CO915" s="75"/>
      <c r="CP915" s="75"/>
      <c r="CQ915" s="75"/>
      <c r="CR915" s="75"/>
      <c r="CS915" s="75"/>
      <c r="CT915" s="75"/>
      <c r="CU915" s="75"/>
      <c r="CV915" s="75"/>
      <c r="CW915" s="75"/>
      <c r="CX915" s="75"/>
      <c r="CY915" s="75"/>
      <c r="CZ915" s="75"/>
      <c r="DA915" s="75"/>
      <c r="DB915" s="75"/>
      <c r="DC915" s="75"/>
      <c r="DD915" s="75"/>
      <c r="DE915" s="75"/>
    </row>
    <row r="916" spans="1:109" s="139" customFormat="1" x14ac:dyDescent="0.3">
      <c r="A916" s="141">
        <v>888</v>
      </c>
      <c r="B916" s="84" t="s">
        <v>2184</v>
      </c>
      <c r="C916" s="84" t="s">
        <v>627</v>
      </c>
      <c r="D916" s="95">
        <v>1006069840</v>
      </c>
      <c r="E916" s="108">
        <v>3107670929</v>
      </c>
      <c r="F916" s="84">
        <v>9.77</v>
      </c>
      <c r="G916" s="96">
        <v>35026</v>
      </c>
      <c r="H916" s="144">
        <f t="shared" ca="1" si="14"/>
        <v>25.134246575342466</v>
      </c>
      <c r="I916" s="84" t="s">
        <v>404</v>
      </c>
      <c r="J916" s="84" t="s">
        <v>417</v>
      </c>
      <c r="K916" s="84" t="s">
        <v>418</v>
      </c>
      <c r="L916" s="84" t="s">
        <v>1290</v>
      </c>
      <c r="M916" s="84" t="s">
        <v>2192</v>
      </c>
      <c r="N916" s="84" t="s">
        <v>421</v>
      </c>
      <c r="O916" s="84" t="s">
        <v>433</v>
      </c>
      <c r="P916" s="84">
        <v>2</v>
      </c>
      <c r="Q916" s="84" t="s">
        <v>2183</v>
      </c>
      <c r="R916" s="84"/>
      <c r="S916" s="84" t="s">
        <v>789</v>
      </c>
      <c r="T916" s="80">
        <v>3107670929</v>
      </c>
      <c r="U916" s="84" t="s">
        <v>2183</v>
      </c>
      <c r="V916" s="84" t="s">
        <v>663</v>
      </c>
      <c r="W916" s="84" t="s">
        <v>676</v>
      </c>
      <c r="X916" s="84" t="s">
        <v>676</v>
      </c>
      <c r="Y916" s="84" t="s">
        <v>676</v>
      </c>
      <c r="Z916" s="84" t="s">
        <v>676</v>
      </c>
      <c r="AA916" s="84"/>
      <c r="AB916" s="84">
        <v>11</v>
      </c>
      <c r="AC916" s="84"/>
      <c r="AD916" s="84" t="s">
        <v>486</v>
      </c>
      <c r="AE916" s="84"/>
      <c r="AF916" s="84"/>
      <c r="AG916" s="84"/>
      <c r="AH916" s="84"/>
      <c r="AI916" s="84"/>
      <c r="AJ916" s="84"/>
      <c r="AK916" s="84"/>
      <c r="AL916" s="84"/>
      <c r="AM916" s="84"/>
      <c r="AN916" s="84"/>
      <c r="AO916" s="84"/>
      <c r="AP916" s="84"/>
      <c r="AQ916" s="84"/>
      <c r="AR916" s="84"/>
      <c r="AS916" s="84"/>
      <c r="AT916" s="84"/>
      <c r="AU916" s="84"/>
      <c r="AV916" s="75"/>
      <c r="AW916" s="75"/>
      <c r="AX916" s="75"/>
      <c r="AY916" s="75"/>
      <c r="AZ916" s="75"/>
      <c r="BA916" s="75"/>
      <c r="BB916" s="75"/>
      <c r="BC916" s="153"/>
      <c r="BD916" s="153"/>
      <c r="BE916" s="153"/>
      <c r="BF916" s="153"/>
      <c r="BG916" s="153"/>
      <c r="BH916" s="153"/>
      <c r="BI916" s="153"/>
      <c r="BJ916" s="153"/>
      <c r="BK916" s="153"/>
      <c r="BL916" s="153"/>
      <c r="BM916" s="75"/>
      <c r="BN916" s="75"/>
      <c r="BO916" s="75"/>
      <c r="BP916" s="75"/>
      <c r="BQ916" s="75"/>
      <c r="BR916" s="75"/>
      <c r="BS916" s="75"/>
      <c r="BT916" s="75"/>
      <c r="BU916" s="75"/>
      <c r="BV916" s="75"/>
      <c r="BW916" s="75"/>
      <c r="BX916" s="75"/>
      <c r="BY916" s="75"/>
      <c r="BZ916" s="75"/>
      <c r="CA916" s="75"/>
      <c r="CB916" s="75"/>
      <c r="CC916" s="75"/>
      <c r="CD916" s="75"/>
      <c r="CE916" s="75"/>
      <c r="CF916" s="75"/>
      <c r="CG916" s="75"/>
      <c r="CH916" s="75"/>
      <c r="CI916" s="75"/>
      <c r="CJ916" s="75"/>
      <c r="CK916" s="75"/>
      <c r="CL916" s="75"/>
      <c r="CM916" s="75"/>
      <c r="CN916" s="75"/>
      <c r="CO916" s="75"/>
      <c r="CP916" s="75"/>
      <c r="CQ916" s="75"/>
      <c r="CR916" s="75"/>
      <c r="CS916" s="75"/>
      <c r="CT916" s="75"/>
      <c r="CU916" s="75"/>
      <c r="CV916" s="75"/>
      <c r="CW916" s="75"/>
      <c r="CX916" s="75"/>
      <c r="CY916" s="75"/>
      <c r="CZ916" s="75"/>
      <c r="DA916" s="75"/>
      <c r="DB916" s="75"/>
      <c r="DC916" s="75"/>
      <c r="DD916" s="75"/>
      <c r="DE916" s="75"/>
    </row>
    <row r="917" spans="1:109" s="139" customFormat="1" x14ac:dyDescent="0.3">
      <c r="A917" s="141">
        <v>889</v>
      </c>
      <c r="B917" s="84" t="s">
        <v>2185</v>
      </c>
      <c r="C917" s="84" t="s">
        <v>629</v>
      </c>
      <c r="D917" s="95">
        <v>18183392</v>
      </c>
      <c r="E917" s="108">
        <v>3144050642</v>
      </c>
      <c r="F917" s="84">
        <v>38.92</v>
      </c>
      <c r="G917" s="96">
        <v>24814</v>
      </c>
      <c r="H917" s="144">
        <f t="shared" ca="1" si="14"/>
        <v>53.112328767123287</v>
      </c>
      <c r="I917" s="84" t="s">
        <v>404</v>
      </c>
      <c r="J917" s="84" t="s">
        <v>417</v>
      </c>
      <c r="K917" s="84" t="s">
        <v>418</v>
      </c>
      <c r="L917" s="84" t="s">
        <v>2191</v>
      </c>
      <c r="M917" s="84" t="s">
        <v>2193</v>
      </c>
      <c r="N917" s="84" t="s">
        <v>421</v>
      </c>
      <c r="O917" s="84" t="s">
        <v>426</v>
      </c>
      <c r="P917" s="84">
        <v>6</v>
      </c>
      <c r="Q917" s="84" t="s">
        <v>2185</v>
      </c>
      <c r="R917" s="84"/>
      <c r="S917" s="84" t="s">
        <v>789</v>
      </c>
      <c r="T917" s="80">
        <v>3144050642</v>
      </c>
      <c r="U917" s="84" t="s">
        <v>2185</v>
      </c>
      <c r="V917" s="84" t="s">
        <v>663</v>
      </c>
      <c r="W917" s="84" t="s">
        <v>676</v>
      </c>
      <c r="X917" s="84" t="s">
        <v>676</v>
      </c>
      <c r="Y917" s="84" t="s">
        <v>676</v>
      </c>
      <c r="Z917" s="84" t="s">
        <v>676</v>
      </c>
      <c r="AA917" s="84"/>
      <c r="AB917" s="84"/>
      <c r="AC917" s="84" t="s">
        <v>758</v>
      </c>
      <c r="AD917" s="84" t="s">
        <v>485</v>
      </c>
      <c r="AE917" s="84"/>
      <c r="AF917" s="84"/>
      <c r="AG917" s="84"/>
      <c r="AH917" s="84"/>
      <c r="AI917" s="84"/>
      <c r="AJ917" s="84"/>
      <c r="AK917" s="84"/>
      <c r="AL917" s="84"/>
      <c r="AM917" s="84"/>
      <c r="AN917" s="84"/>
      <c r="AO917" s="84"/>
      <c r="AP917" s="84"/>
      <c r="AQ917" s="84"/>
      <c r="AR917" s="84"/>
      <c r="AS917" s="84"/>
      <c r="AT917" s="84"/>
      <c r="AU917" s="84"/>
      <c r="AV917" s="75"/>
      <c r="AW917" s="75"/>
      <c r="AX917" s="75"/>
      <c r="AY917" s="75"/>
      <c r="AZ917" s="75"/>
      <c r="BA917" s="75"/>
      <c r="BB917" s="75"/>
      <c r="BC917" s="153"/>
      <c r="BD917" s="153"/>
      <c r="BE917" s="153"/>
      <c r="BF917" s="153"/>
      <c r="BG917" s="153"/>
      <c r="BH917" s="153"/>
      <c r="BI917" s="153"/>
      <c r="BJ917" s="153"/>
      <c r="BK917" s="153"/>
      <c r="BL917" s="153"/>
      <c r="BM917" s="75"/>
      <c r="BN917" s="75"/>
      <c r="BO917" s="75"/>
      <c r="BP917" s="75"/>
      <c r="BQ917" s="75"/>
      <c r="BR917" s="75"/>
      <c r="BS917" s="75"/>
      <c r="BT917" s="75"/>
      <c r="BU917" s="75"/>
      <c r="BV917" s="75"/>
      <c r="BW917" s="75"/>
      <c r="BX917" s="75"/>
      <c r="BY917" s="75"/>
      <c r="BZ917" s="75"/>
      <c r="CA917" s="75"/>
      <c r="CB917" s="75"/>
      <c r="CC917" s="75"/>
      <c r="CD917" s="75"/>
      <c r="CE917" s="75"/>
      <c r="CF917" s="75"/>
      <c r="CG917" s="75"/>
      <c r="CH917" s="75"/>
      <c r="CI917" s="75"/>
      <c r="CJ917" s="75"/>
      <c r="CK917" s="75"/>
      <c r="CL917" s="75"/>
      <c r="CM917" s="75"/>
      <c r="CN917" s="75"/>
      <c r="CO917" s="75"/>
      <c r="CP917" s="75"/>
      <c r="CQ917" s="75"/>
      <c r="CR917" s="75"/>
      <c r="CS917" s="75"/>
      <c r="CT917" s="75"/>
      <c r="CU917" s="75"/>
      <c r="CV917" s="75"/>
      <c r="CW917" s="75"/>
      <c r="CX917" s="75"/>
      <c r="CY917" s="75"/>
      <c r="CZ917" s="75"/>
      <c r="DA917" s="75"/>
      <c r="DB917" s="75"/>
      <c r="DC917" s="75"/>
      <c r="DD917" s="75"/>
      <c r="DE917" s="75"/>
    </row>
    <row r="918" spans="1:109" s="139" customFormat="1" ht="24" x14ac:dyDescent="0.3">
      <c r="A918" s="141">
        <v>900</v>
      </c>
      <c r="B918" s="84" t="s">
        <v>2186</v>
      </c>
      <c r="C918" s="84" t="s">
        <v>629</v>
      </c>
      <c r="D918" s="95">
        <v>52284015</v>
      </c>
      <c r="E918" s="108">
        <v>3112846422</v>
      </c>
      <c r="F918" s="84">
        <v>38.92</v>
      </c>
      <c r="G918" s="96">
        <v>28326</v>
      </c>
      <c r="H918" s="144">
        <f t="shared" ca="1" si="14"/>
        <v>43.490410958904107</v>
      </c>
      <c r="I918" s="84" t="s">
        <v>405</v>
      </c>
      <c r="J918" s="84" t="s">
        <v>417</v>
      </c>
      <c r="K918" s="84" t="s">
        <v>418</v>
      </c>
      <c r="L918" s="84" t="s">
        <v>2191</v>
      </c>
      <c r="M918" s="84" t="s">
        <v>2193</v>
      </c>
      <c r="N918" s="84" t="s">
        <v>421</v>
      </c>
      <c r="O918" s="84" t="s">
        <v>433</v>
      </c>
      <c r="P918" s="84">
        <v>6</v>
      </c>
      <c r="Q918" s="84" t="s">
        <v>2185</v>
      </c>
      <c r="R918" s="84" t="s">
        <v>595</v>
      </c>
      <c r="S918" s="84" t="s">
        <v>789</v>
      </c>
      <c r="T918" s="80">
        <v>3112846422</v>
      </c>
      <c r="U918" s="84" t="s">
        <v>2197</v>
      </c>
      <c r="V918" s="84" t="s">
        <v>663</v>
      </c>
      <c r="W918" s="84" t="s">
        <v>676</v>
      </c>
      <c r="X918" s="84" t="s">
        <v>676</v>
      </c>
      <c r="Y918" s="84" t="s">
        <v>676</v>
      </c>
      <c r="Z918" s="84" t="s">
        <v>676</v>
      </c>
      <c r="AA918" s="84"/>
      <c r="AB918" s="84"/>
      <c r="AC918" s="84" t="s">
        <v>758</v>
      </c>
      <c r="AD918" s="84" t="s">
        <v>485</v>
      </c>
      <c r="AE918" s="84"/>
      <c r="AF918" s="84"/>
      <c r="AG918" s="84"/>
      <c r="AH918" s="84"/>
      <c r="AI918" s="84"/>
      <c r="AJ918" s="84"/>
      <c r="AK918" s="84"/>
      <c r="AL918" s="84"/>
      <c r="AM918" s="84"/>
      <c r="AN918" s="84"/>
      <c r="AO918" s="84"/>
      <c r="AP918" s="84"/>
      <c r="AQ918" s="84"/>
      <c r="AR918" s="84"/>
      <c r="AS918" s="84"/>
      <c r="AT918" s="84"/>
      <c r="AU918" s="84"/>
      <c r="AV918" s="75"/>
      <c r="AW918" s="75"/>
      <c r="AX918" s="75"/>
      <c r="AY918" s="75"/>
      <c r="AZ918" s="75"/>
      <c r="BA918" s="75"/>
      <c r="BB918" s="75"/>
      <c r="BC918" s="153"/>
      <c r="BD918" s="153"/>
      <c r="BE918" s="153"/>
      <c r="BF918" s="153"/>
      <c r="BG918" s="153"/>
      <c r="BH918" s="153"/>
      <c r="BI918" s="153"/>
      <c r="BJ918" s="153"/>
      <c r="BK918" s="153"/>
      <c r="BL918" s="153"/>
      <c r="BM918" s="75"/>
      <c r="BN918" s="75"/>
      <c r="BO918" s="75"/>
      <c r="BP918" s="75"/>
      <c r="BQ918" s="75"/>
      <c r="BR918" s="75"/>
      <c r="BS918" s="75"/>
      <c r="BT918" s="75"/>
      <c r="BU918" s="75"/>
      <c r="BV918" s="75"/>
      <c r="BW918" s="75"/>
      <c r="BX918" s="75"/>
      <c r="BY918" s="75"/>
      <c r="BZ918" s="75"/>
      <c r="CA918" s="75"/>
      <c r="CB918" s="75"/>
      <c r="CC918" s="75"/>
      <c r="CD918" s="75"/>
      <c r="CE918" s="75"/>
      <c r="CF918" s="75"/>
      <c r="CG918" s="75"/>
      <c r="CH918" s="75"/>
      <c r="CI918" s="75"/>
      <c r="CJ918" s="75"/>
      <c r="CK918" s="75"/>
      <c r="CL918" s="75"/>
      <c r="CM918" s="75"/>
      <c r="CN918" s="75"/>
      <c r="CO918" s="75"/>
      <c r="CP918" s="75"/>
      <c r="CQ918" s="75"/>
      <c r="CR918" s="75"/>
      <c r="CS918" s="75"/>
      <c r="CT918" s="75"/>
      <c r="CU918" s="75"/>
      <c r="CV918" s="75"/>
      <c r="CW918" s="75"/>
      <c r="CX918" s="75"/>
      <c r="CY918" s="75"/>
      <c r="CZ918" s="75"/>
      <c r="DA918" s="75"/>
      <c r="DB918" s="75"/>
      <c r="DC918" s="75"/>
      <c r="DD918" s="75"/>
      <c r="DE918" s="75"/>
    </row>
    <row r="919" spans="1:109" s="139" customFormat="1" x14ac:dyDescent="0.3">
      <c r="A919" s="141">
        <v>901</v>
      </c>
      <c r="B919" s="84" t="s">
        <v>2187</v>
      </c>
      <c r="C919" s="84" t="s">
        <v>629</v>
      </c>
      <c r="D919" s="95">
        <v>1193150491</v>
      </c>
      <c r="E919" s="108">
        <v>3112846422</v>
      </c>
      <c r="F919" s="84">
        <v>38.92</v>
      </c>
      <c r="G919" s="96">
        <v>36590</v>
      </c>
      <c r="H919" s="144">
        <f t="shared" ca="1" si="14"/>
        <v>20.849315068493151</v>
      </c>
      <c r="I919" s="84" t="s">
        <v>405</v>
      </c>
      <c r="J919" s="84" t="s">
        <v>417</v>
      </c>
      <c r="K919" s="84" t="s">
        <v>418</v>
      </c>
      <c r="L919" s="84" t="s">
        <v>2191</v>
      </c>
      <c r="M919" s="84" t="s">
        <v>2193</v>
      </c>
      <c r="N919" s="84" t="s">
        <v>421</v>
      </c>
      <c r="O919" s="84" t="s">
        <v>426</v>
      </c>
      <c r="P919" s="84">
        <v>6</v>
      </c>
      <c r="Q919" s="84" t="s">
        <v>2195</v>
      </c>
      <c r="R919" s="84"/>
      <c r="S919" s="84" t="s">
        <v>789</v>
      </c>
      <c r="T919" s="80">
        <v>3112846422</v>
      </c>
      <c r="U919" s="84" t="s">
        <v>2197</v>
      </c>
      <c r="V919" s="84" t="s">
        <v>663</v>
      </c>
      <c r="W919" s="84" t="s">
        <v>676</v>
      </c>
      <c r="X919" s="84" t="s">
        <v>676</v>
      </c>
      <c r="Y919" s="84" t="s">
        <v>676</v>
      </c>
      <c r="Z919" s="84" t="s">
        <v>676</v>
      </c>
      <c r="AA919" s="84"/>
      <c r="AB919" s="84">
        <v>11</v>
      </c>
      <c r="AC919" s="84"/>
      <c r="AD919" s="84" t="s">
        <v>485</v>
      </c>
      <c r="AE919" s="84"/>
      <c r="AF919" s="84"/>
      <c r="AG919" s="84"/>
      <c r="AH919" s="84"/>
      <c r="AI919" s="84"/>
      <c r="AJ919" s="84"/>
      <c r="AK919" s="84"/>
      <c r="AL919" s="84"/>
      <c r="AM919" s="84"/>
      <c r="AN919" s="84"/>
      <c r="AO919" s="84"/>
      <c r="AP919" s="84"/>
      <c r="AQ919" s="84"/>
      <c r="AR919" s="84"/>
      <c r="AS919" s="84"/>
      <c r="AT919" s="84"/>
      <c r="AU919" s="84"/>
      <c r="AV919" s="75"/>
      <c r="AW919" s="75"/>
      <c r="AX919" s="75"/>
      <c r="AY919" s="75"/>
      <c r="AZ919" s="75"/>
      <c r="BA919" s="75"/>
      <c r="BB919" s="75"/>
      <c r="BC919" s="153"/>
      <c r="BD919" s="153"/>
      <c r="BE919" s="153"/>
      <c r="BF919" s="153"/>
      <c r="BG919" s="153"/>
      <c r="BH919" s="153"/>
      <c r="BI919" s="153"/>
      <c r="BJ919" s="153"/>
      <c r="BK919" s="153"/>
      <c r="BL919" s="153"/>
      <c r="BM919" s="75"/>
      <c r="BN919" s="75"/>
      <c r="BO919" s="75"/>
      <c r="BP919" s="75"/>
      <c r="BQ919" s="75"/>
      <c r="BR919" s="75"/>
      <c r="BS919" s="75"/>
      <c r="BT919" s="75"/>
      <c r="BU919" s="75"/>
      <c r="BV919" s="75"/>
      <c r="BW919" s="75"/>
      <c r="BX919" s="75"/>
      <c r="BY919" s="75"/>
      <c r="BZ919" s="75"/>
      <c r="CA919" s="75"/>
      <c r="CB919" s="75"/>
      <c r="CC919" s="75"/>
      <c r="CD919" s="75"/>
      <c r="CE919" s="75"/>
      <c r="CF919" s="75"/>
      <c r="CG919" s="75"/>
      <c r="CH919" s="75"/>
      <c r="CI919" s="75"/>
      <c r="CJ919" s="75"/>
      <c r="CK919" s="75"/>
      <c r="CL919" s="75"/>
      <c r="CM919" s="75"/>
      <c r="CN919" s="75"/>
      <c r="CO919" s="75"/>
      <c r="CP919" s="75"/>
      <c r="CQ919" s="75"/>
      <c r="CR919" s="75"/>
      <c r="CS919" s="75"/>
      <c r="CT919" s="75"/>
      <c r="CU919" s="75"/>
      <c r="CV919" s="75"/>
      <c r="CW919" s="75"/>
      <c r="CX919" s="75"/>
      <c r="CY919" s="75"/>
      <c r="CZ919" s="75"/>
      <c r="DA919" s="75"/>
      <c r="DB919" s="75"/>
      <c r="DC919" s="75"/>
      <c r="DD919" s="75"/>
      <c r="DE919" s="75"/>
    </row>
    <row r="920" spans="1:109" s="139" customFormat="1" x14ac:dyDescent="0.3">
      <c r="A920" s="141">
        <v>902</v>
      </c>
      <c r="B920" s="84" t="s">
        <v>2188</v>
      </c>
      <c r="C920" s="84" t="s">
        <v>629</v>
      </c>
      <c r="D920" s="95">
        <v>1193518515</v>
      </c>
      <c r="E920" s="108">
        <v>3112846422</v>
      </c>
      <c r="F920" s="84">
        <v>38.92</v>
      </c>
      <c r="G920" s="96">
        <v>36947</v>
      </c>
      <c r="H920" s="144">
        <f t="shared" ca="1" si="14"/>
        <v>19.87123287671233</v>
      </c>
      <c r="I920" s="84" t="s">
        <v>405</v>
      </c>
      <c r="J920" s="84" t="s">
        <v>417</v>
      </c>
      <c r="K920" s="84" t="s">
        <v>418</v>
      </c>
      <c r="L920" s="84" t="s">
        <v>2191</v>
      </c>
      <c r="M920" s="84" t="s">
        <v>2193</v>
      </c>
      <c r="N920" s="84" t="s">
        <v>421</v>
      </c>
      <c r="O920" s="84" t="s">
        <v>426</v>
      </c>
      <c r="P920" s="84">
        <v>6</v>
      </c>
      <c r="Q920" s="84" t="s">
        <v>2185</v>
      </c>
      <c r="R920" s="84"/>
      <c r="S920" s="84" t="s">
        <v>789</v>
      </c>
      <c r="T920" s="80">
        <v>3112846422</v>
      </c>
      <c r="U920" s="84" t="s">
        <v>2197</v>
      </c>
      <c r="V920" s="84" t="s">
        <v>663</v>
      </c>
      <c r="W920" s="84" t="s">
        <v>676</v>
      </c>
      <c r="X920" s="84" t="s">
        <v>676</v>
      </c>
      <c r="Y920" s="84" t="s">
        <v>676</v>
      </c>
      <c r="Z920" s="84" t="s">
        <v>676</v>
      </c>
      <c r="AA920" s="84"/>
      <c r="AB920" s="84">
        <v>10</v>
      </c>
      <c r="AC920" s="84"/>
      <c r="AD920" s="84" t="s">
        <v>485</v>
      </c>
      <c r="AE920" s="84"/>
      <c r="AF920" s="84"/>
      <c r="AG920" s="84"/>
      <c r="AH920" s="84"/>
      <c r="AI920" s="84"/>
      <c r="AJ920" s="84"/>
      <c r="AK920" s="84"/>
      <c r="AL920" s="84"/>
      <c r="AM920" s="84"/>
      <c r="AN920" s="84"/>
      <c r="AO920" s="84"/>
      <c r="AP920" s="84"/>
      <c r="AQ920" s="84"/>
      <c r="AR920" s="84"/>
      <c r="AS920" s="84"/>
      <c r="AT920" s="84"/>
      <c r="AU920" s="84"/>
      <c r="AV920" s="75"/>
      <c r="AW920" s="75"/>
      <c r="AX920" s="75"/>
      <c r="AY920" s="75"/>
      <c r="AZ920" s="75"/>
      <c r="BA920" s="75"/>
      <c r="BB920" s="75"/>
      <c r="BC920" s="153"/>
      <c r="BD920" s="153"/>
      <c r="BE920" s="153"/>
      <c r="BF920" s="153"/>
      <c r="BG920" s="153"/>
      <c r="BH920" s="153"/>
      <c r="BI920" s="153"/>
      <c r="BJ920" s="153"/>
      <c r="BK920" s="153"/>
      <c r="BL920" s="153"/>
      <c r="BM920" s="75"/>
      <c r="BN920" s="75"/>
      <c r="BO920" s="75"/>
      <c r="BP920" s="75"/>
      <c r="BQ920" s="75"/>
      <c r="BR920" s="75"/>
      <c r="BS920" s="75"/>
      <c r="BT920" s="75"/>
      <c r="BU920" s="75"/>
      <c r="BV920" s="75"/>
      <c r="BW920" s="75"/>
      <c r="BX920" s="75"/>
      <c r="BY920" s="75"/>
      <c r="BZ920" s="75"/>
      <c r="CA920" s="75"/>
      <c r="CB920" s="75"/>
      <c r="CC920" s="75"/>
      <c r="CD920" s="75"/>
      <c r="CE920" s="75"/>
      <c r="CF920" s="75"/>
      <c r="CG920" s="75"/>
      <c r="CH920" s="75"/>
      <c r="CI920" s="75"/>
      <c r="CJ920" s="75"/>
      <c r="CK920" s="75"/>
      <c r="CL920" s="75"/>
      <c r="CM920" s="75"/>
      <c r="CN920" s="75"/>
      <c r="CO920" s="75"/>
      <c r="CP920" s="75"/>
      <c r="CQ920" s="75"/>
      <c r="CR920" s="75"/>
      <c r="CS920" s="75"/>
      <c r="CT920" s="75"/>
      <c r="CU920" s="75"/>
      <c r="CV920" s="75"/>
      <c r="CW920" s="75"/>
      <c r="CX920" s="75"/>
      <c r="CY920" s="75"/>
      <c r="CZ920" s="75"/>
      <c r="DA920" s="75"/>
      <c r="DB920" s="75"/>
      <c r="DC920" s="75"/>
      <c r="DD920" s="75"/>
      <c r="DE920" s="75"/>
    </row>
    <row r="921" spans="1:109" s="139" customFormat="1" ht="24" x14ac:dyDescent="0.3">
      <c r="A921" s="141">
        <v>903</v>
      </c>
      <c r="B921" s="84" t="s">
        <v>2189</v>
      </c>
      <c r="C921" s="84" t="s">
        <v>630</v>
      </c>
      <c r="D921" s="95">
        <v>1075538321</v>
      </c>
      <c r="E921" s="108">
        <v>3112846422</v>
      </c>
      <c r="F921" s="84">
        <v>38.92</v>
      </c>
      <c r="G921" s="96">
        <v>38048</v>
      </c>
      <c r="H921" s="144">
        <f t="shared" ca="1" si="14"/>
        <v>16.854794520547944</v>
      </c>
      <c r="I921" s="84" t="s">
        <v>404</v>
      </c>
      <c r="J921" s="84" t="s">
        <v>417</v>
      </c>
      <c r="K921" s="84" t="s">
        <v>418</v>
      </c>
      <c r="L921" s="84" t="s">
        <v>2191</v>
      </c>
      <c r="M921" s="84" t="s">
        <v>2194</v>
      </c>
      <c r="N921" s="84" t="s">
        <v>421</v>
      </c>
      <c r="O921" s="84" t="s">
        <v>426</v>
      </c>
      <c r="P921" s="84">
        <v>6</v>
      </c>
      <c r="Q921" s="84" t="s">
        <v>2196</v>
      </c>
      <c r="R921" s="84" t="s">
        <v>595</v>
      </c>
      <c r="S921" s="84" t="s">
        <v>789</v>
      </c>
      <c r="T921" s="80">
        <v>3112846422</v>
      </c>
      <c r="U921" s="84" t="s">
        <v>2197</v>
      </c>
      <c r="V921" s="84" t="s">
        <v>663</v>
      </c>
      <c r="W921" s="84" t="s">
        <v>676</v>
      </c>
      <c r="X921" s="84" t="s">
        <v>676</v>
      </c>
      <c r="Y921" s="84" t="s">
        <v>676</v>
      </c>
      <c r="Z921" s="84" t="s">
        <v>676</v>
      </c>
      <c r="AA921" s="84"/>
      <c r="AB921" s="84">
        <v>9</v>
      </c>
      <c r="AC921" s="84"/>
      <c r="AD921" s="84" t="s">
        <v>485</v>
      </c>
      <c r="AE921" s="84"/>
      <c r="AF921" s="84"/>
      <c r="AG921" s="84"/>
      <c r="AH921" s="84"/>
      <c r="AI921" s="84"/>
      <c r="AJ921" s="84"/>
      <c r="AK921" s="84"/>
      <c r="AL921" s="84"/>
      <c r="AM921" s="84"/>
      <c r="AN921" s="84"/>
      <c r="AO921" s="84"/>
      <c r="AP921" s="84"/>
      <c r="AQ921" s="84"/>
      <c r="AR921" s="84"/>
      <c r="AS921" s="84"/>
      <c r="AT921" s="84"/>
      <c r="AU921" s="84"/>
      <c r="AV921" s="75"/>
      <c r="AW921" s="75"/>
      <c r="AX921" s="75"/>
      <c r="AY921" s="75"/>
      <c r="AZ921" s="75"/>
      <c r="BA921" s="75"/>
      <c r="BB921" s="75"/>
      <c r="BC921" s="153"/>
      <c r="BD921" s="153"/>
      <c r="BE921" s="153"/>
      <c r="BF921" s="153"/>
      <c r="BG921" s="153"/>
      <c r="BH921" s="153"/>
      <c r="BI921" s="153"/>
      <c r="BJ921" s="153"/>
      <c r="BK921" s="153"/>
      <c r="BL921" s="153"/>
      <c r="BM921" s="75"/>
      <c r="BN921" s="75"/>
      <c r="BO921" s="75"/>
      <c r="BP921" s="75"/>
      <c r="BQ921" s="75"/>
      <c r="BR921" s="75"/>
      <c r="BS921" s="75"/>
      <c r="BT921" s="75"/>
      <c r="BU921" s="75"/>
      <c r="BV921" s="75"/>
      <c r="BW921" s="75"/>
      <c r="BX921" s="75"/>
      <c r="BY921" s="75"/>
      <c r="BZ921" s="75"/>
      <c r="CA921" s="75"/>
      <c r="CB921" s="75"/>
      <c r="CC921" s="75"/>
      <c r="CD921" s="75"/>
      <c r="CE921" s="75"/>
      <c r="CF921" s="75"/>
      <c r="CG921" s="75"/>
      <c r="CH921" s="75"/>
      <c r="CI921" s="75"/>
      <c r="CJ921" s="75"/>
      <c r="CK921" s="75"/>
      <c r="CL921" s="75"/>
      <c r="CM921" s="75"/>
      <c r="CN921" s="75"/>
      <c r="CO921" s="75"/>
      <c r="CP921" s="75"/>
      <c r="CQ921" s="75"/>
      <c r="CR921" s="75"/>
      <c r="CS921" s="75"/>
      <c r="CT921" s="75"/>
      <c r="CU921" s="75"/>
      <c r="CV921" s="75"/>
      <c r="CW921" s="75"/>
      <c r="CX921" s="75"/>
      <c r="CY921" s="75"/>
      <c r="CZ921" s="75"/>
      <c r="DA921" s="75"/>
      <c r="DB921" s="75"/>
      <c r="DC921" s="75"/>
      <c r="DD921" s="75"/>
      <c r="DE921" s="75"/>
    </row>
    <row r="922" spans="1:109" s="139" customFormat="1" ht="24" x14ac:dyDescent="0.3">
      <c r="A922" s="141">
        <v>904</v>
      </c>
      <c r="B922" s="84" t="s">
        <v>2190</v>
      </c>
      <c r="C922" s="84" t="s">
        <v>630</v>
      </c>
      <c r="D922" s="95">
        <v>1075540078</v>
      </c>
      <c r="E922" s="108">
        <v>3112846422</v>
      </c>
      <c r="F922" s="84">
        <v>38.92</v>
      </c>
      <c r="G922" s="96">
        <v>38981</v>
      </c>
      <c r="H922" s="144">
        <f t="shared" ca="1" si="14"/>
        <v>14.298630136986301</v>
      </c>
      <c r="I922" s="84" t="s">
        <v>404</v>
      </c>
      <c r="J922" s="84" t="s">
        <v>417</v>
      </c>
      <c r="K922" s="84" t="s">
        <v>418</v>
      </c>
      <c r="L922" s="84" t="s">
        <v>2191</v>
      </c>
      <c r="M922" s="84" t="s">
        <v>2193</v>
      </c>
      <c r="N922" s="84" t="s">
        <v>421</v>
      </c>
      <c r="O922" s="84" t="s">
        <v>433</v>
      </c>
      <c r="P922" s="84">
        <v>6</v>
      </c>
      <c r="Q922" s="84" t="s">
        <v>2185</v>
      </c>
      <c r="R922" s="84" t="s">
        <v>595</v>
      </c>
      <c r="S922" s="84" t="s">
        <v>789</v>
      </c>
      <c r="T922" s="80">
        <v>3112846422</v>
      </c>
      <c r="U922" s="84" t="s">
        <v>2197</v>
      </c>
      <c r="V922" s="84" t="s">
        <v>663</v>
      </c>
      <c r="W922" s="84" t="s">
        <v>676</v>
      </c>
      <c r="X922" s="84" t="s">
        <v>676</v>
      </c>
      <c r="Y922" s="84" t="s">
        <v>676</v>
      </c>
      <c r="Z922" s="84" t="s">
        <v>676</v>
      </c>
      <c r="AA922" s="84"/>
      <c r="AB922" s="84">
        <v>7</v>
      </c>
      <c r="AC922" s="84"/>
      <c r="AD922" s="84" t="s">
        <v>485</v>
      </c>
      <c r="AE922" s="84"/>
      <c r="AF922" s="84"/>
      <c r="AG922" s="84"/>
      <c r="AH922" s="84"/>
      <c r="AI922" s="84"/>
      <c r="AJ922" s="84"/>
      <c r="AK922" s="84"/>
      <c r="AL922" s="84"/>
      <c r="AM922" s="84"/>
      <c r="AN922" s="84"/>
      <c r="AO922" s="84"/>
      <c r="AP922" s="84"/>
      <c r="AQ922" s="84"/>
      <c r="AR922" s="84"/>
      <c r="AS922" s="84"/>
      <c r="AT922" s="84"/>
      <c r="AU922" s="84"/>
      <c r="AV922" s="75"/>
      <c r="AW922" s="75"/>
      <c r="AX922" s="75"/>
      <c r="AY922" s="75"/>
      <c r="AZ922" s="75"/>
      <c r="BA922" s="75"/>
      <c r="BB922" s="75"/>
      <c r="BC922" s="153"/>
      <c r="BD922" s="153"/>
      <c r="BE922" s="153"/>
      <c r="BF922" s="153"/>
      <c r="BG922" s="153"/>
      <c r="BH922" s="153"/>
      <c r="BI922" s="153"/>
      <c r="BJ922" s="153"/>
      <c r="BK922" s="153"/>
      <c r="BL922" s="153"/>
      <c r="BM922" s="75"/>
      <c r="BN922" s="75"/>
      <c r="BO922" s="75"/>
      <c r="BP922" s="75"/>
      <c r="BQ922" s="75"/>
      <c r="BR922" s="75"/>
      <c r="BS922" s="75"/>
      <c r="BT922" s="75"/>
      <c r="BU922" s="75"/>
      <c r="BV922" s="75"/>
      <c r="BW922" s="75"/>
      <c r="BX922" s="75"/>
      <c r="BY922" s="75"/>
      <c r="BZ922" s="75"/>
      <c r="CA922" s="75"/>
      <c r="CB922" s="75"/>
      <c r="CC922" s="75"/>
      <c r="CD922" s="75"/>
      <c r="CE922" s="75"/>
      <c r="CF922" s="75"/>
      <c r="CG922" s="75"/>
      <c r="CH922" s="75"/>
      <c r="CI922" s="75"/>
      <c r="CJ922" s="75"/>
      <c r="CK922" s="75"/>
      <c r="CL922" s="75"/>
      <c r="CM922" s="75"/>
      <c r="CN922" s="75"/>
      <c r="CO922" s="75"/>
      <c r="CP922" s="75"/>
      <c r="CQ922" s="75"/>
      <c r="CR922" s="75"/>
      <c r="CS922" s="75"/>
      <c r="CT922" s="75"/>
      <c r="CU922" s="75"/>
      <c r="CV922" s="75"/>
      <c r="CW922" s="75"/>
      <c r="CX922" s="75"/>
      <c r="CY922" s="75"/>
      <c r="CZ922" s="75"/>
      <c r="DA922" s="75"/>
      <c r="DB922" s="75"/>
      <c r="DC922" s="75"/>
      <c r="DD922" s="75"/>
      <c r="DE922" s="75"/>
    </row>
    <row r="923" spans="1:109" s="139" customFormat="1" ht="24" x14ac:dyDescent="0.3">
      <c r="A923" s="141">
        <v>905</v>
      </c>
      <c r="B923" s="84" t="s">
        <v>2198</v>
      </c>
      <c r="C923" s="84" t="s">
        <v>629</v>
      </c>
      <c r="D923" s="95">
        <v>38195697</v>
      </c>
      <c r="E923" s="108">
        <v>3143720863</v>
      </c>
      <c r="F923" s="84">
        <v>48.96</v>
      </c>
      <c r="G923" s="96">
        <v>29167</v>
      </c>
      <c r="H923" s="144">
        <f t="shared" ca="1" si="14"/>
        <v>41.186301369863017</v>
      </c>
      <c r="I923" s="84" t="s">
        <v>405</v>
      </c>
      <c r="J923" s="84" t="s">
        <v>417</v>
      </c>
      <c r="K923" s="84" t="s">
        <v>418</v>
      </c>
      <c r="L923" s="84" t="s">
        <v>709</v>
      </c>
      <c r="M923" s="84" t="s">
        <v>2206</v>
      </c>
      <c r="N923" s="84" t="s">
        <v>421</v>
      </c>
      <c r="O923" s="84" t="s">
        <v>433</v>
      </c>
      <c r="P923" s="84">
        <v>5</v>
      </c>
      <c r="Q923" s="84" t="s">
        <v>2198</v>
      </c>
      <c r="R923" s="84" t="s">
        <v>595</v>
      </c>
      <c r="S923" s="84" t="s">
        <v>789</v>
      </c>
      <c r="T923" s="80">
        <v>3143720863</v>
      </c>
      <c r="U923" s="84" t="s">
        <v>2208</v>
      </c>
      <c r="V923" s="84" t="s">
        <v>663</v>
      </c>
      <c r="W923" s="84" t="s">
        <v>676</v>
      </c>
      <c r="X923" s="84" t="s">
        <v>676</v>
      </c>
      <c r="Y923" s="84" t="s">
        <v>676</v>
      </c>
      <c r="Z923" s="84" t="s">
        <v>676</v>
      </c>
      <c r="AA923" s="84"/>
      <c r="AB923" s="84">
        <v>9</v>
      </c>
      <c r="AC923" s="84"/>
      <c r="AD923" s="84" t="s">
        <v>485</v>
      </c>
      <c r="AE923" s="84"/>
      <c r="AF923" s="84"/>
      <c r="AG923" s="84"/>
      <c r="AH923" s="84"/>
      <c r="AI923" s="84"/>
      <c r="AJ923" s="84"/>
      <c r="AK923" s="84"/>
      <c r="AL923" s="84"/>
      <c r="AM923" s="84"/>
      <c r="AN923" s="84"/>
      <c r="AO923" s="84"/>
      <c r="AP923" s="84"/>
      <c r="AQ923" s="84"/>
      <c r="AR923" s="84"/>
      <c r="AS923" s="84"/>
      <c r="AT923" s="84"/>
      <c r="AU923" s="84"/>
      <c r="AV923" s="75"/>
      <c r="AW923" s="75"/>
      <c r="AX923" s="75"/>
      <c r="AY923" s="75"/>
      <c r="AZ923" s="75"/>
      <c r="BA923" s="75"/>
      <c r="BB923" s="75"/>
      <c r="BC923" s="153"/>
      <c r="BD923" s="153"/>
      <c r="BE923" s="153"/>
      <c r="BF923" s="153"/>
      <c r="BG923" s="153"/>
      <c r="BH923" s="153"/>
      <c r="BI923" s="153"/>
      <c r="BJ923" s="153"/>
      <c r="BK923" s="153"/>
      <c r="BL923" s="153"/>
      <c r="BM923" s="75"/>
      <c r="BN923" s="75"/>
      <c r="BO923" s="75"/>
      <c r="BP923" s="75"/>
      <c r="BQ923" s="75"/>
      <c r="BR923" s="75"/>
      <c r="BS923" s="75"/>
      <c r="BT923" s="75"/>
      <c r="BU923" s="75"/>
      <c r="BV923" s="75"/>
      <c r="BW923" s="75"/>
      <c r="BX923" s="75"/>
      <c r="BY923" s="75"/>
      <c r="BZ923" s="75"/>
      <c r="CA923" s="75"/>
      <c r="CB923" s="75"/>
      <c r="CC923" s="75"/>
      <c r="CD923" s="75"/>
      <c r="CE923" s="75"/>
      <c r="CF923" s="75"/>
      <c r="CG923" s="75"/>
      <c r="CH923" s="75"/>
      <c r="CI923" s="75"/>
      <c r="CJ923" s="75"/>
      <c r="CK923" s="75"/>
      <c r="CL923" s="75"/>
      <c r="CM923" s="75"/>
      <c r="CN923" s="75"/>
      <c r="CO923" s="75"/>
      <c r="CP923" s="75"/>
      <c r="CQ923" s="75"/>
      <c r="CR923" s="75"/>
      <c r="CS923" s="75"/>
      <c r="CT923" s="75"/>
      <c r="CU923" s="75"/>
      <c r="CV923" s="75"/>
      <c r="CW923" s="75"/>
      <c r="CX923" s="75"/>
      <c r="CY923" s="75"/>
      <c r="CZ923" s="75"/>
      <c r="DA923" s="75"/>
      <c r="DB923" s="75"/>
      <c r="DC923" s="75"/>
      <c r="DD923" s="75"/>
      <c r="DE923" s="75"/>
    </row>
    <row r="924" spans="1:109" s="139" customFormat="1" x14ac:dyDescent="0.3">
      <c r="A924" s="141">
        <v>906</v>
      </c>
      <c r="B924" s="84" t="s">
        <v>2199</v>
      </c>
      <c r="C924" s="84" t="s">
        <v>629</v>
      </c>
      <c r="D924" s="95">
        <v>1003819106</v>
      </c>
      <c r="E924" s="108">
        <v>3143720863</v>
      </c>
      <c r="F924" s="84">
        <v>48.96</v>
      </c>
      <c r="G924" s="96">
        <v>35128</v>
      </c>
      <c r="H924" s="144">
        <f t="shared" ca="1" si="14"/>
        <v>24.854794520547944</v>
      </c>
      <c r="I924" s="84" t="s">
        <v>405</v>
      </c>
      <c r="J924" s="84" t="s">
        <v>417</v>
      </c>
      <c r="K924" s="84" t="s">
        <v>418</v>
      </c>
      <c r="L924" s="84" t="s">
        <v>709</v>
      </c>
      <c r="M924" s="84" t="s">
        <v>2206</v>
      </c>
      <c r="N924" s="84" t="s">
        <v>421</v>
      </c>
      <c r="O924" s="84" t="s">
        <v>433</v>
      </c>
      <c r="P924" s="84">
        <v>5</v>
      </c>
      <c r="Q924" s="84" t="s">
        <v>2198</v>
      </c>
      <c r="R924" s="84"/>
      <c r="S924" s="84" t="s">
        <v>789</v>
      </c>
      <c r="T924" s="80">
        <v>3143720863</v>
      </c>
      <c r="U924" s="84" t="s">
        <v>2208</v>
      </c>
      <c r="V924" s="84" t="s">
        <v>663</v>
      </c>
      <c r="W924" s="84" t="s">
        <v>676</v>
      </c>
      <c r="X924" s="84" t="s">
        <v>676</v>
      </c>
      <c r="Y924" s="84" t="s">
        <v>676</v>
      </c>
      <c r="Z924" s="84" t="s">
        <v>676</v>
      </c>
      <c r="AA924" s="84"/>
      <c r="AB924" s="84">
        <v>11</v>
      </c>
      <c r="AC924" s="84"/>
      <c r="AD924" s="84" t="s">
        <v>485</v>
      </c>
      <c r="AE924" s="84"/>
      <c r="AF924" s="84"/>
      <c r="AG924" s="84"/>
      <c r="AH924" s="84"/>
      <c r="AI924" s="84"/>
      <c r="AJ924" s="84"/>
      <c r="AK924" s="84"/>
      <c r="AL924" s="84"/>
      <c r="AM924" s="84"/>
      <c r="AN924" s="84"/>
      <c r="AO924" s="84"/>
      <c r="AP924" s="84"/>
      <c r="AQ924" s="84"/>
      <c r="AR924" s="84"/>
      <c r="AS924" s="84"/>
      <c r="AT924" s="84"/>
      <c r="AU924" s="84"/>
      <c r="AV924" s="75"/>
      <c r="AW924" s="75"/>
      <c r="AX924" s="75"/>
      <c r="AY924" s="75"/>
      <c r="AZ924" s="75"/>
      <c r="BA924" s="75"/>
      <c r="BB924" s="75"/>
      <c r="BC924" s="153"/>
      <c r="BD924" s="153"/>
      <c r="BE924" s="153"/>
      <c r="BF924" s="153"/>
      <c r="BG924" s="153"/>
      <c r="BH924" s="153"/>
      <c r="BI924" s="153"/>
      <c r="BJ924" s="153"/>
      <c r="BK924" s="153"/>
      <c r="BL924" s="153"/>
      <c r="BM924" s="75"/>
      <c r="BN924" s="75"/>
      <c r="BO924" s="75"/>
      <c r="BP924" s="75"/>
      <c r="BQ924" s="75"/>
      <c r="BR924" s="75"/>
      <c r="BS924" s="75"/>
      <c r="BT924" s="75"/>
      <c r="BU924" s="75"/>
      <c r="BV924" s="75"/>
      <c r="BW924" s="75"/>
      <c r="BX924" s="75"/>
      <c r="BY924" s="75"/>
      <c r="BZ924" s="75"/>
      <c r="CA924" s="75"/>
      <c r="CB924" s="75"/>
      <c r="CC924" s="75"/>
      <c r="CD924" s="75"/>
      <c r="CE924" s="75"/>
      <c r="CF924" s="75"/>
      <c r="CG924" s="75"/>
      <c r="CH924" s="75"/>
      <c r="CI924" s="75"/>
      <c r="CJ924" s="75"/>
      <c r="CK924" s="75"/>
      <c r="CL924" s="75"/>
      <c r="CM924" s="75"/>
      <c r="CN924" s="75"/>
      <c r="CO924" s="75"/>
      <c r="CP924" s="75"/>
      <c r="CQ924" s="75"/>
      <c r="CR924" s="75"/>
      <c r="CS924" s="75"/>
      <c r="CT924" s="75"/>
      <c r="CU924" s="75"/>
      <c r="CV924" s="75"/>
      <c r="CW924" s="75"/>
      <c r="CX924" s="75"/>
      <c r="CY924" s="75"/>
      <c r="CZ924" s="75"/>
      <c r="DA924" s="75"/>
      <c r="DB924" s="75"/>
      <c r="DC924" s="75"/>
      <c r="DD924" s="75"/>
      <c r="DE924" s="75"/>
    </row>
    <row r="925" spans="1:109" s="139" customFormat="1" ht="24" x14ac:dyDescent="0.3">
      <c r="A925" s="141">
        <v>907</v>
      </c>
      <c r="B925" s="84" t="s">
        <v>2200</v>
      </c>
      <c r="C925" s="84" t="s">
        <v>630</v>
      </c>
      <c r="D925" s="95">
        <v>1003619729</v>
      </c>
      <c r="E925" s="108">
        <v>3143720863</v>
      </c>
      <c r="F925" s="84">
        <v>48.96</v>
      </c>
      <c r="G925" s="96">
        <v>37879</v>
      </c>
      <c r="H925" s="144">
        <f t="shared" ca="1" si="14"/>
        <v>17.317808219178083</v>
      </c>
      <c r="I925" s="84" t="s">
        <v>404</v>
      </c>
      <c r="J925" s="84" t="s">
        <v>417</v>
      </c>
      <c r="K925" s="84" t="s">
        <v>418</v>
      </c>
      <c r="L925" s="84" t="s">
        <v>709</v>
      </c>
      <c r="M925" s="84" t="s">
        <v>2206</v>
      </c>
      <c r="N925" s="84" t="s">
        <v>421</v>
      </c>
      <c r="O925" s="84" t="s">
        <v>433</v>
      </c>
      <c r="P925" s="84">
        <v>5</v>
      </c>
      <c r="Q925" s="84" t="s">
        <v>2207</v>
      </c>
      <c r="R925" s="84" t="s">
        <v>595</v>
      </c>
      <c r="S925" s="84" t="s">
        <v>789</v>
      </c>
      <c r="T925" s="80">
        <v>3143720863</v>
      </c>
      <c r="U925" s="84" t="s">
        <v>2209</v>
      </c>
      <c r="V925" s="84" t="s">
        <v>663</v>
      </c>
      <c r="W925" s="84" t="s">
        <v>676</v>
      </c>
      <c r="X925" s="84" t="s">
        <v>676</v>
      </c>
      <c r="Y925" s="84" t="s">
        <v>676</v>
      </c>
      <c r="Z925" s="84" t="s">
        <v>676</v>
      </c>
      <c r="AA925" s="84"/>
      <c r="AB925" s="84">
        <v>9</v>
      </c>
      <c r="AC925" s="84"/>
      <c r="AD925" s="84" t="s">
        <v>485</v>
      </c>
      <c r="AE925" s="84"/>
      <c r="AF925" s="84"/>
      <c r="AG925" s="84"/>
      <c r="AH925" s="84"/>
      <c r="AI925" s="84"/>
      <c r="AJ925" s="84"/>
      <c r="AK925" s="84"/>
      <c r="AL925" s="84"/>
      <c r="AM925" s="84"/>
      <c r="AN925" s="84"/>
      <c r="AO925" s="84"/>
      <c r="AP925" s="84"/>
      <c r="AQ925" s="84"/>
      <c r="AR925" s="84"/>
      <c r="AS925" s="84"/>
      <c r="AT925" s="84"/>
      <c r="AU925" s="84"/>
      <c r="AV925" s="75"/>
      <c r="AW925" s="75"/>
      <c r="AX925" s="75"/>
      <c r="AY925" s="75"/>
      <c r="AZ925" s="75"/>
      <c r="BA925" s="75"/>
      <c r="BB925" s="75"/>
      <c r="BC925" s="153"/>
      <c r="BD925" s="153"/>
      <c r="BE925" s="153"/>
      <c r="BF925" s="153"/>
      <c r="BG925" s="153"/>
      <c r="BH925" s="153"/>
      <c r="BI925" s="153"/>
      <c r="BJ925" s="153"/>
      <c r="BK925" s="153"/>
      <c r="BL925" s="153"/>
      <c r="BM925" s="75"/>
      <c r="BN925" s="75"/>
      <c r="BO925" s="75"/>
      <c r="BP925" s="75"/>
      <c r="BQ925" s="75"/>
      <c r="BR925" s="75"/>
      <c r="BS925" s="75"/>
      <c r="BT925" s="75"/>
      <c r="BU925" s="75"/>
      <c r="BV925" s="75"/>
      <c r="BW925" s="75"/>
      <c r="BX925" s="75"/>
      <c r="BY925" s="75"/>
      <c r="BZ925" s="75"/>
      <c r="CA925" s="75"/>
      <c r="CB925" s="75"/>
      <c r="CC925" s="75"/>
      <c r="CD925" s="75"/>
      <c r="CE925" s="75"/>
      <c r="CF925" s="75"/>
      <c r="CG925" s="75"/>
      <c r="CH925" s="75"/>
      <c r="CI925" s="75"/>
      <c r="CJ925" s="75"/>
      <c r="CK925" s="75"/>
      <c r="CL925" s="75"/>
      <c r="CM925" s="75"/>
      <c r="CN925" s="75"/>
      <c r="CO925" s="75"/>
      <c r="CP925" s="75"/>
      <c r="CQ925" s="75"/>
      <c r="CR925" s="75"/>
      <c r="CS925" s="75"/>
      <c r="CT925" s="75"/>
      <c r="CU925" s="75"/>
      <c r="CV925" s="75"/>
      <c r="CW925" s="75"/>
      <c r="CX925" s="75"/>
      <c r="CY925" s="75"/>
      <c r="CZ925" s="75"/>
      <c r="DA925" s="75"/>
      <c r="DB925" s="75"/>
      <c r="DC925" s="75"/>
      <c r="DD925" s="75"/>
      <c r="DE925" s="75"/>
    </row>
    <row r="926" spans="1:109" s="139" customFormat="1" x14ac:dyDescent="0.3">
      <c r="A926" s="141">
        <v>908</v>
      </c>
      <c r="B926" s="84" t="s">
        <v>2201</v>
      </c>
      <c r="C926" s="84" t="s">
        <v>630</v>
      </c>
      <c r="D926" s="95">
        <v>1003819537</v>
      </c>
      <c r="E926" s="108">
        <v>3143720863</v>
      </c>
      <c r="F926" s="84">
        <v>48.96</v>
      </c>
      <c r="G926" s="96">
        <v>36427</v>
      </c>
      <c r="H926" s="144">
        <f t="shared" ca="1" si="14"/>
        <v>21.295890410958904</v>
      </c>
      <c r="I926" s="84" t="s">
        <v>405</v>
      </c>
      <c r="J926" s="84" t="s">
        <v>417</v>
      </c>
      <c r="K926" s="84" t="s">
        <v>418</v>
      </c>
      <c r="L926" s="84" t="s">
        <v>709</v>
      </c>
      <c r="M926" s="84" t="s">
        <v>2206</v>
      </c>
      <c r="N926" s="84" t="s">
        <v>421</v>
      </c>
      <c r="O926" s="84" t="s">
        <v>433</v>
      </c>
      <c r="P926" s="84">
        <v>5</v>
      </c>
      <c r="Q926" s="84" t="s">
        <v>2198</v>
      </c>
      <c r="R926" s="84"/>
      <c r="S926" s="84" t="s">
        <v>789</v>
      </c>
      <c r="T926" s="80">
        <v>3143720863</v>
      </c>
      <c r="U926" s="84" t="s">
        <v>2208</v>
      </c>
      <c r="V926" s="84" t="s">
        <v>663</v>
      </c>
      <c r="W926" s="84" t="s">
        <v>676</v>
      </c>
      <c r="X926" s="84" t="s">
        <v>676</v>
      </c>
      <c r="Y926" s="84" t="s">
        <v>676</v>
      </c>
      <c r="Z926" s="84" t="s">
        <v>676</v>
      </c>
      <c r="AA926" s="84"/>
      <c r="AB926" s="84">
        <v>11</v>
      </c>
      <c r="AC926" s="84"/>
      <c r="AD926" s="84" t="s">
        <v>485</v>
      </c>
      <c r="AE926" s="84"/>
      <c r="AF926" s="84"/>
      <c r="AG926" s="84"/>
      <c r="AH926" s="84"/>
      <c r="AI926" s="84"/>
      <c r="AJ926" s="84"/>
      <c r="AK926" s="84"/>
      <c r="AL926" s="84"/>
      <c r="AM926" s="84"/>
      <c r="AN926" s="84"/>
      <c r="AO926" s="84"/>
      <c r="AP926" s="84"/>
      <c r="AQ926" s="84"/>
      <c r="AR926" s="84"/>
      <c r="AS926" s="84"/>
      <c r="AT926" s="84"/>
      <c r="AU926" s="84"/>
      <c r="AV926" s="75"/>
      <c r="AW926" s="75"/>
      <c r="AX926" s="75"/>
      <c r="AY926" s="75"/>
      <c r="AZ926" s="75"/>
      <c r="BA926" s="75"/>
      <c r="BB926" s="75"/>
      <c r="BC926" s="153"/>
      <c r="BD926" s="153"/>
      <c r="BE926" s="153"/>
      <c r="BF926" s="153"/>
      <c r="BG926" s="153"/>
      <c r="BH926" s="153"/>
      <c r="BI926" s="153"/>
      <c r="BJ926" s="153"/>
      <c r="BK926" s="153"/>
      <c r="BL926" s="153"/>
      <c r="BM926" s="75"/>
      <c r="BN926" s="75"/>
      <c r="BO926" s="75"/>
      <c r="BP926" s="75"/>
      <c r="BQ926" s="75"/>
      <c r="BR926" s="75"/>
      <c r="BS926" s="75"/>
      <c r="BT926" s="75"/>
      <c r="BU926" s="75"/>
      <c r="BV926" s="75"/>
      <c r="BW926" s="75"/>
      <c r="BX926" s="75"/>
      <c r="BY926" s="75"/>
      <c r="BZ926" s="75"/>
      <c r="CA926" s="75"/>
      <c r="CB926" s="75"/>
      <c r="CC926" s="75"/>
      <c r="CD926" s="75"/>
      <c r="CE926" s="75"/>
      <c r="CF926" s="75"/>
      <c r="CG926" s="75"/>
      <c r="CH926" s="75"/>
      <c r="CI926" s="75"/>
      <c r="CJ926" s="75"/>
      <c r="CK926" s="75"/>
      <c r="CL926" s="75"/>
      <c r="CM926" s="75"/>
      <c r="CN926" s="75"/>
      <c r="CO926" s="75"/>
      <c r="CP926" s="75"/>
      <c r="CQ926" s="75"/>
      <c r="CR926" s="75"/>
      <c r="CS926" s="75"/>
      <c r="CT926" s="75"/>
      <c r="CU926" s="75"/>
      <c r="CV926" s="75"/>
      <c r="CW926" s="75"/>
      <c r="CX926" s="75"/>
      <c r="CY926" s="75"/>
      <c r="CZ926" s="75"/>
      <c r="DA926" s="75"/>
      <c r="DB926" s="75"/>
      <c r="DC926" s="75"/>
      <c r="DD926" s="75"/>
      <c r="DE926" s="75"/>
    </row>
    <row r="927" spans="1:109" s="139" customFormat="1" ht="24" x14ac:dyDescent="0.3">
      <c r="A927" s="141">
        <v>909</v>
      </c>
      <c r="B927" s="84" t="s">
        <v>2202</v>
      </c>
      <c r="C927" s="84" t="s">
        <v>630</v>
      </c>
      <c r="D927" s="95">
        <v>1076797531</v>
      </c>
      <c r="E927" s="108">
        <v>3143720863</v>
      </c>
      <c r="F927" s="84">
        <v>48.96</v>
      </c>
      <c r="G927" s="96">
        <v>39894</v>
      </c>
      <c r="H927" s="144">
        <f t="shared" ca="1" si="14"/>
        <v>11.797260273972602</v>
      </c>
      <c r="I927" s="84" t="s">
        <v>404</v>
      </c>
      <c r="J927" s="84" t="s">
        <v>417</v>
      </c>
      <c r="K927" s="84" t="s">
        <v>418</v>
      </c>
      <c r="L927" s="84" t="s">
        <v>709</v>
      </c>
      <c r="M927" s="84" t="s">
        <v>2206</v>
      </c>
      <c r="N927" s="84" t="s">
        <v>421</v>
      </c>
      <c r="O927" s="84" t="s">
        <v>433</v>
      </c>
      <c r="P927" s="84">
        <v>5</v>
      </c>
      <c r="Q927" s="84" t="s">
        <v>2198</v>
      </c>
      <c r="R927" s="84" t="s">
        <v>595</v>
      </c>
      <c r="S927" s="84" t="s">
        <v>789</v>
      </c>
      <c r="T927" s="80">
        <v>3143720863</v>
      </c>
      <c r="U927" s="84" t="s">
        <v>2208</v>
      </c>
      <c r="V927" s="84" t="s">
        <v>663</v>
      </c>
      <c r="W927" s="84" t="s">
        <v>676</v>
      </c>
      <c r="X927" s="84" t="s">
        <v>676</v>
      </c>
      <c r="Y927" s="84" t="s">
        <v>676</v>
      </c>
      <c r="Z927" s="84" t="s">
        <v>676</v>
      </c>
      <c r="AA927" s="84"/>
      <c r="AB927" s="84">
        <v>6</v>
      </c>
      <c r="AC927" s="84"/>
      <c r="AD927" s="84" t="s">
        <v>485</v>
      </c>
      <c r="AE927" s="84"/>
      <c r="AF927" s="84"/>
      <c r="AG927" s="84"/>
      <c r="AH927" s="84"/>
      <c r="AI927" s="84"/>
      <c r="AJ927" s="84"/>
      <c r="AK927" s="84"/>
      <c r="AL927" s="84"/>
      <c r="AM927" s="84"/>
      <c r="AN927" s="84"/>
      <c r="AO927" s="84"/>
      <c r="AP927" s="84"/>
      <c r="AQ927" s="84"/>
      <c r="AR927" s="84"/>
      <c r="AS927" s="84"/>
      <c r="AT927" s="84"/>
      <c r="AU927" s="84"/>
      <c r="AV927" s="75"/>
      <c r="AW927" s="75"/>
      <c r="AX927" s="75"/>
      <c r="AY927" s="75"/>
      <c r="AZ927" s="75"/>
      <c r="BA927" s="75"/>
      <c r="BB927" s="75"/>
      <c r="BC927" s="153"/>
      <c r="BD927" s="153"/>
      <c r="BE927" s="153"/>
      <c r="BF927" s="153"/>
      <c r="BG927" s="153"/>
      <c r="BH927" s="153"/>
      <c r="BI927" s="153"/>
      <c r="BJ927" s="153"/>
      <c r="BK927" s="153"/>
      <c r="BL927" s="153"/>
      <c r="BM927" s="75"/>
      <c r="BN927" s="75"/>
      <c r="BO927" s="75"/>
      <c r="BP927" s="75"/>
      <c r="BQ927" s="75"/>
      <c r="BR927" s="75"/>
      <c r="BS927" s="75"/>
      <c r="BT927" s="75"/>
      <c r="BU927" s="75"/>
      <c r="BV927" s="75"/>
      <c r="BW927" s="75"/>
      <c r="BX927" s="75"/>
      <c r="BY927" s="75"/>
      <c r="BZ927" s="75"/>
      <c r="CA927" s="75"/>
      <c r="CB927" s="75"/>
      <c r="CC927" s="75"/>
      <c r="CD927" s="75"/>
      <c r="CE927" s="75"/>
      <c r="CF927" s="75"/>
      <c r="CG927" s="75"/>
      <c r="CH927" s="75"/>
      <c r="CI927" s="75"/>
      <c r="CJ927" s="75"/>
      <c r="CK927" s="75"/>
      <c r="CL927" s="75"/>
      <c r="CM927" s="75"/>
      <c r="CN927" s="75"/>
      <c r="CO927" s="75"/>
      <c r="CP927" s="75"/>
      <c r="CQ927" s="75"/>
      <c r="CR927" s="75"/>
      <c r="CS927" s="75"/>
      <c r="CT927" s="75"/>
      <c r="CU927" s="75"/>
      <c r="CV927" s="75"/>
      <c r="CW927" s="75"/>
      <c r="CX927" s="75"/>
      <c r="CY927" s="75"/>
      <c r="CZ927" s="75"/>
      <c r="DA927" s="75"/>
      <c r="DB927" s="75"/>
      <c r="DC927" s="75"/>
      <c r="DD927" s="75"/>
      <c r="DE927" s="75"/>
    </row>
    <row r="928" spans="1:109" s="139" customFormat="1" ht="24" x14ac:dyDescent="0.3">
      <c r="A928" s="141">
        <v>910</v>
      </c>
      <c r="B928" s="84" t="s">
        <v>2203</v>
      </c>
      <c r="C928" s="84" t="s">
        <v>629</v>
      </c>
      <c r="D928" s="82">
        <v>1075540470</v>
      </c>
      <c r="E928" s="114">
        <v>3184050671</v>
      </c>
      <c r="F928" s="84">
        <v>12.42</v>
      </c>
      <c r="G928" s="101">
        <v>32554</v>
      </c>
      <c r="H928" s="144">
        <f t="shared" ca="1" si="14"/>
        <v>31.906849315068492</v>
      </c>
      <c r="I928" s="84" t="s">
        <v>405</v>
      </c>
      <c r="J928" s="84" t="s">
        <v>417</v>
      </c>
      <c r="K928" s="84" t="s">
        <v>419</v>
      </c>
      <c r="L928" s="84" t="s">
        <v>1027</v>
      </c>
      <c r="M928" s="84" t="s">
        <v>1027</v>
      </c>
      <c r="N928" s="84" t="s">
        <v>421</v>
      </c>
      <c r="O928" s="84" t="s">
        <v>433</v>
      </c>
      <c r="P928" s="84">
        <v>4</v>
      </c>
      <c r="Q928" s="84" t="s">
        <v>2203</v>
      </c>
      <c r="R928" s="84" t="s">
        <v>595</v>
      </c>
      <c r="S928" s="84" t="s">
        <v>789</v>
      </c>
      <c r="T928" s="82">
        <v>3184050671</v>
      </c>
      <c r="U928" s="84" t="s">
        <v>2203</v>
      </c>
      <c r="V928" s="84" t="s">
        <v>663</v>
      </c>
      <c r="W928" s="84" t="s">
        <v>676</v>
      </c>
      <c r="X928" s="84" t="s">
        <v>676</v>
      </c>
      <c r="Y928" s="84" t="s">
        <v>676</v>
      </c>
      <c r="Z928" s="84" t="s">
        <v>676</v>
      </c>
      <c r="AA928" s="84"/>
      <c r="AB928" s="84">
        <v>11</v>
      </c>
      <c r="AC928" s="84"/>
      <c r="AD928" s="84" t="s">
        <v>485</v>
      </c>
      <c r="AE928" s="84"/>
      <c r="AF928" s="84"/>
      <c r="AG928" s="84"/>
      <c r="AH928" s="84"/>
      <c r="AI928" s="84"/>
      <c r="AJ928" s="84"/>
      <c r="AK928" s="84"/>
      <c r="AL928" s="84"/>
      <c r="AM928" s="84"/>
      <c r="AN928" s="84"/>
      <c r="AO928" s="84"/>
      <c r="AP928" s="84"/>
      <c r="AQ928" s="84"/>
      <c r="AR928" s="84"/>
      <c r="AS928" s="84"/>
      <c r="AT928" s="84"/>
      <c r="AU928" s="84"/>
      <c r="AV928" s="75"/>
      <c r="AW928" s="75"/>
      <c r="AX928" s="75"/>
      <c r="AY928" s="75"/>
      <c r="AZ928" s="75"/>
      <c r="BA928" s="75"/>
      <c r="BB928" s="75"/>
      <c r="BC928" s="153"/>
      <c r="BD928" s="153"/>
      <c r="BE928" s="153"/>
      <c r="BF928" s="153"/>
      <c r="BG928" s="153"/>
      <c r="BH928" s="153"/>
      <c r="BI928" s="153"/>
      <c r="BJ928" s="153"/>
      <c r="BK928" s="153"/>
      <c r="BL928" s="153"/>
      <c r="BM928" s="75"/>
      <c r="BN928" s="75"/>
      <c r="BO928" s="75"/>
      <c r="BP928" s="75"/>
      <c r="BQ928" s="75"/>
      <c r="BR928" s="75"/>
      <c r="BS928" s="75"/>
      <c r="BT928" s="75"/>
      <c r="BU928" s="75"/>
      <c r="BV928" s="75"/>
      <c r="BW928" s="75"/>
      <c r="BX928" s="75"/>
      <c r="BY928" s="75"/>
      <c r="BZ928" s="75"/>
      <c r="CA928" s="75"/>
      <c r="CB928" s="75"/>
      <c r="CC928" s="75"/>
      <c r="CD928" s="75"/>
      <c r="CE928" s="75"/>
      <c r="CF928" s="75"/>
      <c r="CG928" s="75"/>
      <c r="CH928" s="75"/>
      <c r="CI928" s="75"/>
      <c r="CJ928" s="75"/>
      <c r="CK928" s="75"/>
      <c r="CL928" s="75"/>
      <c r="CM928" s="75"/>
      <c r="CN928" s="75"/>
      <c r="CO928" s="75"/>
      <c r="CP928" s="75"/>
      <c r="CQ928" s="75"/>
      <c r="CR928" s="75"/>
      <c r="CS928" s="75"/>
      <c r="CT928" s="75"/>
      <c r="CU928" s="75"/>
      <c r="CV928" s="75"/>
      <c r="CW928" s="75"/>
      <c r="CX928" s="75"/>
      <c r="CY928" s="75"/>
      <c r="CZ928" s="75"/>
      <c r="DA928" s="75"/>
      <c r="DB928" s="75"/>
      <c r="DC928" s="75"/>
      <c r="DD928" s="75"/>
      <c r="DE928" s="75"/>
    </row>
    <row r="929" spans="1:109" s="139" customFormat="1" ht="24" x14ac:dyDescent="0.3">
      <c r="A929" s="141">
        <v>911</v>
      </c>
      <c r="B929" s="84" t="s">
        <v>2204</v>
      </c>
      <c r="C929" s="84" t="s">
        <v>630</v>
      </c>
      <c r="D929" s="104">
        <v>1076501375</v>
      </c>
      <c r="E929" s="114">
        <v>3184050671</v>
      </c>
      <c r="F929" s="84">
        <v>12.42</v>
      </c>
      <c r="G929" s="101">
        <v>38278</v>
      </c>
      <c r="H929" s="144">
        <f t="shared" ca="1" si="14"/>
        <v>16.224657534246575</v>
      </c>
      <c r="I929" s="84" t="s">
        <v>404</v>
      </c>
      <c r="J929" s="84" t="s">
        <v>417</v>
      </c>
      <c r="K929" s="84" t="s">
        <v>419</v>
      </c>
      <c r="L929" s="84" t="s">
        <v>1027</v>
      </c>
      <c r="M929" s="84" t="s">
        <v>1027</v>
      </c>
      <c r="N929" s="84" t="s">
        <v>421</v>
      </c>
      <c r="O929" s="84" t="s">
        <v>433</v>
      </c>
      <c r="P929" s="84">
        <v>4</v>
      </c>
      <c r="Q929" s="84" t="s">
        <v>2203</v>
      </c>
      <c r="R929" s="84" t="s">
        <v>595</v>
      </c>
      <c r="S929" s="84" t="s">
        <v>789</v>
      </c>
      <c r="T929" s="82">
        <v>3184050671</v>
      </c>
      <c r="U929" s="84" t="s">
        <v>2203</v>
      </c>
      <c r="V929" s="84" t="s">
        <v>663</v>
      </c>
      <c r="W929" s="84" t="s">
        <v>676</v>
      </c>
      <c r="X929" s="84" t="s">
        <v>676</v>
      </c>
      <c r="Y929" s="84" t="s">
        <v>676</v>
      </c>
      <c r="Z929" s="84" t="s">
        <v>676</v>
      </c>
      <c r="AA929" s="84"/>
      <c r="AB929" s="84">
        <v>8</v>
      </c>
      <c r="AC929" s="84"/>
      <c r="AD929" s="84" t="s">
        <v>485</v>
      </c>
      <c r="AE929" s="84"/>
      <c r="AF929" s="84"/>
      <c r="AG929" s="84"/>
      <c r="AH929" s="84"/>
      <c r="AI929" s="84"/>
      <c r="AJ929" s="84"/>
      <c r="AK929" s="84"/>
      <c r="AL929" s="84"/>
      <c r="AM929" s="84"/>
      <c r="AN929" s="84"/>
      <c r="AO929" s="84"/>
      <c r="AP929" s="84"/>
      <c r="AQ929" s="84"/>
      <c r="AR929" s="84"/>
      <c r="AS929" s="84"/>
      <c r="AT929" s="84"/>
      <c r="AU929" s="84"/>
      <c r="AV929" s="75"/>
      <c r="AW929" s="75"/>
      <c r="AX929" s="75"/>
      <c r="AY929" s="75"/>
      <c r="AZ929" s="75"/>
      <c r="BA929" s="75"/>
      <c r="BB929" s="75"/>
      <c r="BC929" s="153"/>
      <c r="BD929" s="153"/>
      <c r="BE929" s="153"/>
      <c r="BF929" s="153"/>
      <c r="BG929" s="153"/>
      <c r="BH929" s="153"/>
      <c r="BI929" s="153"/>
      <c r="BJ929" s="153"/>
      <c r="BK929" s="153"/>
      <c r="BL929" s="153"/>
      <c r="BM929" s="75"/>
      <c r="BN929" s="75"/>
      <c r="BO929" s="75"/>
      <c r="BP929" s="75"/>
      <c r="BQ929" s="75"/>
      <c r="BR929" s="75"/>
      <c r="BS929" s="75"/>
      <c r="BT929" s="75"/>
      <c r="BU929" s="75"/>
      <c r="BV929" s="75"/>
      <c r="BW929" s="75"/>
      <c r="BX929" s="75"/>
      <c r="BY929" s="75"/>
      <c r="BZ929" s="75"/>
      <c r="CA929" s="75"/>
      <c r="CB929" s="75"/>
      <c r="CC929" s="75"/>
      <c r="CD929" s="75"/>
      <c r="CE929" s="75"/>
      <c r="CF929" s="75"/>
      <c r="CG929" s="75"/>
      <c r="CH929" s="75"/>
      <c r="CI929" s="75"/>
      <c r="CJ929" s="75"/>
      <c r="CK929" s="75"/>
      <c r="CL929" s="75"/>
      <c r="CM929" s="75"/>
      <c r="CN929" s="75"/>
      <c r="CO929" s="75"/>
      <c r="CP929" s="75"/>
      <c r="CQ929" s="75"/>
      <c r="CR929" s="75"/>
      <c r="CS929" s="75"/>
      <c r="CT929" s="75"/>
      <c r="CU929" s="75"/>
      <c r="CV929" s="75"/>
      <c r="CW929" s="75"/>
      <c r="CX929" s="75"/>
      <c r="CY929" s="75"/>
      <c r="CZ929" s="75"/>
      <c r="DA929" s="75"/>
      <c r="DB929" s="75"/>
      <c r="DC929" s="75"/>
      <c r="DD929" s="75"/>
      <c r="DE929" s="75"/>
    </row>
    <row r="930" spans="1:109" s="139" customFormat="1" ht="24" x14ac:dyDescent="0.3">
      <c r="A930" s="141">
        <v>912</v>
      </c>
      <c r="B930" s="84" t="s">
        <v>2205</v>
      </c>
      <c r="C930" s="84" t="s">
        <v>628</v>
      </c>
      <c r="D930" s="82">
        <v>1075545535</v>
      </c>
      <c r="E930" s="114">
        <v>3184050671</v>
      </c>
      <c r="F930" s="84">
        <v>12.42</v>
      </c>
      <c r="G930" s="101">
        <v>42833</v>
      </c>
      <c r="H930" s="144">
        <f t="shared" ca="1" si="14"/>
        <v>3.7452054794520548</v>
      </c>
      <c r="I930" s="84" t="s">
        <v>405</v>
      </c>
      <c r="J930" s="84" t="s">
        <v>417</v>
      </c>
      <c r="K930" s="84" t="s">
        <v>419</v>
      </c>
      <c r="L930" s="84" t="s">
        <v>1027</v>
      </c>
      <c r="M930" s="84" t="s">
        <v>1027</v>
      </c>
      <c r="N930" s="84" t="s">
        <v>421</v>
      </c>
      <c r="O930" s="84" t="s">
        <v>433</v>
      </c>
      <c r="P930" s="84">
        <v>4</v>
      </c>
      <c r="Q930" s="84" t="s">
        <v>2203</v>
      </c>
      <c r="R930" s="84"/>
      <c r="S930" s="84" t="s">
        <v>789</v>
      </c>
      <c r="T930" s="82">
        <v>3184050671</v>
      </c>
      <c r="U930" s="84" t="s">
        <v>2203</v>
      </c>
      <c r="V930" s="84" t="s">
        <v>663</v>
      </c>
      <c r="W930" s="84" t="s">
        <v>676</v>
      </c>
      <c r="X930" s="84" t="s">
        <v>676</v>
      </c>
      <c r="Y930" s="84" t="s">
        <v>676</v>
      </c>
      <c r="Z930" s="84" t="s">
        <v>676</v>
      </c>
      <c r="AA930" s="84" t="s">
        <v>830</v>
      </c>
      <c r="AB930" s="84"/>
      <c r="AC930" s="84"/>
      <c r="AD930" s="84" t="s">
        <v>485</v>
      </c>
      <c r="AE930" s="84"/>
      <c r="AF930" s="84"/>
      <c r="AG930" s="84"/>
      <c r="AH930" s="84"/>
      <c r="AI930" s="84"/>
      <c r="AJ930" s="84"/>
      <c r="AK930" s="84"/>
      <c r="AL930" s="84"/>
      <c r="AM930" s="84"/>
      <c r="AN930" s="84"/>
      <c r="AO930" s="84"/>
      <c r="AP930" s="84"/>
      <c r="AQ930" s="84"/>
      <c r="AR930" s="84"/>
      <c r="AS930" s="84"/>
      <c r="AT930" s="84"/>
      <c r="AU930" s="84"/>
      <c r="AV930" s="75"/>
      <c r="AW930" s="75"/>
      <c r="AX930" s="75"/>
      <c r="AY930" s="75"/>
      <c r="AZ930" s="75"/>
      <c r="BA930" s="75"/>
      <c r="BB930" s="75"/>
      <c r="BC930" s="153"/>
      <c r="BD930" s="153"/>
      <c r="BE930" s="153"/>
      <c r="BF930" s="153"/>
      <c r="BG930" s="153"/>
      <c r="BH930" s="153"/>
      <c r="BI930" s="153"/>
      <c r="BJ930" s="153"/>
      <c r="BK930" s="153"/>
      <c r="BL930" s="153"/>
      <c r="BM930" s="75"/>
      <c r="BN930" s="75"/>
      <c r="BO930" s="75"/>
      <c r="BP930" s="75"/>
      <c r="BQ930" s="75"/>
      <c r="BR930" s="75"/>
      <c r="BS930" s="75"/>
      <c r="BT930" s="75"/>
      <c r="BU930" s="75"/>
      <c r="BV930" s="75"/>
      <c r="BW930" s="75"/>
      <c r="BX930" s="75"/>
      <c r="BY930" s="75"/>
      <c r="BZ930" s="75"/>
      <c r="CA930" s="75"/>
      <c r="CB930" s="75"/>
      <c r="CC930" s="75"/>
      <c r="CD930" s="75"/>
      <c r="CE930" s="75"/>
      <c r="CF930" s="75"/>
      <c r="CG930" s="75"/>
      <c r="CH930" s="75"/>
      <c r="CI930" s="75"/>
      <c r="CJ930" s="75"/>
      <c r="CK930" s="75"/>
      <c r="CL930" s="75"/>
      <c r="CM930" s="75"/>
      <c r="CN930" s="75"/>
      <c r="CO930" s="75"/>
      <c r="CP930" s="75"/>
      <c r="CQ930" s="75"/>
      <c r="CR930" s="75"/>
      <c r="CS930" s="75"/>
      <c r="CT930" s="75"/>
      <c r="CU930" s="75"/>
      <c r="CV930" s="75"/>
      <c r="CW930" s="75"/>
      <c r="CX930" s="75"/>
      <c r="CY930" s="75"/>
      <c r="CZ930" s="75"/>
      <c r="DA930" s="75"/>
      <c r="DB930" s="75"/>
      <c r="DC930" s="75"/>
      <c r="DD930" s="75"/>
      <c r="DE930" s="75"/>
    </row>
    <row r="931" spans="1:109" s="139" customFormat="1" ht="24.6" x14ac:dyDescent="0.3">
      <c r="A931" s="141">
        <v>913</v>
      </c>
      <c r="B931" s="84" t="s">
        <v>2210</v>
      </c>
      <c r="C931" s="84" t="s">
        <v>629</v>
      </c>
      <c r="D931" s="99">
        <v>69007198</v>
      </c>
      <c r="E931" s="132" t="s">
        <v>2215</v>
      </c>
      <c r="F931" s="84">
        <v>12.83</v>
      </c>
      <c r="G931" s="100">
        <v>28449</v>
      </c>
      <c r="H931" s="144">
        <f t="shared" ca="1" si="14"/>
        <v>43.153424657534245</v>
      </c>
      <c r="I931" s="84" t="s">
        <v>405</v>
      </c>
      <c r="J931" s="84" t="s">
        <v>417</v>
      </c>
      <c r="K931" s="84" t="s">
        <v>418</v>
      </c>
      <c r="L931" s="84" t="s">
        <v>1273</v>
      </c>
      <c r="M931" s="84" t="s">
        <v>2216</v>
      </c>
      <c r="N931" s="84" t="s">
        <v>421</v>
      </c>
      <c r="O931" s="84" t="s">
        <v>433</v>
      </c>
      <c r="P931" s="84">
        <v>5</v>
      </c>
      <c r="Q931" s="84" t="s">
        <v>2210</v>
      </c>
      <c r="R931" s="84" t="s">
        <v>595</v>
      </c>
      <c r="S931" s="84" t="s">
        <v>789</v>
      </c>
      <c r="T931" s="87" t="s">
        <v>2215</v>
      </c>
      <c r="U931" s="84" t="s">
        <v>2210</v>
      </c>
      <c r="V931" s="84" t="s">
        <v>663</v>
      </c>
      <c r="W931" s="84" t="s">
        <v>676</v>
      </c>
      <c r="X931" s="84" t="s">
        <v>675</v>
      </c>
      <c r="Y931" s="84" t="s">
        <v>676</v>
      </c>
      <c r="Z931" s="84" t="s">
        <v>676</v>
      </c>
      <c r="AA931" s="84">
        <v>2</v>
      </c>
      <c r="AB931" s="84"/>
      <c r="AC931" s="84"/>
      <c r="AD931" s="84" t="s">
        <v>485</v>
      </c>
      <c r="AE931" s="84"/>
      <c r="AF931" s="84"/>
      <c r="AG931" s="84"/>
      <c r="AH931" s="84"/>
      <c r="AI931" s="84"/>
      <c r="AJ931" s="84"/>
      <c r="AK931" s="84"/>
      <c r="AL931" s="84"/>
      <c r="AM931" s="84"/>
      <c r="AN931" s="84"/>
      <c r="AO931" s="84"/>
      <c r="AP931" s="84"/>
      <c r="AQ931" s="84"/>
      <c r="AR931" s="84"/>
      <c r="AS931" s="84"/>
      <c r="AT931" s="84"/>
      <c r="AU931" s="84"/>
      <c r="AV931" s="75"/>
      <c r="AW931" s="75"/>
      <c r="AX931" s="75"/>
      <c r="AY931" s="75"/>
      <c r="AZ931" s="75"/>
      <c r="BA931" s="75"/>
      <c r="BB931" s="75"/>
      <c r="BC931" s="153"/>
      <c r="BD931" s="153"/>
      <c r="BE931" s="153"/>
      <c r="BF931" s="153"/>
      <c r="BG931" s="153"/>
      <c r="BH931" s="153"/>
      <c r="BI931" s="153"/>
      <c r="BJ931" s="153"/>
      <c r="BK931" s="153"/>
      <c r="BL931" s="153"/>
      <c r="BM931" s="75"/>
      <c r="BN931" s="75"/>
      <c r="BO931" s="75"/>
      <c r="BP931" s="75"/>
      <c r="BQ931" s="75"/>
      <c r="BR931" s="75"/>
      <c r="BS931" s="75"/>
      <c r="BT931" s="75"/>
      <c r="BU931" s="75"/>
      <c r="BV931" s="75"/>
      <c r="BW931" s="75"/>
      <c r="BX931" s="75"/>
      <c r="BY931" s="75"/>
      <c r="BZ931" s="75"/>
      <c r="CA931" s="75"/>
      <c r="CB931" s="75"/>
      <c r="CC931" s="75"/>
      <c r="CD931" s="75"/>
      <c r="CE931" s="75"/>
      <c r="CF931" s="75"/>
      <c r="CG931" s="75"/>
      <c r="CH931" s="75"/>
      <c r="CI931" s="75"/>
      <c r="CJ931" s="75"/>
      <c r="CK931" s="75"/>
      <c r="CL931" s="75"/>
      <c r="CM931" s="75"/>
      <c r="CN931" s="75"/>
      <c r="CO931" s="75"/>
      <c r="CP931" s="75"/>
      <c r="CQ931" s="75"/>
      <c r="CR931" s="75"/>
      <c r="CS931" s="75"/>
      <c r="CT931" s="75"/>
      <c r="CU931" s="75"/>
      <c r="CV931" s="75"/>
      <c r="CW931" s="75"/>
      <c r="CX931" s="75"/>
      <c r="CY931" s="75"/>
      <c r="CZ931" s="75"/>
      <c r="DA931" s="75"/>
      <c r="DB931" s="75"/>
      <c r="DC931" s="75"/>
      <c r="DD931" s="75"/>
      <c r="DE931" s="75"/>
    </row>
    <row r="932" spans="1:109" s="139" customFormat="1" x14ac:dyDescent="0.3">
      <c r="A932" s="141">
        <v>914</v>
      </c>
      <c r="B932" s="84" t="s">
        <v>2211</v>
      </c>
      <c r="C932" s="84" t="s">
        <v>629</v>
      </c>
      <c r="D932" s="99">
        <v>1075544299</v>
      </c>
      <c r="E932" s="114">
        <v>3144777172</v>
      </c>
      <c r="F932" s="84">
        <v>12.83</v>
      </c>
      <c r="G932" s="100">
        <v>35303</v>
      </c>
      <c r="H932" s="144">
        <f t="shared" ca="1" si="14"/>
        <v>24.375342465753423</v>
      </c>
      <c r="I932" s="84" t="s">
        <v>404</v>
      </c>
      <c r="J932" s="84" t="s">
        <v>417</v>
      </c>
      <c r="K932" s="84" t="s">
        <v>418</v>
      </c>
      <c r="L932" s="84" t="s">
        <v>1273</v>
      </c>
      <c r="M932" s="84" t="s">
        <v>2216</v>
      </c>
      <c r="N932" s="84" t="s">
        <v>421</v>
      </c>
      <c r="O932" s="84" t="s">
        <v>433</v>
      </c>
      <c r="P932" s="84">
        <v>5</v>
      </c>
      <c r="Q932" s="84" t="s">
        <v>2210</v>
      </c>
      <c r="R932" s="84"/>
      <c r="S932" s="84" t="s">
        <v>789</v>
      </c>
      <c r="T932" s="82">
        <v>3144777172</v>
      </c>
      <c r="U932" s="84" t="s">
        <v>2210</v>
      </c>
      <c r="V932" s="84" t="s">
        <v>663</v>
      </c>
      <c r="W932" s="84" t="s">
        <v>676</v>
      </c>
      <c r="X932" s="84" t="s">
        <v>676</v>
      </c>
      <c r="Y932" s="84" t="s">
        <v>676</v>
      </c>
      <c r="Z932" s="84" t="s">
        <v>676</v>
      </c>
      <c r="AA932" s="84">
        <v>5</v>
      </c>
      <c r="AB932" s="84"/>
      <c r="AC932" s="84"/>
      <c r="AD932" s="84" t="s">
        <v>485</v>
      </c>
      <c r="AE932" s="84"/>
      <c r="AF932" s="84"/>
      <c r="AG932" s="84"/>
      <c r="AH932" s="84"/>
      <c r="AI932" s="84"/>
      <c r="AJ932" s="84"/>
      <c r="AK932" s="84"/>
      <c r="AL932" s="84"/>
      <c r="AM932" s="84"/>
      <c r="AN932" s="84"/>
      <c r="AO932" s="84"/>
      <c r="AP932" s="84"/>
      <c r="AQ932" s="84"/>
      <c r="AR932" s="84"/>
      <c r="AS932" s="84"/>
      <c r="AT932" s="84"/>
      <c r="AU932" s="84"/>
      <c r="AV932" s="75"/>
      <c r="AW932" s="75"/>
      <c r="AX932" s="75"/>
      <c r="AY932" s="75"/>
      <c r="AZ932" s="75"/>
      <c r="BA932" s="75"/>
      <c r="BB932" s="75"/>
      <c r="BC932" s="153"/>
      <c r="BD932" s="153"/>
      <c r="BE932" s="153"/>
      <c r="BF932" s="153"/>
      <c r="BG932" s="153"/>
      <c r="BH932" s="153"/>
      <c r="BI932" s="153"/>
      <c r="BJ932" s="153"/>
      <c r="BK932" s="153"/>
      <c r="BL932" s="153"/>
      <c r="BM932" s="75"/>
      <c r="BN932" s="75"/>
      <c r="BO932" s="75"/>
      <c r="BP932" s="75"/>
      <c r="BQ932" s="75"/>
      <c r="BR932" s="75"/>
      <c r="BS932" s="75"/>
      <c r="BT932" s="75"/>
      <c r="BU932" s="75"/>
      <c r="BV932" s="75"/>
      <c r="BW932" s="75"/>
      <c r="BX932" s="75"/>
      <c r="BY932" s="75"/>
      <c r="BZ932" s="75"/>
      <c r="CA932" s="75"/>
      <c r="CB932" s="75"/>
      <c r="CC932" s="75"/>
      <c r="CD932" s="75"/>
      <c r="CE932" s="75"/>
      <c r="CF932" s="75"/>
      <c r="CG932" s="75"/>
      <c r="CH932" s="75"/>
      <c r="CI932" s="75"/>
      <c r="CJ932" s="75"/>
      <c r="CK932" s="75"/>
      <c r="CL932" s="75"/>
      <c r="CM932" s="75"/>
      <c r="CN932" s="75"/>
      <c r="CO932" s="75"/>
      <c r="CP932" s="75"/>
      <c r="CQ932" s="75"/>
      <c r="CR932" s="75"/>
      <c r="CS932" s="75"/>
      <c r="CT932" s="75"/>
      <c r="CU932" s="75"/>
      <c r="CV932" s="75"/>
      <c r="CW932" s="75"/>
      <c r="CX932" s="75"/>
      <c r="CY932" s="75"/>
      <c r="CZ932" s="75"/>
      <c r="DA932" s="75"/>
      <c r="DB932" s="75"/>
      <c r="DC932" s="75"/>
      <c r="DD932" s="75"/>
      <c r="DE932" s="75"/>
    </row>
    <row r="933" spans="1:109" s="139" customFormat="1" x14ac:dyDescent="0.3">
      <c r="A933" s="141">
        <v>915</v>
      </c>
      <c r="B933" s="84" t="s">
        <v>2212</v>
      </c>
      <c r="C933" s="84" t="s">
        <v>629</v>
      </c>
      <c r="D933" s="99">
        <v>1003805078</v>
      </c>
      <c r="E933" s="114">
        <v>3144777172</v>
      </c>
      <c r="F933" s="84">
        <v>12.83</v>
      </c>
      <c r="G933" s="100">
        <v>36864</v>
      </c>
      <c r="H933" s="144">
        <f t="shared" ca="1" si="14"/>
        <v>20.098630136986301</v>
      </c>
      <c r="I933" s="84" t="s">
        <v>405</v>
      </c>
      <c r="J933" s="84" t="s">
        <v>417</v>
      </c>
      <c r="K933" s="84" t="s">
        <v>418</v>
      </c>
      <c r="L933" s="84" t="s">
        <v>1273</v>
      </c>
      <c r="M933" s="84" t="s">
        <v>2216</v>
      </c>
      <c r="N933" s="84" t="s">
        <v>421</v>
      </c>
      <c r="O933" s="84" t="s">
        <v>433</v>
      </c>
      <c r="P933" s="84">
        <v>5</v>
      </c>
      <c r="Q933" s="84" t="s">
        <v>2210</v>
      </c>
      <c r="R933" s="84"/>
      <c r="S933" s="84" t="s">
        <v>789</v>
      </c>
      <c r="T933" s="82">
        <v>3144777172</v>
      </c>
      <c r="U933" s="84" t="s">
        <v>2210</v>
      </c>
      <c r="V933" s="84" t="s">
        <v>663</v>
      </c>
      <c r="W933" s="84" t="s">
        <v>676</v>
      </c>
      <c r="X933" s="84" t="s">
        <v>676</v>
      </c>
      <c r="Y933" s="84" t="s">
        <v>676</v>
      </c>
      <c r="Z933" s="84" t="s">
        <v>676</v>
      </c>
      <c r="AA933" s="84"/>
      <c r="AB933" s="84">
        <v>9</v>
      </c>
      <c r="AC933" s="84"/>
      <c r="AD933" s="84" t="s">
        <v>485</v>
      </c>
      <c r="AE933" s="84"/>
      <c r="AF933" s="84"/>
      <c r="AG933" s="84"/>
      <c r="AH933" s="84"/>
      <c r="AI933" s="84"/>
      <c r="AJ933" s="84"/>
      <c r="AK933" s="84"/>
      <c r="AL933" s="84"/>
      <c r="AM933" s="84"/>
      <c r="AN933" s="84"/>
      <c r="AO933" s="84"/>
      <c r="AP933" s="84"/>
      <c r="AQ933" s="84"/>
      <c r="AR933" s="84"/>
      <c r="AS933" s="84"/>
      <c r="AT933" s="84"/>
      <c r="AU933" s="84"/>
      <c r="AV933" s="75"/>
      <c r="AW933" s="75"/>
      <c r="AX933" s="75"/>
      <c r="AY933" s="75"/>
      <c r="AZ933" s="75"/>
      <c r="BA933" s="75"/>
      <c r="BB933" s="75"/>
      <c r="BC933" s="153"/>
      <c r="BD933" s="153"/>
      <c r="BE933" s="153"/>
      <c r="BF933" s="153"/>
      <c r="BG933" s="153"/>
      <c r="BH933" s="153"/>
      <c r="BI933" s="153"/>
      <c r="BJ933" s="153"/>
      <c r="BK933" s="153"/>
      <c r="BL933" s="153"/>
      <c r="BM933" s="75"/>
      <c r="BN933" s="75"/>
      <c r="BO933" s="75"/>
      <c r="BP933" s="75"/>
      <c r="BQ933" s="75"/>
      <c r="BR933" s="75"/>
      <c r="BS933" s="75"/>
      <c r="BT933" s="75"/>
      <c r="BU933" s="75"/>
      <c r="BV933" s="75"/>
      <c r="BW933" s="75"/>
      <c r="BX933" s="75"/>
      <c r="BY933" s="75"/>
      <c r="BZ933" s="75"/>
      <c r="CA933" s="75"/>
      <c r="CB933" s="75"/>
      <c r="CC933" s="75"/>
      <c r="CD933" s="75"/>
      <c r="CE933" s="75"/>
      <c r="CF933" s="75"/>
      <c r="CG933" s="75"/>
      <c r="CH933" s="75"/>
      <c r="CI933" s="75"/>
      <c r="CJ933" s="75"/>
      <c r="CK933" s="75"/>
      <c r="CL933" s="75"/>
      <c r="CM933" s="75"/>
      <c r="CN933" s="75"/>
      <c r="CO933" s="75"/>
      <c r="CP933" s="75"/>
      <c r="CQ933" s="75"/>
      <c r="CR933" s="75"/>
      <c r="CS933" s="75"/>
      <c r="CT933" s="75"/>
      <c r="CU933" s="75"/>
      <c r="CV933" s="75"/>
      <c r="CW933" s="75"/>
      <c r="CX933" s="75"/>
      <c r="CY933" s="75"/>
      <c r="CZ933" s="75"/>
      <c r="DA933" s="75"/>
      <c r="DB933" s="75"/>
      <c r="DC933" s="75"/>
      <c r="DD933" s="75"/>
      <c r="DE933" s="75"/>
    </row>
    <row r="934" spans="1:109" s="139" customFormat="1" x14ac:dyDescent="0.3">
      <c r="A934" s="141">
        <v>916</v>
      </c>
      <c r="B934" s="84" t="s">
        <v>2213</v>
      </c>
      <c r="C934" s="84" t="s">
        <v>630</v>
      </c>
      <c r="D934" s="99">
        <v>1003808390</v>
      </c>
      <c r="E934" s="114">
        <v>3144777172</v>
      </c>
      <c r="F934" s="84">
        <v>12.83</v>
      </c>
      <c r="G934" s="100">
        <v>37516</v>
      </c>
      <c r="H934" s="144">
        <f t="shared" ca="1" si="14"/>
        <v>18.312328767123287</v>
      </c>
      <c r="I934" s="84" t="s">
        <v>404</v>
      </c>
      <c r="J934" s="84" t="s">
        <v>417</v>
      </c>
      <c r="K934" s="84" t="s">
        <v>418</v>
      </c>
      <c r="L934" s="84" t="s">
        <v>1273</v>
      </c>
      <c r="M934" s="84" t="s">
        <v>2216</v>
      </c>
      <c r="N934" s="84" t="s">
        <v>421</v>
      </c>
      <c r="O934" s="84" t="s">
        <v>433</v>
      </c>
      <c r="P934" s="84">
        <v>5</v>
      </c>
      <c r="Q934" s="84" t="s">
        <v>2210</v>
      </c>
      <c r="R934" s="84"/>
      <c r="S934" s="84" t="s">
        <v>789</v>
      </c>
      <c r="T934" s="82">
        <v>3144777172</v>
      </c>
      <c r="U934" s="84" t="s">
        <v>2210</v>
      </c>
      <c r="V934" s="84" t="s">
        <v>663</v>
      </c>
      <c r="W934" s="84" t="s">
        <v>676</v>
      </c>
      <c r="X934" s="84" t="s">
        <v>676</v>
      </c>
      <c r="Y934" s="84" t="s">
        <v>676</v>
      </c>
      <c r="Z934" s="84" t="s">
        <v>676</v>
      </c>
      <c r="AA934" s="84"/>
      <c r="AB934" s="84">
        <v>10</v>
      </c>
      <c r="AC934" s="84"/>
      <c r="AD934" s="84" t="s">
        <v>485</v>
      </c>
      <c r="AE934" s="84"/>
      <c r="AF934" s="84"/>
      <c r="AG934" s="84"/>
      <c r="AH934" s="84"/>
      <c r="AI934" s="84"/>
      <c r="AJ934" s="84"/>
      <c r="AK934" s="84"/>
      <c r="AL934" s="84"/>
      <c r="AM934" s="84"/>
      <c r="AN934" s="84"/>
      <c r="AO934" s="84"/>
      <c r="AP934" s="84"/>
      <c r="AQ934" s="84"/>
      <c r="AR934" s="84"/>
      <c r="AS934" s="84"/>
      <c r="AT934" s="84"/>
      <c r="AU934" s="84"/>
      <c r="AV934" s="75"/>
      <c r="AW934" s="75"/>
      <c r="AX934" s="75"/>
      <c r="AY934" s="75"/>
      <c r="AZ934" s="75"/>
      <c r="BA934" s="75"/>
      <c r="BB934" s="75"/>
      <c r="BC934" s="153"/>
      <c r="BD934" s="153"/>
      <c r="BE934" s="153"/>
      <c r="BF934" s="153"/>
      <c r="BG934" s="153"/>
      <c r="BH934" s="153"/>
      <c r="BI934" s="153"/>
      <c r="BJ934" s="153"/>
      <c r="BK934" s="153"/>
      <c r="BL934" s="153"/>
      <c r="BM934" s="75"/>
      <c r="BN934" s="75"/>
      <c r="BO934" s="75"/>
      <c r="BP934" s="75"/>
      <c r="BQ934" s="75"/>
      <c r="BR934" s="75"/>
      <c r="BS934" s="75"/>
      <c r="BT934" s="75"/>
      <c r="BU934" s="75"/>
      <c r="BV934" s="75"/>
      <c r="BW934" s="75"/>
      <c r="BX934" s="75"/>
      <c r="BY934" s="75"/>
      <c r="BZ934" s="75"/>
      <c r="CA934" s="75"/>
      <c r="CB934" s="75"/>
      <c r="CC934" s="75"/>
      <c r="CD934" s="75"/>
      <c r="CE934" s="75"/>
      <c r="CF934" s="75"/>
      <c r="CG934" s="75"/>
      <c r="CH934" s="75"/>
      <c r="CI934" s="75"/>
      <c r="CJ934" s="75"/>
      <c r="CK934" s="75"/>
      <c r="CL934" s="75"/>
      <c r="CM934" s="75"/>
      <c r="CN934" s="75"/>
      <c r="CO934" s="75"/>
      <c r="CP934" s="75"/>
      <c r="CQ934" s="75"/>
      <c r="CR934" s="75"/>
      <c r="CS934" s="75"/>
      <c r="CT934" s="75"/>
      <c r="CU934" s="75"/>
      <c r="CV934" s="75"/>
      <c r="CW934" s="75"/>
      <c r="CX934" s="75"/>
      <c r="CY934" s="75"/>
      <c r="CZ934" s="75"/>
      <c r="DA934" s="75"/>
      <c r="DB934" s="75"/>
      <c r="DC934" s="75"/>
      <c r="DD934" s="75"/>
      <c r="DE934" s="75"/>
    </row>
    <row r="935" spans="1:109" s="139" customFormat="1" ht="24" x14ac:dyDescent="0.3">
      <c r="A935" s="141">
        <v>917</v>
      </c>
      <c r="B935" s="84" t="s">
        <v>2214</v>
      </c>
      <c r="C935" s="84" t="s">
        <v>630</v>
      </c>
      <c r="D935" s="99">
        <v>1173463082</v>
      </c>
      <c r="E935" s="114">
        <v>3144777172</v>
      </c>
      <c r="F935" s="84">
        <v>12.83</v>
      </c>
      <c r="G935" s="100">
        <v>40196</v>
      </c>
      <c r="H935" s="144">
        <f t="shared" ca="1" si="14"/>
        <v>10.96986301369863</v>
      </c>
      <c r="I935" s="84" t="s">
        <v>405</v>
      </c>
      <c r="J935" s="84" t="s">
        <v>417</v>
      </c>
      <c r="K935" s="84" t="s">
        <v>418</v>
      </c>
      <c r="L935" s="84" t="s">
        <v>1273</v>
      </c>
      <c r="M935" s="84" t="s">
        <v>2216</v>
      </c>
      <c r="N935" s="84" t="s">
        <v>421</v>
      </c>
      <c r="O935" s="84" t="s">
        <v>433</v>
      </c>
      <c r="P935" s="84">
        <v>5</v>
      </c>
      <c r="Q935" s="84" t="s">
        <v>2210</v>
      </c>
      <c r="R935" s="84" t="s">
        <v>595</v>
      </c>
      <c r="S935" s="84" t="s">
        <v>789</v>
      </c>
      <c r="T935" s="82">
        <v>3144777172</v>
      </c>
      <c r="U935" s="84" t="s">
        <v>2210</v>
      </c>
      <c r="V935" s="84" t="s">
        <v>663</v>
      </c>
      <c r="W935" s="84" t="s">
        <v>676</v>
      </c>
      <c r="X935" s="84" t="s">
        <v>676</v>
      </c>
      <c r="Y935" s="84" t="s">
        <v>676</v>
      </c>
      <c r="Z935" s="84" t="s">
        <v>676</v>
      </c>
      <c r="AA935" s="84"/>
      <c r="AB935" s="84">
        <v>6</v>
      </c>
      <c r="AC935" s="84"/>
      <c r="AD935" s="84" t="s">
        <v>485</v>
      </c>
      <c r="AE935" s="84"/>
      <c r="AF935" s="84"/>
      <c r="AG935" s="84"/>
      <c r="AH935" s="84"/>
      <c r="AI935" s="84"/>
      <c r="AJ935" s="84"/>
      <c r="AK935" s="84"/>
      <c r="AL935" s="84"/>
      <c r="AM935" s="84"/>
      <c r="AN935" s="84"/>
      <c r="AO935" s="84"/>
      <c r="AP935" s="84"/>
      <c r="AQ935" s="84"/>
      <c r="AR935" s="84"/>
      <c r="AS935" s="84"/>
      <c r="AT935" s="84"/>
      <c r="AU935" s="84"/>
      <c r="AV935" s="75"/>
      <c r="AW935" s="75"/>
      <c r="AX935" s="75"/>
      <c r="AY935" s="75"/>
      <c r="AZ935" s="75"/>
      <c r="BA935" s="75"/>
      <c r="BB935" s="75"/>
      <c r="BC935" s="153"/>
      <c r="BD935" s="153"/>
      <c r="BE935" s="153"/>
      <c r="BF935" s="153"/>
      <c r="BG935" s="153"/>
      <c r="BH935" s="153"/>
      <c r="BI935" s="153"/>
      <c r="BJ935" s="153"/>
      <c r="BK935" s="153"/>
      <c r="BL935" s="153"/>
      <c r="BM935" s="75"/>
      <c r="BN935" s="75"/>
      <c r="BO935" s="75"/>
      <c r="BP935" s="75"/>
      <c r="BQ935" s="75"/>
      <c r="BR935" s="75"/>
      <c r="BS935" s="75"/>
      <c r="BT935" s="75"/>
      <c r="BU935" s="75"/>
      <c r="BV935" s="75"/>
      <c r="BW935" s="75"/>
      <c r="BX935" s="75"/>
      <c r="BY935" s="75"/>
      <c r="BZ935" s="75"/>
      <c r="CA935" s="75"/>
      <c r="CB935" s="75"/>
      <c r="CC935" s="75"/>
      <c r="CD935" s="75"/>
      <c r="CE935" s="75"/>
      <c r="CF935" s="75"/>
      <c r="CG935" s="75"/>
      <c r="CH935" s="75"/>
      <c r="CI935" s="75"/>
      <c r="CJ935" s="75"/>
      <c r="CK935" s="75"/>
      <c r="CL935" s="75"/>
      <c r="CM935" s="75"/>
      <c r="CN935" s="75"/>
      <c r="CO935" s="75"/>
      <c r="CP935" s="75"/>
      <c r="CQ935" s="75"/>
      <c r="CR935" s="75"/>
      <c r="CS935" s="75"/>
      <c r="CT935" s="75"/>
      <c r="CU935" s="75"/>
      <c r="CV935" s="75"/>
      <c r="CW935" s="75"/>
      <c r="CX935" s="75"/>
      <c r="CY935" s="75"/>
      <c r="CZ935" s="75"/>
      <c r="DA935" s="75"/>
      <c r="DB935" s="75"/>
      <c r="DC935" s="75"/>
      <c r="DD935" s="75"/>
      <c r="DE935" s="75"/>
    </row>
    <row r="936" spans="1:109" s="139" customFormat="1" x14ac:dyDescent="0.3">
      <c r="A936" s="141">
        <v>918</v>
      </c>
      <c r="B936" s="84" t="s">
        <v>2217</v>
      </c>
      <c r="C936" s="84" t="s">
        <v>629</v>
      </c>
      <c r="D936" s="99">
        <v>55217144</v>
      </c>
      <c r="E936" s="114">
        <v>3202488175</v>
      </c>
      <c r="F936" s="84">
        <v>34.090000000000003</v>
      </c>
      <c r="G936" s="100">
        <v>30818</v>
      </c>
      <c r="H936" s="144">
        <f t="shared" ca="1" si="14"/>
        <v>36.663013698630138</v>
      </c>
      <c r="I936" s="84" t="s">
        <v>405</v>
      </c>
      <c r="J936" s="84" t="s">
        <v>417</v>
      </c>
      <c r="K936" s="84" t="s">
        <v>418</v>
      </c>
      <c r="L936" s="84" t="s">
        <v>419</v>
      </c>
      <c r="M936" s="84" t="s">
        <v>2222</v>
      </c>
      <c r="N936" s="84" t="s">
        <v>421</v>
      </c>
      <c r="O936" s="84" t="s">
        <v>433</v>
      </c>
      <c r="P936" s="84">
        <v>5</v>
      </c>
      <c r="Q936" s="84" t="s">
        <v>2223</v>
      </c>
      <c r="R936" s="84"/>
      <c r="S936" s="84" t="s">
        <v>789</v>
      </c>
      <c r="T936" s="82">
        <v>3202488175</v>
      </c>
      <c r="U936" s="84" t="s">
        <v>2224</v>
      </c>
      <c r="V936" s="84" t="s">
        <v>663</v>
      </c>
      <c r="W936" s="84" t="s">
        <v>676</v>
      </c>
      <c r="X936" s="84" t="s">
        <v>676</v>
      </c>
      <c r="Y936" s="84" t="s">
        <v>676</v>
      </c>
      <c r="Z936" s="84" t="s">
        <v>676</v>
      </c>
      <c r="AA936" s="84"/>
      <c r="AB936" s="84">
        <v>11</v>
      </c>
      <c r="AC936" s="84"/>
      <c r="AD936" s="84" t="s">
        <v>485</v>
      </c>
      <c r="AE936" s="84"/>
      <c r="AF936" s="84"/>
      <c r="AG936" s="84"/>
      <c r="AH936" s="84"/>
      <c r="AI936" s="84"/>
      <c r="AJ936" s="84"/>
      <c r="AK936" s="84"/>
      <c r="AL936" s="84"/>
      <c r="AM936" s="84"/>
      <c r="AN936" s="84"/>
      <c r="AO936" s="84"/>
      <c r="AP936" s="84"/>
      <c r="AQ936" s="84"/>
      <c r="AR936" s="84"/>
      <c r="AS936" s="84"/>
      <c r="AT936" s="84"/>
      <c r="AU936" s="84"/>
      <c r="AV936" s="75"/>
      <c r="AW936" s="75"/>
      <c r="AX936" s="75"/>
      <c r="AY936" s="75"/>
      <c r="AZ936" s="75"/>
      <c r="BA936" s="75"/>
      <c r="BB936" s="75"/>
      <c r="BC936" s="153"/>
      <c r="BD936" s="153"/>
      <c r="BE936" s="153"/>
      <c r="BF936" s="153"/>
      <c r="BG936" s="153"/>
      <c r="BH936" s="153"/>
      <c r="BI936" s="153"/>
      <c r="BJ936" s="153"/>
      <c r="BK936" s="153"/>
      <c r="BL936" s="153"/>
      <c r="BM936" s="75"/>
      <c r="BN936" s="75"/>
      <c r="BO936" s="75"/>
      <c r="BP936" s="75"/>
      <c r="BQ936" s="75"/>
      <c r="BR936" s="75"/>
      <c r="BS936" s="75"/>
      <c r="BT936" s="75"/>
      <c r="BU936" s="75"/>
      <c r="BV936" s="75"/>
      <c r="BW936" s="75"/>
      <c r="BX936" s="75"/>
      <c r="BY936" s="75"/>
      <c r="BZ936" s="75"/>
      <c r="CA936" s="75"/>
      <c r="CB936" s="75"/>
      <c r="CC936" s="75"/>
      <c r="CD936" s="75"/>
      <c r="CE936" s="75"/>
      <c r="CF936" s="75"/>
      <c r="CG936" s="75"/>
      <c r="CH936" s="75"/>
      <c r="CI936" s="75"/>
      <c r="CJ936" s="75"/>
      <c r="CK936" s="75"/>
      <c r="CL936" s="75"/>
      <c r="CM936" s="75"/>
      <c r="CN936" s="75"/>
      <c r="CO936" s="75"/>
      <c r="CP936" s="75"/>
      <c r="CQ936" s="75"/>
      <c r="CR936" s="75"/>
      <c r="CS936" s="75"/>
      <c r="CT936" s="75"/>
      <c r="CU936" s="75"/>
      <c r="CV936" s="75"/>
      <c r="CW936" s="75"/>
      <c r="CX936" s="75"/>
      <c r="CY936" s="75"/>
      <c r="CZ936" s="75"/>
      <c r="DA936" s="75"/>
      <c r="DB936" s="75"/>
      <c r="DC936" s="75"/>
      <c r="DD936" s="75"/>
      <c r="DE936" s="75"/>
    </row>
    <row r="937" spans="1:109" s="139" customFormat="1" x14ac:dyDescent="0.3">
      <c r="A937" s="141">
        <v>919</v>
      </c>
      <c r="B937" s="84" t="s">
        <v>2218</v>
      </c>
      <c r="C937" s="84" t="s">
        <v>629</v>
      </c>
      <c r="D937" s="99">
        <v>1003819860</v>
      </c>
      <c r="E937" s="114">
        <v>3202488175</v>
      </c>
      <c r="F937" s="84">
        <v>34.090000000000003</v>
      </c>
      <c r="G937" s="100">
        <v>36063</v>
      </c>
      <c r="H937" s="144">
        <f t="shared" ca="1" si="14"/>
        <v>22.293150684931508</v>
      </c>
      <c r="I937" s="84" t="s">
        <v>404</v>
      </c>
      <c r="J937" s="84" t="s">
        <v>417</v>
      </c>
      <c r="K937" s="84" t="s">
        <v>418</v>
      </c>
      <c r="L937" s="84" t="s">
        <v>419</v>
      </c>
      <c r="M937" s="84" t="s">
        <v>2222</v>
      </c>
      <c r="N937" s="84" t="s">
        <v>421</v>
      </c>
      <c r="O937" s="84" t="s">
        <v>433</v>
      </c>
      <c r="P937" s="84">
        <v>5</v>
      </c>
      <c r="Q937" s="84" t="s">
        <v>2223</v>
      </c>
      <c r="R937" s="84"/>
      <c r="S937" s="84" t="s">
        <v>789</v>
      </c>
      <c r="T937" s="82">
        <v>3202488175</v>
      </c>
      <c r="U937" s="84" t="s">
        <v>2224</v>
      </c>
      <c r="V937" s="84" t="s">
        <v>663</v>
      </c>
      <c r="W937" s="84" t="s">
        <v>676</v>
      </c>
      <c r="X937" s="84" t="s">
        <v>676</v>
      </c>
      <c r="Y937" s="84" t="s">
        <v>676</v>
      </c>
      <c r="Z937" s="84" t="s">
        <v>676</v>
      </c>
      <c r="AA937" s="84"/>
      <c r="AB937" s="84">
        <v>11</v>
      </c>
      <c r="AC937" s="84"/>
      <c r="AD937" s="84" t="s">
        <v>485</v>
      </c>
      <c r="AE937" s="84"/>
      <c r="AF937" s="84"/>
      <c r="AG937" s="84"/>
      <c r="AH937" s="84"/>
      <c r="AI937" s="84"/>
      <c r="AJ937" s="84"/>
      <c r="AK937" s="84"/>
      <c r="AL937" s="84"/>
      <c r="AM937" s="84"/>
      <c r="AN937" s="84"/>
      <c r="AO937" s="84"/>
      <c r="AP937" s="84"/>
      <c r="AQ937" s="84"/>
      <c r="AR937" s="84"/>
      <c r="AS937" s="84"/>
      <c r="AT937" s="84"/>
      <c r="AU937" s="84"/>
      <c r="AV937" s="75"/>
      <c r="AW937" s="75"/>
      <c r="AX937" s="75"/>
      <c r="AY937" s="75"/>
      <c r="AZ937" s="75"/>
      <c r="BA937" s="75"/>
      <c r="BB937" s="75"/>
      <c r="BC937" s="153"/>
      <c r="BD937" s="153"/>
      <c r="BE937" s="153"/>
      <c r="BF937" s="153"/>
      <c r="BG937" s="153"/>
      <c r="BH937" s="153"/>
      <c r="BI937" s="153"/>
      <c r="BJ937" s="153"/>
      <c r="BK937" s="153"/>
      <c r="BL937" s="153"/>
      <c r="BM937" s="75"/>
      <c r="BN937" s="75"/>
      <c r="BO937" s="75"/>
      <c r="BP937" s="75"/>
      <c r="BQ937" s="75"/>
      <c r="BR937" s="75"/>
      <c r="BS937" s="75"/>
      <c r="BT937" s="75"/>
      <c r="BU937" s="75"/>
      <c r="BV937" s="75"/>
      <c r="BW937" s="75"/>
      <c r="BX937" s="75"/>
      <c r="BY937" s="75"/>
      <c r="BZ937" s="75"/>
      <c r="CA937" s="75"/>
      <c r="CB937" s="75"/>
      <c r="CC937" s="75"/>
      <c r="CD937" s="75"/>
      <c r="CE937" s="75"/>
      <c r="CF937" s="75"/>
      <c r="CG937" s="75"/>
      <c r="CH937" s="75"/>
      <c r="CI937" s="75"/>
      <c r="CJ937" s="75"/>
      <c r="CK937" s="75"/>
      <c r="CL937" s="75"/>
      <c r="CM937" s="75"/>
      <c r="CN937" s="75"/>
      <c r="CO937" s="75"/>
      <c r="CP937" s="75"/>
      <c r="CQ937" s="75"/>
      <c r="CR937" s="75"/>
      <c r="CS937" s="75"/>
      <c r="CT937" s="75"/>
      <c r="CU937" s="75"/>
      <c r="CV937" s="75"/>
      <c r="CW937" s="75"/>
      <c r="CX937" s="75"/>
      <c r="CY937" s="75"/>
      <c r="CZ937" s="75"/>
      <c r="DA937" s="75"/>
      <c r="DB937" s="75"/>
      <c r="DC937" s="75"/>
      <c r="DD937" s="75"/>
      <c r="DE937" s="75"/>
    </row>
    <row r="938" spans="1:109" s="139" customFormat="1" x14ac:dyDescent="0.3">
      <c r="A938" s="141">
        <v>920</v>
      </c>
      <c r="B938" s="84" t="s">
        <v>2219</v>
      </c>
      <c r="C938" s="84" t="s">
        <v>629</v>
      </c>
      <c r="D938" s="99">
        <v>1003819637</v>
      </c>
      <c r="E938" s="114">
        <v>3202488175</v>
      </c>
      <c r="F938" s="84">
        <v>34.090000000000003</v>
      </c>
      <c r="G938" s="100">
        <v>37144</v>
      </c>
      <c r="H938" s="144">
        <f t="shared" ca="1" si="14"/>
        <v>19.331506849315069</v>
      </c>
      <c r="I938" s="84" t="s">
        <v>405</v>
      </c>
      <c r="J938" s="84" t="s">
        <v>417</v>
      </c>
      <c r="K938" s="84" t="s">
        <v>418</v>
      </c>
      <c r="L938" s="84" t="s">
        <v>419</v>
      </c>
      <c r="M938" s="84" t="s">
        <v>2222</v>
      </c>
      <c r="N938" s="84" t="s">
        <v>421</v>
      </c>
      <c r="O938" s="84" t="s">
        <v>433</v>
      </c>
      <c r="P938" s="84">
        <v>5</v>
      </c>
      <c r="Q938" s="84" t="s">
        <v>2223</v>
      </c>
      <c r="R938" s="84"/>
      <c r="S938" s="84" t="s">
        <v>789</v>
      </c>
      <c r="T938" s="82">
        <v>3202488175</v>
      </c>
      <c r="U938" s="84" t="s">
        <v>2224</v>
      </c>
      <c r="V938" s="84" t="s">
        <v>663</v>
      </c>
      <c r="W938" s="84" t="s">
        <v>676</v>
      </c>
      <c r="X938" s="84" t="s">
        <v>676</v>
      </c>
      <c r="Y938" s="84" t="s">
        <v>676</v>
      </c>
      <c r="Z938" s="84" t="s">
        <v>676</v>
      </c>
      <c r="AA938" s="84"/>
      <c r="AB938" s="84">
        <v>11</v>
      </c>
      <c r="AC938" s="84"/>
      <c r="AD938" s="84" t="s">
        <v>485</v>
      </c>
      <c r="AE938" s="84"/>
      <c r="AF938" s="84"/>
      <c r="AG938" s="84"/>
      <c r="AH938" s="84"/>
      <c r="AI938" s="84"/>
      <c r="AJ938" s="84"/>
      <c r="AK938" s="84"/>
      <c r="AL938" s="84"/>
      <c r="AM938" s="84"/>
      <c r="AN938" s="84"/>
      <c r="AO938" s="84"/>
      <c r="AP938" s="84"/>
      <c r="AQ938" s="84"/>
      <c r="AR938" s="84"/>
      <c r="AS938" s="84"/>
      <c r="AT938" s="84"/>
      <c r="AU938" s="84"/>
      <c r="AV938" s="75"/>
      <c r="AW938" s="75"/>
      <c r="AX938" s="75"/>
      <c r="AY938" s="75"/>
      <c r="AZ938" s="75"/>
      <c r="BA938" s="75"/>
      <c r="BB938" s="75"/>
      <c r="BC938" s="153"/>
      <c r="BD938" s="153"/>
      <c r="BE938" s="153"/>
      <c r="BF938" s="153"/>
      <c r="BG938" s="153"/>
      <c r="BH938" s="153"/>
      <c r="BI938" s="153"/>
      <c r="BJ938" s="153"/>
      <c r="BK938" s="153"/>
      <c r="BL938" s="153"/>
      <c r="BM938" s="75"/>
      <c r="BN938" s="75"/>
      <c r="BO938" s="75"/>
      <c r="BP938" s="75"/>
      <c r="BQ938" s="75"/>
      <c r="BR938" s="75"/>
      <c r="BS938" s="75"/>
      <c r="BT938" s="75"/>
      <c r="BU938" s="75"/>
      <c r="BV938" s="75"/>
      <c r="BW938" s="75"/>
      <c r="BX938" s="75"/>
      <c r="BY938" s="75"/>
      <c r="BZ938" s="75"/>
      <c r="CA938" s="75"/>
      <c r="CB938" s="75"/>
      <c r="CC938" s="75"/>
      <c r="CD938" s="75"/>
      <c r="CE938" s="75"/>
      <c r="CF938" s="75"/>
      <c r="CG938" s="75"/>
      <c r="CH938" s="75"/>
      <c r="CI938" s="75"/>
      <c r="CJ938" s="75"/>
      <c r="CK938" s="75"/>
      <c r="CL938" s="75"/>
      <c r="CM938" s="75"/>
      <c r="CN938" s="75"/>
      <c r="CO938" s="75"/>
      <c r="CP938" s="75"/>
      <c r="CQ938" s="75"/>
      <c r="CR938" s="75"/>
      <c r="CS938" s="75"/>
      <c r="CT938" s="75"/>
      <c r="CU938" s="75"/>
      <c r="CV938" s="75"/>
      <c r="CW938" s="75"/>
      <c r="CX938" s="75"/>
      <c r="CY938" s="75"/>
      <c r="CZ938" s="75"/>
      <c r="DA938" s="75"/>
      <c r="DB938" s="75"/>
      <c r="DC938" s="75"/>
      <c r="DD938" s="75"/>
      <c r="DE938" s="75"/>
    </row>
    <row r="939" spans="1:109" s="139" customFormat="1" ht="24" x14ac:dyDescent="0.3">
      <c r="A939" s="141">
        <v>921</v>
      </c>
      <c r="B939" s="84" t="s">
        <v>2220</v>
      </c>
      <c r="C939" s="84" t="s">
        <v>630</v>
      </c>
      <c r="D939" s="99">
        <v>1075540282</v>
      </c>
      <c r="E939" s="114">
        <v>3202488175</v>
      </c>
      <c r="F939" s="84">
        <v>34.090000000000003</v>
      </c>
      <c r="G939" s="100">
        <v>39197</v>
      </c>
      <c r="H939" s="144">
        <f t="shared" ca="1" si="14"/>
        <v>13.706849315068494</v>
      </c>
      <c r="I939" s="84" t="s">
        <v>404</v>
      </c>
      <c r="J939" s="84" t="s">
        <v>417</v>
      </c>
      <c r="K939" s="84" t="s">
        <v>418</v>
      </c>
      <c r="L939" s="84" t="s">
        <v>419</v>
      </c>
      <c r="M939" s="84" t="s">
        <v>2222</v>
      </c>
      <c r="N939" s="84" t="s">
        <v>421</v>
      </c>
      <c r="O939" s="84" t="s">
        <v>433</v>
      </c>
      <c r="P939" s="84">
        <v>5</v>
      </c>
      <c r="Q939" s="84" t="s">
        <v>2223</v>
      </c>
      <c r="R939" s="84" t="s">
        <v>595</v>
      </c>
      <c r="S939" s="84" t="s">
        <v>789</v>
      </c>
      <c r="T939" s="82">
        <v>3202488175</v>
      </c>
      <c r="U939" s="84" t="s">
        <v>2224</v>
      </c>
      <c r="V939" s="84" t="s">
        <v>663</v>
      </c>
      <c r="W939" s="84" t="s">
        <v>676</v>
      </c>
      <c r="X939" s="84" t="s">
        <v>676</v>
      </c>
      <c r="Y939" s="84" t="s">
        <v>676</v>
      </c>
      <c r="Z939" s="84" t="s">
        <v>676</v>
      </c>
      <c r="AA939" s="84"/>
      <c r="AB939" s="84">
        <v>7</v>
      </c>
      <c r="AC939" s="84"/>
      <c r="AD939" s="84" t="s">
        <v>485</v>
      </c>
      <c r="AE939" s="84"/>
      <c r="AF939" s="84"/>
      <c r="AG939" s="84"/>
      <c r="AH939" s="84"/>
      <c r="AI939" s="84"/>
      <c r="AJ939" s="84"/>
      <c r="AK939" s="84"/>
      <c r="AL939" s="84"/>
      <c r="AM939" s="84"/>
      <c r="AN939" s="84"/>
      <c r="AO939" s="84"/>
      <c r="AP939" s="84"/>
      <c r="AQ939" s="84"/>
      <c r="AR939" s="84"/>
      <c r="AS939" s="84"/>
      <c r="AT939" s="84"/>
      <c r="AU939" s="84"/>
      <c r="AV939" s="75"/>
      <c r="AW939" s="75"/>
      <c r="AX939" s="75"/>
      <c r="AY939" s="75"/>
      <c r="AZ939" s="75"/>
      <c r="BA939" s="75"/>
      <c r="BB939" s="75"/>
      <c r="BC939" s="153"/>
      <c r="BD939" s="153"/>
      <c r="BE939" s="153"/>
      <c r="BF939" s="153"/>
      <c r="BG939" s="153"/>
      <c r="BH939" s="153"/>
      <c r="BI939" s="153"/>
      <c r="BJ939" s="153"/>
      <c r="BK939" s="153"/>
      <c r="BL939" s="153"/>
      <c r="BM939" s="75"/>
      <c r="BN939" s="75"/>
      <c r="BO939" s="75"/>
      <c r="BP939" s="75"/>
      <c r="BQ939" s="75"/>
      <c r="BR939" s="75"/>
      <c r="BS939" s="75"/>
      <c r="BT939" s="75"/>
      <c r="BU939" s="75"/>
      <c r="BV939" s="75"/>
      <c r="BW939" s="75"/>
      <c r="BX939" s="75"/>
      <c r="BY939" s="75"/>
      <c r="BZ939" s="75"/>
      <c r="CA939" s="75"/>
      <c r="CB939" s="75"/>
      <c r="CC939" s="75"/>
      <c r="CD939" s="75"/>
      <c r="CE939" s="75"/>
      <c r="CF939" s="75"/>
      <c r="CG939" s="75"/>
      <c r="CH939" s="75"/>
      <c r="CI939" s="75"/>
      <c r="CJ939" s="75"/>
      <c r="CK939" s="75"/>
      <c r="CL939" s="75"/>
      <c r="CM939" s="75"/>
      <c r="CN939" s="75"/>
      <c r="CO939" s="75"/>
      <c r="CP939" s="75"/>
      <c r="CQ939" s="75"/>
      <c r="CR939" s="75"/>
      <c r="CS939" s="75"/>
      <c r="CT939" s="75"/>
      <c r="CU939" s="75"/>
      <c r="CV939" s="75"/>
      <c r="CW939" s="75"/>
      <c r="CX939" s="75"/>
      <c r="CY939" s="75"/>
      <c r="CZ939" s="75"/>
      <c r="DA939" s="75"/>
      <c r="DB939" s="75"/>
      <c r="DC939" s="75"/>
      <c r="DD939" s="75"/>
      <c r="DE939" s="75"/>
    </row>
    <row r="940" spans="1:109" s="139" customFormat="1" ht="24" x14ac:dyDescent="0.3">
      <c r="A940" s="141">
        <v>922</v>
      </c>
      <c r="B940" s="84" t="s">
        <v>2221</v>
      </c>
      <c r="C940" s="84" t="s">
        <v>630</v>
      </c>
      <c r="D940" s="95">
        <v>1075543934</v>
      </c>
      <c r="E940" s="114">
        <v>3202488175</v>
      </c>
      <c r="F940" s="84">
        <v>34.090000000000003</v>
      </c>
      <c r="G940" s="100">
        <v>41615</v>
      </c>
      <c r="H940" s="144">
        <f t="shared" ca="1" si="14"/>
        <v>7.0821917808219181</v>
      </c>
      <c r="I940" s="84" t="s">
        <v>404</v>
      </c>
      <c r="J940" s="84" t="s">
        <v>417</v>
      </c>
      <c r="K940" s="84" t="s">
        <v>418</v>
      </c>
      <c r="L940" s="84" t="s">
        <v>419</v>
      </c>
      <c r="M940" s="84" t="s">
        <v>2222</v>
      </c>
      <c r="N940" s="84" t="s">
        <v>421</v>
      </c>
      <c r="O940" s="84" t="s">
        <v>433</v>
      </c>
      <c r="P940" s="84">
        <v>5</v>
      </c>
      <c r="Q940" s="84" t="s">
        <v>2223</v>
      </c>
      <c r="R940" s="84" t="s">
        <v>595</v>
      </c>
      <c r="S940" s="84" t="s">
        <v>789</v>
      </c>
      <c r="T940" s="82">
        <v>3202488175</v>
      </c>
      <c r="U940" s="84" t="s">
        <v>2224</v>
      </c>
      <c r="V940" s="84" t="s">
        <v>663</v>
      </c>
      <c r="W940" s="84" t="s">
        <v>676</v>
      </c>
      <c r="X940" s="84" t="s">
        <v>676</v>
      </c>
      <c r="Y940" s="84" t="s">
        <v>676</v>
      </c>
      <c r="Z940" s="84" t="s">
        <v>676</v>
      </c>
      <c r="AA940" s="84">
        <v>1</v>
      </c>
      <c r="AB940" s="84"/>
      <c r="AC940" s="84"/>
      <c r="AD940" s="84" t="s">
        <v>485</v>
      </c>
      <c r="AE940" s="84"/>
      <c r="AF940" s="84"/>
      <c r="AG940" s="84"/>
      <c r="AH940" s="84"/>
      <c r="AI940" s="84"/>
      <c r="AJ940" s="84"/>
      <c r="AK940" s="84"/>
      <c r="AL940" s="84"/>
      <c r="AM940" s="84"/>
      <c r="AN940" s="84"/>
      <c r="AO940" s="84"/>
      <c r="AP940" s="84"/>
      <c r="AQ940" s="84"/>
      <c r="AR940" s="84"/>
      <c r="AS940" s="84"/>
      <c r="AT940" s="84"/>
      <c r="AU940" s="84"/>
      <c r="AV940" s="75"/>
      <c r="AW940" s="75"/>
      <c r="AX940" s="75"/>
      <c r="AY940" s="75"/>
      <c r="AZ940" s="75"/>
      <c r="BA940" s="75"/>
      <c r="BB940" s="75"/>
      <c r="BC940" s="153"/>
      <c r="BD940" s="153"/>
      <c r="BE940" s="153"/>
      <c r="BF940" s="153"/>
      <c r="BG940" s="153"/>
      <c r="BH940" s="153"/>
      <c r="BI940" s="153"/>
      <c r="BJ940" s="153"/>
      <c r="BK940" s="153"/>
      <c r="BL940" s="153"/>
      <c r="BM940" s="75"/>
      <c r="BN940" s="75"/>
      <c r="BO940" s="75"/>
      <c r="BP940" s="75"/>
      <c r="BQ940" s="75"/>
      <c r="BR940" s="75"/>
      <c r="BS940" s="75"/>
      <c r="BT940" s="75"/>
      <c r="BU940" s="75"/>
      <c r="BV940" s="75"/>
      <c r="BW940" s="75"/>
      <c r="BX940" s="75"/>
      <c r="BY940" s="75"/>
      <c r="BZ940" s="75"/>
      <c r="CA940" s="75"/>
      <c r="CB940" s="75"/>
      <c r="CC940" s="75"/>
      <c r="CD940" s="75"/>
      <c r="CE940" s="75"/>
      <c r="CF940" s="75"/>
      <c r="CG940" s="75"/>
      <c r="CH940" s="75"/>
      <c r="CI940" s="75"/>
      <c r="CJ940" s="75"/>
      <c r="CK940" s="75"/>
      <c r="CL940" s="75"/>
      <c r="CM940" s="75"/>
      <c r="CN940" s="75"/>
      <c r="CO940" s="75"/>
      <c r="CP940" s="75"/>
      <c r="CQ940" s="75"/>
      <c r="CR940" s="75"/>
      <c r="CS940" s="75"/>
      <c r="CT940" s="75"/>
      <c r="CU940" s="75"/>
      <c r="CV940" s="75"/>
      <c r="CW940" s="75"/>
      <c r="CX940" s="75"/>
      <c r="CY940" s="75"/>
      <c r="CZ940" s="75"/>
      <c r="DA940" s="75"/>
      <c r="DB940" s="75"/>
      <c r="DC940" s="75"/>
      <c r="DD940" s="75"/>
      <c r="DE940" s="75"/>
    </row>
    <row r="941" spans="1:109" s="139" customFormat="1" x14ac:dyDescent="0.3">
      <c r="A941" s="141">
        <v>923</v>
      </c>
      <c r="B941" s="84" t="s">
        <v>2225</v>
      </c>
      <c r="C941" s="84" t="s">
        <v>629</v>
      </c>
      <c r="D941" s="95">
        <v>26446124</v>
      </c>
      <c r="E941" s="108">
        <v>3107605450</v>
      </c>
      <c r="F941" s="84">
        <v>18.98</v>
      </c>
      <c r="G941" s="96">
        <v>15734</v>
      </c>
      <c r="H941" s="144">
        <f t="shared" ca="1" si="14"/>
        <v>77.989041095890414</v>
      </c>
      <c r="I941" s="84" t="s">
        <v>405</v>
      </c>
      <c r="J941" s="84" t="s">
        <v>417</v>
      </c>
      <c r="K941" s="84" t="s">
        <v>418</v>
      </c>
      <c r="L941" s="84" t="s">
        <v>952</v>
      </c>
      <c r="M941" s="84" t="s">
        <v>1351</v>
      </c>
      <c r="N941" s="84" t="s">
        <v>421</v>
      </c>
      <c r="O941" s="84" t="s">
        <v>433</v>
      </c>
      <c r="P941" s="84">
        <v>5</v>
      </c>
      <c r="Q941" s="84" t="s">
        <v>2234</v>
      </c>
      <c r="R941" s="84"/>
      <c r="S941" s="84" t="s">
        <v>789</v>
      </c>
      <c r="T941" s="80">
        <v>3107605450</v>
      </c>
      <c r="U941" s="84" t="s">
        <v>2225</v>
      </c>
      <c r="V941" s="84" t="s">
        <v>663</v>
      </c>
      <c r="W941" s="84" t="s">
        <v>676</v>
      </c>
      <c r="X941" s="84" t="s">
        <v>676</v>
      </c>
      <c r="Y941" s="84" t="s">
        <v>676</v>
      </c>
      <c r="Z941" s="84" t="s">
        <v>676</v>
      </c>
      <c r="AA941" s="84">
        <v>1</v>
      </c>
      <c r="AB941" s="84"/>
      <c r="AC941" s="84"/>
      <c r="AD941" s="84" t="s">
        <v>485</v>
      </c>
      <c r="AE941" s="84"/>
      <c r="AF941" s="84"/>
      <c r="AG941" s="84"/>
      <c r="AH941" s="84"/>
      <c r="AI941" s="84"/>
      <c r="AJ941" s="84"/>
      <c r="AK941" s="84"/>
      <c r="AL941" s="84"/>
      <c r="AM941" s="84"/>
      <c r="AN941" s="84"/>
      <c r="AO941" s="84"/>
      <c r="AP941" s="84"/>
      <c r="AQ941" s="84"/>
      <c r="AR941" s="84"/>
      <c r="AS941" s="84"/>
      <c r="AT941" s="84"/>
      <c r="AU941" s="84"/>
      <c r="AV941" s="75"/>
      <c r="AW941" s="75"/>
      <c r="AX941" s="75"/>
      <c r="AY941" s="75"/>
      <c r="AZ941" s="75"/>
      <c r="BA941" s="75"/>
      <c r="BB941" s="75"/>
      <c r="BC941" s="153"/>
      <c r="BD941" s="153"/>
      <c r="BE941" s="153"/>
      <c r="BF941" s="153"/>
      <c r="BG941" s="153"/>
      <c r="BH941" s="153"/>
      <c r="BI941" s="153"/>
      <c r="BJ941" s="153"/>
      <c r="BK941" s="153"/>
      <c r="BL941" s="153"/>
      <c r="BM941" s="75"/>
      <c r="BN941" s="75"/>
      <c r="BO941" s="75"/>
      <c r="BP941" s="75"/>
      <c r="BQ941" s="75"/>
      <c r="BR941" s="75"/>
      <c r="BS941" s="75"/>
      <c r="BT941" s="75"/>
      <c r="BU941" s="75"/>
      <c r="BV941" s="75"/>
      <c r="BW941" s="75"/>
      <c r="BX941" s="75"/>
      <c r="BY941" s="75"/>
      <c r="BZ941" s="75"/>
      <c r="CA941" s="75"/>
      <c r="CB941" s="75"/>
      <c r="CC941" s="75"/>
      <c r="CD941" s="75"/>
      <c r="CE941" s="75"/>
      <c r="CF941" s="75"/>
      <c r="CG941" s="75"/>
      <c r="CH941" s="75"/>
      <c r="CI941" s="75"/>
      <c r="CJ941" s="75"/>
      <c r="CK941" s="75"/>
      <c r="CL941" s="75"/>
      <c r="CM941" s="75"/>
      <c r="CN941" s="75"/>
      <c r="CO941" s="75"/>
      <c r="CP941" s="75"/>
      <c r="CQ941" s="75"/>
      <c r="CR941" s="75"/>
      <c r="CS941" s="75"/>
      <c r="CT941" s="75"/>
      <c r="CU941" s="75"/>
      <c r="CV941" s="75"/>
      <c r="CW941" s="75"/>
      <c r="CX941" s="75"/>
      <c r="CY941" s="75"/>
      <c r="CZ941" s="75"/>
      <c r="DA941" s="75"/>
      <c r="DB941" s="75"/>
      <c r="DC941" s="75"/>
      <c r="DD941" s="75"/>
      <c r="DE941" s="75"/>
    </row>
    <row r="942" spans="1:109" s="139" customFormat="1" ht="24" x14ac:dyDescent="0.3">
      <c r="A942" s="141">
        <v>924</v>
      </c>
      <c r="B942" s="84" t="s">
        <v>2226</v>
      </c>
      <c r="C942" s="84" t="s">
        <v>629</v>
      </c>
      <c r="D942" s="95">
        <v>55216607</v>
      </c>
      <c r="E942" s="108">
        <v>3123163606</v>
      </c>
      <c r="F942" s="84">
        <v>18.98</v>
      </c>
      <c r="G942" s="96">
        <v>29997</v>
      </c>
      <c r="H942" s="144">
        <f t="shared" ca="1" si="14"/>
        <v>38.912328767123284</v>
      </c>
      <c r="I942" s="84" t="s">
        <v>405</v>
      </c>
      <c r="J942" s="84" t="s">
        <v>417</v>
      </c>
      <c r="K942" s="84" t="s">
        <v>418</v>
      </c>
      <c r="L942" s="84" t="s">
        <v>952</v>
      </c>
      <c r="M942" s="84" t="s">
        <v>1351</v>
      </c>
      <c r="N942" s="84" t="s">
        <v>421</v>
      </c>
      <c r="O942" s="84" t="s">
        <v>433</v>
      </c>
      <c r="P942" s="84">
        <v>5</v>
      </c>
      <c r="Q942" s="84" t="s">
        <v>2235</v>
      </c>
      <c r="R942" s="84" t="s">
        <v>595</v>
      </c>
      <c r="S942" s="84" t="s">
        <v>789</v>
      </c>
      <c r="T942" s="80">
        <v>3123163606</v>
      </c>
      <c r="U942" s="84" t="s">
        <v>2225</v>
      </c>
      <c r="V942" s="84" t="s">
        <v>663</v>
      </c>
      <c r="W942" s="84" t="s">
        <v>676</v>
      </c>
      <c r="X942" s="84" t="s">
        <v>676</v>
      </c>
      <c r="Y942" s="84" t="s">
        <v>676</v>
      </c>
      <c r="Z942" s="84" t="s">
        <v>676</v>
      </c>
      <c r="AA942" s="84">
        <v>3</v>
      </c>
      <c r="AB942" s="84"/>
      <c r="AC942" s="84"/>
      <c r="AD942" s="84" t="s">
        <v>485</v>
      </c>
      <c r="AE942" s="84"/>
      <c r="AF942" s="84"/>
      <c r="AG942" s="84"/>
      <c r="AH942" s="84"/>
      <c r="AI942" s="84"/>
      <c r="AJ942" s="84"/>
      <c r="AK942" s="84"/>
      <c r="AL942" s="84"/>
      <c r="AM942" s="84"/>
      <c r="AN942" s="84"/>
      <c r="AO942" s="84"/>
      <c r="AP942" s="84"/>
      <c r="AQ942" s="84"/>
      <c r="AR942" s="84"/>
      <c r="AS942" s="84"/>
      <c r="AT942" s="84"/>
      <c r="AU942" s="84"/>
      <c r="AV942" s="75"/>
      <c r="AW942" s="75"/>
      <c r="AX942" s="75"/>
      <c r="AY942" s="75"/>
      <c r="AZ942" s="75"/>
      <c r="BA942" s="75"/>
      <c r="BB942" s="75"/>
      <c r="BC942" s="153"/>
      <c r="BD942" s="153"/>
      <c r="BE942" s="153"/>
      <c r="BF942" s="153"/>
      <c r="BG942" s="153"/>
      <c r="BH942" s="153"/>
      <c r="BI942" s="153"/>
      <c r="BJ942" s="153"/>
      <c r="BK942" s="153"/>
      <c r="BL942" s="153"/>
      <c r="BM942" s="75"/>
      <c r="BN942" s="75"/>
      <c r="BO942" s="75"/>
      <c r="BP942" s="75"/>
      <c r="BQ942" s="75"/>
      <c r="BR942" s="75"/>
      <c r="BS942" s="75"/>
      <c r="BT942" s="75"/>
      <c r="BU942" s="75"/>
      <c r="BV942" s="75"/>
      <c r="BW942" s="75"/>
      <c r="BX942" s="75"/>
      <c r="BY942" s="75"/>
      <c r="BZ942" s="75"/>
      <c r="CA942" s="75"/>
      <c r="CB942" s="75"/>
      <c r="CC942" s="75"/>
      <c r="CD942" s="75"/>
      <c r="CE942" s="75"/>
      <c r="CF942" s="75"/>
      <c r="CG942" s="75"/>
      <c r="CH942" s="75"/>
      <c r="CI942" s="75"/>
      <c r="CJ942" s="75"/>
      <c r="CK942" s="75"/>
      <c r="CL942" s="75"/>
      <c r="CM942" s="75"/>
      <c r="CN942" s="75"/>
      <c r="CO942" s="75"/>
      <c r="CP942" s="75"/>
      <c r="CQ942" s="75"/>
      <c r="CR942" s="75"/>
      <c r="CS942" s="75"/>
      <c r="CT942" s="75"/>
      <c r="CU942" s="75"/>
      <c r="CV942" s="75"/>
      <c r="CW942" s="75"/>
      <c r="CX942" s="75"/>
      <c r="CY942" s="75"/>
      <c r="CZ942" s="75"/>
      <c r="DA942" s="75"/>
      <c r="DB942" s="75"/>
      <c r="DC942" s="75"/>
      <c r="DD942" s="75"/>
      <c r="DE942" s="75"/>
    </row>
    <row r="943" spans="1:109" s="139" customFormat="1" x14ac:dyDescent="0.3">
      <c r="A943" s="141">
        <v>925</v>
      </c>
      <c r="B943" s="84" t="s">
        <v>2227</v>
      </c>
      <c r="C943" s="84" t="s">
        <v>630</v>
      </c>
      <c r="D943" s="95">
        <v>1003819851</v>
      </c>
      <c r="E943" s="108">
        <v>3123163606</v>
      </c>
      <c r="F943" s="84">
        <v>18.98</v>
      </c>
      <c r="G943" s="96">
        <v>36626</v>
      </c>
      <c r="H943" s="144">
        <f t="shared" ca="1" si="14"/>
        <v>20.75068493150685</v>
      </c>
      <c r="I943" s="84" t="s">
        <v>404</v>
      </c>
      <c r="J943" s="84" t="s">
        <v>417</v>
      </c>
      <c r="K943" s="84" t="s">
        <v>418</v>
      </c>
      <c r="L943" s="84" t="s">
        <v>952</v>
      </c>
      <c r="M943" s="84" t="s">
        <v>1351</v>
      </c>
      <c r="N943" s="84" t="s">
        <v>421</v>
      </c>
      <c r="O943" s="84" t="s">
        <v>433</v>
      </c>
      <c r="P943" s="84">
        <v>5</v>
      </c>
      <c r="Q943" s="84" t="s">
        <v>2225</v>
      </c>
      <c r="R943" s="84"/>
      <c r="S943" s="84" t="s">
        <v>789</v>
      </c>
      <c r="T943" s="80">
        <v>3123163606</v>
      </c>
      <c r="U943" s="84" t="s">
        <v>2225</v>
      </c>
      <c r="V943" s="84" t="s">
        <v>663</v>
      </c>
      <c r="W943" s="84" t="s">
        <v>676</v>
      </c>
      <c r="X943" s="84" t="s">
        <v>676</v>
      </c>
      <c r="Y943" s="84" t="s">
        <v>676</v>
      </c>
      <c r="Z943" s="84" t="s">
        <v>676</v>
      </c>
      <c r="AA943" s="84"/>
      <c r="AB943" s="84">
        <v>8</v>
      </c>
      <c r="AC943" s="84"/>
      <c r="AD943" s="84" t="s">
        <v>485</v>
      </c>
      <c r="AE943" s="84"/>
      <c r="AF943" s="84"/>
      <c r="AG943" s="84"/>
      <c r="AH943" s="84"/>
      <c r="AI943" s="84"/>
      <c r="AJ943" s="84"/>
      <c r="AK943" s="84"/>
      <c r="AL943" s="84"/>
      <c r="AM943" s="84"/>
      <c r="AN943" s="84"/>
      <c r="AO943" s="84"/>
      <c r="AP943" s="84"/>
      <c r="AQ943" s="84"/>
      <c r="AR943" s="84"/>
      <c r="AS943" s="84"/>
      <c r="AT943" s="84"/>
      <c r="AU943" s="84"/>
      <c r="AV943" s="75"/>
      <c r="AW943" s="75"/>
      <c r="AX943" s="75"/>
      <c r="AY943" s="75"/>
      <c r="AZ943" s="75"/>
      <c r="BA943" s="75"/>
      <c r="BB943" s="75"/>
      <c r="BC943" s="153"/>
      <c r="BD943" s="153"/>
      <c r="BE943" s="153"/>
      <c r="BF943" s="153"/>
      <c r="BG943" s="153"/>
      <c r="BH943" s="153"/>
      <c r="BI943" s="153"/>
      <c r="BJ943" s="153"/>
      <c r="BK943" s="153"/>
      <c r="BL943" s="153"/>
      <c r="BM943" s="75"/>
      <c r="BN943" s="75"/>
      <c r="BO943" s="75"/>
      <c r="BP943" s="75"/>
      <c r="BQ943" s="75"/>
      <c r="BR943" s="75"/>
      <c r="BS943" s="75"/>
      <c r="BT943" s="75"/>
      <c r="BU943" s="75"/>
      <c r="BV943" s="75"/>
      <c r="BW943" s="75"/>
      <c r="BX943" s="75"/>
      <c r="BY943" s="75"/>
      <c r="BZ943" s="75"/>
      <c r="CA943" s="75"/>
      <c r="CB943" s="75"/>
      <c r="CC943" s="75"/>
      <c r="CD943" s="75"/>
      <c r="CE943" s="75"/>
      <c r="CF943" s="75"/>
      <c r="CG943" s="75"/>
      <c r="CH943" s="75"/>
      <c r="CI943" s="75"/>
      <c r="CJ943" s="75"/>
      <c r="CK943" s="75"/>
      <c r="CL943" s="75"/>
      <c r="CM943" s="75"/>
      <c r="CN943" s="75"/>
      <c r="CO943" s="75"/>
      <c r="CP943" s="75"/>
      <c r="CQ943" s="75"/>
      <c r="CR943" s="75"/>
      <c r="CS943" s="75"/>
      <c r="CT943" s="75"/>
      <c r="CU943" s="75"/>
      <c r="CV943" s="75"/>
      <c r="CW943" s="75"/>
      <c r="CX943" s="75"/>
      <c r="CY943" s="75"/>
      <c r="CZ943" s="75"/>
      <c r="DA943" s="75"/>
      <c r="DB943" s="75"/>
      <c r="DC943" s="75"/>
      <c r="DD943" s="75"/>
      <c r="DE943" s="75"/>
    </row>
    <row r="944" spans="1:109" s="139" customFormat="1" ht="24" x14ac:dyDescent="0.3">
      <c r="A944" s="141">
        <v>926</v>
      </c>
      <c r="B944" s="84" t="s">
        <v>2228</v>
      </c>
      <c r="C944" s="84" t="s">
        <v>630</v>
      </c>
      <c r="D944" s="95">
        <v>1003818498</v>
      </c>
      <c r="E944" s="108">
        <v>3123163606</v>
      </c>
      <c r="F944" s="84">
        <v>18.98</v>
      </c>
      <c r="G944" s="96">
        <v>37372</v>
      </c>
      <c r="H944" s="144">
        <f t="shared" ca="1" si="14"/>
        <v>18.706849315068492</v>
      </c>
      <c r="I944" s="84" t="s">
        <v>405</v>
      </c>
      <c r="J944" s="84" t="s">
        <v>417</v>
      </c>
      <c r="K944" s="84" t="s">
        <v>418</v>
      </c>
      <c r="L944" s="84" t="s">
        <v>952</v>
      </c>
      <c r="M944" s="84" t="s">
        <v>1351</v>
      </c>
      <c r="N944" s="84" t="s">
        <v>421</v>
      </c>
      <c r="O944" s="84" t="s">
        <v>433</v>
      </c>
      <c r="P944" s="84">
        <v>5</v>
      </c>
      <c r="Q944" s="84" t="s">
        <v>2225</v>
      </c>
      <c r="R944" s="84" t="s">
        <v>595</v>
      </c>
      <c r="S944" s="84" t="s">
        <v>789</v>
      </c>
      <c r="T944" s="80">
        <v>3123163606</v>
      </c>
      <c r="U944" s="84" t="s">
        <v>2225</v>
      </c>
      <c r="V944" s="84" t="s">
        <v>663</v>
      </c>
      <c r="W944" s="84" t="s">
        <v>676</v>
      </c>
      <c r="X944" s="84" t="s">
        <v>676</v>
      </c>
      <c r="Y944" s="84" t="s">
        <v>676</v>
      </c>
      <c r="Z944" s="84" t="s">
        <v>676</v>
      </c>
      <c r="AA944" s="84"/>
      <c r="AB944" s="84">
        <v>11</v>
      </c>
      <c r="AC944" s="84"/>
      <c r="AD944" s="84" t="s">
        <v>485</v>
      </c>
      <c r="AE944" s="84"/>
      <c r="AF944" s="84"/>
      <c r="AG944" s="84"/>
      <c r="AH944" s="84"/>
      <c r="AI944" s="84"/>
      <c r="AJ944" s="84"/>
      <c r="AK944" s="84"/>
      <c r="AL944" s="84"/>
      <c r="AM944" s="84"/>
      <c r="AN944" s="84"/>
      <c r="AO944" s="84"/>
      <c r="AP944" s="84"/>
      <c r="AQ944" s="84"/>
      <c r="AR944" s="84"/>
      <c r="AS944" s="84"/>
      <c r="AT944" s="84"/>
      <c r="AU944" s="84"/>
      <c r="AV944" s="75"/>
      <c r="AW944" s="75"/>
      <c r="AX944" s="75"/>
      <c r="AY944" s="75"/>
      <c r="AZ944" s="75"/>
      <c r="BA944" s="75"/>
      <c r="BB944" s="75"/>
      <c r="BC944" s="153"/>
      <c r="BD944" s="153"/>
      <c r="BE944" s="153"/>
      <c r="BF944" s="153"/>
      <c r="BG944" s="153"/>
      <c r="BH944" s="153"/>
      <c r="BI944" s="153"/>
      <c r="BJ944" s="153"/>
      <c r="BK944" s="153"/>
      <c r="BL944" s="153"/>
      <c r="BM944" s="75"/>
      <c r="BN944" s="75"/>
      <c r="BO944" s="75"/>
      <c r="BP944" s="75"/>
      <c r="BQ944" s="75"/>
      <c r="BR944" s="75"/>
      <c r="BS944" s="75"/>
      <c r="BT944" s="75"/>
      <c r="BU944" s="75"/>
      <c r="BV944" s="75"/>
      <c r="BW944" s="75"/>
      <c r="BX944" s="75"/>
      <c r="BY944" s="75"/>
      <c r="BZ944" s="75"/>
      <c r="CA944" s="75"/>
      <c r="CB944" s="75"/>
      <c r="CC944" s="75"/>
      <c r="CD944" s="75"/>
      <c r="CE944" s="75"/>
      <c r="CF944" s="75"/>
      <c r="CG944" s="75"/>
      <c r="CH944" s="75"/>
      <c r="CI944" s="75"/>
      <c r="CJ944" s="75"/>
      <c r="CK944" s="75"/>
      <c r="CL944" s="75"/>
      <c r="CM944" s="75"/>
      <c r="CN944" s="75"/>
      <c r="CO944" s="75"/>
      <c r="CP944" s="75"/>
      <c r="CQ944" s="75"/>
      <c r="CR944" s="75"/>
      <c r="CS944" s="75"/>
      <c r="CT944" s="75"/>
      <c r="CU944" s="75"/>
      <c r="CV944" s="75"/>
      <c r="CW944" s="75"/>
      <c r="CX944" s="75"/>
      <c r="CY944" s="75"/>
      <c r="CZ944" s="75"/>
      <c r="DA944" s="75"/>
      <c r="DB944" s="75"/>
      <c r="DC944" s="75"/>
      <c r="DD944" s="75"/>
      <c r="DE944" s="75"/>
    </row>
    <row r="945" spans="1:109" s="139" customFormat="1" x14ac:dyDescent="0.3">
      <c r="A945" s="141">
        <v>927</v>
      </c>
      <c r="B945" s="84" t="s">
        <v>2229</v>
      </c>
      <c r="C945" s="84" t="s">
        <v>629</v>
      </c>
      <c r="D945" s="95">
        <v>1003818381</v>
      </c>
      <c r="E945" s="108">
        <v>3222033840</v>
      </c>
      <c r="F945" s="84">
        <v>8.93</v>
      </c>
      <c r="G945" s="96">
        <v>35419</v>
      </c>
      <c r="H945" s="144">
        <f t="shared" ca="1" si="14"/>
        <v>24.057534246575344</v>
      </c>
      <c r="I945" s="84" t="s">
        <v>405</v>
      </c>
      <c r="J945" s="84" t="s">
        <v>417</v>
      </c>
      <c r="K945" s="84" t="s">
        <v>418</v>
      </c>
      <c r="L945" s="84" t="s">
        <v>959</v>
      </c>
      <c r="M945" s="84" t="s">
        <v>2233</v>
      </c>
      <c r="N945" s="84" t="s">
        <v>421</v>
      </c>
      <c r="O945" s="84" t="s">
        <v>433</v>
      </c>
      <c r="P945" s="84">
        <v>4</v>
      </c>
      <c r="Q945" s="84" t="s">
        <v>2236</v>
      </c>
      <c r="R945" s="84"/>
      <c r="S945" s="84" t="s">
        <v>789</v>
      </c>
      <c r="T945" s="80">
        <v>3222033840</v>
      </c>
      <c r="U945" s="84" t="s">
        <v>2229</v>
      </c>
      <c r="V945" s="84" t="s">
        <v>663</v>
      </c>
      <c r="W945" s="84" t="s">
        <v>676</v>
      </c>
      <c r="X945" s="84" t="s">
        <v>676</v>
      </c>
      <c r="Y945" s="84" t="s">
        <v>676</v>
      </c>
      <c r="Z945" s="84" t="s">
        <v>676</v>
      </c>
      <c r="AA945" s="84"/>
      <c r="AB945" s="84">
        <v>9</v>
      </c>
      <c r="AC945" s="84"/>
      <c r="AD945" s="84" t="s">
        <v>485</v>
      </c>
      <c r="AE945" s="84"/>
      <c r="AF945" s="84"/>
      <c r="AG945" s="84"/>
      <c r="AH945" s="84"/>
      <c r="AI945" s="84"/>
      <c r="AJ945" s="84"/>
      <c r="AK945" s="84"/>
      <c r="AL945" s="84"/>
      <c r="AM945" s="84"/>
      <c r="AN945" s="84"/>
      <c r="AO945" s="84"/>
      <c r="AP945" s="84"/>
      <c r="AQ945" s="84"/>
      <c r="AR945" s="84"/>
      <c r="AS945" s="84"/>
      <c r="AT945" s="84"/>
      <c r="AU945" s="84"/>
      <c r="AV945" s="75"/>
      <c r="AW945" s="75"/>
      <c r="AX945" s="75"/>
      <c r="AY945" s="75"/>
      <c r="AZ945" s="75"/>
      <c r="BA945" s="75"/>
      <c r="BB945" s="75"/>
      <c r="BC945" s="153"/>
      <c r="BD945" s="153"/>
      <c r="BE945" s="153"/>
      <c r="BF945" s="153"/>
      <c r="BG945" s="153"/>
      <c r="BH945" s="153"/>
      <c r="BI945" s="153"/>
      <c r="BJ945" s="153"/>
      <c r="BK945" s="153"/>
      <c r="BL945" s="153"/>
      <c r="BM945" s="75"/>
      <c r="BN945" s="75"/>
      <c r="BO945" s="75"/>
      <c r="BP945" s="75"/>
      <c r="BQ945" s="75"/>
      <c r="BR945" s="75"/>
      <c r="BS945" s="75"/>
      <c r="BT945" s="75"/>
      <c r="BU945" s="75"/>
      <c r="BV945" s="75"/>
      <c r="BW945" s="75"/>
      <c r="BX945" s="75"/>
      <c r="BY945" s="75"/>
      <c r="BZ945" s="75"/>
      <c r="CA945" s="75"/>
      <c r="CB945" s="75"/>
      <c r="CC945" s="75"/>
      <c r="CD945" s="75"/>
      <c r="CE945" s="75"/>
      <c r="CF945" s="75"/>
      <c r="CG945" s="75"/>
      <c r="CH945" s="75"/>
      <c r="CI945" s="75"/>
      <c r="CJ945" s="75"/>
      <c r="CK945" s="75"/>
      <c r="CL945" s="75"/>
      <c r="CM945" s="75"/>
      <c r="CN945" s="75"/>
      <c r="CO945" s="75"/>
      <c r="CP945" s="75"/>
      <c r="CQ945" s="75"/>
      <c r="CR945" s="75"/>
      <c r="CS945" s="75"/>
      <c r="CT945" s="75"/>
      <c r="CU945" s="75"/>
      <c r="CV945" s="75"/>
      <c r="CW945" s="75"/>
      <c r="CX945" s="75"/>
      <c r="CY945" s="75"/>
      <c r="CZ945" s="75"/>
      <c r="DA945" s="75"/>
      <c r="DB945" s="75"/>
      <c r="DC945" s="75"/>
      <c r="DD945" s="75"/>
      <c r="DE945" s="75"/>
    </row>
    <row r="946" spans="1:109" s="139" customFormat="1" x14ac:dyDescent="0.3">
      <c r="A946" s="141">
        <v>928</v>
      </c>
      <c r="B946" s="84" t="s">
        <v>2230</v>
      </c>
      <c r="C946" s="84" t="s">
        <v>629</v>
      </c>
      <c r="D946" s="95">
        <v>26444052</v>
      </c>
      <c r="E946" s="108">
        <v>3138668528</v>
      </c>
      <c r="F946" s="84">
        <v>8.93</v>
      </c>
      <c r="G946" s="96">
        <v>21519</v>
      </c>
      <c r="H946" s="144">
        <f t="shared" ca="1" si="14"/>
        <v>62.139726027397259</v>
      </c>
      <c r="I946" s="84" t="s">
        <v>405</v>
      </c>
      <c r="J946" s="84" t="s">
        <v>417</v>
      </c>
      <c r="K946" s="84" t="s">
        <v>418</v>
      </c>
      <c r="L946" s="84" t="s">
        <v>959</v>
      </c>
      <c r="M946" s="84" t="s">
        <v>2233</v>
      </c>
      <c r="N946" s="84" t="s">
        <v>421</v>
      </c>
      <c r="O946" s="84" t="s">
        <v>433</v>
      </c>
      <c r="P946" s="84">
        <v>4</v>
      </c>
      <c r="Q946" s="84" t="s">
        <v>2236</v>
      </c>
      <c r="R946" s="84"/>
      <c r="S946" s="84" t="s">
        <v>789</v>
      </c>
      <c r="T946" s="80">
        <v>3138668528</v>
      </c>
      <c r="U946" s="84" t="s">
        <v>2229</v>
      </c>
      <c r="V946" s="84" t="s">
        <v>663</v>
      </c>
      <c r="W946" s="84" t="s">
        <v>676</v>
      </c>
      <c r="X946" s="84" t="s">
        <v>676</v>
      </c>
      <c r="Y946" s="84" t="s">
        <v>676</v>
      </c>
      <c r="Z946" s="84" t="s">
        <v>676</v>
      </c>
      <c r="AA946" s="84">
        <v>5</v>
      </c>
      <c r="AB946" s="84"/>
      <c r="AC946" s="84"/>
      <c r="AD946" s="84" t="s">
        <v>485</v>
      </c>
      <c r="AE946" s="84"/>
      <c r="AF946" s="84"/>
      <c r="AG946" s="84"/>
      <c r="AH946" s="84"/>
      <c r="AI946" s="84"/>
      <c r="AJ946" s="84"/>
      <c r="AK946" s="84"/>
      <c r="AL946" s="84"/>
      <c r="AM946" s="84"/>
      <c r="AN946" s="84"/>
      <c r="AO946" s="84"/>
      <c r="AP946" s="84"/>
      <c r="AQ946" s="84"/>
      <c r="AR946" s="84"/>
      <c r="AS946" s="84"/>
      <c r="AT946" s="84"/>
      <c r="AU946" s="84"/>
      <c r="AV946" s="75"/>
      <c r="AW946" s="75"/>
      <c r="AX946" s="75"/>
      <c r="AY946" s="75"/>
      <c r="AZ946" s="75"/>
      <c r="BA946" s="75"/>
      <c r="BB946" s="75"/>
      <c r="BC946" s="153"/>
      <c r="BD946" s="153"/>
      <c r="BE946" s="153"/>
      <c r="BF946" s="153"/>
      <c r="BG946" s="153"/>
      <c r="BH946" s="153"/>
      <c r="BI946" s="153"/>
      <c r="BJ946" s="153"/>
      <c r="BK946" s="153"/>
      <c r="BL946" s="153"/>
      <c r="BM946" s="75"/>
      <c r="BN946" s="75"/>
      <c r="BO946" s="75"/>
      <c r="BP946" s="75"/>
      <c r="BQ946" s="75"/>
      <c r="BR946" s="75"/>
      <c r="BS946" s="75"/>
      <c r="BT946" s="75"/>
      <c r="BU946" s="75"/>
      <c r="BV946" s="75"/>
      <c r="BW946" s="75"/>
      <c r="BX946" s="75"/>
      <c r="BY946" s="75"/>
      <c r="BZ946" s="75"/>
      <c r="CA946" s="75"/>
      <c r="CB946" s="75"/>
      <c r="CC946" s="75"/>
      <c r="CD946" s="75"/>
      <c r="CE946" s="75"/>
      <c r="CF946" s="75"/>
      <c r="CG946" s="75"/>
      <c r="CH946" s="75"/>
      <c r="CI946" s="75"/>
      <c r="CJ946" s="75"/>
      <c r="CK946" s="75"/>
      <c r="CL946" s="75"/>
      <c r="CM946" s="75"/>
      <c r="CN946" s="75"/>
      <c r="CO946" s="75"/>
      <c r="CP946" s="75"/>
      <c r="CQ946" s="75"/>
      <c r="CR946" s="75"/>
      <c r="CS946" s="75"/>
      <c r="CT946" s="75"/>
      <c r="CU946" s="75"/>
      <c r="CV946" s="75"/>
      <c r="CW946" s="75"/>
      <c r="CX946" s="75"/>
      <c r="CY946" s="75"/>
      <c r="CZ946" s="75"/>
      <c r="DA946" s="75"/>
      <c r="DB946" s="75"/>
      <c r="DC946" s="75"/>
      <c r="DD946" s="75"/>
      <c r="DE946" s="75"/>
    </row>
    <row r="947" spans="1:109" s="139" customFormat="1" x14ac:dyDescent="0.3">
      <c r="A947" s="141">
        <v>929</v>
      </c>
      <c r="B947" s="84" t="s">
        <v>2231</v>
      </c>
      <c r="C947" s="84" t="s">
        <v>629</v>
      </c>
      <c r="D947" s="95">
        <v>1075541818</v>
      </c>
      <c r="E947" s="108">
        <v>3138668528</v>
      </c>
      <c r="F947" s="84">
        <v>8.93</v>
      </c>
      <c r="G947" s="96">
        <v>33488</v>
      </c>
      <c r="H947" s="144">
        <f t="shared" ca="1" si="14"/>
        <v>29.347945205479451</v>
      </c>
      <c r="I947" s="84" t="s">
        <v>405</v>
      </c>
      <c r="J947" s="84" t="s">
        <v>417</v>
      </c>
      <c r="K947" s="84" t="s">
        <v>418</v>
      </c>
      <c r="L947" s="84" t="s">
        <v>959</v>
      </c>
      <c r="M947" s="84" t="s">
        <v>2233</v>
      </c>
      <c r="N947" s="84" t="s">
        <v>421</v>
      </c>
      <c r="O947" s="84" t="s">
        <v>433</v>
      </c>
      <c r="P947" s="84">
        <v>4</v>
      </c>
      <c r="Q947" s="84" t="s">
        <v>2236</v>
      </c>
      <c r="R947" s="84"/>
      <c r="S947" s="84" t="s">
        <v>789</v>
      </c>
      <c r="T947" s="80">
        <v>3138668528</v>
      </c>
      <c r="U947" s="84" t="s">
        <v>2229</v>
      </c>
      <c r="V947" s="84" t="s">
        <v>663</v>
      </c>
      <c r="W947" s="84" t="s">
        <v>676</v>
      </c>
      <c r="X947" s="84" t="s">
        <v>676</v>
      </c>
      <c r="Y947" s="84" t="s">
        <v>676</v>
      </c>
      <c r="Z947" s="84" t="s">
        <v>676</v>
      </c>
      <c r="AA947" s="84"/>
      <c r="AB947" s="84"/>
      <c r="AC947" s="84" t="s">
        <v>1074</v>
      </c>
      <c r="AD947" s="84" t="s">
        <v>485</v>
      </c>
      <c r="AE947" s="84"/>
      <c r="AF947" s="84"/>
      <c r="AG947" s="84"/>
      <c r="AH947" s="84"/>
      <c r="AI947" s="84"/>
      <c r="AJ947" s="84"/>
      <c r="AK947" s="84"/>
      <c r="AL947" s="84"/>
      <c r="AM947" s="84"/>
      <c r="AN947" s="84"/>
      <c r="AO947" s="84"/>
      <c r="AP947" s="84"/>
      <c r="AQ947" s="84"/>
      <c r="AR947" s="84"/>
      <c r="AS947" s="84"/>
      <c r="AT947" s="84"/>
      <c r="AU947" s="84"/>
      <c r="AV947" s="75"/>
      <c r="AW947" s="75"/>
      <c r="AX947" s="75"/>
      <c r="AY947" s="75"/>
      <c r="AZ947" s="75"/>
      <c r="BA947" s="75"/>
      <c r="BB947" s="75"/>
      <c r="BC947" s="153"/>
      <c r="BD947" s="153"/>
      <c r="BE947" s="153"/>
      <c r="BF947" s="153"/>
      <c r="BG947" s="153"/>
      <c r="BH947" s="153"/>
      <c r="BI947" s="153"/>
      <c r="BJ947" s="153"/>
      <c r="BK947" s="153"/>
      <c r="BL947" s="153"/>
      <c r="BM947" s="75"/>
      <c r="BN947" s="75"/>
      <c r="BO947" s="75"/>
      <c r="BP947" s="75"/>
      <c r="BQ947" s="75"/>
      <c r="BR947" s="75"/>
      <c r="BS947" s="75"/>
      <c r="BT947" s="75"/>
      <c r="BU947" s="75"/>
      <c r="BV947" s="75"/>
      <c r="BW947" s="75"/>
      <c r="BX947" s="75"/>
      <c r="BY947" s="75"/>
      <c r="BZ947" s="75"/>
      <c r="CA947" s="75"/>
      <c r="CB947" s="75"/>
      <c r="CC947" s="75"/>
      <c r="CD947" s="75"/>
      <c r="CE947" s="75"/>
      <c r="CF947" s="75"/>
      <c r="CG947" s="75"/>
      <c r="CH947" s="75"/>
      <c r="CI947" s="75"/>
      <c r="CJ947" s="75"/>
      <c r="CK947" s="75"/>
      <c r="CL947" s="75"/>
      <c r="CM947" s="75"/>
      <c r="CN947" s="75"/>
      <c r="CO947" s="75"/>
      <c r="CP947" s="75"/>
      <c r="CQ947" s="75"/>
      <c r="CR947" s="75"/>
      <c r="CS947" s="75"/>
      <c r="CT947" s="75"/>
      <c r="CU947" s="75"/>
      <c r="CV947" s="75"/>
      <c r="CW947" s="75"/>
      <c r="CX947" s="75"/>
      <c r="CY947" s="75"/>
      <c r="CZ947" s="75"/>
      <c r="DA947" s="75"/>
      <c r="DB947" s="75"/>
      <c r="DC947" s="75"/>
      <c r="DD947" s="75"/>
      <c r="DE947" s="75"/>
    </row>
    <row r="948" spans="1:109" s="139" customFormat="1" x14ac:dyDescent="0.3">
      <c r="A948" s="141">
        <v>930</v>
      </c>
      <c r="B948" s="84" t="s">
        <v>2232</v>
      </c>
      <c r="C948" s="84" t="s">
        <v>629</v>
      </c>
      <c r="D948" s="95">
        <v>1075544104</v>
      </c>
      <c r="E948" s="108">
        <v>3138668528</v>
      </c>
      <c r="F948" s="84">
        <v>8.93</v>
      </c>
      <c r="G948" s="96">
        <v>35133</v>
      </c>
      <c r="H948" s="144">
        <f t="shared" ca="1" si="14"/>
        <v>24.841095890410958</v>
      </c>
      <c r="I948" s="84" t="s">
        <v>404</v>
      </c>
      <c r="J948" s="84" t="s">
        <v>417</v>
      </c>
      <c r="K948" s="84" t="s">
        <v>418</v>
      </c>
      <c r="L948" s="84" t="s">
        <v>959</v>
      </c>
      <c r="M948" s="84" t="s">
        <v>2233</v>
      </c>
      <c r="N948" s="84" t="s">
        <v>421</v>
      </c>
      <c r="O948" s="84" t="s">
        <v>433</v>
      </c>
      <c r="P948" s="84">
        <v>4</v>
      </c>
      <c r="Q948" s="84" t="s">
        <v>2236</v>
      </c>
      <c r="R948" s="84"/>
      <c r="S948" s="84" t="s">
        <v>789</v>
      </c>
      <c r="T948" s="80">
        <v>3138668528</v>
      </c>
      <c r="U948" s="84" t="s">
        <v>2229</v>
      </c>
      <c r="V948" s="84" t="s">
        <v>663</v>
      </c>
      <c r="W948" s="84" t="s">
        <v>676</v>
      </c>
      <c r="X948" s="84" t="s">
        <v>676</v>
      </c>
      <c r="Y948" s="84" t="s">
        <v>676</v>
      </c>
      <c r="Z948" s="84" t="s">
        <v>676</v>
      </c>
      <c r="AA948" s="84"/>
      <c r="AB948" s="84">
        <v>11</v>
      </c>
      <c r="AC948" s="84"/>
      <c r="AD948" s="84" t="s">
        <v>485</v>
      </c>
      <c r="AE948" s="84"/>
      <c r="AF948" s="84"/>
      <c r="AG948" s="84"/>
      <c r="AH948" s="84"/>
      <c r="AI948" s="84"/>
      <c r="AJ948" s="84"/>
      <c r="AK948" s="84"/>
      <c r="AL948" s="84"/>
      <c r="AM948" s="84"/>
      <c r="AN948" s="84"/>
      <c r="AO948" s="84"/>
      <c r="AP948" s="84"/>
      <c r="AQ948" s="84"/>
      <c r="AR948" s="84"/>
      <c r="AS948" s="84"/>
      <c r="AT948" s="84"/>
      <c r="AU948" s="84"/>
      <c r="AV948" s="75"/>
      <c r="AW948" s="75"/>
      <c r="AX948" s="75"/>
      <c r="AY948" s="75"/>
      <c r="AZ948" s="75"/>
      <c r="BA948" s="75"/>
      <c r="BB948" s="75"/>
      <c r="BC948" s="153"/>
      <c r="BD948" s="153"/>
      <c r="BE948" s="153"/>
      <c r="BF948" s="153"/>
      <c r="BG948" s="153"/>
      <c r="BH948" s="153"/>
      <c r="BI948" s="153"/>
      <c r="BJ948" s="153"/>
      <c r="BK948" s="153"/>
      <c r="BL948" s="153"/>
      <c r="BM948" s="75"/>
      <c r="BN948" s="75"/>
      <c r="BO948" s="75"/>
      <c r="BP948" s="75"/>
      <c r="BQ948" s="75"/>
      <c r="BR948" s="75"/>
      <c r="BS948" s="75"/>
      <c r="BT948" s="75"/>
      <c r="BU948" s="75"/>
      <c r="BV948" s="75"/>
      <c r="BW948" s="75"/>
      <c r="BX948" s="75"/>
      <c r="BY948" s="75"/>
      <c r="BZ948" s="75"/>
      <c r="CA948" s="75"/>
      <c r="CB948" s="75"/>
      <c r="CC948" s="75"/>
      <c r="CD948" s="75"/>
      <c r="CE948" s="75"/>
      <c r="CF948" s="75"/>
      <c r="CG948" s="75"/>
      <c r="CH948" s="75"/>
      <c r="CI948" s="75"/>
      <c r="CJ948" s="75"/>
      <c r="CK948" s="75"/>
      <c r="CL948" s="75"/>
      <c r="CM948" s="75"/>
      <c r="CN948" s="75"/>
      <c r="CO948" s="75"/>
      <c r="CP948" s="75"/>
      <c r="CQ948" s="75"/>
      <c r="CR948" s="75"/>
      <c r="CS948" s="75"/>
      <c r="CT948" s="75"/>
      <c r="CU948" s="75"/>
      <c r="CV948" s="75"/>
      <c r="CW948" s="75"/>
      <c r="CX948" s="75"/>
      <c r="CY948" s="75"/>
      <c r="CZ948" s="75"/>
      <c r="DA948" s="75"/>
      <c r="DB948" s="75"/>
      <c r="DC948" s="75"/>
      <c r="DD948" s="75"/>
      <c r="DE948" s="75"/>
    </row>
    <row r="949" spans="1:109" s="139" customFormat="1" ht="24" x14ac:dyDescent="0.3">
      <c r="A949" s="141">
        <v>931</v>
      </c>
      <c r="B949" s="84" t="s">
        <v>2237</v>
      </c>
      <c r="C949" s="84" t="s">
        <v>629</v>
      </c>
      <c r="D949" s="95">
        <v>26445380</v>
      </c>
      <c r="E949" s="108">
        <v>3123629799</v>
      </c>
      <c r="F949" s="84">
        <v>21.16</v>
      </c>
      <c r="G949" s="96">
        <v>25539</v>
      </c>
      <c r="H949" s="144">
        <f t="shared" ca="1" si="14"/>
        <v>51.126027397260273</v>
      </c>
      <c r="I949" s="84" t="s">
        <v>404</v>
      </c>
      <c r="J949" s="84" t="s">
        <v>417</v>
      </c>
      <c r="K949" s="84" t="s">
        <v>418</v>
      </c>
      <c r="L949" s="84" t="s">
        <v>959</v>
      </c>
      <c r="M949" s="84" t="s">
        <v>2242</v>
      </c>
      <c r="N949" s="84" t="s">
        <v>421</v>
      </c>
      <c r="O949" s="84" t="s">
        <v>433</v>
      </c>
      <c r="P949" s="84">
        <v>3</v>
      </c>
      <c r="Q949" s="84" t="s">
        <v>2237</v>
      </c>
      <c r="R949" s="84" t="s">
        <v>595</v>
      </c>
      <c r="S949" s="84" t="s">
        <v>789</v>
      </c>
      <c r="T949" s="80">
        <v>3123629799</v>
      </c>
      <c r="U949" s="84" t="s">
        <v>2245</v>
      </c>
      <c r="V949" s="84" t="s">
        <v>663</v>
      </c>
      <c r="W949" s="84" t="s">
        <v>676</v>
      </c>
      <c r="X949" s="84" t="s">
        <v>676</v>
      </c>
      <c r="Y949" s="84" t="s">
        <v>676</v>
      </c>
      <c r="Z949" s="84" t="s">
        <v>676</v>
      </c>
      <c r="AA949" s="84">
        <v>5</v>
      </c>
      <c r="AB949" s="84"/>
      <c r="AC949" s="84"/>
      <c r="AD949" s="84" t="s">
        <v>485</v>
      </c>
      <c r="AE949" s="84"/>
      <c r="AF949" s="84"/>
      <c r="AG949" s="84"/>
      <c r="AH949" s="84"/>
      <c r="AI949" s="84"/>
      <c r="AJ949" s="84"/>
      <c r="AK949" s="84"/>
      <c r="AL949" s="84"/>
      <c r="AM949" s="84"/>
      <c r="AN949" s="84"/>
      <c r="AO949" s="84"/>
      <c r="AP949" s="84"/>
      <c r="AQ949" s="84"/>
      <c r="AR949" s="84"/>
      <c r="AS949" s="84"/>
      <c r="AT949" s="84"/>
      <c r="AU949" s="84"/>
      <c r="AV949" s="75"/>
      <c r="AW949" s="75"/>
      <c r="AX949" s="75"/>
      <c r="AY949" s="75"/>
      <c r="AZ949" s="75"/>
      <c r="BA949" s="75"/>
      <c r="BB949" s="75"/>
      <c r="BC949" s="153"/>
      <c r="BD949" s="153"/>
      <c r="BE949" s="153"/>
      <c r="BF949" s="153"/>
      <c r="BG949" s="153"/>
      <c r="BH949" s="153"/>
      <c r="BI949" s="153"/>
      <c r="BJ949" s="153"/>
      <c r="BK949" s="153"/>
      <c r="BL949" s="153"/>
      <c r="BM949" s="75"/>
      <c r="BN949" s="75"/>
      <c r="BO949" s="75"/>
      <c r="BP949" s="75"/>
      <c r="BQ949" s="75"/>
      <c r="BR949" s="75"/>
      <c r="BS949" s="75"/>
      <c r="BT949" s="75"/>
      <c r="BU949" s="75"/>
      <c r="BV949" s="75"/>
      <c r="BW949" s="75"/>
      <c r="BX949" s="75"/>
      <c r="BY949" s="75"/>
      <c r="BZ949" s="75"/>
      <c r="CA949" s="75"/>
      <c r="CB949" s="75"/>
      <c r="CC949" s="75"/>
      <c r="CD949" s="75"/>
      <c r="CE949" s="75"/>
      <c r="CF949" s="75"/>
      <c r="CG949" s="75"/>
      <c r="CH949" s="75"/>
      <c r="CI949" s="75"/>
      <c r="CJ949" s="75"/>
      <c r="CK949" s="75"/>
      <c r="CL949" s="75"/>
      <c r="CM949" s="75"/>
      <c r="CN949" s="75"/>
      <c r="CO949" s="75"/>
      <c r="CP949" s="75"/>
      <c r="CQ949" s="75"/>
      <c r="CR949" s="75"/>
      <c r="CS949" s="75"/>
      <c r="CT949" s="75"/>
      <c r="CU949" s="75"/>
      <c r="CV949" s="75"/>
      <c r="CW949" s="75"/>
      <c r="CX949" s="75"/>
      <c r="CY949" s="75"/>
      <c r="CZ949" s="75"/>
      <c r="DA949" s="75"/>
      <c r="DB949" s="75"/>
      <c r="DC949" s="75"/>
      <c r="DD949" s="75"/>
      <c r="DE949" s="75"/>
    </row>
    <row r="950" spans="1:109" s="139" customFormat="1" ht="24" x14ac:dyDescent="0.3">
      <c r="A950" s="141">
        <v>932</v>
      </c>
      <c r="B950" s="84" t="s">
        <v>2238</v>
      </c>
      <c r="C950" s="84" t="s">
        <v>630</v>
      </c>
      <c r="D950" s="95">
        <v>1075539832</v>
      </c>
      <c r="E950" s="108">
        <v>3123629799</v>
      </c>
      <c r="F950" s="84">
        <v>21.16</v>
      </c>
      <c r="G950" s="96">
        <v>38983</v>
      </c>
      <c r="H950" s="144">
        <f t="shared" ca="1" si="14"/>
        <v>14.293150684931506</v>
      </c>
      <c r="I950" s="84" t="s">
        <v>404</v>
      </c>
      <c r="J950" s="84" t="s">
        <v>417</v>
      </c>
      <c r="K950" s="84" t="s">
        <v>418</v>
      </c>
      <c r="L950" s="84" t="s">
        <v>959</v>
      </c>
      <c r="M950" s="84" t="s">
        <v>2242</v>
      </c>
      <c r="N950" s="84" t="s">
        <v>421</v>
      </c>
      <c r="O950" s="84" t="s">
        <v>433</v>
      </c>
      <c r="P950" s="84">
        <v>3</v>
      </c>
      <c r="Q950" s="84" t="s">
        <v>2237</v>
      </c>
      <c r="R950" s="84" t="s">
        <v>595</v>
      </c>
      <c r="S950" s="84" t="s">
        <v>789</v>
      </c>
      <c r="T950" s="80">
        <v>3123629799</v>
      </c>
      <c r="U950" s="84" t="s">
        <v>2245</v>
      </c>
      <c r="V950" s="84" t="s">
        <v>663</v>
      </c>
      <c r="W950" s="84" t="s">
        <v>676</v>
      </c>
      <c r="X950" s="84" t="s">
        <v>676</v>
      </c>
      <c r="Y950" s="84" t="s">
        <v>676</v>
      </c>
      <c r="Z950" s="84" t="s">
        <v>676</v>
      </c>
      <c r="AA950" s="84"/>
      <c r="AB950" s="84">
        <v>10</v>
      </c>
      <c r="AC950" s="84"/>
      <c r="AD950" s="84" t="s">
        <v>485</v>
      </c>
      <c r="AE950" s="84"/>
      <c r="AF950" s="84"/>
      <c r="AG950" s="84"/>
      <c r="AH950" s="84"/>
      <c r="AI950" s="84"/>
      <c r="AJ950" s="84"/>
      <c r="AK950" s="84"/>
      <c r="AL950" s="84"/>
      <c r="AM950" s="84"/>
      <c r="AN950" s="84"/>
      <c r="AO950" s="84"/>
      <c r="AP950" s="84"/>
      <c r="AQ950" s="84"/>
      <c r="AR950" s="84"/>
      <c r="AS950" s="84"/>
      <c r="AT950" s="84"/>
      <c r="AU950" s="84"/>
      <c r="AV950" s="75"/>
      <c r="AW950" s="75"/>
      <c r="AX950" s="75"/>
      <c r="AY950" s="75"/>
      <c r="AZ950" s="75"/>
      <c r="BA950" s="75"/>
      <c r="BB950" s="75"/>
      <c r="BC950" s="153"/>
      <c r="BD950" s="153"/>
      <c r="BE950" s="153"/>
      <c r="BF950" s="153"/>
      <c r="BG950" s="153"/>
      <c r="BH950" s="153"/>
      <c r="BI950" s="153"/>
      <c r="BJ950" s="153"/>
      <c r="BK950" s="153"/>
      <c r="BL950" s="153"/>
      <c r="BM950" s="75"/>
      <c r="BN950" s="75"/>
      <c r="BO950" s="75"/>
      <c r="BP950" s="75"/>
      <c r="BQ950" s="75"/>
      <c r="BR950" s="75"/>
      <c r="BS950" s="75"/>
      <c r="BT950" s="75"/>
      <c r="BU950" s="75"/>
      <c r="BV950" s="75"/>
      <c r="BW950" s="75"/>
      <c r="BX950" s="75"/>
      <c r="BY950" s="75"/>
      <c r="BZ950" s="75"/>
      <c r="CA950" s="75"/>
      <c r="CB950" s="75"/>
      <c r="CC950" s="75"/>
      <c r="CD950" s="75"/>
      <c r="CE950" s="75"/>
      <c r="CF950" s="75"/>
      <c r="CG950" s="75"/>
      <c r="CH950" s="75"/>
      <c r="CI950" s="75"/>
      <c r="CJ950" s="75"/>
      <c r="CK950" s="75"/>
      <c r="CL950" s="75"/>
      <c r="CM950" s="75"/>
      <c r="CN950" s="75"/>
      <c r="CO950" s="75"/>
      <c r="CP950" s="75"/>
      <c r="CQ950" s="75"/>
      <c r="CR950" s="75"/>
      <c r="CS950" s="75"/>
      <c r="CT950" s="75"/>
      <c r="CU950" s="75"/>
      <c r="CV950" s="75"/>
      <c r="CW950" s="75"/>
      <c r="CX950" s="75"/>
      <c r="CY950" s="75"/>
      <c r="CZ950" s="75"/>
      <c r="DA950" s="75"/>
      <c r="DB950" s="75"/>
      <c r="DC950" s="75"/>
      <c r="DD950" s="75"/>
      <c r="DE950" s="75"/>
    </row>
    <row r="951" spans="1:109" s="139" customFormat="1" ht="24.6" x14ac:dyDescent="0.3">
      <c r="A951" s="141">
        <v>933</v>
      </c>
      <c r="B951" s="84" t="s">
        <v>2239</v>
      </c>
      <c r="C951" s="84" t="s">
        <v>629</v>
      </c>
      <c r="D951" s="99">
        <v>55217301</v>
      </c>
      <c r="E951" s="132" t="s">
        <v>2241</v>
      </c>
      <c r="F951" s="84">
        <v>28.6</v>
      </c>
      <c r="G951" s="100">
        <v>31367</v>
      </c>
      <c r="H951" s="144">
        <f t="shared" ca="1" si="14"/>
        <v>35.158904109589038</v>
      </c>
      <c r="I951" s="84" t="s">
        <v>405</v>
      </c>
      <c r="J951" s="84" t="s">
        <v>417</v>
      </c>
      <c r="K951" s="84" t="s">
        <v>418</v>
      </c>
      <c r="L951" s="84" t="s">
        <v>1016</v>
      </c>
      <c r="M951" s="84" t="s">
        <v>2243</v>
      </c>
      <c r="N951" s="84" t="s">
        <v>421</v>
      </c>
      <c r="O951" s="84" t="s">
        <v>433</v>
      </c>
      <c r="P951" s="84">
        <v>3</v>
      </c>
      <c r="Q951" s="84" t="s">
        <v>2244</v>
      </c>
      <c r="R951" s="84" t="s">
        <v>595</v>
      </c>
      <c r="S951" s="84" t="s">
        <v>789</v>
      </c>
      <c r="T951" s="87" t="s">
        <v>2241</v>
      </c>
      <c r="U951" s="84" t="s">
        <v>2246</v>
      </c>
      <c r="V951" s="84" t="s">
        <v>663</v>
      </c>
      <c r="W951" s="84" t="s">
        <v>676</v>
      </c>
      <c r="X951" s="84" t="s">
        <v>676</v>
      </c>
      <c r="Y951" s="84" t="s">
        <v>676</v>
      </c>
      <c r="Z951" s="84" t="s">
        <v>676</v>
      </c>
      <c r="AA951" s="84"/>
      <c r="AB951" s="84">
        <v>11</v>
      </c>
      <c r="AC951" s="84"/>
      <c r="AD951" s="84" t="s">
        <v>485</v>
      </c>
      <c r="AE951" s="84"/>
      <c r="AF951" s="84"/>
      <c r="AG951" s="84"/>
      <c r="AH951" s="84"/>
      <c r="AI951" s="84"/>
      <c r="AJ951" s="84"/>
      <c r="AK951" s="84"/>
      <c r="AL951" s="84"/>
      <c r="AM951" s="84"/>
      <c r="AN951" s="84"/>
      <c r="AO951" s="84"/>
      <c r="AP951" s="84"/>
      <c r="AQ951" s="84"/>
      <c r="AR951" s="84"/>
      <c r="AS951" s="84"/>
      <c r="AT951" s="84"/>
      <c r="AU951" s="84"/>
      <c r="AV951" s="75"/>
      <c r="AW951" s="75"/>
      <c r="AX951" s="75"/>
      <c r="AY951" s="75"/>
      <c r="AZ951" s="75"/>
      <c r="BA951" s="75"/>
      <c r="BB951" s="75"/>
      <c r="BC951" s="153"/>
      <c r="BD951" s="153"/>
      <c r="BE951" s="153"/>
      <c r="BF951" s="153"/>
      <c r="BG951" s="153"/>
      <c r="BH951" s="153"/>
      <c r="BI951" s="153"/>
      <c r="BJ951" s="153"/>
      <c r="BK951" s="153"/>
      <c r="BL951" s="153"/>
      <c r="BM951" s="75"/>
      <c r="BN951" s="75"/>
      <c r="BO951" s="75"/>
      <c r="BP951" s="75"/>
      <c r="BQ951" s="75"/>
      <c r="BR951" s="75"/>
      <c r="BS951" s="75"/>
      <c r="BT951" s="75"/>
      <c r="BU951" s="75"/>
      <c r="BV951" s="75"/>
      <c r="BW951" s="75"/>
      <c r="BX951" s="75"/>
      <c r="BY951" s="75"/>
      <c r="BZ951" s="75"/>
      <c r="CA951" s="75"/>
      <c r="CB951" s="75"/>
      <c r="CC951" s="75"/>
      <c r="CD951" s="75"/>
      <c r="CE951" s="75"/>
      <c r="CF951" s="75"/>
      <c r="CG951" s="75"/>
      <c r="CH951" s="75"/>
      <c r="CI951" s="75"/>
      <c r="CJ951" s="75"/>
      <c r="CK951" s="75"/>
      <c r="CL951" s="75"/>
      <c r="CM951" s="75"/>
      <c r="CN951" s="75"/>
      <c r="CO951" s="75"/>
      <c r="CP951" s="75"/>
      <c r="CQ951" s="75"/>
      <c r="CR951" s="75"/>
      <c r="CS951" s="75"/>
      <c r="CT951" s="75"/>
      <c r="CU951" s="75"/>
      <c r="CV951" s="75"/>
      <c r="CW951" s="75"/>
      <c r="CX951" s="75"/>
      <c r="CY951" s="75"/>
      <c r="CZ951" s="75"/>
      <c r="DA951" s="75"/>
      <c r="DB951" s="75"/>
      <c r="DC951" s="75"/>
      <c r="DD951" s="75"/>
      <c r="DE951" s="75"/>
    </row>
    <row r="952" spans="1:109" s="139" customFormat="1" ht="24" x14ac:dyDescent="0.3">
      <c r="A952" s="141">
        <v>934</v>
      </c>
      <c r="B952" s="84" t="s">
        <v>2240</v>
      </c>
      <c r="C952" s="84" t="s">
        <v>630</v>
      </c>
      <c r="D952" s="99">
        <v>1075539260</v>
      </c>
      <c r="E952" s="114">
        <v>3114935549</v>
      </c>
      <c r="F952" s="84">
        <v>28.6</v>
      </c>
      <c r="G952" s="100">
        <v>38638</v>
      </c>
      <c r="H952" s="144">
        <f t="shared" ca="1" si="14"/>
        <v>15.238356164383562</v>
      </c>
      <c r="I952" s="84" t="s">
        <v>404</v>
      </c>
      <c r="J952" s="84" t="s">
        <v>417</v>
      </c>
      <c r="K952" s="84" t="s">
        <v>418</v>
      </c>
      <c r="L952" s="84" t="s">
        <v>1016</v>
      </c>
      <c r="M952" s="84" t="s">
        <v>2243</v>
      </c>
      <c r="N952" s="84" t="s">
        <v>421</v>
      </c>
      <c r="O952" s="84" t="s">
        <v>433</v>
      </c>
      <c r="P952" s="84">
        <v>3</v>
      </c>
      <c r="Q952" s="84" t="s">
        <v>2244</v>
      </c>
      <c r="R952" s="84" t="s">
        <v>595</v>
      </c>
      <c r="S952" s="84" t="s">
        <v>789</v>
      </c>
      <c r="T952" s="82">
        <v>3114935549</v>
      </c>
      <c r="U952" s="84" t="s">
        <v>2246</v>
      </c>
      <c r="V952" s="84" t="s">
        <v>663</v>
      </c>
      <c r="W952" s="84" t="s">
        <v>676</v>
      </c>
      <c r="X952" s="84" t="s">
        <v>676</v>
      </c>
      <c r="Y952" s="84" t="s">
        <v>676</v>
      </c>
      <c r="Z952" s="84" t="s">
        <v>676</v>
      </c>
      <c r="AA952" s="84"/>
      <c r="AB952" s="84">
        <v>7</v>
      </c>
      <c r="AC952" s="84"/>
      <c r="AD952" s="84" t="s">
        <v>485</v>
      </c>
      <c r="AE952" s="84"/>
      <c r="AF952" s="84"/>
      <c r="AG952" s="84"/>
      <c r="AH952" s="84"/>
      <c r="AI952" s="84"/>
      <c r="AJ952" s="84"/>
      <c r="AK952" s="84"/>
      <c r="AL952" s="84"/>
      <c r="AM952" s="84"/>
      <c r="AN952" s="84"/>
      <c r="AO952" s="84"/>
      <c r="AP952" s="84"/>
      <c r="AQ952" s="84"/>
      <c r="AR952" s="84"/>
      <c r="AS952" s="84"/>
      <c r="AT952" s="84"/>
      <c r="AU952" s="84"/>
      <c r="AV952" s="75"/>
      <c r="AW952" s="75"/>
      <c r="AX952" s="75"/>
      <c r="AY952" s="75"/>
      <c r="AZ952" s="75"/>
      <c r="BA952" s="75"/>
      <c r="BB952" s="75"/>
      <c r="BC952" s="153"/>
      <c r="BD952" s="153"/>
      <c r="BE952" s="153"/>
      <c r="BF952" s="153"/>
      <c r="BG952" s="153"/>
      <c r="BH952" s="153"/>
      <c r="BI952" s="153"/>
      <c r="BJ952" s="153"/>
      <c r="BK952" s="153"/>
      <c r="BL952" s="153"/>
      <c r="BM952" s="75"/>
      <c r="BN952" s="75"/>
      <c r="BO952" s="75"/>
      <c r="BP952" s="75"/>
      <c r="BQ952" s="75"/>
      <c r="BR952" s="75"/>
      <c r="BS952" s="75"/>
      <c r="BT952" s="75"/>
      <c r="BU952" s="75"/>
      <c r="BV952" s="75"/>
      <c r="BW952" s="75"/>
      <c r="BX952" s="75"/>
      <c r="BY952" s="75"/>
      <c r="BZ952" s="75"/>
      <c r="CA952" s="75"/>
      <c r="CB952" s="75"/>
      <c r="CC952" s="75"/>
      <c r="CD952" s="75"/>
      <c r="CE952" s="75"/>
      <c r="CF952" s="75"/>
      <c r="CG952" s="75"/>
      <c r="CH952" s="75"/>
      <c r="CI952" s="75"/>
      <c r="CJ952" s="75"/>
      <c r="CK952" s="75"/>
      <c r="CL952" s="75"/>
      <c r="CM952" s="75"/>
      <c r="CN952" s="75"/>
      <c r="CO952" s="75"/>
      <c r="CP952" s="75"/>
      <c r="CQ952" s="75"/>
      <c r="CR952" s="75"/>
      <c r="CS952" s="75"/>
      <c r="CT952" s="75"/>
      <c r="CU952" s="75"/>
      <c r="CV952" s="75"/>
      <c r="CW952" s="75"/>
      <c r="CX952" s="75"/>
      <c r="CY952" s="75"/>
      <c r="CZ952" s="75"/>
      <c r="DA952" s="75"/>
      <c r="DB952" s="75"/>
      <c r="DC952" s="75"/>
      <c r="DD952" s="75"/>
      <c r="DE952" s="75"/>
    </row>
    <row r="953" spans="1:109" s="139" customFormat="1" x14ac:dyDescent="0.3">
      <c r="A953" s="141">
        <v>935</v>
      </c>
      <c r="B953" s="84" t="s">
        <v>2247</v>
      </c>
      <c r="C953" s="84" t="s">
        <v>629</v>
      </c>
      <c r="D953" s="99">
        <v>18935998</v>
      </c>
      <c r="E953" s="114">
        <v>3114935549</v>
      </c>
      <c r="F953" s="84">
        <v>28.6</v>
      </c>
      <c r="G953" s="100">
        <v>21201</v>
      </c>
      <c r="H953" s="144">
        <f t="shared" ca="1" si="14"/>
        <v>63.010958904109586</v>
      </c>
      <c r="I953" s="84" t="s">
        <v>404</v>
      </c>
      <c r="J953" s="84" t="s">
        <v>417</v>
      </c>
      <c r="K953" s="84" t="s">
        <v>418</v>
      </c>
      <c r="L953" s="84" t="s">
        <v>2253</v>
      </c>
      <c r="M953" s="84" t="s">
        <v>2254</v>
      </c>
      <c r="N953" s="84" t="s">
        <v>421</v>
      </c>
      <c r="O953" s="84" t="s">
        <v>433</v>
      </c>
      <c r="P953" s="84">
        <v>5</v>
      </c>
      <c r="Q953" s="84" t="s">
        <v>2257</v>
      </c>
      <c r="R953" s="84"/>
      <c r="S953" s="84" t="s">
        <v>789</v>
      </c>
      <c r="T953" s="82">
        <v>3114935549</v>
      </c>
      <c r="U953" s="84" t="s">
        <v>2247</v>
      </c>
      <c r="V953" s="84" t="s">
        <v>663</v>
      </c>
      <c r="W953" s="84" t="s">
        <v>676</v>
      </c>
      <c r="X953" s="84" t="s">
        <v>676</v>
      </c>
      <c r="Y953" s="84" t="s">
        <v>676</v>
      </c>
      <c r="Z953" s="84" t="s">
        <v>676</v>
      </c>
      <c r="AA953" s="84">
        <v>5</v>
      </c>
      <c r="AB953" s="84"/>
      <c r="AC953" s="84"/>
      <c r="AD953" s="84" t="s">
        <v>485</v>
      </c>
      <c r="AE953" s="84"/>
      <c r="AF953" s="84"/>
      <c r="AG953" s="84"/>
      <c r="AH953" s="84"/>
      <c r="AI953" s="84"/>
      <c r="AJ953" s="84"/>
      <c r="AK953" s="84"/>
      <c r="AL953" s="84"/>
      <c r="AM953" s="84"/>
      <c r="AN953" s="84"/>
      <c r="AO953" s="84"/>
      <c r="AP953" s="84"/>
      <c r="AQ953" s="84"/>
      <c r="AR953" s="84"/>
      <c r="AS953" s="84"/>
      <c r="AT953" s="84"/>
      <c r="AU953" s="84"/>
      <c r="AV953" s="75"/>
      <c r="AW953" s="75"/>
      <c r="AX953" s="75"/>
      <c r="AY953" s="75"/>
      <c r="AZ953" s="75"/>
      <c r="BA953" s="75"/>
      <c r="BB953" s="75"/>
      <c r="BC953" s="153"/>
      <c r="BD953" s="153"/>
      <c r="BE953" s="153"/>
      <c r="BF953" s="153"/>
      <c r="BG953" s="153"/>
      <c r="BH953" s="153"/>
      <c r="BI953" s="153"/>
      <c r="BJ953" s="153"/>
      <c r="BK953" s="153"/>
      <c r="BL953" s="153"/>
      <c r="BM953" s="75"/>
      <c r="BN953" s="75"/>
      <c r="BO953" s="75"/>
      <c r="BP953" s="75"/>
      <c r="BQ953" s="75"/>
      <c r="BR953" s="75"/>
      <c r="BS953" s="75"/>
      <c r="BT953" s="75"/>
      <c r="BU953" s="75"/>
      <c r="BV953" s="75"/>
      <c r="BW953" s="75"/>
      <c r="BX953" s="75"/>
      <c r="BY953" s="75"/>
      <c r="BZ953" s="75"/>
      <c r="CA953" s="75"/>
      <c r="CB953" s="75"/>
      <c r="CC953" s="75"/>
      <c r="CD953" s="75"/>
      <c r="CE953" s="75"/>
      <c r="CF953" s="75"/>
      <c r="CG953" s="75"/>
      <c r="CH953" s="75"/>
      <c r="CI953" s="75"/>
      <c r="CJ953" s="75"/>
      <c r="CK953" s="75"/>
      <c r="CL953" s="75"/>
      <c r="CM953" s="75"/>
      <c r="CN953" s="75"/>
      <c r="CO953" s="75"/>
      <c r="CP953" s="75"/>
      <c r="CQ953" s="75"/>
      <c r="CR953" s="75"/>
      <c r="CS953" s="75"/>
      <c r="CT953" s="75"/>
      <c r="CU953" s="75"/>
      <c r="CV953" s="75"/>
      <c r="CW953" s="75"/>
      <c r="CX953" s="75"/>
      <c r="CY953" s="75"/>
      <c r="CZ953" s="75"/>
      <c r="DA953" s="75"/>
      <c r="DB953" s="75"/>
      <c r="DC953" s="75"/>
      <c r="DD953" s="75"/>
      <c r="DE953" s="75"/>
    </row>
    <row r="954" spans="1:109" s="139" customFormat="1" ht="24" x14ac:dyDescent="0.3">
      <c r="A954" s="141">
        <v>936</v>
      </c>
      <c r="B954" s="84" t="s">
        <v>2248</v>
      </c>
      <c r="C954" s="84" t="s">
        <v>629</v>
      </c>
      <c r="D954" s="99">
        <v>36518357</v>
      </c>
      <c r="E954" s="114">
        <v>3202838111</v>
      </c>
      <c r="F954" s="84">
        <v>28.6</v>
      </c>
      <c r="G954" s="100">
        <v>25802</v>
      </c>
      <c r="H954" s="144">
        <f t="shared" ca="1" si="14"/>
        <v>50.405479452054792</v>
      </c>
      <c r="I954" s="84" t="s">
        <v>405</v>
      </c>
      <c r="J954" s="84" t="s">
        <v>417</v>
      </c>
      <c r="K954" s="84" t="s">
        <v>418</v>
      </c>
      <c r="L954" s="84" t="s">
        <v>1016</v>
      </c>
      <c r="M954" s="84" t="s">
        <v>2255</v>
      </c>
      <c r="N954" s="84" t="s">
        <v>421</v>
      </c>
      <c r="O954" s="84" t="s">
        <v>433</v>
      </c>
      <c r="P954" s="84">
        <v>3</v>
      </c>
      <c r="Q954" s="84" t="s">
        <v>2248</v>
      </c>
      <c r="R954" s="84" t="s">
        <v>595</v>
      </c>
      <c r="S954" s="84" t="s">
        <v>789</v>
      </c>
      <c r="T954" s="82">
        <v>3202838111</v>
      </c>
      <c r="U954" s="84" t="s">
        <v>2258</v>
      </c>
      <c r="V954" s="84" t="s">
        <v>663</v>
      </c>
      <c r="W954" s="84" t="s">
        <v>676</v>
      </c>
      <c r="X954" s="84" t="s">
        <v>676</v>
      </c>
      <c r="Y954" s="84" t="s">
        <v>676</v>
      </c>
      <c r="Z954" s="84" t="s">
        <v>676</v>
      </c>
      <c r="AA954" s="84">
        <v>5</v>
      </c>
      <c r="AB954" s="84"/>
      <c r="AC954" s="84"/>
      <c r="AD954" s="84" t="s">
        <v>485</v>
      </c>
      <c r="AE954" s="84"/>
      <c r="AF954" s="84"/>
      <c r="AG954" s="84"/>
      <c r="AH954" s="84"/>
      <c r="AI954" s="84"/>
      <c r="AJ954" s="84"/>
      <c r="AK954" s="84"/>
      <c r="AL954" s="84"/>
      <c r="AM954" s="84"/>
      <c r="AN954" s="84"/>
      <c r="AO954" s="84"/>
      <c r="AP954" s="84"/>
      <c r="AQ954" s="84"/>
      <c r="AR954" s="84"/>
      <c r="AS954" s="84"/>
      <c r="AT954" s="84"/>
      <c r="AU954" s="84"/>
      <c r="AV954" s="75"/>
      <c r="AW954" s="75"/>
      <c r="AX954" s="75"/>
      <c r="AY954" s="75"/>
      <c r="AZ954" s="75"/>
      <c r="BA954" s="75"/>
      <c r="BB954" s="75"/>
      <c r="BC954" s="153"/>
      <c r="BD954" s="153"/>
      <c r="BE954" s="153"/>
      <c r="BF954" s="153"/>
      <c r="BG954" s="153"/>
      <c r="BH954" s="153"/>
      <c r="BI954" s="153"/>
      <c r="BJ954" s="153"/>
      <c r="BK954" s="153"/>
      <c r="BL954" s="153"/>
      <c r="BM954" s="75"/>
      <c r="BN954" s="75"/>
      <c r="BO954" s="75"/>
      <c r="BP954" s="75"/>
      <c r="BQ954" s="75"/>
      <c r="BR954" s="75"/>
      <c r="BS954" s="75"/>
      <c r="BT954" s="75"/>
      <c r="BU954" s="75"/>
      <c r="BV954" s="75"/>
      <c r="BW954" s="75"/>
      <c r="BX954" s="75"/>
      <c r="BY954" s="75"/>
      <c r="BZ954" s="75"/>
      <c r="CA954" s="75"/>
      <c r="CB954" s="75"/>
      <c r="CC954" s="75"/>
      <c r="CD954" s="75"/>
      <c r="CE954" s="75"/>
      <c r="CF954" s="75"/>
      <c r="CG954" s="75"/>
      <c r="CH954" s="75"/>
      <c r="CI954" s="75"/>
      <c r="CJ954" s="75"/>
      <c r="CK954" s="75"/>
      <c r="CL954" s="75"/>
      <c r="CM954" s="75"/>
      <c r="CN954" s="75"/>
      <c r="CO954" s="75"/>
      <c r="CP954" s="75"/>
      <c r="CQ954" s="75"/>
      <c r="CR954" s="75"/>
      <c r="CS954" s="75"/>
      <c r="CT954" s="75"/>
      <c r="CU954" s="75"/>
      <c r="CV954" s="75"/>
      <c r="CW954" s="75"/>
      <c r="CX954" s="75"/>
      <c r="CY954" s="75"/>
      <c r="CZ954" s="75"/>
      <c r="DA954" s="75"/>
      <c r="DB954" s="75"/>
      <c r="DC954" s="75"/>
      <c r="DD954" s="75"/>
      <c r="DE954" s="75"/>
    </row>
    <row r="955" spans="1:109" s="139" customFormat="1" x14ac:dyDescent="0.3">
      <c r="A955" s="141">
        <v>937</v>
      </c>
      <c r="B955" s="84" t="s">
        <v>2249</v>
      </c>
      <c r="C955" s="84" t="s">
        <v>629</v>
      </c>
      <c r="D955" s="99">
        <v>1003820156</v>
      </c>
      <c r="E955" s="114">
        <v>3202838111</v>
      </c>
      <c r="F955" s="84">
        <v>28.6</v>
      </c>
      <c r="G955" s="100">
        <v>37007</v>
      </c>
      <c r="H955" s="144">
        <f t="shared" ca="1" si="14"/>
        <v>19.706849315068492</v>
      </c>
      <c r="I955" s="84" t="s">
        <v>404</v>
      </c>
      <c r="J955" s="84" t="s">
        <v>417</v>
      </c>
      <c r="K955" s="84" t="s">
        <v>418</v>
      </c>
      <c r="L955" s="84" t="s">
        <v>1016</v>
      </c>
      <c r="M955" s="84" t="s">
        <v>2255</v>
      </c>
      <c r="N955" s="84" t="s">
        <v>421</v>
      </c>
      <c r="O955" s="84" t="s">
        <v>433</v>
      </c>
      <c r="P955" s="84">
        <v>33</v>
      </c>
      <c r="Q955" s="84" t="s">
        <v>2248</v>
      </c>
      <c r="R955" s="84"/>
      <c r="S955" s="84" t="s">
        <v>789</v>
      </c>
      <c r="T955" s="82">
        <v>3202838111</v>
      </c>
      <c r="U955" s="84" t="s">
        <v>2258</v>
      </c>
      <c r="V955" s="84" t="s">
        <v>663</v>
      </c>
      <c r="W955" s="84" t="s">
        <v>676</v>
      </c>
      <c r="X955" s="84" t="s">
        <v>676</v>
      </c>
      <c r="Y955" s="84" t="s">
        <v>676</v>
      </c>
      <c r="Z955" s="84" t="s">
        <v>676</v>
      </c>
      <c r="AA955" s="84">
        <v>3</v>
      </c>
      <c r="AB955" s="84"/>
      <c r="AC955" s="84"/>
      <c r="AD955" s="84" t="s">
        <v>485</v>
      </c>
      <c r="AE955" s="84"/>
      <c r="AF955" s="84"/>
      <c r="AG955" s="84"/>
      <c r="AH955" s="84"/>
      <c r="AI955" s="84"/>
      <c r="AJ955" s="84"/>
      <c r="AK955" s="84"/>
      <c r="AL955" s="84"/>
      <c r="AM955" s="84"/>
      <c r="AN955" s="84"/>
      <c r="AO955" s="84"/>
      <c r="AP955" s="84"/>
      <c r="AQ955" s="84"/>
      <c r="AR955" s="84"/>
      <c r="AS955" s="84"/>
      <c r="AT955" s="84"/>
      <c r="AU955" s="84"/>
      <c r="AV955" s="75"/>
      <c r="AW955" s="75"/>
      <c r="AX955" s="75"/>
      <c r="AY955" s="75"/>
      <c r="AZ955" s="75"/>
      <c r="BA955" s="75"/>
      <c r="BB955" s="75"/>
      <c r="BC955" s="153"/>
      <c r="BD955" s="153"/>
      <c r="BE955" s="153"/>
      <c r="BF955" s="153"/>
      <c r="BG955" s="153"/>
      <c r="BH955" s="153"/>
      <c r="BI955" s="153"/>
      <c r="BJ955" s="153"/>
      <c r="BK955" s="153"/>
      <c r="BL955" s="153"/>
      <c r="BM955" s="75"/>
      <c r="BN955" s="75"/>
      <c r="BO955" s="75"/>
      <c r="BP955" s="75"/>
      <c r="BQ955" s="75"/>
      <c r="BR955" s="75"/>
      <c r="BS955" s="75"/>
      <c r="BT955" s="75"/>
      <c r="BU955" s="75"/>
      <c r="BV955" s="75"/>
      <c r="BW955" s="75"/>
      <c r="BX955" s="75"/>
      <c r="BY955" s="75"/>
      <c r="BZ955" s="75"/>
      <c r="CA955" s="75"/>
      <c r="CB955" s="75"/>
      <c r="CC955" s="75"/>
      <c r="CD955" s="75"/>
      <c r="CE955" s="75"/>
      <c r="CF955" s="75"/>
      <c r="CG955" s="75"/>
      <c r="CH955" s="75"/>
      <c r="CI955" s="75"/>
      <c r="CJ955" s="75"/>
      <c r="CK955" s="75"/>
      <c r="CL955" s="75"/>
      <c r="CM955" s="75"/>
      <c r="CN955" s="75"/>
      <c r="CO955" s="75"/>
      <c r="CP955" s="75"/>
      <c r="CQ955" s="75"/>
      <c r="CR955" s="75"/>
      <c r="CS955" s="75"/>
      <c r="CT955" s="75"/>
      <c r="CU955" s="75"/>
      <c r="CV955" s="75"/>
      <c r="CW955" s="75"/>
      <c r="CX955" s="75"/>
      <c r="CY955" s="75"/>
      <c r="CZ955" s="75"/>
      <c r="DA955" s="75"/>
      <c r="DB955" s="75"/>
      <c r="DC955" s="75"/>
      <c r="DD955" s="75"/>
      <c r="DE955" s="75"/>
    </row>
    <row r="956" spans="1:109" s="139" customFormat="1" x14ac:dyDescent="0.3">
      <c r="A956" s="141">
        <v>938</v>
      </c>
      <c r="B956" s="84" t="s">
        <v>2250</v>
      </c>
      <c r="C956" s="84" t="s">
        <v>629</v>
      </c>
      <c r="D956" s="99">
        <v>1075541531</v>
      </c>
      <c r="E956" s="114">
        <v>3202838111</v>
      </c>
      <c r="F956" s="84">
        <v>28.6</v>
      </c>
      <c r="G956" s="100">
        <v>33308</v>
      </c>
      <c r="H956" s="144">
        <f t="shared" ca="1" si="14"/>
        <v>29.841095890410958</v>
      </c>
      <c r="I956" s="84" t="s">
        <v>404</v>
      </c>
      <c r="J956" s="84" t="s">
        <v>417</v>
      </c>
      <c r="K956" s="84" t="s">
        <v>418</v>
      </c>
      <c r="L956" s="84" t="s">
        <v>1016</v>
      </c>
      <c r="M956" s="84" t="s">
        <v>2255</v>
      </c>
      <c r="N956" s="84" t="s">
        <v>421</v>
      </c>
      <c r="O956" s="84" t="s">
        <v>433</v>
      </c>
      <c r="P956" s="84">
        <v>3</v>
      </c>
      <c r="Q956" s="84" t="s">
        <v>2248</v>
      </c>
      <c r="R956" s="84"/>
      <c r="S956" s="84" t="s">
        <v>789</v>
      </c>
      <c r="T956" s="82">
        <v>3202838111</v>
      </c>
      <c r="U956" s="84" t="s">
        <v>2258</v>
      </c>
      <c r="V956" s="84" t="s">
        <v>663</v>
      </c>
      <c r="W956" s="84" t="s">
        <v>676</v>
      </c>
      <c r="X956" s="84" t="s">
        <v>676</v>
      </c>
      <c r="Y956" s="84" t="s">
        <v>676</v>
      </c>
      <c r="Z956" s="84" t="s">
        <v>676</v>
      </c>
      <c r="AA956" s="84"/>
      <c r="AB956" s="84">
        <v>11</v>
      </c>
      <c r="AC956" s="84"/>
      <c r="AD956" s="84" t="s">
        <v>485</v>
      </c>
      <c r="AE956" s="84"/>
      <c r="AF956" s="84"/>
      <c r="AG956" s="84"/>
      <c r="AH956" s="84"/>
      <c r="AI956" s="84"/>
      <c r="AJ956" s="84"/>
      <c r="AK956" s="84"/>
      <c r="AL956" s="84"/>
      <c r="AM956" s="84"/>
      <c r="AN956" s="84"/>
      <c r="AO956" s="84"/>
      <c r="AP956" s="84"/>
      <c r="AQ956" s="84"/>
      <c r="AR956" s="84"/>
      <c r="AS956" s="84"/>
      <c r="AT956" s="84"/>
      <c r="AU956" s="84"/>
      <c r="AV956" s="75"/>
      <c r="AW956" s="75"/>
      <c r="AX956" s="75"/>
      <c r="AY956" s="75"/>
      <c r="AZ956" s="75"/>
      <c r="BA956" s="75"/>
      <c r="BB956" s="75"/>
      <c r="BC956" s="153"/>
      <c r="BD956" s="153"/>
      <c r="BE956" s="153"/>
      <c r="BF956" s="153"/>
      <c r="BG956" s="153"/>
      <c r="BH956" s="153"/>
      <c r="BI956" s="153"/>
      <c r="BJ956" s="153"/>
      <c r="BK956" s="153"/>
      <c r="BL956" s="153"/>
      <c r="BM956" s="75"/>
      <c r="BN956" s="75"/>
      <c r="BO956" s="75"/>
      <c r="BP956" s="75"/>
      <c r="BQ956" s="75"/>
      <c r="BR956" s="75"/>
      <c r="BS956" s="75"/>
      <c r="BT956" s="75"/>
      <c r="BU956" s="75"/>
      <c r="BV956" s="75"/>
      <c r="BW956" s="75"/>
      <c r="BX956" s="75"/>
      <c r="BY956" s="75"/>
      <c r="BZ956" s="75"/>
      <c r="CA956" s="75"/>
      <c r="CB956" s="75"/>
      <c r="CC956" s="75"/>
      <c r="CD956" s="75"/>
      <c r="CE956" s="75"/>
      <c r="CF956" s="75"/>
      <c r="CG956" s="75"/>
      <c r="CH956" s="75"/>
      <c r="CI956" s="75"/>
      <c r="CJ956" s="75"/>
      <c r="CK956" s="75"/>
      <c r="CL956" s="75"/>
      <c r="CM956" s="75"/>
      <c r="CN956" s="75"/>
      <c r="CO956" s="75"/>
      <c r="CP956" s="75"/>
      <c r="CQ956" s="75"/>
      <c r="CR956" s="75"/>
      <c r="CS956" s="75"/>
      <c r="CT956" s="75"/>
      <c r="CU956" s="75"/>
      <c r="CV956" s="75"/>
      <c r="CW956" s="75"/>
      <c r="CX956" s="75"/>
      <c r="CY956" s="75"/>
      <c r="CZ956" s="75"/>
      <c r="DA956" s="75"/>
      <c r="DB956" s="75"/>
      <c r="DC956" s="75"/>
      <c r="DD956" s="75"/>
      <c r="DE956" s="75"/>
    </row>
    <row r="957" spans="1:109" s="139" customFormat="1" x14ac:dyDescent="0.3">
      <c r="A957" s="141">
        <v>939</v>
      </c>
      <c r="B957" s="84" t="s">
        <v>2251</v>
      </c>
      <c r="C957" s="84" t="s">
        <v>629</v>
      </c>
      <c r="D957" s="99">
        <v>1075539528</v>
      </c>
      <c r="E957" s="114">
        <v>3202838111</v>
      </c>
      <c r="F957" s="84">
        <v>28.6</v>
      </c>
      <c r="G957" s="100">
        <v>32245</v>
      </c>
      <c r="H957" s="144">
        <f t="shared" ca="1" si="14"/>
        <v>32.753424657534246</v>
      </c>
      <c r="I957" s="84" t="s">
        <v>404</v>
      </c>
      <c r="J957" s="84" t="s">
        <v>417</v>
      </c>
      <c r="K957" s="84" t="s">
        <v>418</v>
      </c>
      <c r="L957" s="84" t="s">
        <v>1016</v>
      </c>
      <c r="M957" s="84" t="s">
        <v>2256</v>
      </c>
      <c r="N957" s="84" t="s">
        <v>421</v>
      </c>
      <c r="O957" s="84" t="s">
        <v>433</v>
      </c>
      <c r="P957" s="84">
        <v>2</v>
      </c>
      <c r="Q957" s="84" t="s">
        <v>2251</v>
      </c>
      <c r="R957" s="84"/>
      <c r="S957" s="84" t="s">
        <v>789</v>
      </c>
      <c r="T957" s="82">
        <v>3202838111</v>
      </c>
      <c r="U957" s="84" t="s">
        <v>2259</v>
      </c>
      <c r="V957" s="84" t="s">
        <v>663</v>
      </c>
      <c r="W957" s="84" t="s">
        <v>676</v>
      </c>
      <c r="X957" s="84" t="s">
        <v>676</v>
      </c>
      <c r="Y957" s="84" t="s">
        <v>676</v>
      </c>
      <c r="Z957" s="84" t="s">
        <v>676</v>
      </c>
      <c r="AA957" s="84">
        <v>3</v>
      </c>
      <c r="AB957" s="84"/>
      <c r="AC957" s="84"/>
      <c r="AD957" s="84" t="s">
        <v>485</v>
      </c>
      <c r="AE957" s="84"/>
      <c r="AF957" s="84"/>
      <c r="AG957" s="84"/>
      <c r="AH957" s="84"/>
      <c r="AI957" s="84"/>
      <c r="AJ957" s="84"/>
      <c r="AK957" s="84"/>
      <c r="AL957" s="84"/>
      <c r="AM957" s="84"/>
      <c r="AN957" s="84"/>
      <c r="AO957" s="84"/>
      <c r="AP957" s="84"/>
      <c r="AQ957" s="84"/>
      <c r="AR957" s="84"/>
      <c r="AS957" s="84"/>
      <c r="AT957" s="84"/>
      <c r="AU957" s="84"/>
      <c r="AV957" s="75"/>
      <c r="AW957" s="75"/>
      <c r="AX957" s="75"/>
      <c r="AY957" s="75"/>
      <c r="AZ957" s="75"/>
      <c r="BA957" s="75"/>
      <c r="BB957" s="75"/>
      <c r="BC957" s="153"/>
      <c r="BD957" s="153"/>
      <c r="BE957" s="153"/>
      <c r="BF957" s="153"/>
      <c r="BG957" s="153"/>
      <c r="BH957" s="153"/>
      <c r="BI957" s="153"/>
      <c r="BJ957" s="153"/>
      <c r="BK957" s="153"/>
      <c r="BL957" s="153"/>
      <c r="BM957" s="75"/>
      <c r="BN957" s="75"/>
      <c r="BO957" s="75"/>
      <c r="BP957" s="75"/>
      <c r="BQ957" s="75"/>
      <c r="BR957" s="75"/>
      <c r="BS957" s="75"/>
      <c r="BT957" s="75"/>
      <c r="BU957" s="75"/>
      <c r="BV957" s="75"/>
      <c r="BW957" s="75"/>
      <c r="BX957" s="75"/>
      <c r="BY957" s="75"/>
      <c r="BZ957" s="75"/>
      <c r="CA957" s="75"/>
      <c r="CB957" s="75"/>
      <c r="CC957" s="75"/>
      <c r="CD957" s="75"/>
      <c r="CE957" s="75"/>
      <c r="CF957" s="75"/>
      <c r="CG957" s="75"/>
      <c r="CH957" s="75"/>
      <c r="CI957" s="75"/>
      <c r="CJ957" s="75"/>
      <c r="CK957" s="75"/>
      <c r="CL957" s="75"/>
      <c r="CM957" s="75"/>
      <c r="CN957" s="75"/>
      <c r="CO957" s="75"/>
      <c r="CP957" s="75"/>
      <c r="CQ957" s="75"/>
      <c r="CR957" s="75"/>
      <c r="CS957" s="75"/>
      <c r="CT957" s="75"/>
      <c r="CU957" s="75"/>
      <c r="CV957" s="75"/>
      <c r="CW957" s="75"/>
      <c r="CX957" s="75"/>
      <c r="CY957" s="75"/>
      <c r="CZ957" s="75"/>
      <c r="DA957" s="75"/>
      <c r="DB957" s="75"/>
      <c r="DC957" s="75"/>
      <c r="DD957" s="75"/>
      <c r="DE957" s="75"/>
    </row>
    <row r="958" spans="1:109" s="139" customFormat="1" ht="24" x14ac:dyDescent="0.3">
      <c r="A958" s="141">
        <v>940</v>
      </c>
      <c r="B958" s="84" t="s">
        <v>2252</v>
      </c>
      <c r="C958" s="84" t="s">
        <v>630</v>
      </c>
      <c r="D958" s="99">
        <v>1075540699</v>
      </c>
      <c r="E958" s="114">
        <v>3202838111</v>
      </c>
      <c r="F958" s="84">
        <v>28.6</v>
      </c>
      <c r="G958" s="100">
        <v>39434</v>
      </c>
      <c r="H958" s="144">
        <f t="shared" ca="1" si="14"/>
        <v>13.057534246575342</v>
      </c>
      <c r="I958" s="84" t="s">
        <v>405</v>
      </c>
      <c r="J958" s="84" t="s">
        <v>417</v>
      </c>
      <c r="K958" s="84" t="s">
        <v>418</v>
      </c>
      <c r="L958" s="84" t="s">
        <v>1016</v>
      </c>
      <c r="M958" s="84" t="s">
        <v>2256</v>
      </c>
      <c r="N958" s="84" t="s">
        <v>421</v>
      </c>
      <c r="O958" s="84" t="s">
        <v>433</v>
      </c>
      <c r="P958" s="84">
        <v>2</v>
      </c>
      <c r="Q958" s="84" t="s">
        <v>2251</v>
      </c>
      <c r="R958" s="84" t="s">
        <v>595</v>
      </c>
      <c r="S958" s="84" t="s">
        <v>789</v>
      </c>
      <c r="T958" s="82">
        <v>3202838111</v>
      </c>
      <c r="U958" s="84" t="s">
        <v>2260</v>
      </c>
      <c r="V958" s="84" t="s">
        <v>663</v>
      </c>
      <c r="W958" s="84" t="s">
        <v>676</v>
      </c>
      <c r="X958" s="84" t="s">
        <v>676</v>
      </c>
      <c r="Y958" s="84" t="s">
        <v>676</v>
      </c>
      <c r="Z958" s="84" t="s">
        <v>676</v>
      </c>
      <c r="AA958" s="84"/>
      <c r="AB958" s="84">
        <v>11</v>
      </c>
      <c r="AC958" s="84"/>
      <c r="AD958" s="84" t="s">
        <v>485</v>
      </c>
      <c r="AE958" s="84"/>
      <c r="AF958" s="84"/>
      <c r="AG958" s="84"/>
      <c r="AH958" s="84"/>
      <c r="AI958" s="84"/>
      <c r="AJ958" s="84"/>
      <c r="AK958" s="84"/>
      <c r="AL958" s="84"/>
      <c r="AM958" s="84"/>
      <c r="AN958" s="84"/>
      <c r="AO958" s="84"/>
      <c r="AP958" s="84"/>
      <c r="AQ958" s="84"/>
      <c r="AR958" s="84"/>
      <c r="AS958" s="84"/>
      <c r="AT958" s="84"/>
      <c r="AU958" s="84"/>
      <c r="AV958" s="75"/>
      <c r="AW958" s="75"/>
      <c r="AX958" s="75"/>
      <c r="AY958" s="75"/>
      <c r="AZ958" s="75"/>
      <c r="BA958" s="75"/>
      <c r="BB958" s="75"/>
      <c r="BC958" s="153"/>
      <c r="BD958" s="153"/>
      <c r="BE958" s="153"/>
      <c r="BF958" s="153"/>
      <c r="BG958" s="153"/>
      <c r="BH958" s="153"/>
      <c r="BI958" s="153"/>
      <c r="BJ958" s="153"/>
      <c r="BK958" s="153"/>
      <c r="BL958" s="153"/>
      <c r="BM958" s="75"/>
      <c r="BN958" s="75"/>
      <c r="BO958" s="75"/>
      <c r="BP958" s="75"/>
      <c r="BQ958" s="75"/>
      <c r="BR958" s="75"/>
      <c r="BS958" s="75"/>
      <c r="BT958" s="75"/>
      <c r="BU958" s="75"/>
      <c r="BV958" s="75"/>
      <c r="BW958" s="75"/>
      <c r="BX958" s="75"/>
      <c r="BY958" s="75"/>
      <c r="BZ958" s="75"/>
      <c r="CA958" s="75"/>
      <c r="CB958" s="75"/>
      <c r="CC958" s="75"/>
      <c r="CD958" s="75"/>
      <c r="CE958" s="75"/>
      <c r="CF958" s="75"/>
      <c r="CG958" s="75"/>
      <c r="CH958" s="75"/>
      <c r="CI958" s="75"/>
      <c r="CJ958" s="75"/>
      <c r="CK958" s="75"/>
      <c r="CL958" s="75"/>
      <c r="CM958" s="75"/>
      <c r="CN958" s="75"/>
      <c r="CO958" s="75"/>
      <c r="CP958" s="75"/>
      <c r="CQ958" s="75"/>
      <c r="CR958" s="75"/>
      <c r="CS958" s="75"/>
      <c r="CT958" s="75"/>
      <c r="CU958" s="75"/>
      <c r="CV958" s="75"/>
      <c r="CW958" s="75"/>
      <c r="CX958" s="75"/>
      <c r="CY958" s="75"/>
      <c r="CZ958" s="75"/>
      <c r="DA958" s="75"/>
      <c r="DB958" s="75"/>
      <c r="DC958" s="75"/>
      <c r="DD958" s="75"/>
      <c r="DE958" s="75"/>
    </row>
    <row r="959" spans="1:109" s="139" customFormat="1" ht="24" x14ac:dyDescent="0.3">
      <c r="A959" s="141">
        <v>941</v>
      </c>
      <c r="B959" s="84" t="s">
        <v>2261</v>
      </c>
      <c r="C959" s="84" t="s">
        <v>629</v>
      </c>
      <c r="D959" s="95">
        <v>36157037</v>
      </c>
      <c r="E959" s="108">
        <v>3117368820</v>
      </c>
      <c r="F959" s="84">
        <v>27.03</v>
      </c>
      <c r="G959" s="96">
        <v>20133</v>
      </c>
      <c r="H959" s="144">
        <f t="shared" ca="1" si="14"/>
        <v>65.936986301369856</v>
      </c>
      <c r="I959" s="84" t="s">
        <v>405</v>
      </c>
      <c r="J959" s="84" t="s">
        <v>417</v>
      </c>
      <c r="K959" s="84" t="s">
        <v>418</v>
      </c>
      <c r="L959" s="84" t="s">
        <v>1666</v>
      </c>
      <c r="M959" s="84" t="s">
        <v>2267</v>
      </c>
      <c r="N959" s="84" t="s">
        <v>421</v>
      </c>
      <c r="O959" s="84" t="s">
        <v>433</v>
      </c>
      <c r="P959" s="84">
        <v>2</v>
      </c>
      <c r="Q959" s="84" t="s">
        <v>2271</v>
      </c>
      <c r="R959" s="84"/>
      <c r="S959" s="84" t="s">
        <v>789</v>
      </c>
      <c r="T959" s="80">
        <v>3117368820</v>
      </c>
      <c r="U959" s="84" t="s">
        <v>2261</v>
      </c>
      <c r="V959" s="84" t="s">
        <v>680</v>
      </c>
      <c r="W959" s="84" t="s">
        <v>676</v>
      </c>
      <c r="X959" s="84" t="s">
        <v>676</v>
      </c>
      <c r="Y959" s="84" t="s">
        <v>676</v>
      </c>
      <c r="Z959" s="84" t="s">
        <v>676</v>
      </c>
      <c r="AA959" s="84"/>
      <c r="AB959" s="84">
        <v>9</v>
      </c>
      <c r="AC959" s="84"/>
      <c r="AD959" s="84" t="s">
        <v>485</v>
      </c>
      <c r="AE959" s="84"/>
      <c r="AF959" s="84"/>
      <c r="AG959" s="84"/>
      <c r="AH959" s="84"/>
      <c r="AI959" s="84"/>
      <c r="AJ959" s="84"/>
      <c r="AK959" s="84"/>
      <c r="AL959" s="84"/>
      <c r="AM959" s="84"/>
      <c r="AN959" s="84"/>
      <c r="AO959" s="84"/>
      <c r="AP959" s="84"/>
      <c r="AQ959" s="84"/>
      <c r="AR959" s="84"/>
      <c r="AS959" s="84"/>
      <c r="AT959" s="84"/>
      <c r="AU959" s="84"/>
      <c r="AV959" s="75"/>
      <c r="AW959" s="75"/>
      <c r="AX959" s="75"/>
      <c r="AY959" s="75"/>
      <c r="AZ959" s="75"/>
      <c r="BA959" s="75"/>
      <c r="BB959" s="75"/>
      <c r="BC959" s="153"/>
      <c r="BD959" s="153"/>
      <c r="BE959" s="153"/>
      <c r="BF959" s="153"/>
      <c r="BG959" s="153"/>
      <c r="BH959" s="153"/>
      <c r="BI959" s="153"/>
      <c r="BJ959" s="153"/>
      <c r="BK959" s="153"/>
      <c r="BL959" s="153"/>
      <c r="BM959" s="75"/>
      <c r="BN959" s="75"/>
      <c r="BO959" s="75"/>
      <c r="BP959" s="75"/>
      <c r="BQ959" s="75"/>
      <c r="BR959" s="75"/>
      <c r="BS959" s="75"/>
      <c r="BT959" s="75"/>
      <c r="BU959" s="75"/>
      <c r="BV959" s="75"/>
      <c r="BW959" s="75"/>
      <c r="BX959" s="75"/>
      <c r="BY959" s="75"/>
      <c r="BZ959" s="75"/>
      <c r="CA959" s="75"/>
      <c r="CB959" s="75"/>
      <c r="CC959" s="75"/>
      <c r="CD959" s="75"/>
      <c r="CE959" s="75"/>
      <c r="CF959" s="75"/>
      <c r="CG959" s="75"/>
      <c r="CH959" s="75"/>
      <c r="CI959" s="75"/>
      <c r="CJ959" s="75"/>
      <c r="CK959" s="75"/>
      <c r="CL959" s="75"/>
      <c r="CM959" s="75"/>
      <c r="CN959" s="75"/>
      <c r="CO959" s="75"/>
      <c r="CP959" s="75"/>
      <c r="CQ959" s="75"/>
      <c r="CR959" s="75"/>
      <c r="CS959" s="75"/>
      <c r="CT959" s="75"/>
      <c r="CU959" s="75"/>
      <c r="CV959" s="75"/>
      <c r="CW959" s="75"/>
      <c r="CX959" s="75"/>
      <c r="CY959" s="75"/>
      <c r="CZ959" s="75"/>
      <c r="DA959" s="75"/>
      <c r="DB959" s="75"/>
      <c r="DC959" s="75"/>
      <c r="DD959" s="75"/>
      <c r="DE959" s="75"/>
    </row>
    <row r="960" spans="1:109" s="139" customFormat="1" x14ac:dyDescent="0.3">
      <c r="A960" s="141">
        <v>942</v>
      </c>
      <c r="B960" s="84" t="s">
        <v>2262</v>
      </c>
      <c r="C960" s="84" t="s">
        <v>629</v>
      </c>
      <c r="D960" s="95">
        <v>1075259924</v>
      </c>
      <c r="E960" s="108">
        <v>3133459571</v>
      </c>
      <c r="F960" s="84">
        <v>27.03</v>
      </c>
      <c r="G960" s="96">
        <v>33641</v>
      </c>
      <c r="H960" s="144">
        <f t="shared" ca="1" si="14"/>
        <v>28.92876712328767</v>
      </c>
      <c r="I960" s="84" t="s">
        <v>405</v>
      </c>
      <c r="J960" s="84" t="s">
        <v>417</v>
      </c>
      <c r="K960" s="84" t="s">
        <v>418</v>
      </c>
      <c r="L960" s="84" t="s">
        <v>2273</v>
      </c>
      <c r="M960" s="84" t="s">
        <v>656</v>
      </c>
      <c r="N960" s="84" t="s">
        <v>421</v>
      </c>
      <c r="O960" s="84" t="s">
        <v>433</v>
      </c>
      <c r="P960" s="84">
        <v>3</v>
      </c>
      <c r="Q960" s="84" t="s">
        <v>2262</v>
      </c>
      <c r="R960" s="84"/>
      <c r="S960" s="84" t="s">
        <v>789</v>
      </c>
      <c r="T960" s="80">
        <v>3133459571</v>
      </c>
      <c r="U960" s="84" t="s">
        <v>2262</v>
      </c>
      <c r="V960" s="84" t="s">
        <v>680</v>
      </c>
      <c r="W960" s="84" t="s">
        <v>676</v>
      </c>
      <c r="X960" s="84" t="s">
        <v>676</v>
      </c>
      <c r="Y960" s="84" t="s">
        <v>676</v>
      </c>
      <c r="Z960" s="84" t="s">
        <v>676</v>
      </c>
      <c r="AA960" s="84"/>
      <c r="AB960" s="84"/>
      <c r="AC960" s="84" t="s">
        <v>1074</v>
      </c>
      <c r="AD960" s="84" t="s">
        <v>485</v>
      </c>
      <c r="AE960" s="84"/>
      <c r="AF960" s="84"/>
      <c r="AG960" s="84"/>
      <c r="AH960" s="84"/>
      <c r="AI960" s="84"/>
      <c r="AJ960" s="84"/>
      <c r="AK960" s="84"/>
      <c r="AL960" s="84"/>
      <c r="AM960" s="84"/>
      <c r="AN960" s="84"/>
      <c r="AO960" s="84"/>
      <c r="AP960" s="84"/>
      <c r="AQ960" s="84"/>
      <c r="AR960" s="84"/>
      <c r="AS960" s="84"/>
      <c r="AT960" s="84"/>
      <c r="AU960" s="84"/>
      <c r="AV960" s="75"/>
      <c r="AW960" s="75"/>
      <c r="AX960" s="75"/>
      <c r="AY960" s="75"/>
      <c r="AZ960" s="75"/>
      <c r="BA960" s="75"/>
      <c r="BB960" s="75"/>
      <c r="BC960" s="153"/>
      <c r="BD960" s="153"/>
      <c r="BE960" s="153"/>
      <c r="BF960" s="153"/>
      <c r="BG960" s="153"/>
      <c r="BH960" s="153"/>
      <c r="BI960" s="153"/>
      <c r="BJ960" s="153"/>
      <c r="BK960" s="153"/>
      <c r="BL960" s="153"/>
      <c r="BM960" s="75"/>
      <c r="BN960" s="75"/>
      <c r="BO960" s="75"/>
      <c r="BP960" s="75"/>
      <c r="BQ960" s="75"/>
      <c r="BR960" s="75"/>
      <c r="BS960" s="75"/>
      <c r="BT960" s="75"/>
      <c r="BU960" s="75"/>
      <c r="BV960" s="75"/>
      <c r="BW960" s="75"/>
      <c r="BX960" s="75"/>
      <c r="BY960" s="75"/>
      <c r="BZ960" s="75"/>
      <c r="CA960" s="75"/>
      <c r="CB960" s="75"/>
      <c r="CC960" s="75"/>
      <c r="CD960" s="75"/>
      <c r="CE960" s="75"/>
      <c r="CF960" s="75"/>
      <c r="CG960" s="75"/>
      <c r="CH960" s="75"/>
      <c r="CI960" s="75"/>
      <c r="CJ960" s="75"/>
      <c r="CK960" s="75"/>
      <c r="CL960" s="75"/>
      <c r="CM960" s="75"/>
      <c r="CN960" s="75"/>
      <c r="CO960" s="75"/>
      <c r="CP960" s="75"/>
      <c r="CQ960" s="75"/>
      <c r="CR960" s="75"/>
      <c r="CS960" s="75"/>
      <c r="CT960" s="75"/>
      <c r="CU960" s="75"/>
      <c r="CV960" s="75"/>
      <c r="CW960" s="75"/>
      <c r="CX960" s="75"/>
      <c r="CY960" s="75"/>
      <c r="CZ960" s="75"/>
      <c r="DA960" s="75"/>
      <c r="DB960" s="75"/>
      <c r="DC960" s="75"/>
      <c r="DD960" s="75"/>
      <c r="DE960" s="75"/>
    </row>
    <row r="961" spans="1:109" s="139" customFormat="1" ht="24" x14ac:dyDescent="0.3">
      <c r="A961" s="141">
        <v>943</v>
      </c>
      <c r="B961" s="84" t="s">
        <v>2263</v>
      </c>
      <c r="C961" s="84" t="s">
        <v>629</v>
      </c>
      <c r="D961" s="99">
        <v>38203903</v>
      </c>
      <c r="E961" s="114">
        <v>3204192010</v>
      </c>
      <c r="F961" s="84">
        <v>31.36</v>
      </c>
      <c r="G961" s="100">
        <v>27141</v>
      </c>
      <c r="H961" s="144">
        <f t="shared" ca="1" si="14"/>
        <v>46.736986301369861</v>
      </c>
      <c r="I961" s="84" t="s">
        <v>405</v>
      </c>
      <c r="J961" s="84" t="s">
        <v>417</v>
      </c>
      <c r="K961" s="84" t="s">
        <v>418</v>
      </c>
      <c r="L961" s="84" t="s">
        <v>1655</v>
      </c>
      <c r="M961" s="84" t="s">
        <v>2268</v>
      </c>
      <c r="N961" s="84" t="s">
        <v>421</v>
      </c>
      <c r="O961" s="84" t="s">
        <v>433</v>
      </c>
      <c r="P961" s="84">
        <v>4</v>
      </c>
      <c r="Q961" s="84" t="s">
        <v>2272</v>
      </c>
      <c r="R961" s="84" t="s">
        <v>595</v>
      </c>
      <c r="S961" s="84" t="s">
        <v>789</v>
      </c>
      <c r="T961" s="82">
        <v>3204192010</v>
      </c>
      <c r="U961" s="84" t="s">
        <v>2263</v>
      </c>
      <c r="V961" s="84" t="s">
        <v>663</v>
      </c>
      <c r="W961" s="84" t="s">
        <v>676</v>
      </c>
      <c r="X961" s="84" t="s">
        <v>676</v>
      </c>
      <c r="Y961" s="84" t="s">
        <v>676</v>
      </c>
      <c r="Z961" s="84" t="s">
        <v>676</v>
      </c>
      <c r="AA961" s="84">
        <v>4</v>
      </c>
      <c r="AB961" s="84"/>
      <c r="AC961" s="84"/>
      <c r="AD961" s="84" t="s">
        <v>485</v>
      </c>
      <c r="AE961" s="84"/>
      <c r="AF961" s="84"/>
      <c r="AG961" s="84"/>
      <c r="AH961" s="84"/>
      <c r="AI961" s="84"/>
      <c r="AJ961" s="84"/>
      <c r="AK961" s="84"/>
      <c r="AL961" s="84"/>
      <c r="AM961" s="84"/>
      <c r="AN961" s="84"/>
      <c r="AO961" s="84"/>
      <c r="AP961" s="84"/>
      <c r="AQ961" s="84"/>
      <c r="AR961" s="84"/>
      <c r="AS961" s="84"/>
      <c r="AT961" s="84"/>
      <c r="AU961" s="84"/>
      <c r="AV961" s="75"/>
      <c r="AW961" s="75"/>
      <c r="AX961" s="75"/>
      <c r="AY961" s="75"/>
      <c r="AZ961" s="75"/>
      <c r="BA961" s="75"/>
      <c r="BB961" s="75"/>
      <c r="BC961" s="153"/>
      <c r="BD961" s="153"/>
      <c r="BE961" s="153"/>
      <c r="BF961" s="153"/>
      <c r="BG961" s="153"/>
      <c r="BH961" s="153"/>
      <c r="BI961" s="153"/>
      <c r="BJ961" s="153"/>
      <c r="BK961" s="153"/>
      <c r="BL961" s="153"/>
      <c r="BM961" s="75"/>
      <c r="BN961" s="75"/>
      <c r="BO961" s="75"/>
      <c r="BP961" s="75"/>
      <c r="BQ961" s="75"/>
      <c r="BR961" s="75"/>
      <c r="BS961" s="75"/>
      <c r="BT961" s="75"/>
      <c r="BU961" s="75"/>
      <c r="BV961" s="75"/>
      <c r="BW961" s="75"/>
      <c r="BX961" s="75"/>
      <c r="BY961" s="75"/>
      <c r="BZ961" s="75"/>
      <c r="CA961" s="75"/>
      <c r="CB961" s="75"/>
      <c r="CC961" s="75"/>
      <c r="CD961" s="75"/>
      <c r="CE961" s="75"/>
      <c r="CF961" s="75"/>
      <c r="CG961" s="75"/>
      <c r="CH961" s="75"/>
      <c r="CI961" s="75"/>
      <c r="CJ961" s="75"/>
      <c r="CK961" s="75"/>
      <c r="CL961" s="75"/>
      <c r="CM961" s="75"/>
      <c r="CN961" s="75"/>
      <c r="CO961" s="75"/>
      <c r="CP961" s="75"/>
      <c r="CQ961" s="75"/>
      <c r="CR961" s="75"/>
      <c r="CS961" s="75"/>
      <c r="CT961" s="75"/>
      <c r="CU961" s="75"/>
      <c r="CV961" s="75"/>
      <c r="CW961" s="75"/>
      <c r="CX961" s="75"/>
      <c r="CY961" s="75"/>
      <c r="CZ961" s="75"/>
      <c r="DA961" s="75"/>
      <c r="DB961" s="75"/>
      <c r="DC961" s="75"/>
      <c r="DD961" s="75"/>
      <c r="DE961" s="75"/>
    </row>
    <row r="962" spans="1:109" s="139" customFormat="1" ht="24" x14ac:dyDescent="0.3">
      <c r="A962" s="141">
        <v>944</v>
      </c>
      <c r="B962" s="84" t="s">
        <v>2264</v>
      </c>
      <c r="C962" s="84" t="s">
        <v>630</v>
      </c>
      <c r="D962" s="99">
        <v>1028886210</v>
      </c>
      <c r="E962" s="114">
        <v>3204192010</v>
      </c>
      <c r="F962" s="84">
        <v>31.36</v>
      </c>
      <c r="G962" s="100">
        <v>39597</v>
      </c>
      <c r="H962" s="144">
        <f t="shared" ca="1" si="14"/>
        <v>12.610958904109589</v>
      </c>
      <c r="I962" s="84" t="s">
        <v>404</v>
      </c>
      <c r="J962" s="84" t="s">
        <v>417</v>
      </c>
      <c r="K962" s="84" t="s">
        <v>418</v>
      </c>
      <c r="L962" s="84" t="s">
        <v>781</v>
      </c>
      <c r="M962" s="84" t="s">
        <v>2269</v>
      </c>
      <c r="N962" s="84" t="s">
        <v>421</v>
      </c>
      <c r="O962" s="84" t="s">
        <v>433</v>
      </c>
      <c r="P962" s="84">
        <v>4</v>
      </c>
      <c r="Q962" s="84" t="s">
        <v>2272</v>
      </c>
      <c r="R962" s="84" t="s">
        <v>595</v>
      </c>
      <c r="S962" s="84" t="s">
        <v>789</v>
      </c>
      <c r="T962" s="82">
        <v>3204192010</v>
      </c>
      <c r="U962" s="84" t="s">
        <v>2263</v>
      </c>
      <c r="V962" s="84" t="s">
        <v>663</v>
      </c>
      <c r="W962" s="84" t="s">
        <v>676</v>
      </c>
      <c r="X962" s="84" t="s">
        <v>676</v>
      </c>
      <c r="Y962" s="84" t="s">
        <v>676</v>
      </c>
      <c r="Z962" s="84" t="s">
        <v>676</v>
      </c>
      <c r="AA962" s="84"/>
      <c r="AB962" s="84">
        <v>6</v>
      </c>
      <c r="AC962" s="84"/>
      <c r="AD962" s="84" t="s">
        <v>485</v>
      </c>
      <c r="AE962" s="84"/>
      <c r="AF962" s="84"/>
      <c r="AG962" s="84"/>
      <c r="AH962" s="84"/>
      <c r="AI962" s="84"/>
      <c r="AJ962" s="84"/>
      <c r="AK962" s="84"/>
      <c r="AL962" s="84"/>
      <c r="AM962" s="84"/>
      <c r="AN962" s="84"/>
      <c r="AO962" s="84"/>
      <c r="AP962" s="84"/>
      <c r="AQ962" s="84"/>
      <c r="AR962" s="84"/>
      <c r="AS962" s="84"/>
      <c r="AT962" s="84"/>
      <c r="AU962" s="84"/>
      <c r="AV962" s="75"/>
      <c r="AW962" s="75"/>
      <c r="AX962" s="75"/>
      <c r="AY962" s="75"/>
      <c r="AZ962" s="75"/>
      <c r="BA962" s="75"/>
      <c r="BB962" s="75"/>
      <c r="BC962" s="153"/>
      <c r="BD962" s="153"/>
      <c r="BE962" s="153"/>
      <c r="BF962" s="153"/>
      <c r="BG962" s="153"/>
      <c r="BH962" s="153"/>
      <c r="BI962" s="153"/>
      <c r="BJ962" s="153"/>
      <c r="BK962" s="153"/>
      <c r="BL962" s="153"/>
      <c r="BM962" s="75"/>
      <c r="BN962" s="75"/>
      <c r="BO962" s="75"/>
      <c r="BP962" s="75"/>
      <c r="BQ962" s="75"/>
      <c r="BR962" s="75"/>
      <c r="BS962" s="75"/>
      <c r="BT962" s="75"/>
      <c r="BU962" s="75"/>
      <c r="BV962" s="75"/>
      <c r="BW962" s="75"/>
      <c r="BX962" s="75"/>
      <c r="BY962" s="75"/>
      <c r="BZ962" s="75"/>
      <c r="CA962" s="75"/>
      <c r="CB962" s="75"/>
      <c r="CC962" s="75"/>
      <c r="CD962" s="75"/>
      <c r="CE962" s="75"/>
      <c r="CF962" s="75"/>
      <c r="CG962" s="75"/>
      <c r="CH962" s="75"/>
      <c r="CI962" s="75"/>
      <c r="CJ962" s="75"/>
      <c r="CK962" s="75"/>
      <c r="CL962" s="75"/>
      <c r="CM962" s="75"/>
      <c r="CN962" s="75"/>
      <c r="CO962" s="75"/>
      <c r="CP962" s="75"/>
      <c r="CQ962" s="75"/>
      <c r="CR962" s="75"/>
      <c r="CS962" s="75"/>
      <c r="CT962" s="75"/>
      <c r="CU962" s="75"/>
      <c r="CV962" s="75"/>
      <c r="CW962" s="75"/>
      <c r="CX962" s="75"/>
      <c r="CY962" s="75"/>
      <c r="CZ962" s="75"/>
      <c r="DA962" s="75"/>
      <c r="DB962" s="75"/>
      <c r="DC962" s="75"/>
      <c r="DD962" s="75"/>
      <c r="DE962" s="75"/>
    </row>
    <row r="963" spans="1:109" s="139" customFormat="1" ht="24" x14ac:dyDescent="0.3">
      <c r="A963" s="141">
        <v>945</v>
      </c>
      <c r="B963" s="84" t="s">
        <v>2265</v>
      </c>
      <c r="C963" s="84" t="s">
        <v>630</v>
      </c>
      <c r="D963" s="99">
        <v>1076501650</v>
      </c>
      <c r="E963" s="114">
        <v>3204192010</v>
      </c>
      <c r="F963" s="84">
        <v>31.36</v>
      </c>
      <c r="G963" s="100">
        <v>38259</v>
      </c>
      <c r="H963" s="144">
        <f t="shared" ca="1" si="14"/>
        <v>16.276712328767122</v>
      </c>
      <c r="I963" s="84" t="s">
        <v>404</v>
      </c>
      <c r="J963" s="84" t="s">
        <v>417</v>
      </c>
      <c r="K963" s="84" t="s">
        <v>418</v>
      </c>
      <c r="L963" s="84" t="s">
        <v>781</v>
      </c>
      <c r="M963" s="84" t="s">
        <v>2270</v>
      </c>
      <c r="N963" s="84" t="s">
        <v>421</v>
      </c>
      <c r="O963" s="84" t="s">
        <v>433</v>
      </c>
      <c r="P963" s="84">
        <v>4</v>
      </c>
      <c r="Q963" s="84" t="s">
        <v>2272</v>
      </c>
      <c r="R963" s="84" t="s">
        <v>595</v>
      </c>
      <c r="S963" s="84" t="s">
        <v>789</v>
      </c>
      <c r="T963" s="82">
        <v>3204192010</v>
      </c>
      <c r="U963" s="84" t="s">
        <v>2263</v>
      </c>
      <c r="V963" s="84" t="s">
        <v>663</v>
      </c>
      <c r="W963" s="84" t="s">
        <v>676</v>
      </c>
      <c r="X963" s="84" t="s">
        <v>676</v>
      </c>
      <c r="Y963" s="84" t="s">
        <v>676</v>
      </c>
      <c r="Z963" s="84" t="s">
        <v>676</v>
      </c>
      <c r="AA963" s="84"/>
      <c r="AB963" s="84">
        <v>8</v>
      </c>
      <c r="AC963" s="84"/>
      <c r="AD963" s="84" t="s">
        <v>485</v>
      </c>
      <c r="AE963" s="84"/>
      <c r="AF963" s="84"/>
      <c r="AG963" s="84"/>
      <c r="AH963" s="84"/>
      <c r="AI963" s="84"/>
      <c r="AJ963" s="84"/>
      <c r="AK963" s="84"/>
      <c r="AL963" s="84"/>
      <c r="AM963" s="84"/>
      <c r="AN963" s="84"/>
      <c r="AO963" s="84"/>
      <c r="AP963" s="84"/>
      <c r="AQ963" s="84"/>
      <c r="AR963" s="84"/>
      <c r="AS963" s="84"/>
      <c r="AT963" s="84"/>
      <c r="AU963" s="84"/>
      <c r="AV963" s="75"/>
      <c r="AW963" s="75"/>
      <c r="AX963" s="75"/>
      <c r="AY963" s="75"/>
      <c r="AZ963" s="75"/>
      <c r="BA963" s="75"/>
      <c r="BB963" s="75"/>
      <c r="BC963" s="153"/>
      <c r="BD963" s="153"/>
      <c r="BE963" s="153"/>
      <c r="BF963" s="153"/>
      <c r="BG963" s="153"/>
      <c r="BH963" s="153"/>
      <c r="BI963" s="153"/>
      <c r="BJ963" s="153"/>
      <c r="BK963" s="153"/>
      <c r="BL963" s="153"/>
      <c r="BM963" s="75"/>
      <c r="BN963" s="75"/>
      <c r="BO963" s="75"/>
      <c r="BP963" s="75"/>
      <c r="BQ963" s="75"/>
      <c r="BR963" s="75"/>
      <c r="BS963" s="75"/>
      <c r="BT963" s="75"/>
      <c r="BU963" s="75"/>
      <c r="BV963" s="75"/>
      <c r="BW963" s="75"/>
      <c r="BX963" s="75"/>
      <c r="BY963" s="75"/>
      <c r="BZ963" s="75"/>
      <c r="CA963" s="75"/>
      <c r="CB963" s="75"/>
      <c r="CC963" s="75"/>
      <c r="CD963" s="75"/>
      <c r="CE963" s="75"/>
      <c r="CF963" s="75"/>
      <c r="CG963" s="75"/>
      <c r="CH963" s="75"/>
      <c r="CI963" s="75"/>
      <c r="CJ963" s="75"/>
      <c r="CK963" s="75"/>
      <c r="CL963" s="75"/>
      <c r="CM963" s="75"/>
      <c r="CN963" s="75"/>
      <c r="CO963" s="75"/>
      <c r="CP963" s="75"/>
      <c r="CQ963" s="75"/>
      <c r="CR963" s="75"/>
      <c r="CS963" s="75"/>
      <c r="CT963" s="75"/>
      <c r="CU963" s="75"/>
      <c r="CV963" s="75"/>
      <c r="CW963" s="75"/>
      <c r="CX963" s="75"/>
      <c r="CY963" s="75"/>
      <c r="CZ963" s="75"/>
      <c r="DA963" s="75"/>
      <c r="DB963" s="75"/>
      <c r="DC963" s="75"/>
      <c r="DD963" s="75"/>
      <c r="DE963" s="75"/>
    </row>
    <row r="964" spans="1:109" s="139" customFormat="1" x14ac:dyDescent="0.3">
      <c r="A964" s="141">
        <v>946</v>
      </c>
      <c r="B964" s="84" t="s">
        <v>2266</v>
      </c>
      <c r="C964" s="84" t="s">
        <v>629</v>
      </c>
      <c r="D964" s="99">
        <v>1003812997</v>
      </c>
      <c r="E964" s="114">
        <v>3204192010</v>
      </c>
      <c r="F964" s="84">
        <v>31.36</v>
      </c>
      <c r="G964" s="100">
        <v>36699</v>
      </c>
      <c r="H964" s="144">
        <f t="shared" ca="1" si="14"/>
        <v>20.550684931506851</v>
      </c>
      <c r="I964" s="84" t="s">
        <v>404</v>
      </c>
      <c r="J964" s="84" t="s">
        <v>417</v>
      </c>
      <c r="K964" s="84" t="s">
        <v>418</v>
      </c>
      <c r="L964" s="84" t="s">
        <v>781</v>
      </c>
      <c r="M964" s="84" t="s">
        <v>2268</v>
      </c>
      <c r="N964" s="84" t="s">
        <v>421</v>
      </c>
      <c r="O964" s="84" t="s">
        <v>433</v>
      </c>
      <c r="P964" s="84">
        <v>4</v>
      </c>
      <c r="Q964" s="84" t="s">
        <v>2272</v>
      </c>
      <c r="R964" s="84"/>
      <c r="S964" s="84" t="s">
        <v>789</v>
      </c>
      <c r="T964" s="82">
        <v>3204192010</v>
      </c>
      <c r="U964" s="84" t="s">
        <v>2263</v>
      </c>
      <c r="V964" s="84" t="s">
        <v>663</v>
      </c>
      <c r="W964" s="84" t="s">
        <v>676</v>
      </c>
      <c r="X964" s="84" t="s">
        <v>676</v>
      </c>
      <c r="Y964" s="84" t="s">
        <v>676</v>
      </c>
      <c r="Z964" s="84" t="s">
        <v>676</v>
      </c>
      <c r="AA964" s="84"/>
      <c r="AB964" s="84">
        <v>11</v>
      </c>
      <c r="AC964" s="84"/>
      <c r="AD964" s="84" t="s">
        <v>485</v>
      </c>
      <c r="AE964" s="84"/>
      <c r="AF964" s="84"/>
      <c r="AG964" s="84"/>
      <c r="AH964" s="84"/>
      <c r="AI964" s="84"/>
      <c r="AJ964" s="84"/>
      <c r="AK964" s="84"/>
      <c r="AL964" s="84"/>
      <c r="AM964" s="84"/>
      <c r="AN964" s="84"/>
      <c r="AO964" s="84"/>
      <c r="AP964" s="84"/>
      <c r="AQ964" s="84"/>
      <c r="AR964" s="84"/>
      <c r="AS964" s="84"/>
      <c r="AT964" s="84"/>
      <c r="AU964" s="84"/>
      <c r="AV964" s="75"/>
      <c r="AW964" s="75"/>
      <c r="AX964" s="75"/>
      <c r="AY964" s="75"/>
      <c r="AZ964" s="75"/>
      <c r="BA964" s="75"/>
      <c r="BB964" s="75"/>
      <c r="BC964" s="153"/>
      <c r="BD964" s="153"/>
      <c r="BE964" s="153"/>
      <c r="BF964" s="153"/>
      <c r="BG964" s="153"/>
      <c r="BH964" s="153"/>
      <c r="BI964" s="153"/>
      <c r="BJ964" s="153"/>
      <c r="BK964" s="153"/>
      <c r="BL964" s="153"/>
      <c r="BM964" s="75"/>
      <c r="BN964" s="75"/>
      <c r="BO964" s="75"/>
      <c r="BP964" s="75"/>
      <c r="BQ964" s="75"/>
      <c r="BR964" s="75"/>
      <c r="BS964" s="75"/>
      <c r="BT964" s="75"/>
      <c r="BU964" s="75"/>
      <c r="BV964" s="75"/>
      <c r="BW964" s="75"/>
      <c r="BX964" s="75"/>
      <c r="BY964" s="75"/>
      <c r="BZ964" s="75"/>
      <c r="CA964" s="75"/>
      <c r="CB964" s="75"/>
      <c r="CC964" s="75"/>
      <c r="CD964" s="75"/>
      <c r="CE964" s="75"/>
      <c r="CF964" s="75"/>
      <c r="CG964" s="75"/>
      <c r="CH964" s="75"/>
      <c r="CI964" s="75"/>
      <c r="CJ964" s="75"/>
      <c r="CK964" s="75"/>
      <c r="CL964" s="75"/>
      <c r="CM964" s="75"/>
      <c r="CN964" s="75"/>
      <c r="CO964" s="75"/>
      <c r="CP964" s="75"/>
      <c r="CQ964" s="75"/>
      <c r="CR964" s="75"/>
      <c r="CS964" s="75"/>
      <c r="CT964" s="75"/>
      <c r="CU964" s="75"/>
      <c r="CV964" s="75"/>
      <c r="CW964" s="75"/>
      <c r="CX964" s="75"/>
      <c r="CY964" s="75"/>
      <c r="CZ964" s="75"/>
      <c r="DA964" s="75"/>
      <c r="DB964" s="75"/>
      <c r="DC964" s="75"/>
      <c r="DD964" s="75"/>
      <c r="DE964" s="75"/>
    </row>
    <row r="965" spans="1:109" s="139" customFormat="1" x14ac:dyDescent="0.3">
      <c r="A965" s="141">
        <v>947</v>
      </c>
      <c r="B965" s="84" t="s">
        <v>2274</v>
      </c>
      <c r="C965" s="84" t="s">
        <v>629</v>
      </c>
      <c r="D965" s="80">
        <v>83169428</v>
      </c>
      <c r="E965" s="108">
        <v>3188530173</v>
      </c>
      <c r="F965" s="84">
        <v>54.1</v>
      </c>
      <c r="G965" s="91">
        <v>30038</v>
      </c>
      <c r="H965" s="144">
        <f t="shared" ca="1" si="14"/>
        <v>38.799999999999997</v>
      </c>
      <c r="I965" s="84" t="s">
        <v>404</v>
      </c>
      <c r="J965" s="84" t="s">
        <v>417</v>
      </c>
      <c r="K965" s="84" t="s">
        <v>418</v>
      </c>
      <c r="L965" s="84" t="s">
        <v>959</v>
      </c>
      <c r="M965" s="84" t="s">
        <v>2277</v>
      </c>
      <c r="N965" s="84" t="s">
        <v>420</v>
      </c>
      <c r="O965" s="84" t="s">
        <v>426</v>
      </c>
      <c r="P965" s="84">
        <v>2</v>
      </c>
      <c r="Q965" s="84" t="s">
        <v>2278</v>
      </c>
      <c r="R965" s="84"/>
      <c r="S965" s="84" t="s">
        <v>789</v>
      </c>
      <c r="T965" s="80">
        <v>3188530173</v>
      </c>
      <c r="U965" s="84" t="s">
        <v>2274</v>
      </c>
      <c r="V965" s="84" t="s">
        <v>663</v>
      </c>
      <c r="W965" s="84" t="s">
        <v>676</v>
      </c>
      <c r="X965" s="84" t="s">
        <v>676</v>
      </c>
      <c r="Y965" s="84" t="s">
        <v>676</v>
      </c>
      <c r="Z965" s="84" t="s">
        <v>676</v>
      </c>
      <c r="AA965" s="84"/>
      <c r="AB965" s="84">
        <v>9</v>
      </c>
      <c r="AC965" s="84"/>
      <c r="AD965" s="84" t="s">
        <v>485</v>
      </c>
      <c r="AE965" s="84"/>
      <c r="AF965" s="84"/>
      <c r="AG965" s="84"/>
      <c r="AH965" s="84"/>
      <c r="AI965" s="84"/>
      <c r="AJ965" s="84"/>
      <c r="AK965" s="84"/>
      <c r="AL965" s="84"/>
      <c r="AM965" s="84"/>
      <c r="AN965" s="84"/>
      <c r="AO965" s="84"/>
      <c r="AP965" s="84"/>
      <c r="AQ965" s="84"/>
      <c r="AR965" s="84"/>
      <c r="AS965" s="84"/>
      <c r="AT965" s="84"/>
      <c r="AU965" s="84"/>
      <c r="AV965" s="75"/>
      <c r="AW965" s="75"/>
      <c r="AX965" s="75"/>
      <c r="AY965" s="75"/>
      <c r="AZ965" s="75"/>
      <c r="BA965" s="75"/>
      <c r="BB965" s="75"/>
      <c r="BC965" s="153"/>
      <c r="BD965" s="153"/>
      <c r="BE965" s="153"/>
      <c r="BF965" s="153"/>
      <c r="BG965" s="153"/>
      <c r="BH965" s="153"/>
      <c r="BI965" s="153"/>
      <c r="BJ965" s="153"/>
      <c r="BK965" s="153"/>
      <c r="BL965" s="153"/>
      <c r="BM965" s="75"/>
      <c r="BN965" s="75"/>
      <c r="BO965" s="75"/>
      <c r="BP965" s="75"/>
      <c r="BQ965" s="75"/>
      <c r="BR965" s="75"/>
      <c r="BS965" s="75"/>
      <c r="BT965" s="75"/>
      <c r="BU965" s="75"/>
      <c r="BV965" s="75"/>
      <c r="BW965" s="75"/>
      <c r="BX965" s="75"/>
      <c r="BY965" s="75"/>
      <c r="BZ965" s="75"/>
      <c r="CA965" s="75"/>
      <c r="CB965" s="75"/>
      <c r="CC965" s="75"/>
      <c r="CD965" s="75"/>
      <c r="CE965" s="75"/>
      <c r="CF965" s="75"/>
      <c r="CG965" s="75"/>
      <c r="CH965" s="75"/>
      <c r="CI965" s="75"/>
      <c r="CJ965" s="75"/>
      <c r="CK965" s="75"/>
      <c r="CL965" s="75"/>
      <c r="CM965" s="75"/>
      <c r="CN965" s="75"/>
      <c r="CO965" s="75"/>
      <c r="CP965" s="75"/>
      <c r="CQ965" s="75"/>
      <c r="CR965" s="75"/>
      <c r="CS965" s="75"/>
      <c r="CT965" s="75"/>
      <c r="CU965" s="75"/>
      <c r="CV965" s="75"/>
      <c r="CW965" s="75"/>
      <c r="CX965" s="75"/>
      <c r="CY965" s="75"/>
      <c r="CZ965" s="75"/>
      <c r="DA965" s="75"/>
      <c r="DB965" s="75"/>
      <c r="DC965" s="75"/>
      <c r="DD965" s="75"/>
      <c r="DE965" s="75"/>
    </row>
    <row r="966" spans="1:109" s="139" customFormat="1" x14ac:dyDescent="0.3">
      <c r="A966" s="141">
        <v>948</v>
      </c>
      <c r="B966" s="84" t="s">
        <v>2275</v>
      </c>
      <c r="C966" s="84" t="s">
        <v>629</v>
      </c>
      <c r="D966" s="95">
        <v>35252913</v>
      </c>
      <c r="E966" s="108">
        <v>3118260976</v>
      </c>
      <c r="F966" s="84">
        <v>37.799999999999997</v>
      </c>
      <c r="G966" s="96">
        <v>22609</v>
      </c>
      <c r="H966" s="144">
        <f t="shared" ca="1" si="14"/>
        <v>59.153424657534245</v>
      </c>
      <c r="I966" s="84" t="s">
        <v>404</v>
      </c>
      <c r="J966" s="84" t="s">
        <v>417</v>
      </c>
      <c r="K966" s="84" t="s">
        <v>419</v>
      </c>
      <c r="L966" s="84" t="s">
        <v>805</v>
      </c>
      <c r="M966" s="84" t="s">
        <v>805</v>
      </c>
      <c r="N966" s="84" t="s">
        <v>421</v>
      </c>
      <c r="O966" s="84" t="s">
        <v>433</v>
      </c>
      <c r="P966" s="84">
        <v>3</v>
      </c>
      <c r="Q966" s="84" t="s">
        <v>2279</v>
      </c>
      <c r="R966" s="84"/>
      <c r="S966" s="84" t="s">
        <v>789</v>
      </c>
      <c r="T966" s="80">
        <v>3118260976</v>
      </c>
      <c r="U966" s="84" t="s">
        <v>2279</v>
      </c>
      <c r="V966" s="84" t="s">
        <v>663</v>
      </c>
      <c r="W966" s="84" t="s">
        <v>676</v>
      </c>
      <c r="X966" s="84" t="s">
        <v>676</v>
      </c>
      <c r="Y966" s="84" t="s">
        <v>676</v>
      </c>
      <c r="Z966" s="84" t="s">
        <v>676</v>
      </c>
      <c r="AA966" s="84">
        <v>5</v>
      </c>
      <c r="AB966" s="84"/>
      <c r="AC966" s="84"/>
      <c r="AD966" s="84" t="s">
        <v>485</v>
      </c>
      <c r="AE966" s="84"/>
      <c r="AF966" s="84"/>
      <c r="AG966" s="84"/>
      <c r="AH966" s="84"/>
      <c r="AI966" s="84"/>
      <c r="AJ966" s="84"/>
      <c r="AK966" s="84"/>
      <c r="AL966" s="84"/>
      <c r="AM966" s="84"/>
      <c r="AN966" s="84"/>
      <c r="AO966" s="84"/>
      <c r="AP966" s="84"/>
      <c r="AQ966" s="84"/>
      <c r="AR966" s="84"/>
      <c r="AS966" s="84"/>
      <c r="AT966" s="84"/>
      <c r="AU966" s="84"/>
      <c r="AV966" s="75"/>
      <c r="AW966" s="75"/>
      <c r="AX966" s="75"/>
      <c r="AY966" s="75"/>
      <c r="AZ966" s="75"/>
      <c r="BA966" s="75"/>
      <c r="BB966" s="75"/>
      <c r="BC966" s="153"/>
      <c r="BD966" s="153"/>
      <c r="BE966" s="153"/>
      <c r="BF966" s="153"/>
      <c r="BG966" s="153"/>
      <c r="BH966" s="153"/>
      <c r="BI966" s="153"/>
      <c r="BJ966" s="153"/>
      <c r="BK966" s="153"/>
      <c r="BL966" s="153"/>
      <c r="BM966" s="75"/>
      <c r="BN966" s="75"/>
      <c r="BO966" s="75"/>
      <c r="BP966" s="75"/>
      <c r="BQ966" s="75"/>
      <c r="BR966" s="75"/>
      <c r="BS966" s="75"/>
      <c r="BT966" s="75"/>
      <c r="BU966" s="75"/>
      <c r="BV966" s="75"/>
      <c r="BW966" s="75"/>
      <c r="BX966" s="75"/>
      <c r="BY966" s="75"/>
      <c r="BZ966" s="75"/>
      <c r="CA966" s="75"/>
      <c r="CB966" s="75"/>
      <c r="CC966" s="75"/>
      <c r="CD966" s="75"/>
      <c r="CE966" s="75"/>
      <c r="CF966" s="75"/>
      <c r="CG966" s="75"/>
      <c r="CH966" s="75"/>
      <c r="CI966" s="75"/>
      <c r="CJ966" s="75"/>
      <c r="CK966" s="75"/>
      <c r="CL966" s="75"/>
      <c r="CM966" s="75"/>
      <c r="CN966" s="75"/>
      <c r="CO966" s="75"/>
      <c r="CP966" s="75"/>
      <c r="CQ966" s="75"/>
      <c r="CR966" s="75"/>
      <c r="CS966" s="75"/>
      <c r="CT966" s="75"/>
      <c r="CU966" s="75"/>
      <c r="CV966" s="75"/>
      <c r="CW966" s="75"/>
      <c r="CX966" s="75"/>
      <c r="CY966" s="75"/>
      <c r="CZ966" s="75"/>
      <c r="DA966" s="75"/>
      <c r="DB966" s="75"/>
      <c r="DC966" s="75"/>
      <c r="DD966" s="75"/>
      <c r="DE966" s="75"/>
    </row>
    <row r="967" spans="1:109" s="139" customFormat="1" x14ac:dyDescent="0.3">
      <c r="A967" s="141">
        <v>949</v>
      </c>
      <c r="B967" s="84" t="s">
        <v>2276</v>
      </c>
      <c r="C967" s="84" t="s">
        <v>629</v>
      </c>
      <c r="D967" s="95">
        <v>10158982</v>
      </c>
      <c r="E967" s="108">
        <v>3173789970</v>
      </c>
      <c r="F967" s="84">
        <v>37.799999999999997</v>
      </c>
      <c r="G967" s="96">
        <v>17770</v>
      </c>
      <c r="H967" s="144">
        <f t="shared" ca="1" si="14"/>
        <v>72.410958904109592</v>
      </c>
      <c r="I967" s="84" t="s">
        <v>404</v>
      </c>
      <c r="J967" s="84" t="s">
        <v>417</v>
      </c>
      <c r="K967" s="84" t="s">
        <v>419</v>
      </c>
      <c r="L967" s="84" t="s">
        <v>805</v>
      </c>
      <c r="M967" s="84" t="s">
        <v>805</v>
      </c>
      <c r="N967" s="84" t="s">
        <v>421</v>
      </c>
      <c r="O967" s="84" t="s">
        <v>433</v>
      </c>
      <c r="P967" s="84">
        <v>3</v>
      </c>
      <c r="Q967" s="84" t="s">
        <v>2279</v>
      </c>
      <c r="R967" s="84"/>
      <c r="S967" s="84" t="s">
        <v>789</v>
      </c>
      <c r="T967" s="80">
        <v>3173789970</v>
      </c>
      <c r="U967" s="84" t="s">
        <v>2279</v>
      </c>
      <c r="V967" s="84" t="s">
        <v>663</v>
      </c>
      <c r="W967" s="84" t="s">
        <v>676</v>
      </c>
      <c r="X967" s="84" t="s">
        <v>676</v>
      </c>
      <c r="Y967" s="84" t="s">
        <v>676</v>
      </c>
      <c r="Z967" s="84" t="s">
        <v>676</v>
      </c>
      <c r="AA967" s="84">
        <v>5</v>
      </c>
      <c r="AB967" s="84"/>
      <c r="AC967" s="84"/>
      <c r="AD967" s="84" t="s">
        <v>485</v>
      </c>
      <c r="AE967" s="84"/>
      <c r="AF967" s="84"/>
      <c r="AG967" s="84"/>
      <c r="AH967" s="84"/>
      <c r="AI967" s="84"/>
      <c r="AJ967" s="84"/>
      <c r="AK967" s="84"/>
      <c r="AL967" s="84"/>
      <c r="AM967" s="84"/>
      <c r="AN967" s="84"/>
      <c r="AO967" s="84"/>
      <c r="AP967" s="84"/>
      <c r="AQ967" s="84"/>
      <c r="AR967" s="84"/>
      <c r="AS967" s="84"/>
      <c r="AT967" s="84"/>
      <c r="AU967" s="84"/>
      <c r="AV967" s="75"/>
      <c r="AW967" s="75"/>
      <c r="AX967" s="75"/>
      <c r="AY967" s="75"/>
      <c r="AZ967" s="75"/>
      <c r="BA967" s="75"/>
      <c r="BB967" s="75"/>
      <c r="BC967" s="153"/>
      <c r="BD967" s="153"/>
      <c r="BE967" s="153"/>
      <c r="BF967" s="153"/>
      <c r="BG967" s="153"/>
      <c r="BH967" s="153"/>
      <c r="BI967" s="153"/>
      <c r="BJ967" s="153"/>
      <c r="BK967" s="153"/>
      <c r="BL967" s="153"/>
      <c r="BM967" s="75"/>
      <c r="BN967" s="75"/>
      <c r="BO967" s="75"/>
      <c r="BP967" s="75"/>
      <c r="BQ967" s="75"/>
      <c r="BR967" s="75"/>
      <c r="BS967" s="75"/>
      <c r="BT967" s="75"/>
      <c r="BU967" s="75"/>
      <c r="BV967" s="75"/>
      <c r="BW967" s="75"/>
      <c r="BX967" s="75"/>
      <c r="BY967" s="75"/>
      <c r="BZ967" s="75"/>
      <c r="CA967" s="75"/>
      <c r="CB967" s="75"/>
      <c r="CC967" s="75"/>
      <c r="CD967" s="75"/>
      <c r="CE967" s="75"/>
      <c r="CF967" s="75"/>
      <c r="CG967" s="75"/>
      <c r="CH967" s="75"/>
      <c r="CI967" s="75"/>
      <c r="CJ967" s="75"/>
      <c r="CK967" s="75"/>
      <c r="CL967" s="75"/>
      <c r="CM967" s="75"/>
      <c r="CN967" s="75"/>
      <c r="CO967" s="75"/>
      <c r="CP967" s="75"/>
      <c r="CQ967" s="75"/>
      <c r="CR967" s="75"/>
      <c r="CS967" s="75"/>
      <c r="CT967" s="75"/>
      <c r="CU967" s="75"/>
      <c r="CV967" s="75"/>
      <c r="CW967" s="75"/>
      <c r="CX967" s="75"/>
      <c r="CY967" s="75"/>
      <c r="CZ967" s="75"/>
      <c r="DA967" s="75"/>
      <c r="DB967" s="75"/>
      <c r="DC967" s="75"/>
      <c r="DD967" s="75"/>
      <c r="DE967" s="75"/>
    </row>
    <row r="968" spans="1:109" s="139" customFormat="1" x14ac:dyDescent="0.3">
      <c r="A968" s="141">
        <v>950</v>
      </c>
      <c r="B968" s="84" t="s">
        <v>2280</v>
      </c>
      <c r="C968" s="84" t="s">
        <v>629</v>
      </c>
      <c r="D968" s="80">
        <v>3248709</v>
      </c>
      <c r="E968" s="108">
        <v>3208627815</v>
      </c>
      <c r="F968" s="84">
        <v>49.07</v>
      </c>
      <c r="G968" s="91">
        <v>18406</v>
      </c>
      <c r="H968" s="144">
        <f t="shared" ca="1" si="14"/>
        <v>70.668493150684938</v>
      </c>
      <c r="I968" s="84" t="s">
        <v>404</v>
      </c>
      <c r="J968" s="84" t="s">
        <v>417</v>
      </c>
      <c r="K968" s="84" t="s">
        <v>418</v>
      </c>
      <c r="L968" s="84" t="s">
        <v>2191</v>
      </c>
      <c r="M968" s="84" t="s">
        <v>2285</v>
      </c>
      <c r="N968" s="84" t="s">
        <v>421</v>
      </c>
      <c r="O968" s="84" t="s">
        <v>433</v>
      </c>
      <c r="P968" s="84">
        <v>3</v>
      </c>
      <c r="Q968" s="84" t="s">
        <v>2280</v>
      </c>
      <c r="R968" s="84"/>
      <c r="S968" s="84" t="s">
        <v>789</v>
      </c>
      <c r="T968" s="80">
        <v>3208627815</v>
      </c>
      <c r="U968" s="84" t="s">
        <v>2280</v>
      </c>
      <c r="V968" s="84" t="s">
        <v>663</v>
      </c>
      <c r="W968" s="84" t="s">
        <v>676</v>
      </c>
      <c r="X968" s="84" t="s">
        <v>676</v>
      </c>
      <c r="Y968" s="84" t="s">
        <v>676</v>
      </c>
      <c r="Z968" s="84" t="s">
        <v>676</v>
      </c>
      <c r="AA968" s="84">
        <v>5</v>
      </c>
      <c r="AB968" s="84"/>
      <c r="AC968" s="84"/>
      <c r="AD968" s="84" t="s">
        <v>485</v>
      </c>
      <c r="AE968" s="84"/>
      <c r="AF968" s="84"/>
      <c r="AG968" s="84"/>
      <c r="AH968" s="84"/>
      <c r="AI968" s="84"/>
      <c r="AJ968" s="84"/>
      <c r="AK968" s="84"/>
      <c r="AL968" s="84"/>
      <c r="AM968" s="84"/>
      <c r="AN968" s="84"/>
      <c r="AO968" s="84"/>
      <c r="AP968" s="84"/>
      <c r="AQ968" s="84"/>
      <c r="AR968" s="84"/>
      <c r="AS968" s="84"/>
      <c r="AT968" s="84"/>
      <c r="AU968" s="84"/>
      <c r="AV968" s="75"/>
      <c r="AW968" s="75"/>
      <c r="AX968" s="75"/>
      <c r="AY968" s="75"/>
      <c r="AZ968" s="75"/>
      <c r="BA968" s="75"/>
      <c r="BB968" s="75"/>
      <c r="BC968" s="153"/>
      <c r="BD968" s="153"/>
      <c r="BE968" s="153"/>
      <c r="BF968" s="153"/>
      <c r="BG968" s="153"/>
      <c r="BH968" s="153"/>
      <c r="BI968" s="153"/>
      <c r="BJ968" s="153"/>
      <c r="BK968" s="153"/>
      <c r="BL968" s="153"/>
      <c r="BM968" s="75"/>
      <c r="BN968" s="75"/>
      <c r="BO968" s="75"/>
      <c r="BP968" s="75"/>
      <c r="BQ968" s="75"/>
      <c r="BR968" s="75"/>
      <c r="BS968" s="75"/>
      <c r="BT968" s="75"/>
      <c r="BU968" s="75"/>
      <c r="BV968" s="75"/>
      <c r="BW968" s="75"/>
      <c r="BX968" s="75"/>
      <c r="BY968" s="75"/>
      <c r="BZ968" s="75"/>
      <c r="CA968" s="75"/>
      <c r="CB968" s="75"/>
      <c r="CC968" s="75"/>
      <c r="CD968" s="75"/>
      <c r="CE968" s="75"/>
      <c r="CF968" s="75"/>
      <c r="CG968" s="75"/>
      <c r="CH968" s="75"/>
      <c r="CI968" s="75"/>
      <c r="CJ968" s="75"/>
      <c r="CK968" s="75"/>
      <c r="CL968" s="75"/>
      <c r="CM968" s="75"/>
      <c r="CN968" s="75"/>
      <c r="CO968" s="75"/>
      <c r="CP968" s="75"/>
      <c r="CQ968" s="75"/>
      <c r="CR968" s="75"/>
      <c r="CS968" s="75"/>
      <c r="CT968" s="75"/>
      <c r="CU968" s="75"/>
      <c r="CV968" s="75"/>
      <c r="CW968" s="75"/>
      <c r="CX968" s="75"/>
      <c r="CY968" s="75"/>
      <c r="CZ968" s="75"/>
      <c r="DA968" s="75"/>
      <c r="DB968" s="75"/>
      <c r="DC968" s="75"/>
      <c r="DD968" s="75"/>
      <c r="DE968" s="75"/>
    </row>
    <row r="969" spans="1:109" s="139" customFormat="1" x14ac:dyDescent="0.3">
      <c r="A969" s="141">
        <v>951</v>
      </c>
      <c r="B969" s="84" t="s">
        <v>2281</v>
      </c>
      <c r="C969" s="84" t="s">
        <v>629</v>
      </c>
      <c r="D969" s="80">
        <v>51729322</v>
      </c>
      <c r="E969" s="108">
        <v>3142987017</v>
      </c>
      <c r="F969" s="84">
        <v>49.07</v>
      </c>
      <c r="G969" s="91">
        <v>20338</v>
      </c>
      <c r="H969" s="144">
        <f t="shared" ca="1" si="14"/>
        <v>65.37534246575342</v>
      </c>
      <c r="I969" s="84" t="s">
        <v>405</v>
      </c>
      <c r="J969" s="84" t="s">
        <v>417</v>
      </c>
      <c r="K969" s="84" t="s">
        <v>418</v>
      </c>
      <c r="L969" s="84" t="s">
        <v>2191</v>
      </c>
      <c r="M969" s="84" t="s">
        <v>2285</v>
      </c>
      <c r="N969" s="84" t="s">
        <v>421</v>
      </c>
      <c r="O969" s="84" t="s">
        <v>433</v>
      </c>
      <c r="P969" s="84">
        <v>3</v>
      </c>
      <c r="Q969" s="84" t="s">
        <v>2280</v>
      </c>
      <c r="R969" s="84"/>
      <c r="S969" s="84" t="s">
        <v>789</v>
      </c>
      <c r="T969" s="80">
        <v>3142987017</v>
      </c>
      <c r="U969" s="84" t="s">
        <v>2287</v>
      </c>
      <c r="V969" s="84" t="s">
        <v>663</v>
      </c>
      <c r="W969" s="84" t="s">
        <v>676</v>
      </c>
      <c r="X969" s="84" t="s">
        <v>676</v>
      </c>
      <c r="Y969" s="84" t="s">
        <v>676</v>
      </c>
      <c r="Z969" s="84" t="s">
        <v>676</v>
      </c>
      <c r="AA969" s="84">
        <v>5</v>
      </c>
      <c r="AB969" s="84"/>
      <c r="AC969" s="84"/>
      <c r="AD969" s="84" t="s">
        <v>485</v>
      </c>
      <c r="AE969" s="84"/>
      <c r="AF969" s="84"/>
      <c r="AG969" s="84"/>
      <c r="AH969" s="84"/>
      <c r="AI969" s="84"/>
      <c r="AJ969" s="84"/>
      <c r="AK969" s="84"/>
      <c r="AL969" s="84"/>
      <c r="AM969" s="84"/>
      <c r="AN969" s="84"/>
      <c r="AO969" s="84"/>
      <c r="AP969" s="84"/>
      <c r="AQ969" s="84"/>
      <c r="AR969" s="84"/>
      <c r="AS969" s="84"/>
      <c r="AT969" s="84"/>
      <c r="AU969" s="84"/>
      <c r="AV969" s="75"/>
      <c r="AW969" s="75"/>
      <c r="AX969" s="75"/>
      <c r="AY969" s="75"/>
      <c r="AZ969" s="75"/>
      <c r="BA969" s="75"/>
      <c r="BB969" s="75"/>
      <c r="BC969" s="153"/>
      <c r="BD969" s="153"/>
      <c r="BE969" s="153"/>
      <c r="BF969" s="153"/>
      <c r="BG969" s="153"/>
      <c r="BH969" s="153"/>
      <c r="BI969" s="153"/>
      <c r="BJ969" s="153"/>
      <c r="BK969" s="153"/>
      <c r="BL969" s="153"/>
      <c r="BM969" s="75"/>
      <c r="BN969" s="75"/>
      <c r="BO969" s="75"/>
      <c r="BP969" s="75"/>
      <c r="BQ969" s="75"/>
      <c r="BR969" s="75"/>
      <c r="BS969" s="75"/>
      <c r="BT969" s="75"/>
      <c r="BU969" s="75"/>
      <c r="BV969" s="75"/>
      <c r="BW969" s="75"/>
      <c r="BX969" s="75"/>
      <c r="BY969" s="75"/>
      <c r="BZ969" s="75"/>
      <c r="CA969" s="75"/>
      <c r="CB969" s="75"/>
      <c r="CC969" s="75"/>
      <c r="CD969" s="75"/>
      <c r="CE969" s="75"/>
      <c r="CF969" s="75"/>
      <c r="CG969" s="75"/>
      <c r="CH969" s="75"/>
      <c r="CI969" s="75"/>
      <c r="CJ969" s="75"/>
      <c r="CK969" s="75"/>
      <c r="CL969" s="75"/>
      <c r="CM969" s="75"/>
      <c r="CN969" s="75"/>
      <c r="CO969" s="75"/>
      <c r="CP969" s="75"/>
      <c r="CQ969" s="75"/>
      <c r="CR969" s="75"/>
      <c r="CS969" s="75"/>
      <c r="CT969" s="75"/>
      <c r="CU969" s="75"/>
      <c r="CV969" s="75"/>
      <c r="CW969" s="75"/>
      <c r="CX969" s="75"/>
      <c r="CY969" s="75"/>
      <c r="CZ969" s="75"/>
      <c r="DA969" s="75"/>
      <c r="DB969" s="75"/>
      <c r="DC969" s="75"/>
      <c r="DD969" s="75"/>
      <c r="DE969" s="75"/>
    </row>
    <row r="970" spans="1:109" s="139" customFormat="1" x14ac:dyDescent="0.3">
      <c r="A970" s="141">
        <v>952</v>
      </c>
      <c r="B970" s="84" t="s">
        <v>2282</v>
      </c>
      <c r="C970" s="84" t="s">
        <v>629</v>
      </c>
      <c r="D970" s="80">
        <v>1080294831</v>
      </c>
      <c r="E970" s="108">
        <v>3223088864</v>
      </c>
      <c r="F970" s="84">
        <v>49.07</v>
      </c>
      <c r="G970" s="91">
        <v>34226</v>
      </c>
      <c r="H970" s="144">
        <f t="shared" ca="1" si="14"/>
        <v>27.326027397260273</v>
      </c>
      <c r="I970" s="84" t="s">
        <v>404</v>
      </c>
      <c r="J970" s="84" t="s">
        <v>417</v>
      </c>
      <c r="K970" s="84" t="s">
        <v>418</v>
      </c>
      <c r="L970" s="84" t="s">
        <v>2191</v>
      </c>
      <c r="M970" s="84" t="s">
        <v>2285</v>
      </c>
      <c r="N970" s="84" t="s">
        <v>420</v>
      </c>
      <c r="O970" s="84" t="s">
        <v>427</v>
      </c>
      <c r="P970" s="84">
        <v>3</v>
      </c>
      <c r="Q970" s="84" t="s">
        <v>2280</v>
      </c>
      <c r="R970" s="84"/>
      <c r="S970" s="84" t="s">
        <v>789</v>
      </c>
      <c r="T970" s="80">
        <v>3223088864</v>
      </c>
      <c r="U970" s="84" t="s">
        <v>2287</v>
      </c>
      <c r="V970" s="84" t="s">
        <v>663</v>
      </c>
      <c r="W970" s="84" t="s">
        <v>676</v>
      </c>
      <c r="X970" s="84" t="s">
        <v>676</v>
      </c>
      <c r="Y970" s="84" t="s">
        <v>676</v>
      </c>
      <c r="Z970" s="84" t="s">
        <v>676</v>
      </c>
      <c r="AA970" s="84"/>
      <c r="AB970" s="84">
        <v>11</v>
      </c>
      <c r="AC970" s="84"/>
      <c r="AD970" s="84" t="s">
        <v>485</v>
      </c>
      <c r="AE970" s="84"/>
      <c r="AF970" s="84"/>
      <c r="AG970" s="84"/>
      <c r="AH970" s="84"/>
      <c r="AI970" s="84"/>
      <c r="AJ970" s="84"/>
      <c r="AK970" s="84"/>
      <c r="AL970" s="84"/>
      <c r="AM970" s="84"/>
      <c r="AN970" s="84"/>
      <c r="AO970" s="84"/>
      <c r="AP970" s="84"/>
      <c r="AQ970" s="84"/>
      <c r="AR970" s="84"/>
      <c r="AS970" s="84"/>
      <c r="AT970" s="84"/>
      <c r="AU970" s="84"/>
      <c r="AV970" s="75"/>
      <c r="AW970" s="75"/>
      <c r="AX970" s="75"/>
      <c r="AY970" s="75"/>
      <c r="AZ970" s="75"/>
      <c r="BA970" s="75"/>
      <c r="BB970" s="75"/>
      <c r="BC970" s="153"/>
      <c r="BD970" s="153"/>
      <c r="BE970" s="153"/>
      <c r="BF970" s="153"/>
      <c r="BG970" s="153"/>
      <c r="BH970" s="153"/>
      <c r="BI970" s="153"/>
      <c r="BJ970" s="153"/>
      <c r="BK970" s="153"/>
      <c r="BL970" s="153"/>
      <c r="BM970" s="75"/>
      <c r="BN970" s="75"/>
      <c r="BO970" s="75"/>
      <c r="BP970" s="75"/>
      <c r="BQ970" s="75"/>
      <c r="BR970" s="75"/>
      <c r="BS970" s="75"/>
      <c r="BT970" s="75"/>
      <c r="BU970" s="75"/>
      <c r="BV970" s="75"/>
      <c r="BW970" s="75"/>
      <c r="BX970" s="75"/>
      <c r="BY970" s="75"/>
      <c r="BZ970" s="75"/>
      <c r="CA970" s="75"/>
      <c r="CB970" s="75"/>
      <c r="CC970" s="75"/>
      <c r="CD970" s="75"/>
      <c r="CE970" s="75"/>
      <c r="CF970" s="75"/>
      <c r="CG970" s="75"/>
      <c r="CH970" s="75"/>
      <c r="CI970" s="75"/>
      <c r="CJ970" s="75"/>
      <c r="CK970" s="75"/>
      <c r="CL970" s="75"/>
      <c r="CM970" s="75"/>
      <c r="CN970" s="75"/>
      <c r="CO970" s="75"/>
      <c r="CP970" s="75"/>
      <c r="CQ970" s="75"/>
      <c r="CR970" s="75"/>
      <c r="CS970" s="75"/>
      <c r="CT970" s="75"/>
      <c r="CU970" s="75"/>
      <c r="CV970" s="75"/>
      <c r="CW970" s="75"/>
      <c r="CX970" s="75"/>
      <c r="CY970" s="75"/>
      <c r="CZ970" s="75"/>
      <c r="DA970" s="75"/>
      <c r="DB970" s="75"/>
      <c r="DC970" s="75"/>
      <c r="DD970" s="75"/>
      <c r="DE970" s="75"/>
    </row>
    <row r="971" spans="1:109" s="139" customFormat="1" ht="24" x14ac:dyDescent="0.3">
      <c r="A971" s="141">
        <v>953</v>
      </c>
      <c r="B971" s="84" t="s">
        <v>2283</v>
      </c>
      <c r="C971" s="84" t="s">
        <v>629</v>
      </c>
      <c r="D971" s="95">
        <v>1007431953</v>
      </c>
      <c r="E971" s="108">
        <v>3117753332</v>
      </c>
      <c r="F971" s="84">
        <v>28.72</v>
      </c>
      <c r="G971" s="96">
        <v>33618</v>
      </c>
      <c r="H971" s="144">
        <f t="shared" ref="H971:H1034" ca="1" si="15">(TODAY()-G971)/365</f>
        <v>28.991780821917807</v>
      </c>
      <c r="I971" s="84" t="s">
        <v>404</v>
      </c>
      <c r="J971" s="84" t="s">
        <v>417</v>
      </c>
      <c r="K971" s="84" t="s">
        <v>418</v>
      </c>
      <c r="L971" s="84" t="s">
        <v>633</v>
      </c>
      <c r="M971" s="84" t="s">
        <v>2286</v>
      </c>
      <c r="N971" s="84" t="s">
        <v>421</v>
      </c>
      <c r="O971" s="84" t="s">
        <v>433</v>
      </c>
      <c r="P971" s="84">
        <v>3</v>
      </c>
      <c r="Q971" s="84" t="s">
        <v>2283</v>
      </c>
      <c r="R971" s="84"/>
      <c r="S971" s="84" t="s">
        <v>789</v>
      </c>
      <c r="T971" s="80">
        <v>3117753332</v>
      </c>
      <c r="U971" s="84" t="s">
        <v>2288</v>
      </c>
      <c r="V971" s="84" t="s">
        <v>663</v>
      </c>
      <c r="W971" s="84" t="s">
        <v>676</v>
      </c>
      <c r="X971" s="84" t="s">
        <v>676</v>
      </c>
      <c r="Y971" s="84" t="s">
        <v>676</v>
      </c>
      <c r="Z971" s="84" t="s">
        <v>676</v>
      </c>
      <c r="AA971" s="84"/>
      <c r="AB971" s="84">
        <v>10</v>
      </c>
      <c r="AC971" s="84"/>
      <c r="AD971" s="84" t="s">
        <v>485</v>
      </c>
      <c r="AE971" s="84"/>
      <c r="AF971" s="84"/>
      <c r="AG971" s="84"/>
      <c r="AH971" s="84"/>
      <c r="AI971" s="84"/>
      <c r="AJ971" s="84"/>
      <c r="AK971" s="84"/>
      <c r="AL971" s="84"/>
      <c r="AM971" s="84"/>
      <c r="AN971" s="84"/>
      <c r="AO971" s="84"/>
      <c r="AP971" s="84"/>
      <c r="AQ971" s="84"/>
      <c r="AR971" s="84"/>
      <c r="AS971" s="84"/>
      <c r="AT971" s="84"/>
      <c r="AU971" s="84"/>
      <c r="AV971" s="75"/>
      <c r="AW971" s="75"/>
      <c r="AX971" s="75"/>
      <c r="AY971" s="75"/>
      <c r="AZ971" s="75"/>
      <c r="BA971" s="75"/>
      <c r="BB971" s="75"/>
      <c r="BC971" s="153"/>
      <c r="BD971" s="153"/>
      <c r="BE971" s="153"/>
      <c r="BF971" s="153"/>
      <c r="BG971" s="153"/>
      <c r="BH971" s="153"/>
      <c r="BI971" s="153"/>
      <c r="BJ971" s="153"/>
      <c r="BK971" s="153"/>
      <c r="BL971" s="153"/>
      <c r="BM971" s="75"/>
      <c r="BN971" s="75"/>
      <c r="BO971" s="75"/>
      <c r="BP971" s="75"/>
      <c r="BQ971" s="75"/>
      <c r="BR971" s="75"/>
      <c r="BS971" s="75"/>
      <c r="BT971" s="75"/>
      <c r="BU971" s="75"/>
      <c r="BV971" s="75"/>
      <c r="BW971" s="75"/>
      <c r="BX971" s="75"/>
      <c r="BY971" s="75"/>
      <c r="BZ971" s="75"/>
      <c r="CA971" s="75"/>
      <c r="CB971" s="75"/>
      <c r="CC971" s="75"/>
      <c r="CD971" s="75"/>
      <c r="CE971" s="75"/>
      <c r="CF971" s="75"/>
      <c r="CG971" s="75"/>
      <c r="CH971" s="75"/>
      <c r="CI971" s="75"/>
      <c r="CJ971" s="75"/>
      <c r="CK971" s="75"/>
      <c r="CL971" s="75"/>
      <c r="CM971" s="75"/>
      <c r="CN971" s="75"/>
      <c r="CO971" s="75"/>
      <c r="CP971" s="75"/>
      <c r="CQ971" s="75"/>
      <c r="CR971" s="75"/>
      <c r="CS971" s="75"/>
      <c r="CT971" s="75"/>
      <c r="CU971" s="75"/>
      <c r="CV971" s="75"/>
      <c r="CW971" s="75"/>
      <c r="CX971" s="75"/>
      <c r="CY971" s="75"/>
      <c r="CZ971" s="75"/>
      <c r="DA971" s="75"/>
      <c r="DB971" s="75"/>
      <c r="DC971" s="75"/>
      <c r="DD971" s="75"/>
      <c r="DE971" s="75"/>
    </row>
    <row r="972" spans="1:109" s="139" customFormat="1" ht="24" x14ac:dyDescent="0.3">
      <c r="A972" s="141">
        <v>954</v>
      </c>
      <c r="B972" s="84" t="s">
        <v>2284</v>
      </c>
      <c r="C972" s="84" t="s">
        <v>629</v>
      </c>
      <c r="D972" s="95">
        <v>1007679766</v>
      </c>
      <c r="E972" s="108">
        <v>3218629961</v>
      </c>
      <c r="F972" s="84">
        <v>28.72</v>
      </c>
      <c r="G972" s="96">
        <v>34295</v>
      </c>
      <c r="H972" s="144">
        <f t="shared" ca="1" si="15"/>
        <v>27.136986301369863</v>
      </c>
      <c r="I972" s="84" t="s">
        <v>404</v>
      </c>
      <c r="J972" s="84" t="s">
        <v>417</v>
      </c>
      <c r="K972" s="84" t="s">
        <v>418</v>
      </c>
      <c r="L972" s="84" t="s">
        <v>633</v>
      </c>
      <c r="M972" s="84" t="s">
        <v>2286</v>
      </c>
      <c r="N972" s="84" t="s">
        <v>421</v>
      </c>
      <c r="O972" s="84" t="s">
        <v>433</v>
      </c>
      <c r="P972" s="84">
        <v>3</v>
      </c>
      <c r="Q972" s="84" t="s">
        <v>2283</v>
      </c>
      <c r="R972" s="84"/>
      <c r="S972" s="84" t="s">
        <v>789</v>
      </c>
      <c r="T972" s="80">
        <v>3218629961</v>
      </c>
      <c r="U972" s="84" t="s">
        <v>2288</v>
      </c>
      <c r="V972" s="84" t="s">
        <v>663</v>
      </c>
      <c r="W972" s="84" t="s">
        <v>676</v>
      </c>
      <c r="X972" s="84" t="s">
        <v>676</v>
      </c>
      <c r="Y972" s="84" t="s">
        <v>676</v>
      </c>
      <c r="Z972" s="84" t="s">
        <v>676</v>
      </c>
      <c r="AA972" s="84"/>
      <c r="AB972" s="84">
        <v>11</v>
      </c>
      <c r="AC972" s="84"/>
      <c r="AD972" s="84" t="s">
        <v>485</v>
      </c>
      <c r="AE972" s="84"/>
      <c r="AF972" s="84"/>
      <c r="AG972" s="84"/>
      <c r="AH972" s="84"/>
      <c r="AI972" s="84"/>
      <c r="AJ972" s="84"/>
      <c r="AK972" s="84"/>
      <c r="AL972" s="84"/>
      <c r="AM972" s="84"/>
      <c r="AN972" s="84"/>
      <c r="AO972" s="84"/>
      <c r="AP972" s="84"/>
      <c r="AQ972" s="84"/>
      <c r="AR972" s="84"/>
      <c r="AS972" s="84"/>
      <c r="AT972" s="84"/>
      <c r="AU972" s="84"/>
      <c r="AV972" s="75"/>
      <c r="AW972" s="75"/>
      <c r="AX972" s="75"/>
      <c r="AY972" s="75"/>
      <c r="AZ972" s="75"/>
      <c r="BA972" s="75"/>
      <c r="BB972" s="75"/>
      <c r="BC972" s="153"/>
      <c r="BD972" s="153"/>
      <c r="BE972" s="153"/>
      <c r="BF972" s="153"/>
      <c r="BG972" s="153"/>
      <c r="BH972" s="153"/>
      <c r="BI972" s="153"/>
      <c r="BJ972" s="153"/>
      <c r="BK972" s="153"/>
      <c r="BL972" s="153"/>
      <c r="BM972" s="75"/>
      <c r="BN972" s="75"/>
      <c r="BO972" s="75"/>
      <c r="BP972" s="75"/>
      <c r="BQ972" s="75"/>
      <c r="BR972" s="75"/>
      <c r="BS972" s="75"/>
      <c r="BT972" s="75"/>
      <c r="BU972" s="75"/>
      <c r="BV972" s="75"/>
      <c r="BW972" s="75"/>
      <c r="BX972" s="75"/>
      <c r="BY972" s="75"/>
      <c r="BZ972" s="75"/>
      <c r="CA972" s="75"/>
      <c r="CB972" s="75"/>
      <c r="CC972" s="75"/>
      <c r="CD972" s="75"/>
      <c r="CE972" s="75"/>
      <c r="CF972" s="75"/>
      <c r="CG972" s="75"/>
      <c r="CH972" s="75"/>
      <c r="CI972" s="75"/>
      <c r="CJ972" s="75"/>
      <c r="CK972" s="75"/>
      <c r="CL972" s="75"/>
      <c r="CM972" s="75"/>
      <c r="CN972" s="75"/>
      <c r="CO972" s="75"/>
      <c r="CP972" s="75"/>
      <c r="CQ972" s="75"/>
      <c r="CR972" s="75"/>
      <c r="CS972" s="75"/>
      <c r="CT972" s="75"/>
      <c r="CU972" s="75"/>
      <c r="CV972" s="75"/>
      <c r="CW972" s="75"/>
      <c r="CX972" s="75"/>
      <c r="CY972" s="75"/>
      <c r="CZ972" s="75"/>
      <c r="DA972" s="75"/>
      <c r="DB972" s="75"/>
      <c r="DC972" s="75"/>
      <c r="DD972" s="75"/>
      <c r="DE972" s="75"/>
    </row>
    <row r="973" spans="1:109" s="139" customFormat="1" ht="24" x14ac:dyDescent="0.3">
      <c r="A973" s="141">
        <v>955</v>
      </c>
      <c r="B973" s="84" t="s">
        <v>2289</v>
      </c>
      <c r="C973" s="84" t="s">
        <v>629</v>
      </c>
      <c r="D973" s="95">
        <v>28853222</v>
      </c>
      <c r="E973" s="108">
        <v>3144617736</v>
      </c>
      <c r="F973" s="84">
        <v>30.13</v>
      </c>
      <c r="G973" s="96">
        <v>19068</v>
      </c>
      <c r="H973" s="144">
        <f t="shared" ca="1" si="15"/>
        <v>68.854794520547941</v>
      </c>
      <c r="I973" s="84" t="s">
        <v>405</v>
      </c>
      <c r="J973" s="84" t="s">
        <v>417</v>
      </c>
      <c r="K973" s="84" t="s">
        <v>418</v>
      </c>
      <c r="L973" s="84" t="s">
        <v>633</v>
      </c>
      <c r="M973" s="84" t="s">
        <v>2286</v>
      </c>
      <c r="N973" s="84" t="s">
        <v>421</v>
      </c>
      <c r="O973" s="84" t="s">
        <v>433</v>
      </c>
      <c r="P973" s="84">
        <v>5</v>
      </c>
      <c r="Q973" s="84" t="s">
        <v>2293</v>
      </c>
      <c r="R973" s="84"/>
      <c r="S973" s="84" t="s">
        <v>789</v>
      </c>
      <c r="T973" s="80">
        <v>3144617736</v>
      </c>
      <c r="U973" s="84" t="s">
        <v>2295</v>
      </c>
      <c r="V973" s="84" t="s">
        <v>663</v>
      </c>
      <c r="W973" s="84" t="s">
        <v>676</v>
      </c>
      <c r="X973" s="84" t="s">
        <v>676</v>
      </c>
      <c r="Y973" s="84" t="s">
        <v>676</v>
      </c>
      <c r="Z973" s="84" t="s">
        <v>676</v>
      </c>
      <c r="AA973" s="84">
        <v>2</v>
      </c>
      <c r="AB973" s="84"/>
      <c r="AC973" s="84"/>
      <c r="AD973" s="84" t="s">
        <v>485</v>
      </c>
      <c r="AE973" s="84"/>
      <c r="AF973" s="84"/>
      <c r="AG973" s="84"/>
      <c r="AH973" s="84"/>
      <c r="AI973" s="84"/>
      <c r="AJ973" s="84"/>
      <c r="AK973" s="84"/>
      <c r="AL973" s="84"/>
      <c r="AM973" s="84"/>
      <c r="AN973" s="84"/>
      <c r="AO973" s="84"/>
      <c r="AP973" s="84"/>
      <c r="AQ973" s="84"/>
      <c r="AR973" s="84"/>
      <c r="AS973" s="84"/>
      <c r="AT973" s="84"/>
      <c r="AU973" s="84"/>
      <c r="AV973" s="75"/>
      <c r="AW973" s="75"/>
      <c r="AX973" s="75"/>
      <c r="AY973" s="75"/>
      <c r="AZ973" s="75"/>
      <c r="BA973" s="75"/>
      <c r="BB973" s="75"/>
      <c r="BC973" s="153"/>
      <c r="BD973" s="153"/>
      <c r="BE973" s="153"/>
      <c r="BF973" s="153"/>
      <c r="BG973" s="153"/>
      <c r="BH973" s="153"/>
      <c r="BI973" s="153"/>
      <c r="BJ973" s="153"/>
      <c r="BK973" s="153"/>
      <c r="BL973" s="153"/>
      <c r="BM973" s="75"/>
      <c r="BN973" s="75"/>
      <c r="BO973" s="75"/>
      <c r="BP973" s="75"/>
      <c r="BQ973" s="75"/>
      <c r="BR973" s="75"/>
      <c r="BS973" s="75"/>
      <c r="BT973" s="75"/>
      <c r="BU973" s="75"/>
      <c r="BV973" s="75"/>
      <c r="BW973" s="75"/>
      <c r="BX973" s="75"/>
      <c r="BY973" s="75"/>
      <c r="BZ973" s="75"/>
      <c r="CA973" s="75"/>
      <c r="CB973" s="75"/>
      <c r="CC973" s="75"/>
      <c r="CD973" s="75"/>
      <c r="CE973" s="75"/>
      <c r="CF973" s="75"/>
      <c r="CG973" s="75"/>
      <c r="CH973" s="75"/>
      <c r="CI973" s="75"/>
      <c r="CJ973" s="75"/>
      <c r="CK973" s="75"/>
      <c r="CL973" s="75"/>
      <c r="CM973" s="75"/>
      <c r="CN973" s="75"/>
      <c r="CO973" s="75"/>
      <c r="CP973" s="75"/>
      <c r="CQ973" s="75"/>
      <c r="CR973" s="75"/>
      <c r="CS973" s="75"/>
      <c r="CT973" s="75"/>
      <c r="CU973" s="75"/>
      <c r="CV973" s="75"/>
      <c r="CW973" s="75"/>
      <c r="CX973" s="75"/>
      <c r="CY973" s="75"/>
      <c r="CZ973" s="75"/>
      <c r="DA973" s="75"/>
      <c r="DB973" s="75"/>
      <c r="DC973" s="75"/>
      <c r="DD973" s="75"/>
      <c r="DE973" s="75"/>
    </row>
    <row r="974" spans="1:109" s="139" customFormat="1" ht="24" x14ac:dyDescent="0.3">
      <c r="A974" s="141">
        <v>956</v>
      </c>
      <c r="B974" s="84" t="s">
        <v>2290</v>
      </c>
      <c r="C974" s="84" t="s">
        <v>629</v>
      </c>
      <c r="D974" s="95">
        <v>5963057</v>
      </c>
      <c r="E974" s="108">
        <v>3144617736</v>
      </c>
      <c r="F974" s="84">
        <v>30.13</v>
      </c>
      <c r="G974" s="96">
        <v>18283</v>
      </c>
      <c r="H974" s="144">
        <f t="shared" ca="1" si="15"/>
        <v>71.0054794520548</v>
      </c>
      <c r="I974" s="84" t="s">
        <v>404</v>
      </c>
      <c r="J974" s="84" t="s">
        <v>417</v>
      </c>
      <c r="K974" s="84" t="s">
        <v>418</v>
      </c>
      <c r="L974" s="84" t="s">
        <v>633</v>
      </c>
      <c r="M974" s="84" t="s">
        <v>2286</v>
      </c>
      <c r="N974" s="84" t="s">
        <v>421</v>
      </c>
      <c r="O974" s="84" t="s">
        <v>433</v>
      </c>
      <c r="P974" s="84">
        <v>5</v>
      </c>
      <c r="Q974" s="84" t="s">
        <v>2293</v>
      </c>
      <c r="R974" s="84"/>
      <c r="S974" s="84" t="s">
        <v>789</v>
      </c>
      <c r="T974" s="80">
        <v>3144617736</v>
      </c>
      <c r="U974" s="84" t="s">
        <v>2290</v>
      </c>
      <c r="V974" s="84" t="s">
        <v>663</v>
      </c>
      <c r="W974" s="84" t="s">
        <v>676</v>
      </c>
      <c r="X974" s="84" t="s">
        <v>676</v>
      </c>
      <c r="Y974" s="84" t="s">
        <v>676</v>
      </c>
      <c r="Z974" s="84" t="s">
        <v>676</v>
      </c>
      <c r="AA974" s="84">
        <v>3</v>
      </c>
      <c r="AB974" s="84"/>
      <c r="AC974" s="84"/>
      <c r="AD974" s="84" t="s">
        <v>485</v>
      </c>
      <c r="AE974" s="84"/>
      <c r="AF974" s="84"/>
      <c r="AG974" s="84"/>
      <c r="AH974" s="84"/>
      <c r="AI974" s="84"/>
      <c r="AJ974" s="84"/>
      <c r="AK974" s="84"/>
      <c r="AL974" s="84"/>
      <c r="AM974" s="84"/>
      <c r="AN974" s="84"/>
      <c r="AO974" s="84"/>
      <c r="AP974" s="84"/>
      <c r="AQ974" s="84"/>
      <c r="AR974" s="84"/>
      <c r="AS974" s="84"/>
      <c r="AT974" s="84"/>
      <c r="AU974" s="84"/>
      <c r="AV974" s="75"/>
      <c r="AW974" s="75"/>
      <c r="AX974" s="75"/>
      <c r="AY974" s="75"/>
      <c r="AZ974" s="75"/>
      <c r="BA974" s="75"/>
      <c r="BB974" s="75"/>
      <c r="BC974" s="153"/>
      <c r="BD974" s="153"/>
      <c r="BE974" s="153"/>
      <c r="BF974" s="153"/>
      <c r="BG974" s="153"/>
      <c r="BH974" s="153"/>
      <c r="BI974" s="153"/>
      <c r="BJ974" s="153"/>
      <c r="BK974" s="153"/>
      <c r="BL974" s="153"/>
      <c r="BM974" s="75"/>
      <c r="BN974" s="75"/>
      <c r="BO974" s="75"/>
      <c r="BP974" s="75"/>
      <c r="BQ974" s="75"/>
      <c r="BR974" s="75"/>
      <c r="BS974" s="75"/>
      <c r="BT974" s="75"/>
      <c r="BU974" s="75"/>
      <c r="BV974" s="75"/>
      <c r="BW974" s="75"/>
      <c r="BX974" s="75"/>
      <c r="BY974" s="75"/>
      <c r="BZ974" s="75"/>
      <c r="CA974" s="75"/>
      <c r="CB974" s="75"/>
      <c r="CC974" s="75"/>
      <c r="CD974" s="75"/>
      <c r="CE974" s="75"/>
      <c r="CF974" s="75"/>
      <c r="CG974" s="75"/>
      <c r="CH974" s="75"/>
      <c r="CI974" s="75"/>
      <c r="CJ974" s="75"/>
      <c r="CK974" s="75"/>
      <c r="CL974" s="75"/>
      <c r="CM974" s="75"/>
      <c r="CN974" s="75"/>
      <c r="CO974" s="75"/>
      <c r="CP974" s="75"/>
      <c r="CQ974" s="75"/>
      <c r="CR974" s="75"/>
      <c r="CS974" s="75"/>
      <c r="CT974" s="75"/>
      <c r="CU974" s="75"/>
      <c r="CV974" s="75"/>
      <c r="CW974" s="75"/>
      <c r="CX974" s="75"/>
      <c r="CY974" s="75"/>
      <c r="CZ974" s="75"/>
      <c r="DA974" s="75"/>
      <c r="DB974" s="75"/>
      <c r="DC974" s="75"/>
      <c r="DD974" s="75"/>
      <c r="DE974" s="75"/>
    </row>
    <row r="975" spans="1:109" s="139" customFormat="1" ht="24" x14ac:dyDescent="0.3">
      <c r="A975" s="141">
        <v>957</v>
      </c>
      <c r="B975" s="84" t="s">
        <v>2291</v>
      </c>
      <c r="C975" s="84" t="s">
        <v>629</v>
      </c>
      <c r="D975" s="95">
        <v>1075542625</v>
      </c>
      <c r="E975" s="108">
        <v>3144617736</v>
      </c>
      <c r="F975" s="84">
        <v>30.13</v>
      </c>
      <c r="G975" s="96">
        <v>34051</v>
      </c>
      <c r="H975" s="144">
        <f t="shared" ca="1" si="15"/>
        <v>27.805479452054794</v>
      </c>
      <c r="I975" s="84" t="s">
        <v>404</v>
      </c>
      <c r="J975" s="84" t="s">
        <v>417</v>
      </c>
      <c r="K975" s="84" t="s">
        <v>418</v>
      </c>
      <c r="L975" s="84" t="s">
        <v>633</v>
      </c>
      <c r="M975" s="84" t="s">
        <v>2286</v>
      </c>
      <c r="N975" s="84" t="s">
        <v>421</v>
      </c>
      <c r="O975" s="84" t="s">
        <v>433</v>
      </c>
      <c r="P975" s="84">
        <v>5</v>
      </c>
      <c r="Q975" s="84" t="s">
        <v>2293</v>
      </c>
      <c r="R975" s="84"/>
      <c r="S975" s="84" t="s">
        <v>789</v>
      </c>
      <c r="T975" s="80">
        <v>3144617736</v>
      </c>
      <c r="U975" s="84" t="s">
        <v>2295</v>
      </c>
      <c r="V975" s="84" t="s">
        <v>663</v>
      </c>
      <c r="W975" s="84" t="s">
        <v>676</v>
      </c>
      <c r="X975" s="84" t="s">
        <v>676</v>
      </c>
      <c r="Y975" s="84" t="s">
        <v>676</v>
      </c>
      <c r="Z975" s="84" t="s">
        <v>676</v>
      </c>
      <c r="AA975" s="84"/>
      <c r="AB975" s="84"/>
      <c r="AC975" s="84" t="s">
        <v>758</v>
      </c>
      <c r="AD975" s="84" t="s">
        <v>485</v>
      </c>
      <c r="AE975" s="84"/>
      <c r="AF975" s="84"/>
      <c r="AG975" s="84"/>
      <c r="AH975" s="84"/>
      <c r="AI975" s="84"/>
      <c r="AJ975" s="84"/>
      <c r="AK975" s="84"/>
      <c r="AL975" s="84"/>
      <c r="AM975" s="84"/>
      <c r="AN975" s="84"/>
      <c r="AO975" s="84"/>
      <c r="AP975" s="84"/>
      <c r="AQ975" s="84"/>
      <c r="AR975" s="84"/>
      <c r="AS975" s="84"/>
      <c r="AT975" s="84"/>
      <c r="AU975" s="84"/>
      <c r="AV975" s="75"/>
      <c r="AW975" s="75"/>
      <c r="AX975" s="75"/>
      <c r="AY975" s="75"/>
      <c r="AZ975" s="75"/>
      <c r="BA975" s="75"/>
      <c r="BB975" s="75"/>
      <c r="BC975" s="153"/>
      <c r="BD975" s="153"/>
      <c r="BE975" s="153"/>
      <c r="BF975" s="153"/>
      <c r="BG975" s="153"/>
      <c r="BH975" s="153"/>
      <c r="BI975" s="153"/>
      <c r="BJ975" s="153"/>
      <c r="BK975" s="153"/>
      <c r="BL975" s="153"/>
      <c r="BM975" s="75"/>
      <c r="BN975" s="75"/>
      <c r="BO975" s="75"/>
      <c r="BP975" s="75"/>
      <c r="BQ975" s="75"/>
      <c r="BR975" s="75"/>
      <c r="BS975" s="75"/>
      <c r="BT975" s="75"/>
      <c r="BU975" s="75"/>
      <c r="BV975" s="75"/>
      <c r="BW975" s="75"/>
      <c r="BX975" s="75"/>
      <c r="BY975" s="75"/>
      <c r="BZ975" s="75"/>
      <c r="CA975" s="75"/>
      <c r="CB975" s="75"/>
      <c r="CC975" s="75"/>
      <c r="CD975" s="75"/>
      <c r="CE975" s="75"/>
      <c r="CF975" s="75"/>
      <c r="CG975" s="75"/>
      <c r="CH975" s="75"/>
      <c r="CI975" s="75"/>
      <c r="CJ975" s="75"/>
      <c r="CK975" s="75"/>
      <c r="CL975" s="75"/>
      <c r="CM975" s="75"/>
      <c r="CN975" s="75"/>
      <c r="CO975" s="75"/>
      <c r="CP975" s="75"/>
      <c r="CQ975" s="75"/>
      <c r="CR975" s="75"/>
      <c r="CS975" s="75"/>
      <c r="CT975" s="75"/>
      <c r="CU975" s="75"/>
      <c r="CV975" s="75"/>
      <c r="CW975" s="75"/>
      <c r="CX975" s="75"/>
      <c r="CY975" s="75"/>
      <c r="CZ975" s="75"/>
      <c r="DA975" s="75"/>
      <c r="DB975" s="75"/>
      <c r="DC975" s="75"/>
      <c r="DD975" s="75"/>
      <c r="DE975" s="75"/>
    </row>
    <row r="976" spans="1:109" s="139" customFormat="1" x14ac:dyDescent="0.3">
      <c r="A976" s="141">
        <v>958</v>
      </c>
      <c r="B976" s="84" t="s">
        <v>2292</v>
      </c>
      <c r="C976" s="84" t="s">
        <v>629</v>
      </c>
      <c r="D976" s="95">
        <v>1075541698</v>
      </c>
      <c r="E976" s="108">
        <v>3144617736</v>
      </c>
      <c r="F976" s="84">
        <v>30.13</v>
      </c>
      <c r="G976" s="96">
        <v>32933</v>
      </c>
      <c r="H976" s="144">
        <f t="shared" ca="1" si="15"/>
        <v>30.86849315068493</v>
      </c>
      <c r="I976" s="84" t="s">
        <v>404</v>
      </c>
      <c r="J976" s="84" t="s">
        <v>417</v>
      </c>
      <c r="K976" s="84" t="s">
        <v>418</v>
      </c>
      <c r="L976" s="84" t="s">
        <v>633</v>
      </c>
      <c r="M976" s="84" t="s">
        <v>2286</v>
      </c>
      <c r="N976" s="84" t="s">
        <v>421</v>
      </c>
      <c r="O976" s="84" t="s">
        <v>433</v>
      </c>
      <c r="P976" s="84">
        <v>5</v>
      </c>
      <c r="Q976" s="84" t="s">
        <v>2294</v>
      </c>
      <c r="R976" s="84"/>
      <c r="S976" s="84" t="s">
        <v>789</v>
      </c>
      <c r="T976" s="80">
        <v>3144617736</v>
      </c>
      <c r="U976" s="84" t="s">
        <v>2295</v>
      </c>
      <c r="V976" s="84" t="s">
        <v>663</v>
      </c>
      <c r="W976" s="84" t="s">
        <v>676</v>
      </c>
      <c r="X976" s="84" t="s">
        <v>676</v>
      </c>
      <c r="Y976" s="84" t="s">
        <v>676</v>
      </c>
      <c r="Z976" s="84" t="s">
        <v>676</v>
      </c>
      <c r="AA976" s="84"/>
      <c r="AB976" s="84"/>
      <c r="AC976" s="84" t="s">
        <v>758</v>
      </c>
      <c r="AD976" s="84" t="s">
        <v>485</v>
      </c>
      <c r="AE976" s="84"/>
      <c r="AF976" s="84"/>
      <c r="AG976" s="84"/>
      <c r="AH976" s="84"/>
      <c r="AI976" s="84"/>
      <c r="AJ976" s="84"/>
      <c r="AK976" s="84"/>
      <c r="AL976" s="84"/>
      <c r="AM976" s="84"/>
      <c r="AN976" s="84"/>
      <c r="AO976" s="84"/>
      <c r="AP976" s="84"/>
      <c r="AQ976" s="84"/>
      <c r="AR976" s="84"/>
      <c r="AS976" s="84"/>
      <c r="AT976" s="84"/>
      <c r="AU976" s="84"/>
      <c r="AV976" s="75"/>
      <c r="AW976" s="75"/>
      <c r="AX976" s="75"/>
      <c r="AY976" s="75"/>
      <c r="AZ976" s="75"/>
      <c r="BA976" s="75"/>
      <c r="BB976" s="75"/>
      <c r="BC976" s="153"/>
      <c r="BD976" s="153"/>
      <c r="BE976" s="153"/>
      <c r="BF976" s="153"/>
      <c r="BG976" s="153"/>
      <c r="BH976" s="153"/>
      <c r="BI976" s="153"/>
      <c r="BJ976" s="153"/>
      <c r="BK976" s="153"/>
      <c r="BL976" s="153"/>
      <c r="BM976" s="75"/>
      <c r="BN976" s="75"/>
      <c r="BO976" s="75"/>
      <c r="BP976" s="75"/>
      <c r="BQ976" s="75"/>
      <c r="BR976" s="75"/>
      <c r="BS976" s="75"/>
      <c r="BT976" s="75"/>
      <c r="BU976" s="75"/>
      <c r="BV976" s="75"/>
      <c r="BW976" s="75"/>
      <c r="BX976" s="75"/>
      <c r="BY976" s="75"/>
      <c r="BZ976" s="75"/>
      <c r="CA976" s="75"/>
      <c r="CB976" s="75"/>
      <c r="CC976" s="75"/>
      <c r="CD976" s="75"/>
      <c r="CE976" s="75"/>
      <c r="CF976" s="75"/>
      <c r="CG976" s="75"/>
      <c r="CH976" s="75"/>
      <c r="CI976" s="75"/>
      <c r="CJ976" s="75"/>
      <c r="CK976" s="75"/>
      <c r="CL976" s="75"/>
      <c r="CM976" s="75"/>
      <c r="CN976" s="75"/>
      <c r="CO976" s="75"/>
      <c r="CP976" s="75"/>
      <c r="CQ976" s="75"/>
      <c r="CR976" s="75"/>
      <c r="CS976" s="75"/>
      <c r="CT976" s="75"/>
      <c r="CU976" s="75"/>
      <c r="CV976" s="75"/>
      <c r="CW976" s="75"/>
      <c r="CX976" s="75"/>
      <c r="CY976" s="75"/>
      <c r="CZ976" s="75"/>
      <c r="DA976" s="75"/>
      <c r="DB976" s="75"/>
      <c r="DC976" s="75"/>
      <c r="DD976" s="75"/>
      <c r="DE976" s="75"/>
    </row>
    <row r="977" spans="1:109" s="139" customFormat="1" x14ac:dyDescent="0.3">
      <c r="A977" s="141">
        <v>959</v>
      </c>
      <c r="B977" s="84" t="s">
        <v>2296</v>
      </c>
      <c r="C977" s="84" t="s">
        <v>629</v>
      </c>
      <c r="D977" s="95">
        <v>36313723</v>
      </c>
      <c r="E977" s="108">
        <v>3115430824</v>
      </c>
      <c r="F977" s="84">
        <v>15.03</v>
      </c>
      <c r="G977" s="96">
        <v>30637</v>
      </c>
      <c r="H977" s="144">
        <f t="shared" ca="1" si="15"/>
        <v>37.158904109589038</v>
      </c>
      <c r="I977" s="84" t="s">
        <v>405</v>
      </c>
      <c r="J977" s="84" t="s">
        <v>417</v>
      </c>
      <c r="K977" s="84" t="s">
        <v>419</v>
      </c>
      <c r="L977" s="84" t="s">
        <v>805</v>
      </c>
      <c r="M977" s="84" t="s">
        <v>805</v>
      </c>
      <c r="N977" s="84" t="s">
        <v>421</v>
      </c>
      <c r="O977" s="84" t="s">
        <v>433</v>
      </c>
      <c r="P977" s="84">
        <v>4</v>
      </c>
      <c r="Q977" s="84" t="s">
        <v>809</v>
      </c>
      <c r="R977" s="84"/>
      <c r="S977" s="84" t="s">
        <v>789</v>
      </c>
      <c r="T977" s="80">
        <v>3115430824</v>
      </c>
      <c r="U977" s="84" t="s">
        <v>2299</v>
      </c>
      <c r="V977" s="84" t="s">
        <v>663</v>
      </c>
      <c r="W977" s="84" t="s">
        <v>676</v>
      </c>
      <c r="X977" s="84" t="s">
        <v>676</v>
      </c>
      <c r="Y977" s="84" t="s">
        <v>676</v>
      </c>
      <c r="Z977" s="84" t="s">
        <v>676</v>
      </c>
      <c r="AA977" s="84"/>
      <c r="AB977" s="84">
        <v>6</v>
      </c>
      <c r="AC977" s="84"/>
      <c r="AD977" s="84" t="s">
        <v>485</v>
      </c>
      <c r="AE977" s="84"/>
      <c r="AF977" s="84"/>
      <c r="AG977" s="84"/>
      <c r="AH977" s="84"/>
      <c r="AI977" s="84"/>
      <c r="AJ977" s="84"/>
      <c r="AK977" s="84"/>
      <c r="AL977" s="84"/>
      <c r="AM977" s="84"/>
      <c r="AN977" s="84"/>
      <c r="AO977" s="84"/>
      <c r="AP977" s="84"/>
      <c r="AQ977" s="84"/>
      <c r="AR977" s="84"/>
      <c r="AS977" s="84"/>
      <c r="AT977" s="84"/>
      <c r="AU977" s="84"/>
      <c r="AV977" s="75"/>
      <c r="AW977" s="75"/>
      <c r="AX977" s="75"/>
      <c r="AY977" s="75"/>
      <c r="AZ977" s="75"/>
      <c r="BA977" s="75"/>
      <c r="BB977" s="75"/>
      <c r="BC977" s="153"/>
      <c r="BD977" s="153"/>
      <c r="BE977" s="153"/>
      <c r="BF977" s="153"/>
      <c r="BG977" s="153"/>
      <c r="BH977" s="153"/>
      <c r="BI977" s="153"/>
      <c r="BJ977" s="153"/>
      <c r="BK977" s="153"/>
      <c r="BL977" s="153"/>
      <c r="BM977" s="75"/>
      <c r="BN977" s="75"/>
      <c r="BO977" s="75"/>
      <c r="BP977" s="75"/>
      <c r="BQ977" s="75"/>
      <c r="BR977" s="75"/>
      <c r="BS977" s="75"/>
      <c r="BT977" s="75"/>
      <c r="BU977" s="75"/>
      <c r="BV977" s="75"/>
      <c r="BW977" s="75"/>
      <c r="BX977" s="75"/>
      <c r="BY977" s="75"/>
      <c r="BZ977" s="75"/>
      <c r="CA977" s="75"/>
      <c r="CB977" s="75"/>
      <c r="CC977" s="75"/>
      <c r="CD977" s="75"/>
      <c r="CE977" s="75"/>
      <c r="CF977" s="75"/>
      <c r="CG977" s="75"/>
      <c r="CH977" s="75"/>
      <c r="CI977" s="75"/>
      <c r="CJ977" s="75"/>
      <c r="CK977" s="75"/>
      <c r="CL977" s="75"/>
      <c r="CM977" s="75"/>
      <c r="CN977" s="75"/>
      <c r="CO977" s="75"/>
      <c r="CP977" s="75"/>
      <c r="CQ977" s="75"/>
      <c r="CR977" s="75"/>
      <c r="CS977" s="75"/>
      <c r="CT977" s="75"/>
      <c r="CU977" s="75"/>
      <c r="CV977" s="75"/>
      <c r="CW977" s="75"/>
      <c r="CX977" s="75"/>
      <c r="CY977" s="75"/>
      <c r="CZ977" s="75"/>
      <c r="DA977" s="75"/>
      <c r="DB977" s="75"/>
      <c r="DC977" s="75"/>
      <c r="DD977" s="75"/>
      <c r="DE977" s="75"/>
    </row>
    <row r="978" spans="1:109" s="139" customFormat="1" x14ac:dyDescent="0.3">
      <c r="A978" s="141">
        <v>960</v>
      </c>
      <c r="B978" s="84" t="s">
        <v>2297</v>
      </c>
      <c r="C978" s="84" t="s">
        <v>630</v>
      </c>
      <c r="D978" s="95">
        <v>1003818863</v>
      </c>
      <c r="E978" s="108">
        <v>3115430824</v>
      </c>
      <c r="F978" s="84">
        <v>15.03</v>
      </c>
      <c r="G978" s="96">
        <v>37771</v>
      </c>
      <c r="H978" s="144">
        <f t="shared" ca="1" si="15"/>
        <v>17.613698630136987</v>
      </c>
      <c r="I978" s="84" t="s">
        <v>405</v>
      </c>
      <c r="J978" s="84" t="s">
        <v>417</v>
      </c>
      <c r="K978" s="84" t="s">
        <v>419</v>
      </c>
      <c r="L978" s="84" t="s">
        <v>805</v>
      </c>
      <c r="M978" s="84" t="s">
        <v>805</v>
      </c>
      <c r="N978" s="84" t="s">
        <v>421</v>
      </c>
      <c r="O978" s="84" t="s">
        <v>433</v>
      </c>
      <c r="P978" s="84">
        <v>4</v>
      </c>
      <c r="Q978" s="84" t="s">
        <v>809</v>
      </c>
      <c r="R978" s="84"/>
      <c r="S978" s="84" t="s">
        <v>789</v>
      </c>
      <c r="T978" s="80">
        <v>3115430824</v>
      </c>
      <c r="U978" s="84" t="s">
        <v>2300</v>
      </c>
      <c r="V978" s="84" t="s">
        <v>663</v>
      </c>
      <c r="W978" s="84" t="s">
        <v>676</v>
      </c>
      <c r="X978" s="84" t="s">
        <v>676</v>
      </c>
      <c r="Y978" s="84" t="s">
        <v>676</v>
      </c>
      <c r="Z978" s="84" t="s">
        <v>676</v>
      </c>
      <c r="AA978" s="84"/>
      <c r="AB978" s="84">
        <v>11</v>
      </c>
      <c r="AC978" s="84"/>
      <c r="AD978" s="84" t="s">
        <v>485</v>
      </c>
      <c r="AE978" s="84"/>
      <c r="AF978" s="84"/>
      <c r="AG978" s="84"/>
      <c r="AH978" s="84"/>
      <c r="AI978" s="84"/>
      <c r="AJ978" s="84"/>
      <c r="AK978" s="84"/>
      <c r="AL978" s="84"/>
      <c r="AM978" s="84"/>
      <c r="AN978" s="84"/>
      <c r="AO978" s="84"/>
      <c r="AP978" s="84"/>
      <c r="AQ978" s="84"/>
      <c r="AR978" s="84"/>
      <c r="AS978" s="84"/>
      <c r="AT978" s="84"/>
      <c r="AU978" s="84"/>
      <c r="AV978" s="75"/>
      <c r="AW978" s="75"/>
      <c r="AX978" s="75"/>
      <c r="AY978" s="75"/>
      <c r="AZ978" s="75"/>
      <c r="BA978" s="75"/>
      <c r="BB978" s="75"/>
      <c r="BC978" s="153"/>
      <c r="BD978" s="153"/>
      <c r="BE978" s="153"/>
      <c r="BF978" s="153"/>
      <c r="BG978" s="153"/>
      <c r="BH978" s="153"/>
      <c r="BI978" s="153"/>
      <c r="BJ978" s="153"/>
      <c r="BK978" s="153"/>
      <c r="BL978" s="153"/>
      <c r="BM978" s="75"/>
      <c r="BN978" s="75"/>
      <c r="BO978" s="75"/>
      <c r="BP978" s="75"/>
      <c r="BQ978" s="75"/>
      <c r="BR978" s="75"/>
      <c r="BS978" s="75"/>
      <c r="BT978" s="75"/>
      <c r="BU978" s="75"/>
      <c r="BV978" s="75"/>
      <c r="BW978" s="75"/>
      <c r="BX978" s="75"/>
      <c r="BY978" s="75"/>
      <c r="BZ978" s="75"/>
      <c r="CA978" s="75"/>
      <c r="CB978" s="75"/>
      <c r="CC978" s="75"/>
      <c r="CD978" s="75"/>
      <c r="CE978" s="75"/>
      <c r="CF978" s="75"/>
      <c r="CG978" s="75"/>
      <c r="CH978" s="75"/>
      <c r="CI978" s="75"/>
      <c r="CJ978" s="75"/>
      <c r="CK978" s="75"/>
      <c r="CL978" s="75"/>
      <c r="CM978" s="75"/>
      <c r="CN978" s="75"/>
      <c r="CO978" s="75"/>
      <c r="CP978" s="75"/>
      <c r="CQ978" s="75"/>
      <c r="CR978" s="75"/>
      <c r="CS978" s="75"/>
      <c r="CT978" s="75"/>
      <c r="CU978" s="75"/>
      <c r="CV978" s="75"/>
      <c r="CW978" s="75"/>
      <c r="CX978" s="75"/>
      <c r="CY978" s="75"/>
      <c r="CZ978" s="75"/>
      <c r="DA978" s="75"/>
      <c r="DB978" s="75"/>
      <c r="DC978" s="75"/>
      <c r="DD978" s="75"/>
      <c r="DE978" s="75"/>
    </row>
    <row r="979" spans="1:109" s="139" customFormat="1" x14ac:dyDescent="0.3">
      <c r="A979" s="141">
        <v>961</v>
      </c>
      <c r="B979" s="84" t="s">
        <v>2298</v>
      </c>
      <c r="C979" s="84" t="s">
        <v>630</v>
      </c>
      <c r="D979" s="95">
        <v>1075540484</v>
      </c>
      <c r="E979" s="108">
        <v>3115430824</v>
      </c>
      <c r="F979" s="84">
        <v>15.03</v>
      </c>
      <c r="G979" s="96">
        <v>39310</v>
      </c>
      <c r="H979" s="144">
        <f t="shared" ca="1" si="15"/>
        <v>13.397260273972602</v>
      </c>
      <c r="I979" s="84" t="s">
        <v>404</v>
      </c>
      <c r="J979" s="84" t="s">
        <v>417</v>
      </c>
      <c r="K979" s="84" t="s">
        <v>419</v>
      </c>
      <c r="L979" s="84" t="s">
        <v>805</v>
      </c>
      <c r="M979" s="84" t="s">
        <v>805</v>
      </c>
      <c r="N979" s="84" t="s">
        <v>421</v>
      </c>
      <c r="O979" s="84" t="s">
        <v>433</v>
      </c>
      <c r="P979" s="84">
        <v>4</v>
      </c>
      <c r="Q979" s="84" t="s">
        <v>809</v>
      </c>
      <c r="R979" s="84"/>
      <c r="S979" s="84" t="s">
        <v>789</v>
      </c>
      <c r="T979" s="80">
        <v>3115430824</v>
      </c>
      <c r="U979" s="84" t="s">
        <v>2300</v>
      </c>
      <c r="V979" s="84" t="s">
        <v>663</v>
      </c>
      <c r="W979" s="84" t="s">
        <v>676</v>
      </c>
      <c r="X979" s="84" t="s">
        <v>676</v>
      </c>
      <c r="Y979" s="84" t="s">
        <v>676</v>
      </c>
      <c r="Z979" s="84" t="s">
        <v>676</v>
      </c>
      <c r="AA979" s="84"/>
      <c r="AB979" s="84">
        <v>7</v>
      </c>
      <c r="AC979" s="84"/>
      <c r="AD979" s="84" t="s">
        <v>485</v>
      </c>
      <c r="AE979" s="84"/>
      <c r="AF979" s="84"/>
      <c r="AG979" s="84"/>
      <c r="AH979" s="84"/>
      <c r="AI979" s="84"/>
      <c r="AJ979" s="84"/>
      <c r="AK979" s="84"/>
      <c r="AL979" s="84"/>
      <c r="AM979" s="84"/>
      <c r="AN979" s="84"/>
      <c r="AO979" s="84"/>
      <c r="AP979" s="84"/>
      <c r="AQ979" s="84"/>
      <c r="AR979" s="84"/>
      <c r="AS979" s="84"/>
      <c r="AT979" s="84"/>
      <c r="AU979" s="84"/>
      <c r="AV979" s="75"/>
      <c r="AW979" s="75"/>
      <c r="AX979" s="75"/>
      <c r="AY979" s="75"/>
      <c r="AZ979" s="75"/>
      <c r="BA979" s="75"/>
      <c r="BB979" s="75"/>
      <c r="BC979" s="153"/>
      <c r="BD979" s="153"/>
      <c r="BE979" s="153"/>
      <c r="BF979" s="153"/>
      <c r="BG979" s="153"/>
      <c r="BH979" s="153"/>
      <c r="BI979" s="153"/>
      <c r="BJ979" s="153"/>
      <c r="BK979" s="153"/>
      <c r="BL979" s="153"/>
      <c r="BM979" s="75"/>
      <c r="BN979" s="75"/>
      <c r="BO979" s="75"/>
      <c r="BP979" s="75"/>
      <c r="BQ979" s="75"/>
      <c r="BR979" s="75"/>
      <c r="BS979" s="75"/>
      <c r="BT979" s="75"/>
      <c r="BU979" s="75"/>
      <c r="BV979" s="75"/>
      <c r="BW979" s="75"/>
      <c r="BX979" s="75"/>
      <c r="BY979" s="75"/>
      <c r="BZ979" s="75"/>
      <c r="CA979" s="75"/>
      <c r="CB979" s="75"/>
      <c r="CC979" s="75"/>
      <c r="CD979" s="75"/>
      <c r="CE979" s="75"/>
      <c r="CF979" s="75"/>
      <c r="CG979" s="75"/>
      <c r="CH979" s="75"/>
      <c r="CI979" s="75"/>
      <c r="CJ979" s="75"/>
      <c r="CK979" s="75"/>
      <c r="CL979" s="75"/>
      <c r="CM979" s="75"/>
      <c r="CN979" s="75"/>
      <c r="CO979" s="75"/>
      <c r="CP979" s="75"/>
      <c r="CQ979" s="75"/>
      <c r="CR979" s="75"/>
      <c r="CS979" s="75"/>
      <c r="CT979" s="75"/>
      <c r="CU979" s="75"/>
      <c r="CV979" s="75"/>
      <c r="CW979" s="75"/>
      <c r="CX979" s="75"/>
      <c r="CY979" s="75"/>
      <c r="CZ979" s="75"/>
      <c r="DA979" s="75"/>
      <c r="DB979" s="75"/>
      <c r="DC979" s="75"/>
      <c r="DD979" s="75"/>
      <c r="DE979" s="75"/>
    </row>
    <row r="980" spans="1:109" s="139" customFormat="1" x14ac:dyDescent="0.3">
      <c r="A980" s="141">
        <v>962</v>
      </c>
      <c r="B980" s="84" t="s">
        <v>2301</v>
      </c>
      <c r="C980" s="84" t="s">
        <v>629</v>
      </c>
      <c r="D980" s="95">
        <v>6655636</v>
      </c>
      <c r="E980" s="108">
        <v>3142468929</v>
      </c>
      <c r="F980" s="84">
        <v>21.75</v>
      </c>
      <c r="G980" s="96">
        <v>16214</v>
      </c>
      <c r="H980" s="144">
        <f t="shared" ca="1" si="15"/>
        <v>76.673972602739724</v>
      </c>
      <c r="I980" s="84" t="s">
        <v>404</v>
      </c>
      <c r="J980" s="84" t="s">
        <v>417</v>
      </c>
      <c r="K980" s="84" t="s">
        <v>418</v>
      </c>
      <c r="L980" s="84" t="s">
        <v>959</v>
      </c>
      <c r="M980" s="84" t="s">
        <v>1569</v>
      </c>
      <c r="N980" s="84" t="s">
        <v>421</v>
      </c>
      <c r="O980" s="84" t="s">
        <v>433</v>
      </c>
      <c r="P980" s="84">
        <v>5</v>
      </c>
      <c r="Q980" s="84" t="s">
        <v>2305</v>
      </c>
      <c r="R980" s="84"/>
      <c r="S980" s="84" t="s">
        <v>789</v>
      </c>
      <c r="T980" s="80">
        <v>3142468929</v>
      </c>
      <c r="U980" s="84" t="s">
        <v>2301</v>
      </c>
      <c r="V980" s="84" t="s">
        <v>663</v>
      </c>
      <c r="W980" s="84" t="s">
        <v>676</v>
      </c>
      <c r="X980" s="84" t="s">
        <v>676</v>
      </c>
      <c r="Y980" s="84" t="s">
        <v>676</v>
      </c>
      <c r="Z980" s="84" t="s">
        <v>676</v>
      </c>
      <c r="AA980" s="84">
        <v>1</v>
      </c>
      <c r="AB980" s="84"/>
      <c r="AC980" s="84"/>
      <c r="AD980" s="84" t="s">
        <v>485</v>
      </c>
      <c r="AE980" s="84"/>
      <c r="AF980" s="84"/>
      <c r="AG980" s="84"/>
      <c r="AH980" s="84"/>
      <c r="AI980" s="84"/>
      <c r="AJ980" s="84"/>
      <c r="AK980" s="84"/>
      <c r="AL980" s="84"/>
      <c r="AM980" s="84"/>
      <c r="AN980" s="84"/>
      <c r="AO980" s="84"/>
      <c r="AP980" s="84"/>
      <c r="AQ980" s="84"/>
      <c r="AR980" s="84"/>
      <c r="AS980" s="84"/>
      <c r="AT980" s="84"/>
      <c r="AU980" s="84"/>
      <c r="AV980" s="75"/>
      <c r="AW980" s="75"/>
      <c r="AX980" s="75"/>
      <c r="AY980" s="75"/>
      <c r="AZ980" s="75"/>
      <c r="BA980" s="75"/>
      <c r="BB980" s="75"/>
      <c r="BC980" s="153"/>
      <c r="BD980" s="153"/>
      <c r="BE980" s="153"/>
      <c r="BF980" s="153"/>
      <c r="BG980" s="153"/>
      <c r="BH980" s="153"/>
      <c r="BI980" s="153"/>
      <c r="BJ980" s="153"/>
      <c r="BK980" s="153"/>
      <c r="BL980" s="153"/>
      <c r="BM980" s="75"/>
      <c r="BN980" s="75"/>
      <c r="BO980" s="75"/>
      <c r="BP980" s="75"/>
      <c r="BQ980" s="75"/>
      <c r="BR980" s="75"/>
      <c r="BS980" s="75"/>
      <c r="BT980" s="75"/>
      <c r="BU980" s="75"/>
      <c r="BV980" s="75"/>
      <c r="BW980" s="75"/>
      <c r="BX980" s="75"/>
      <c r="BY980" s="75"/>
      <c r="BZ980" s="75"/>
      <c r="CA980" s="75"/>
      <c r="CB980" s="75"/>
      <c r="CC980" s="75"/>
      <c r="CD980" s="75"/>
      <c r="CE980" s="75"/>
      <c r="CF980" s="75"/>
      <c r="CG980" s="75"/>
      <c r="CH980" s="75"/>
      <c r="CI980" s="75"/>
      <c r="CJ980" s="75"/>
      <c r="CK980" s="75"/>
      <c r="CL980" s="75"/>
      <c r="CM980" s="75"/>
      <c r="CN980" s="75"/>
      <c r="CO980" s="75"/>
      <c r="CP980" s="75"/>
      <c r="CQ980" s="75"/>
      <c r="CR980" s="75"/>
      <c r="CS980" s="75"/>
      <c r="CT980" s="75"/>
      <c r="CU980" s="75"/>
      <c r="CV980" s="75"/>
      <c r="CW980" s="75"/>
      <c r="CX980" s="75"/>
      <c r="CY980" s="75"/>
      <c r="CZ980" s="75"/>
      <c r="DA980" s="75"/>
      <c r="DB980" s="75"/>
      <c r="DC980" s="75"/>
      <c r="DD980" s="75"/>
      <c r="DE980" s="75"/>
    </row>
    <row r="981" spans="1:109" s="139" customFormat="1" x14ac:dyDescent="0.3">
      <c r="A981" s="141">
        <v>963</v>
      </c>
      <c r="B981" s="84" t="s">
        <v>2302</v>
      </c>
      <c r="C981" s="84" t="s">
        <v>629</v>
      </c>
      <c r="D981" s="95">
        <v>1108830283</v>
      </c>
      <c r="E981" s="108">
        <v>3016530431</v>
      </c>
      <c r="F981" s="84">
        <v>21.75</v>
      </c>
      <c r="G981" s="96">
        <v>36936</v>
      </c>
      <c r="H981" s="144">
        <f t="shared" ca="1" si="15"/>
        <v>19.901369863013699</v>
      </c>
      <c r="I981" s="84" t="s">
        <v>404</v>
      </c>
      <c r="J981" s="84" t="s">
        <v>417</v>
      </c>
      <c r="K981" s="84" t="s">
        <v>418</v>
      </c>
      <c r="L981" s="84" t="s">
        <v>959</v>
      </c>
      <c r="M981" s="84" t="s">
        <v>1569</v>
      </c>
      <c r="N981" s="84" t="s">
        <v>421</v>
      </c>
      <c r="O981" s="84" t="s">
        <v>433</v>
      </c>
      <c r="P981" s="84">
        <v>5</v>
      </c>
      <c r="Q981" s="84" t="s">
        <v>2305</v>
      </c>
      <c r="R981" s="84"/>
      <c r="S981" s="84" t="s">
        <v>789</v>
      </c>
      <c r="T981" s="80">
        <v>3016530431</v>
      </c>
      <c r="U981" s="84" t="s">
        <v>2301</v>
      </c>
      <c r="V981" s="84" t="s">
        <v>663</v>
      </c>
      <c r="W981" s="84" t="s">
        <v>676</v>
      </c>
      <c r="X981" s="84" t="s">
        <v>676</v>
      </c>
      <c r="Y981" s="84" t="s">
        <v>676</v>
      </c>
      <c r="Z981" s="84" t="s">
        <v>676</v>
      </c>
      <c r="AA981" s="84"/>
      <c r="AB981" s="84">
        <v>8</v>
      </c>
      <c r="AC981" s="84"/>
      <c r="AD981" s="84" t="s">
        <v>485</v>
      </c>
      <c r="AE981" s="84"/>
      <c r="AF981" s="84"/>
      <c r="AG981" s="84"/>
      <c r="AH981" s="84"/>
      <c r="AI981" s="84"/>
      <c r="AJ981" s="84"/>
      <c r="AK981" s="84"/>
      <c r="AL981" s="84"/>
      <c r="AM981" s="84"/>
      <c r="AN981" s="84"/>
      <c r="AO981" s="84"/>
      <c r="AP981" s="84"/>
      <c r="AQ981" s="84"/>
      <c r="AR981" s="84"/>
      <c r="AS981" s="84"/>
      <c r="AT981" s="84"/>
      <c r="AU981" s="84"/>
      <c r="AV981" s="75"/>
      <c r="AW981" s="75"/>
      <c r="AX981" s="75"/>
      <c r="AY981" s="75"/>
      <c r="AZ981" s="75"/>
      <c r="BA981" s="75"/>
      <c r="BB981" s="75"/>
      <c r="BC981" s="153"/>
      <c r="BD981" s="153"/>
      <c r="BE981" s="153"/>
      <c r="BF981" s="153"/>
      <c r="BG981" s="153"/>
      <c r="BH981" s="153"/>
      <c r="BI981" s="153"/>
      <c r="BJ981" s="153"/>
      <c r="BK981" s="153"/>
      <c r="BL981" s="153"/>
      <c r="BM981" s="75"/>
      <c r="BN981" s="75"/>
      <c r="BO981" s="75"/>
      <c r="BP981" s="75"/>
      <c r="BQ981" s="75"/>
      <c r="BR981" s="75"/>
      <c r="BS981" s="75"/>
      <c r="BT981" s="75"/>
      <c r="BU981" s="75"/>
      <c r="BV981" s="75"/>
      <c r="BW981" s="75"/>
      <c r="BX981" s="75"/>
      <c r="BY981" s="75"/>
      <c r="BZ981" s="75"/>
      <c r="CA981" s="75"/>
      <c r="CB981" s="75"/>
      <c r="CC981" s="75"/>
      <c r="CD981" s="75"/>
      <c r="CE981" s="75"/>
      <c r="CF981" s="75"/>
      <c r="CG981" s="75"/>
      <c r="CH981" s="75"/>
      <c r="CI981" s="75"/>
      <c r="CJ981" s="75"/>
      <c r="CK981" s="75"/>
      <c r="CL981" s="75"/>
      <c r="CM981" s="75"/>
      <c r="CN981" s="75"/>
      <c r="CO981" s="75"/>
      <c r="CP981" s="75"/>
      <c r="CQ981" s="75"/>
      <c r="CR981" s="75"/>
      <c r="CS981" s="75"/>
      <c r="CT981" s="75"/>
      <c r="CU981" s="75"/>
      <c r="CV981" s="75"/>
      <c r="CW981" s="75"/>
      <c r="CX981" s="75"/>
      <c r="CY981" s="75"/>
      <c r="CZ981" s="75"/>
      <c r="DA981" s="75"/>
      <c r="DB981" s="75"/>
      <c r="DC981" s="75"/>
      <c r="DD981" s="75"/>
      <c r="DE981" s="75"/>
    </row>
    <row r="982" spans="1:109" s="139" customFormat="1" x14ac:dyDescent="0.3">
      <c r="A982" s="141">
        <v>964</v>
      </c>
      <c r="B982" s="84" t="s">
        <v>2303</v>
      </c>
      <c r="C982" s="84" t="s">
        <v>629</v>
      </c>
      <c r="D982" s="95">
        <v>1007664682</v>
      </c>
      <c r="E982" s="108">
        <v>3016530431</v>
      </c>
      <c r="F982" s="84">
        <v>21.75</v>
      </c>
      <c r="G982" s="96">
        <v>36488</v>
      </c>
      <c r="H982" s="144">
        <f t="shared" ca="1" si="15"/>
        <v>21.12876712328767</v>
      </c>
      <c r="I982" s="84" t="s">
        <v>405</v>
      </c>
      <c r="J982" s="84" t="s">
        <v>417</v>
      </c>
      <c r="K982" s="84" t="s">
        <v>418</v>
      </c>
      <c r="L982" s="84" t="s">
        <v>959</v>
      </c>
      <c r="M982" s="84" t="s">
        <v>1569</v>
      </c>
      <c r="N982" s="84" t="s">
        <v>421</v>
      </c>
      <c r="O982" s="84" t="s">
        <v>433</v>
      </c>
      <c r="P982" s="84">
        <v>5</v>
      </c>
      <c r="Q982" s="84" t="s">
        <v>2305</v>
      </c>
      <c r="R982" s="84"/>
      <c r="S982" s="84" t="s">
        <v>789</v>
      </c>
      <c r="T982" s="80">
        <v>3016530431</v>
      </c>
      <c r="U982" s="84" t="s">
        <v>2301</v>
      </c>
      <c r="V982" s="84" t="s">
        <v>663</v>
      </c>
      <c r="W982" s="84" t="s">
        <v>676</v>
      </c>
      <c r="X982" s="84" t="s">
        <v>676</v>
      </c>
      <c r="Y982" s="84" t="s">
        <v>676</v>
      </c>
      <c r="Z982" s="84" t="s">
        <v>676</v>
      </c>
      <c r="AA982" s="84"/>
      <c r="AB982" s="84">
        <v>7</v>
      </c>
      <c r="AC982" s="84"/>
      <c r="AD982" s="84" t="s">
        <v>485</v>
      </c>
      <c r="AE982" s="84"/>
      <c r="AF982" s="84"/>
      <c r="AG982" s="84"/>
      <c r="AH982" s="84"/>
      <c r="AI982" s="84"/>
      <c r="AJ982" s="84"/>
      <c r="AK982" s="84"/>
      <c r="AL982" s="84"/>
      <c r="AM982" s="84"/>
      <c r="AN982" s="84"/>
      <c r="AO982" s="84"/>
      <c r="AP982" s="84"/>
      <c r="AQ982" s="84"/>
      <c r="AR982" s="84"/>
      <c r="AS982" s="84"/>
      <c r="AT982" s="84"/>
      <c r="AU982" s="84"/>
      <c r="AV982" s="75"/>
      <c r="AW982" s="75"/>
      <c r="AX982" s="75"/>
      <c r="AY982" s="75"/>
      <c r="AZ982" s="75"/>
      <c r="BA982" s="75"/>
      <c r="BB982" s="75"/>
      <c r="BC982" s="153"/>
      <c r="BD982" s="153"/>
      <c r="BE982" s="153"/>
      <c r="BF982" s="153"/>
      <c r="BG982" s="153"/>
      <c r="BH982" s="153"/>
      <c r="BI982" s="153"/>
      <c r="BJ982" s="153"/>
      <c r="BK982" s="153"/>
      <c r="BL982" s="153"/>
      <c r="BM982" s="75"/>
      <c r="BN982" s="75"/>
      <c r="BO982" s="75"/>
      <c r="BP982" s="75"/>
      <c r="BQ982" s="75"/>
      <c r="BR982" s="75"/>
      <c r="BS982" s="75"/>
      <c r="BT982" s="75"/>
      <c r="BU982" s="75"/>
      <c r="BV982" s="75"/>
      <c r="BW982" s="75"/>
      <c r="BX982" s="75"/>
      <c r="BY982" s="75"/>
      <c r="BZ982" s="75"/>
      <c r="CA982" s="75"/>
      <c r="CB982" s="75"/>
      <c r="CC982" s="75"/>
      <c r="CD982" s="75"/>
      <c r="CE982" s="75"/>
      <c r="CF982" s="75"/>
      <c r="CG982" s="75"/>
      <c r="CH982" s="75"/>
      <c r="CI982" s="75"/>
      <c r="CJ982" s="75"/>
      <c r="CK982" s="75"/>
      <c r="CL982" s="75"/>
      <c r="CM982" s="75"/>
      <c r="CN982" s="75"/>
      <c r="CO982" s="75"/>
      <c r="CP982" s="75"/>
      <c r="CQ982" s="75"/>
      <c r="CR982" s="75"/>
      <c r="CS982" s="75"/>
      <c r="CT982" s="75"/>
      <c r="CU982" s="75"/>
      <c r="CV982" s="75"/>
      <c r="CW982" s="75"/>
      <c r="CX982" s="75"/>
      <c r="CY982" s="75"/>
      <c r="CZ982" s="75"/>
      <c r="DA982" s="75"/>
      <c r="DB982" s="75"/>
      <c r="DC982" s="75"/>
      <c r="DD982" s="75"/>
      <c r="DE982" s="75"/>
    </row>
    <row r="983" spans="1:109" s="139" customFormat="1" x14ac:dyDescent="0.3">
      <c r="A983" s="141">
        <v>965</v>
      </c>
      <c r="B983" s="84" t="s">
        <v>2304</v>
      </c>
      <c r="C983" s="84" t="s">
        <v>629</v>
      </c>
      <c r="D983" s="95">
        <v>1007664687</v>
      </c>
      <c r="E983" s="108">
        <v>3016530431</v>
      </c>
      <c r="F983" s="84">
        <v>21.75</v>
      </c>
      <c r="G983" s="96">
        <v>35418</v>
      </c>
      <c r="H983" s="144">
        <f t="shared" ca="1" si="15"/>
        <v>24.06027397260274</v>
      </c>
      <c r="I983" s="84" t="s">
        <v>405</v>
      </c>
      <c r="J983" s="84" t="s">
        <v>417</v>
      </c>
      <c r="K983" s="84" t="s">
        <v>418</v>
      </c>
      <c r="L983" s="84" t="s">
        <v>959</v>
      </c>
      <c r="M983" s="84" t="s">
        <v>1569</v>
      </c>
      <c r="N983" s="84" t="s">
        <v>421</v>
      </c>
      <c r="O983" s="84" t="s">
        <v>433</v>
      </c>
      <c r="P983" s="84">
        <v>5</v>
      </c>
      <c r="Q983" s="84" t="s">
        <v>2305</v>
      </c>
      <c r="R983" s="84"/>
      <c r="S983" s="84" t="s">
        <v>789</v>
      </c>
      <c r="T983" s="80">
        <v>3016530431</v>
      </c>
      <c r="U983" s="84" t="s">
        <v>2301</v>
      </c>
      <c r="V983" s="84" t="s">
        <v>663</v>
      </c>
      <c r="W983" s="84" t="s">
        <v>676</v>
      </c>
      <c r="X983" s="84" t="s">
        <v>676</v>
      </c>
      <c r="Y983" s="84" t="s">
        <v>676</v>
      </c>
      <c r="Z983" s="84" t="s">
        <v>676</v>
      </c>
      <c r="AA983" s="84"/>
      <c r="AB983" s="84">
        <v>11</v>
      </c>
      <c r="AC983" s="84"/>
      <c r="AD983" s="84"/>
      <c r="AE983" s="84"/>
      <c r="AF983" s="84"/>
      <c r="AG983" s="84"/>
      <c r="AH983" s="84"/>
      <c r="AI983" s="84"/>
      <c r="AJ983" s="84"/>
      <c r="AK983" s="84"/>
      <c r="AL983" s="84"/>
      <c r="AM983" s="84"/>
      <c r="AN983" s="84"/>
      <c r="AO983" s="84"/>
      <c r="AP983" s="84"/>
      <c r="AQ983" s="84"/>
      <c r="AR983" s="84"/>
      <c r="AS983" s="84"/>
      <c r="AT983" s="84"/>
      <c r="AU983" s="84"/>
      <c r="AV983" s="75"/>
      <c r="AW983" s="75"/>
      <c r="AX983" s="75"/>
      <c r="AY983" s="75"/>
      <c r="AZ983" s="75"/>
      <c r="BA983" s="75"/>
      <c r="BB983" s="75"/>
      <c r="BC983" s="153"/>
      <c r="BD983" s="153"/>
      <c r="BE983" s="153"/>
      <c r="BF983" s="153"/>
      <c r="BG983" s="153"/>
      <c r="BH983" s="153"/>
      <c r="BI983" s="153"/>
      <c r="BJ983" s="153"/>
      <c r="BK983" s="153"/>
      <c r="BL983" s="153"/>
      <c r="BM983" s="75"/>
      <c r="BN983" s="75"/>
      <c r="BO983" s="75"/>
      <c r="BP983" s="75"/>
      <c r="BQ983" s="75"/>
      <c r="BR983" s="75"/>
      <c r="BS983" s="75"/>
      <c r="BT983" s="75"/>
      <c r="BU983" s="75"/>
      <c r="BV983" s="75"/>
      <c r="BW983" s="75"/>
      <c r="BX983" s="75"/>
      <c r="BY983" s="75"/>
      <c r="BZ983" s="75"/>
      <c r="CA983" s="75"/>
      <c r="CB983" s="75"/>
      <c r="CC983" s="75"/>
      <c r="CD983" s="75"/>
      <c r="CE983" s="75"/>
      <c r="CF983" s="75"/>
      <c r="CG983" s="75"/>
      <c r="CH983" s="75"/>
      <c r="CI983" s="75"/>
      <c r="CJ983" s="75"/>
      <c r="CK983" s="75"/>
      <c r="CL983" s="75"/>
      <c r="CM983" s="75"/>
      <c r="CN983" s="75"/>
      <c r="CO983" s="75"/>
      <c r="CP983" s="75"/>
      <c r="CQ983" s="75"/>
      <c r="CR983" s="75"/>
      <c r="CS983" s="75"/>
      <c r="CT983" s="75"/>
      <c r="CU983" s="75"/>
      <c r="CV983" s="75"/>
      <c r="CW983" s="75"/>
      <c r="CX983" s="75"/>
      <c r="CY983" s="75"/>
      <c r="CZ983" s="75"/>
      <c r="DA983" s="75"/>
      <c r="DB983" s="75"/>
      <c r="DC983" s="75"/>
      <c r="DD983" s="75"/>
      <c r="DE983" s="75"/>
    </row>
    <row r="984" spans="1:109" s="139" customFormat="1" ht="24" x14ac:dyDescent="0.3">
      <c r="A984" s="141">
        <v>966</v>
      </c>
      <c r="B984" s="84" t="s">
        <v>2306</v>
      </c>
      <c r="C984" s="84" t="s">
        <v>629</v>
      </c>
      <c r="D984" s="93">
        <v>55216990</v>
      </c>
      <c r="E984" s="114">
        <v>3203334024</v>
      </c>
      <c r="F984" s="84">
        <v>33.14</v>
      </c>
      <c r="G984" s="101">
        <v>30583</v>
      </c>
      <c r="H984" s="144">
        <f t="shared" ca="1" si="15"/>
        <v>37.30684931506849</v>
      </c>
      <c r="I984" s="84" t="s">
        <v>405</v>
      </c>
      <c r="J984" s="84" t="s">
        <v>417</v>
      </c>
      <c r="K984" s="84" t="s">
        <v>418</v>
      </c>
      <c r="L984" s="84" t="s">
        <v>709</v>
      </c>
      <c r="M984" s="84" t="s">
        <v>2310</v>
      </c>
      <c r="N984" s="84" t="s">
        <v>421</v>
      </c>
      <c r="O984" s="84" t="s">
        <v>433</v>
      </c>
      <c r="P984" s="84">
        <v>4</v>
      </c>
      <c r="Q984" s="84" t="s">
        <v>2311</v>
      </c>
      <c r="R984" s="84" t="s">
        <v>595</v>
      </c>
      <c r="S984" s="84" t="s">
        <v>789</v>
      </c>
      <c r="T984" s="82">
        <v>3203334024</v>
      </c>
      <c r="U984" s="84" t="s">
        <v>2312</v>
      </c>
      <c r="V984" s="84" t="s">
        <v>663</v>
      </c>
      <c r="W984" s="84" t="s">
        <v>676</v>
      </c>
      <c r="X984" s="84" t="s">
        <v>676</v>
      </c>
      <c r="Y984" s="84" t="s">
        <v>676</v>
      </c>
      <c r="Z984" s="84" t="s">
        <v>676</v>
      </c>
      <c r="AA984" s="84"/>
      <c r="AB984" s="84">
        <v>11</v>
      </c>
      <c r="AC984" s="84"/>
      <c r="AD984" s="84" t="s">
        <v>485</v>
      </c>
      <c r="AE984" s="84"/>
      <c r="AF984" s="84"/>
      <c r="AG984" s="84"/>
      <c r="AH984" s="84"/>
      <c r="AI984" s="84"/>
      <c r="AJ984" s="84"/>
      <c r="AK984" s="84"/>
      <c r="AL984" s="84"/>
      <c r="AM984" s="84"/>
      <c r="AN984" s="84"/>
      <c r="AO984" s="84"/>
      <c r="AP984" s="84"/>
      <c r="AQ984" s="84"/>
      <c r="AR984" s="84"/>
      <c r="AS984" s="84"/>
      <c r="AT984" s="84"/>
      <c r="AU984" s="84"/>
      <c r="AV984" s="75"/>
      <c r="AW984" s="75"/>
      <c r="AX984" s="75"/>
      <c r="AY984" s="75"/>
      <c r="AZ984" s="75"/>
      <c r="BA984" s="75"/>
      <c r="BB984" s="75"/>
      <c r="BC984" s="153"/>
      <c r="BD984" s="153"/>
      <c r="BE984" s="153"/>
      <c r="BF984" s="153"/>
      <c r="BG984" s="153"/>
      <c r="BH984" s="153"/>
      <c r="BI984" s="153"/>
      <c r="BJ984" s="153"/>
      <c r="BK984" s="153"/>
      <c r="BL984" s="153"/>
      <c r="BM984" s="75"/>
      <c r="BN984" s="75"/>
      <c r="BO984" s="75"/>
      <c r="BP984" s="75"/>
      <c r="BQ984" s="75"/>
      <c r="BR984" s="75"/>
      <c r="BS984" s="75"/>
      <c r="BT984" s="75"/>
      <c r="BU984" s="75"/>
      <c r="BV984" s="75"/>
      <c r="BW984" s="75"/>
      <c r="BX984" s="75"/>
      <c r="BY984" s="75"/>
      <c r="BZ984" s="75"/>
      <c r="CA984" s="75"/>
      <c r="CB984" s="75"/>
      <c r="CC984" s="75"/>
      <c r="CD984" s="75"/>
      <c r="CE984" s="75"/>
      <c r="CF984" s="75"/>
      <c r="CG984" s="75"/>
      <c r="CH984" s="75"/>
      <c r="CI984" s="75"/>
      <c r="CJ984" s="75"/>
      <c r="CK984" s="75"/>
      <c r="CL984" s="75"/>
      <c r="CM984" s="75"/>
      <c r="CN984" s="75"/>
      <c r="CO984" s="75"/>
      <c r="CP984" s="75"/>
      <c r="CQ984" s="75"/>
      <c r="CR984" s="75"/>
      <c r="CS984" s="75"/>
      <c r="CT984" s="75"/>
      <c r="CU984" s="75"/>
      <c r="CV984" s="75"/>
      <c r="CW984" s="75"/>
      <c r="CX984" s="75"/>
      <c r="CY984" s="75"/>
      <c r="CZ984" s="75"/>
      <c r="DA984" s="75"/>
      <c r="DB984" s="75"/>
      <c r="DC984" s="75"/>
      <c r="DD984" s="75"/>
      <c r="DE984" s="75"/>
    </row>
    <row r="985" spans="1:109" s="139" customFormat="1" x14ac:dyDescent="0.3">
      <c r="A985" s="141">
        <v>967</v>
      </c>
      <c r="B985" s="84" t="s">
        <v>2307</v>
      </c>
      <c r="C985" s="84" t="s">
        <v>629</v>
      </c>
      <c r="D985" s="104">
        <v>10003609239</v>
      </c>
      <c r="E985" s="114">
        <v>3203334024</v>
      </c>
      <c r="F985" s="84">
        <v>33.14</v>
      </c>
      <c r="G985" s="101">
        <v>37645</v>
      </c>
      <c r="H985" s="144">
        <f t="shared" ca="1" si="15"/>
        <v>17.958904109589042</v>
      </c>
      <c r="I985" s="84" t="s">
        <v>405</v>
      </c>
      <c r="J985" s="84" t="s">
        <v>417</v>
      </c>
      <c r="K985" s="84" t="s">
        <v>418</v>
      </c>
      <c r="L985" s="84" t="s">
        <v>709</v>
      </c>
      <c r="M985" s="84" t="s">
        <v>2310</v>
      </c>
      <c r="N985" s="84" t="s">
        <v>420</v>
      </c>
      <c r="O985" s="84" t="s">
        <v>426</v>
      </c>
      <c r="P985" s="84">
        <v>4</v>
      </c>
      <c r="Q985" s="84" t="s">
        <v>2311</v>
      </c>
      <c r="R985" s="84"/>
      <c r="S985" s="84" t="s">
        <v>789</v>
      </c>
      <c r="T985" s="82">
        <v>3203334024</v>
      </c>
      <c r="U985" s="84" t="s">
        <v>2312</v>
      </c>
      <c r="V985" s="84" t="s">
        <v>663</v>
      </c>
      <c r="W985" s="84" t="s">
        <v>676</v>
      </c>
      <c r="X985" s="84" t="s">
        <v>676</v>
      </c>
      <c r="Y985" s="84" t="s">
        <v>676</v>
      </c>
      <c r="Z985" s="84" t="s">
        <v>676</v>
      </c>
      <c r="AA985" s="84"/>
      <c r="AB985" s="84">
        <v>10</v>
      </c>
      <c r="AC985" s="84"/>
      <c r="AD985" s="84" t="s">
        <v>485</v>
      </c>
      <c r="AE985" s="84"/>
      <c r="AF985" s="84"/>
      <c r="AG985" s="84"/>
      <c r="AH985" s="84"/>
      <c r="AI985" s="84"/>
      <c r="AJ985" s="84"/>
      <c r="AK985" s="84"/>
      <c r="AL985" s="84"/>
      <c r="AM985" s="84"/>
      <c r="AN985" s="84"/>
      <c r="AO985" s="84"/>
      <c r="AP985" s="84"/>
      <c r="AQ985" s="84"/>
      <c r="AR985" s="84"/>
      <c r="AS985" s="84"/>
      <c r="AT985" s="84"/>
      <c r="AU985" s="84"/>
      <c r="AV985" s="75"/>
      <c r="AW985" s="75"/>
      <c r="AX985" s="75"/>
      <c r="AY985" s="75"/>
      <c r="AZ985" s="75"/>
      <c r="BA985" s="75"/>
      <c r="BB985" s="75"/>
      <c r="BC985" s="153"/>
      <c r="BD985" s="153"/>
      <c r="BE985" s="153"/>
      <c r="BF985" s="153"/>
      <c r="BG985" s="153"/>
      <c r="BH985" s="153"/>
      <c r="BI985" s="153"/>
      <c r="BJ985" s="153"/>
      <c r="BK985" s="153"/>
      <c r="BL985" s="153"/>
      <c r="BM985" s="75"/>
      <c r="BN985" s="75"/>
      <c r="BO985" s="75"/>
      <c r="BP985" s="75"/>
      <c r="BQ985" s="75"/>
      <c r="BR985" s="75"/>
      <c r="BS985" s="75"/>
      <c r="BT985" s="75"/>
      <c r="BU985" s="75"/>
      <c r="BV985" s="75"/>
      <c r="BW985" s="75"/>
      <c r="BX985" s="75"/>
      <c r="BY985" s="75"/>
      <c r="BZ985" s="75"/>
      <c r="CA985" s="75"/>
      <c r="CB985" s="75"/>
      <c r="CC985" s="75"/>
      <c r="CD985" s="75"/>
      <c r="CE985" s="75"/>
      <c r="CF985" s="75"/>
      <c r="CG985" s="75"/>
      <c r="CH985" s="75"/>
      <c r="CI985" s="75"/>
      <c r="CJ985" s="75"/>
      <c r="CK985" s="75"/>
      <c r="CL985" s="75"/>
      <c r="CM985" s="75"/>
      <c r="CN985" s="75"/>
      <c r="CO985" s="75"/>
      <c r="CP985" s="75"/>
      <c r="CQ985" s="75"/>
      <c r="CR985" s="75"/>
      <c r="CS985" s="75"/>
      <c r="CT985" s="75"/>
      <c r="CU985" s="75"/>
      <c r="CV985" s="75"/>
      <c r="CW985" s="75"/>
      <c r="CX985" s="75"/>
      <c r="CY985" s="75"/>
      <c r="CZ985" s="75"/>
      <c r="DA985" s="75"/>
      <c r="DB985" s="75"/>
      <c r="DC985" s="75"/>
      <c r="DD985" s="75"/>
      <c r="DE985" s="75"/>
    </row>
    <row r="986" spans="1:109" s="139" customFormat="1" ht="24" x14ac:dyDescent="0.3">
      <c r="A986" s="141">
        <v>968</v>
      </c>
      <c r="B986" s="84" t="s">
        <v>2308</v>
      </c>
      <c r="C986" s="84" t="s">
        <v>630</v>
      </c>
      <c r="D986" s="104">
        <v>1075539233</v>
      </c>
      <c r="E986" s="114">
        <v>3203334024</v>
      </c>
      <c r="F986" s="84">
        <v>33.14</v>
      </c>
      <c r="G986" s="101">
        <v>38631</v>
      </c>
      <c r="H986" s="144">
        <f t="shared" ca="1" si="15"/>
        <v>15.257534246575343</v>
      </c>
      <c r="I986" s="84" t="s">
        <v>405</v>
      </c>
      <c r="J986" s="84" t="s">
        <v>417</v>
      </c>
      <c r="K986" s="84" t="s">
        <v>418</v>
      </c>
      <c r="L986" s="84" t="s">
        <v>709</v>
      </c>
      <c r="M986" s="84" t="s">
        <v>2310</v>
      </c>
      <c r="N986" s="84" t="s">
        <v>420</v>
      </c>
      <c r="O986" s="84" t="s">
        <v>426</v>
      </c>
      <c r="P986" s="84">
        <v>4</v>
      </c>
      <c r="Q986" s="84" t="s">
        <v>2311</v>
      </c>
      <c r="R986" s="84" t="s">
        <v>595</v>
      </c>
      <c r="S986" s="84" t="s">
        <v>789</v>
      </c>
      <c r="T986" s="82">
        <v>3203334024</v>
      </c>
      <c r="U986" s="84" t="s">
        <v>2312</v>
      </c>
      <c r="V986" s="84" t="s">
        <v>663</v>
      </c>
      <c r="W986" s="84" t="s">
        <v>676</v>
      </c>
      <c r="X986" s="84" t="s">
        <v>676</v>
      </c>
      <c r="Y986" s="84" t="s">
        <v>676</v>
      </c>
      <c r="Z986" s="84" t="s">
        <v>676</v>
      </c>
      <c r="AA986" s="84"/>
      <c r="AB986" s="84">
        <v>8</v>
      </c>
      <c r="AC986" s="84"/>
      <c r="AD986" s="84" t="s">
        <v>485</v>
      </c>
      <c r="AE986" s="84"/>
      <c r="AF986" s="84"/>
      <c r="AG986" s="84"/>
      <c r="AH986" s="84"/>
      <c r="AI986" s="84"/>
      <c r="AJ986" s="84"/>
      <c r="AK986" s="84"/>
      <c r="AL986" s="84"/>
      <c r="AM986" s="84"/>
      <c r="AN986" s="84"/>
      <c r="AO986" s="84"/>
      <c r="AP986" s="84"/>
      <c r="AQ986" s="84"/>
      <c r="AR986" s="84"/>
      <c r="AS986" s="84"/>
      <c r="AT986" s="84"/>
      <c r="AU986" s="84"/>
      <c r="AV986" s="75"/>
      <c r="AW986" s="75"/>
      <c r="AX986" s="75"/>
      <c r="AY986" s="75"/>
      <c r="AZ986" s="75"/>
      <c r="BA986" s="75"/>
      <c r="BB986" s="75"/>
      <c r="BC986" s="153"/>
      <c r="BD986" s="153"/>
      <c r="BE986" s="153"/>
      <c r="BF986" s="153"/>
      <c r="BG986" s="153"/>
      <c r="BH986" s="153"/>
      <c r="BI986" s="153"/>
      <c r="BJ986" s="153"/>
      <c r="BK986" s="153"/>
      <c r="BL986" s="153"/>
      <c r="BM986" s="75"/>
      <c r="BN986" s="75"/>
      <c r="BO986" s="75"/>
      <c r="BP986" s="75"/>
      <c r="BQ986" s="75"/>
      <c r="BR986" s="75"/>
      <c r="BS986" s="75"/>
      <c r="BT986" s="75"/>
      <c r="BU986" s="75"/>
      <c r="BV986" s="75"/>
      <c r="BW986" s="75"/>
      <c r="BX986" s="75"/>
      <c r="BY986" s="75"/>
      <c r="BZ986" s="75"/>
      <c r="CA986" s="75"/>
      <c r="CB986" s="75"/>
      <c r="CC986" s="75"/>
      <c r="CD986" s="75"/>
      <c r="CE986" s="75"/>
      <c r="CF986" s="75"/>
      <c r="CG986" s="75"/>
      <c r="CH986" s="75"/>
      <c r="CI986" s="75"/>
      <c r="CJ986" s="75"/>
      <c r="CK986" s="75"/>
      <c r="CL986" s="75"/>
      <c r="CM986" s="75"/>
      <c r="CN986" s="75"/>
      <c r="CO986" s="75"/>
      <c r="CP986" s="75"/>
      <c r="CQ986" s="75"/>
      <c r="CR986" s="75"/>
      <c r="CS986" s="75"/>
      <c r="CT986" s="75"/>
      <c r="CU986" s="75"/>
      <c r="CV986" s="75"/>
      <c r="CW986" s="75"/>
      <c r="CX986" s="75"/>
      <c r="CY986" s="75"/>
      <c r="CZ986" s="75"/>
      <c r="DA986" s="75"/>
      <c r="DB986" s="75"/>
      <c r="DC986" s="75"/>
      <c r="DD986" s="75"/>
      <c r="DE986" s="75"/>
    </row>
    <row r="987" spans="1:109" s="139" customFormat="1" ht="24" x14ac:dyDescent="0.3">
      <c r="A987" s="141">
        <v>969</v>
      </c>
      <c r="B987" s="84" t="s">
        <v>2309</v>
      </c>
      <c r="C987" s="84" t="s">
        <v>630</v>
      </c>
      <c r="D987" s="104">
        <v>1075798617</v>
      </c>
      <c r="E987" s="114">
        <v>3203334024</v>
      </c>
      <c r="F987" s="84">
        <v>33.14</v>
      </c>
      <c r="G987" s="101">
        <v>40170</v>
      </c>
      <c r="H987" s="144">
        <f t="shared" ca="1" si="15"/>
        <v>11.04109589041096</v>
      </c>
      <c r="I987" s="84" t="s">
        <v>405</v>
      </c>
      <c r="J987" s="84" t="s">
        <v>417</v>
      </c>
      <c r="K987" s="84" t="s">
        <v>418</v>
      </c>
      <c r="L987" s="84" t="s">
        <v>709</v>
      </c>
      <c r="M987" s="84" t="s">
        <v>2310</v>
      </c>
      <c r="N987" s="84" t="s">
        <v>420</v>
      </c>
      <c r="O987" s="84" t="s">
        <v>426</v>
      </c>
      <c r="P987" s="84">
        <v>4</v>
      </c>
      <c r="Q987" s="84" t="s">
        <v>2311</v>
      </c>
      <c r="R987" s="84" t="s">
        <v>595</v>
      </c>
      <c r="S987" s="84" t="s">
        <v>789</v>
      </c>
      <c r="T987" s="82">
        <v>3203334024</v>
      </c>
      <c r="U987" s="84" t="s">
        <v>2312</v>
      </c>
      <c r="V987" s="84" t="s">
        <v>663</v>
      </c>
      <c r="W987" s="84" t="s">
        <v>676</v>
      </c>
      <c r="X987" s="84" t="s">
        <v>676</v>
      </c>
      <c r="Y987" s="84" t="s">
        <v>676</v>
      </c>
      <c r="Z987" s="84" t="s">
        <v>676</v>
      </c>
      <c r="AA987" s="84">
        <v>4</v>
      </c>
      <c r="AB987" s="84"/>
      <c r="AC987" s="84"/>
      <c r="AD987" s="84" t="s">
        <v>485</v>
      </c>
      <c r="AE987" s="84"/>
      <c r="AF987" s="84"/>
      <c r="AG987" s="84"/>
      <c r="AH987" s="84"/>
      <c r="AI987" s="84"/>
      <c r="AJ987" s="84"/>
      <c r="AK987" s="84"/>
      <c r="AL987" s="84"/>
      <c r="AM987" s="84"/>
      <c r="AN987" s="84"/>
      <c r="AO987" s="84"/>
      <c r="AP987" s="84"/>
      <c r="AQ987" s="84"/>
      <c r="AR987" s="84"/>
      <c r="AS987" s="84"/>
      <c r="AT987" s="84"/>
      <c r="AU987" s="84"/>
      <c r="AV987" s="75"/>
      <c r="AW987" s="75"/>
      <c r="AX987" s="75"/>
      <c r="AY987" s="75"/>
      <c r="AZ987" s="75"/>
      <c r="BA987" s="75"/>
      <c r="BB987" s="75"/>
      <c r="BC987" s="153"/>
      <c r="BD987" s="153"/>
      <c r="BE987" s="153"/>
      <c r="BF987" s="153"/>
      <c r="BG987" s="153"/>
      <c r="BH987" s="153"/>
      <c r="BI987" s="153"/>
      <c r="BJ987" s="153"/>
      <c r="BK987" s="153"/>
      <c r="BL987" s="153"/>
      <c r="BM987" s="75"/>
      <c r="BN987" s="75"/>
      <c r="BO987" s="75"/>
      <c r="BP987" s="75"/>
      <c r="BQ987" s="75"/>
      <c r="BR987" s="75"/>
      <c r="BS987" s="75"/>
      <c r="BT987" s="75"/>
      <c r="BU987" s="75"/>
      <c r="BV987" s="75"/>
      <c r="BW987" s="75"/>
      <c r="BX987" s="75"/>
      <c r="BY987" s="75"/>
      <c r="BZ987" s="75"/>
      <c r="CA987" s="75"/>
      <c r="CB987" s="75"/>
      <c r="CC987" s="75"/>
      <c r="CD987" s="75"/>
      <c r="CE987" s="75"/>
      <c r="CF987" s="75"/>
      <c r="CG987" s="75"/>
      <c r="CH987" s="75"/>
      <c r="CI987" s="75"/>
      <c r="CJ987" s="75"/>
      <c r="CK987" s="75"/>
      <c r="CL987" s="75"/>
      <c r="CM987" s="75"/>
      <c r="CN987" s="75"/>
      <c r="CO987" s="75"/>
      <c r="CP987" s="75"/>
      <c r="CQ987" s="75"/>
      <c r="CR987" s="75"/>
      <c r="CS987" s="75"/>
      <c r="CT987" s="75"/>
      <c r="CU987" s="75"/>
      <c r="CV987" s="75"/>
      <c r="CW987" s="75"/>
      <c r="CX987" s="75"/>
      <c r="CY987" s="75"/>
      <c r="CZ987" s="75"/>
      <c r="DA987" s="75"/>
      <c r="DB987" s="75"/>
      <c r="DC987" s="75"/>
      <c r="DD987" s="75"/>
      <c r="DE987" s="75"/>
    </row>
    <row r="988" spans="1:109" s="139" customFormat="1" x14ac:dyDescent="0.3">
      <c r="A988" s="141">
        <v>970</v>
      </c>
      <c r="B988" s="84" t="s">
        <v>2313</v>
      </c>
      <c r="C988" s="84" t="s">
        <v>629</v>
      </c>
      <c r="D988" s="95">
        <v>12128982</v>
      </c>
      <c r="E988" s="108">
        <v>3133068925</v>
      </c>
      <c r="F988" s="84">
        <v>42.84</v>
      </c>
      <c r="G988" s="96">
        <v>23668</v>
      </c>
      <c r="H988" s="144">
        <f t="shared" ca="1" si="15"/>
        <v>56.252054794520546</v>
      </c>
      <c r="I988" s="84" t="s">
        <v>404</v>
      </c>
      <c r="J988" s="84" t="s">
        <v>417</v>
      </c>
      <c r="K988" s="84" t="s">
        <v>418</v>
      </c>
      <c r="L988" s="84" t="s">
        <v>965</v>
      </c>
      <c r="M988" s="84" t="s">
        <v>2317</v>
      </c>
      <c r="N988" s="84" t="s">
        <v>421</v>
      </c>
      <c r="O988" s="84" t="s">
        <v>433</v>
      </c>
      <c r="P988" s="84">
        <v>4</v>
      </c>
      <c r="Q988" s="84" t="s">
        <v>2319</v>
      </c>
      <c r="R988" s="84"/>
      <c r="S988" s="84" t="s">
        <v>789</v>
      </c>
      <c r="T988" s="80">
        <v>3133068925</v>
      </c>
      <c r="U988" s="84" t="s">
        <v>2313</v>
      </c>
      <c r="V988" s="84" t="s">
        <v>663</v>
      </c>
      <c r="W988" s="84" t="s">
        <v>676</v>
      </c>
      <c r="X988" s="84" t="s">
        <v>676</v>
      </c>
      <c r="Y988" s="84" t="s">
        <v>676</v>
      </c>
      <c r="Z988" s="84" t="s">
        <v>676</v>
      </c>
      <c r="AA988" s="84">
        <v>5</v>
      </c>
      <c r="AB988" s="84"/>
      <c r="AC988" s="84"/>
      <c r="AD988" s="84" t="s">
        <v>485</v>
      </c>
      <c r="AE988" s="84"/>
      <c r="AF988" s="84"/>
      <c r="AG988" s="84"/>
      <c r="AH988" s="84"/>
      <c r="AI988" s="84"/>
      <c r="AJ988" s="84"/>
      <c r="AK988" s="84"/>
      <c r="AL988" s="84"/>
      <c r="AM988" s="84"/>
      <c r="AN988" s="84"/>
      <c r="AO988" s="84"/>
      <c r="AP988" s="84"/>
      <c r="AQ988" s="84"/>
      <c r="AR988" s="84"/>
      <c r="AS988" s="84"/>
      <c r="AT988" s="84"/>
      <c r="AU988" s="84"/>
      <c r="AV988" s="75"/>
      <c r="AW988" s="75"/>
      <c r="AX988" s="75"/>
      <c r="AY988" s="75"/>
      <c r="AZ988" s="75"/>
      <c r="BA988" s="75"/>
      <c r="BB988" s="75"/>
      <c r="BC988" s="153"/>
      <c r="BD988" s="153"/>
      <c r="BE988" s="153"/>
      <c r="BF988" s="153"/>
      <c r="BG988" s="153"/>
      <c r="BH988" s="153"/>
      <c r="BI988" s="153"/>
      <c r="BJ988" s="153"/>
      <c r="BK988" s="153"/>
      <c r="BL988" s="153"/>
      <c r="BM988" s="75"/>
      <c r="BN988" s="75"/>
      <c r="BO988" s="75"/>
      <c r="BP988" s="75"/>
      <c r="BQ988" s="75"/>
      <c r="BR988" s="75"/>
      <c r="BS988" s="75"/>
      <c r="BT988" s="75"/>
      <c r="BU988" s="75"/>
      <c r="BV988" s="75"/>
      <c r="BW988" s="75"/>
      <c r="BX988" s="75"/>
      <c r="BY988" s="75"/>
      <c r="BZ988" s="75"/>
      <c r="CA988" s="75"/>
      <c r="CB988" s="75"/>
      <c r="CC988" s="75"/>
      <c r="CD988" s="75"/>
      <c r="CE988" s="75"/>
      <c r="CF988" s="75"/>
      <c r="CG988" s="75"/>
      <c r="CH988" s="75"/>
      <c r="CI988" s="75"/>
      <c r="CJ988" s="75"/>
      <c r="CK988" s="75"/>
      <c r="CL988" s="75"/>
      <c r="CM988" s="75"/>
      <c r="CN988" s="75"/>
      <c r="CO988" s="75"/>
      <c r="CP988" s="75"/>
      <c r="CQ988" s="75"/>
      <c r="CR988" s="75"/>
      <c r="CS988" s="75"/>
      <c r="CT988" s="75"/>
      <c r="CU988" s="75"/>
      <c r="CV988" s="75"/>
      <c r="CW988" s="75"/>
      <c r="CX988" s="75"/>
      <c r="CY988" s="75"/>
      <c r="CZ988" s="75"/>
      <c r="DA988" s="75"/>
      <c r="DB988" s="75"/>
      <c r="DC988" s="75"/>
      <c r="DD988" s="75"/>
      <c r="DE988" s="75"/>
    </row>
    <row r="989" spans="1:109" s="139" customFormat="1" ht="24" x14ac:dyDescent="0.3">
      <c r="A989" s="141">
        <v>971</v>
      </c>
      <c r="B989" s="84" t="s">
        <v>2314</v>
      </c>
      <c r="C989" s="84" t="s">
        <v>629</v>
      </c>
      <c r="D989" s="95">
        <v>38641762</v>
      </c>
      <c r="E989" s="108">
        <v>3133068925</v>
      </c>
      <c r="F989" s="84">
        <v>42.84</v>
      </c>
      <c r="G989" s="96">
        <v>29548</v>
      </c>
      <c r="H989" s="144">
        <f t="shared" ca="1" si="15"/>
        <v>40.142465753424659</v>
      </c>
      <c r="I989" s="84" t="s">
        <v>405</v>
      </c>
      <c r="J989" s="84" t="s">
        <v>417</v>
      </c>
      <c r="K989" s="84" t="s">
        <v>418</v>
      </c>
      <c r="L989" s="84" t="s">
        <v>965</v>
      </c>
      <c r="M989" s="84" t="s">
        <v>2318</v>
      </c>
      <c r="N989" s="84" t="s">
        <v>421</v>
      </c>
      <c r="O989" s="84" t="s">
        <v>433</v>
      </c>
      <c r="P989" s="84">
        <v>4</v>
      </c>
      <c r="Q989" s="84" t="s">
        <v>2319</v>
      </c>
      <c r="R989" s="84" t="s">
        <v>595</v>
      </c>
      <c r="S989" s="84" t="s">
        <v>789</v>
      </c>
      <c r="T989" s="80">
        <v>3133068925</v>
      </c>
      <c r="U989" s="84" t="s">
        <v>2321</v>
      </c>
      <c r="V989" s="84" t="s">
        <v>663</v>
      </c>
      <c r="W989" s="84" t="s">
        <v>676</v>
      </c>
      <c r="X989" s="84" t="s">
        <v>676</v>
      </c>
      <c r="Y989" s="84" t="s">
        <v>676</v>
      </c>
      <c r="Z989" s="84" t="s">
        <v>676</v>
      </c>
      <c r="AA989" s="84"/>
      <c r="AB989" s="84">
        <v>9</v>
      </c>
      <c r="AC989" s="84"/>
      <c r="AD989" s="84" t="s">
        <v>485</v>
      </c>
      <c r="AE989" s="84"/>
      <c r="AF989" s="84"/>
      <c r="AG989" s="84"/>
      <c r="AH989" s="84"/>
      <c r="AI989" s="84"/>
      <c r="AJ989" s="84"/>
      <c r="AK989" s="84"/>
      <c r="AL989" s="84"/>
      <c r="AM989" s="84"/>
      <c r="AN989" s="84"/>
      <c r="AO989" s="84"/>
      <c r="AP989" s="84"/>
      <c r="AQ989" s="84"/>
      <c r="AR989" s="84"/>
      <c r="AS989" s="84"/>
      <c r="AT989" s="84"/>
      <c r="AU989" s="84"/>
      <c r="AV989" s="75"/>
      <c r="AW989" s="75"/>
      <c r="AX989" s="75"/>
      <c r="AY989" s="75"/>
      <c r="AZ989" s="75"/>
      <c r="BA989" s="75"/>
      <c r="BB989" s="75"/>
      <c r="BC989" s="153"/>
      <c r="BD989" s="153"/>
      <c r="BE989" s="153"/>
      <c r="BF989" s="153"/>
      <c r="BG989" s="153"/>
      <c r="BH989" s="153"/>
      <c r="BI989" s="153"/>
      <c r="BJ989" s="153"/>
      <c r="BK989" s="153"/>
      <c r="BL989" s="153"/>
      <c r="BM989" s="75"/>
      <c r="BN989" s="75"/>
      <c r="BO989" s="75"/>
      <c r="BP989" s="75"/>
      <c r="BQ989" s="75"/>
      <c r="BR989" s="75"/>
      <c r="BS989" s="75"/>
      <c r="BT989" s="75"/>
      <c r="BU989" s="75"/>
      <c r="BV989" s="75"/>
      <c r="BW989" s="75"/>
      <c r="BX989" s="75"/>
      <c r="BY989" s="75"/>
      <c r="BZ989" s="75"/>
      <c r="CA989" s="75"/>
      <c r="CB989" s="75"/>
      <c r="CC989" s="75"/>
      <c r="CD989" s="75"/>
      <c r="CE989" s="75"/>
      <c r="CF989" s="75"/>
      <c r="CG989" s="75"/>
      <c r="CH989" s="75"/>
      <c r="CI989" s="75"/>
      <c r="CJ989" s="75"/>
      <c r="CK989" s="75"/>
      <c r="CL989" s="75"/>
      <c r="CM989" s="75"/>
      <c r="CN989" s="75"/>
      <c r="CO989" s="75"/>
      <c r="CP989" s="75"/>
      <c r="CQ989" s="75"/>
      <c r="CR989" s="75"/>
      <c r="CS989" s="75"/>
      <c r="CT989" s="75"/>
      <c r="CU989" s="75"/>
      <c r="CV989" s="75"/>
      <c r="CW989" s="75"/>
      <c r="CX989" s="75"/>
      <c r="CY989" s="75"/>
      <c r="CZ989" s="75"/>
      <c r="DA989" s="75"/>
      <c r="DB989" s="75"/>
      <c r="DC989" s="75"/>
      <c r="DD989" s="75"/>
      <c r="DE989" s="75"/>
    </row>
    <row r="990" spans="1:109" s="139" customFormat="1" x14ac:dyDescent="0.3">
      <c r="A990" s="141">
        <v>972</v>
      </c>
      <c r="B990" s="84" t="s">
        <v>2315</v>
      </c>
      <c r="C990" s="84" t="s">
        <v>629</v>
      </c>
      <c r="D990" s="95">
        <v>1003818758</v>
      </c>
      <c r="E990" s="108">
        <v>3133068925</v>
      </c>
      <c r="F990" s="84">
        <v>42.84</v>
      </c>
      <c r="G990" s="96">
        <v>36111</v>
      </c>
      <c r="H990" s="144">
        <f t="shared" ca="1" si="15"/>
        <v>22.161643835616438</v>
      </c>
      <c r="I990" s="84" t="s">
        <v>405</v>
      </c>
      <c r="J990" s="84" t="s">
        <v>417</v>
      </c>
      <c r="K990" s="84" t="s">
        <v>418</v>
      </c>
      <c r="L990" s="84" t="s">
        <v>965</v>
      </c>
      <c r="M990" s="84" t="s">
        <v>2317</v>
      </c>
      <c r="N990" s="84" t="s">
        <v>421</v>
      </c>
      <c r="O990" s="84" t="s">
        <v>433</v>
      </c>
      <c r="P990" s="84">
        <v>4</v>
      </c>
      <c r="Q990" s="84" t="s">
        <v>2319</v>
      </c>
      <c r="R990" s="84"/>
      <c r="S990" s="84" t="s">
        <v>789</v>
      </c>
      <c r="T990" s="80">
        <v>3133068925</v>
      </c>
      <c r="U990" s="84" t="s">
        <v>2320</v>
      </c>
      <c r="V990" s="84" t="s">
        <v>663</v>
      </c>
      <c r="W990" s="84" t="s">
        <v>676</v>
      </c>
      <c r="X990" s="84" t="s">
        <v>676</v>
      </c>
      <c r="Y990" s="84" t="s">
        <v>676</v>
      </c>
      <c r="Z990" s="84" t="s">
        <v>676</v>
      </c>
      <c r="AA990" s="84"/>
      <c r="AB990" s="84">
        <v>11</v>
      </c>
      <c r="AC990" s="84"/>
      <c r="AD990" s="84" t="s">
        <v>485</v>
      </c>
      <c r="AE990" s="84"/>
      <c r="AF990" s="84"/>
      <c r="AG990" s="84"/>
      <c r="AH990" s="84"/>
      <c r="AI990" s="84"/>
      <c r="AJ990" s="84"/>
      <c r="AK990" s="84"/>
      <c r="AL990" s="84"/>
      <c r="AM990" s="84"/>
      <c r="AN990" s="84"/>
      <c r="AO990" s="84"/>
      <c r="AP990" s="84"/>
      <c r="AQ990" s="84"/>
      <c r="AR990" s="84"/>
      <c r="AS990" s="84"/>
      <c r="AT990" s="84"/>
      <c r="AU990" s="84"/>
      <c r="AV990" s="75"/>
      <c r="AW990" s="75"/>
      <c r="AX990" s="75"/>
      <c r="AY990" s="75"/>
      <c r="AZ990" s="75"/>
      <c r="BA990" s="75"/>
      <c r="BB990" s="75"/>
      <c r="BC990" s="153"/>
      <c r="BD990" s="153"/>
      <c r="BE990" s="153"/>
      <c r="BF990" s="153"/>
      <c r="BG990" s="153"/>
      <c r="BH990" s="153"/>
      <c r="BI990" s="153"/>
      <c r="BJ990" s="153"/>
      <c r="BK990" s="153"/>
      <c r="BL990" s="153"/>
      <c r="BM990" s="75"/>
      <c r="BN990" s="75"/>
      <c r="BO990" s="75"/>
      <c r="BP990" s="75"/>
      <c r="BQ990" s="75"/>
      <c r="BR990" s="75"/>
      <c r="BS990" s="75"/>
      <c r="BT990" s="75"/>
      <c r="BU990" s="75"/>
      <c r="BV990" s="75"/>
      <c r="BW990" s="75"/>
      <c r="BX990" s="75"/>
      <c r="BY990" s="75"/>
      <c r="BZ990" s="75"/>
      <c r="CA990" s="75"/>
      <c r="CB990" s="75"/>
      <c r="CC990" s="75"/>
      <c r="CD990" s="75"/>
      <c r="CE990" s="75"/>
      <c r="CF990" s="75"/>
      <c r="CG990" s="75"/>
      <c r="CH990" s="75"/>
      <c r="CI990" s="75"/>
      <c r="CJ990" s="75"/>
      <c r="CK990" s="75"/>
      <c r="CL990" s="75"/>
      <c r="CM990" s="75"/>
      <c r="CN990" s="75"/>
      <c r="CO990" s="75"/>
      <c r="CP990" s="75"/>
      <c r="CQ990" s="75"/>
      <c r="CR990" s="75"/>
      <c r="CS990" s="75"/>
      <c r="CT990" s="75"/>
      <c r="CU990" s="75"/>
      <c r="CV990" s="75"/>
      <c r="CW990" s="75"/>
      <c r="CX990" s="75"/>
      <c r="CY990" s="75"/>
      <c r="CZ990" s="75"/>
      <c r="DA990" s="75"/>
      <c r="DB990" s="75"/>
      <c r="DC990" s="75"/>
      <c r="DD990" s="75"/>
      <c r="DE990" s="75"/>
    </row>
    <row r="991" spans="1:109" s="139" customFormat="1" ht="24" x14ac:dyDescent="0.3">
      <c r="A991" s="141">
        <v>973</v>
      </c>
      <c r="B991" s="84" t="s">
        <v>2316</v>
      </c>
      <c r="C991" s="84" t="s">
        <v>630</v>
      </c>
      <c r="D991" s="95">
        <v>1077722073</v>
      </c>
      <c r="E991" s="108">
        <v>3133068925</v>
      </c>
      <c r="F991" s="84">
        <v>42.84</v>
      </c>
      <c r="G991" s="96">
        <v>38286</v>
      </c>
      <c r="H991" s="144">
        <f t="shared" ca="1" si="15"/>
        <v>16.202739726027396</v>
      </c>
      <c r="I991" s="84" t="s">
        <v>405</v>
      </c>
      <c r="J991" s="84" t="s">
        <v>417</v>
      </c>
      <c r="K991" s="84" t="s">
        <v>418</v>
      </c>
      <c r="L991" s="84" t="s">
        <v>965</v>
      </c>
      <c r="M991" s="84" t="s">
        <v>2317</v>
      </c>
      <c r="N991" s="84" t="s">
        <v>421</v>
      </c>
      <c r="O991" s="84" t="s">
        <v>433</v>
      </c>
      <c r="P991" s="84">
        <v>4</v>
      </c>
      <c r="Q991" s="84" t="s">
        <v>2319</v>
      </c>
      <c r="R991" s="84" t="s">
        <v>595</v>
      </c>
      <c r="S991" s="84" t="s">
        <v>789</v>
      </c>
      <c r="T991" s="80">
        <v>3133068925</v>
      </c>
      <c r="U991" s="84" t="s">
        <v>2322</v>
      </c>
      <c r="V991" s="84" t="s">
        <v>663</v>
      </c>
      <c r="W991" s="84" t="s">
        <v>676</v>
      </c>
      <c r="X991" s="84" t="s">
        <v>676</v>
      </c>
      <c r="Y991" s="84" t="s">
        <v>676</v>
      </c>
      <c r="Z991" s="84" t="s">
        <v>676</v>
      </c>
      <c r="AA991" s="84"/>
      <c r="AB991" s="84">
        <v>8</v>
      </c>
      <c r="AC991" s="84"/>
      <c r="AD991" s="84" t="s">
        <v>485</v>
      </c>
      <c r="AE991" s="84"/>
      <c r="AF991" s="84"/>
      <c r="AG991" s="84"/>
      <c r="AH991" s="84"/>
      <c r="AI991" s="84"/>
      <c r="AJ991" s="84"/>
      <c r="AK991" s="84"/>
      <c r="AL991" s="84"/>
      <c r="AM991" s="84"/>
      <c r="AN991" s="84"/>
      <c r="AO991" s="84"/>
      <c r="AP991" s="84"/>
      <c r="AQ991" s="84"/>
      <c r="AR991" s="84"/>
      <c r="AS991" s="84"/>
      <c r="AT991" s="84"/>
      <c r="AU991" s="84"/>
      <c r="AV991" s="75"/>
      <c r="AW991" s="75"/>
      <c r="AX991" s="75"/>
      <c r="AY991" s="75"/>
      <c r="AZ991" s="75"/>
      <c r="BA991" s="75"/>
      <c r="BB991" s="75"/>
      <c r="BC991" s="153"/>
      <c r="BD991" s="153"/>
      <c r="BE991" s="153"/>
      <c r="BF991" s="153"/>
      <c r="BG991" s="153"/>
      <c r="BH991" s="153"/>
      <c r="BI991" s="153"/>
      <c r="BJ991" s="153"/>
      <c r="BK991" s="153"/>
      <c r="BL991" s="153"/>
      <c r="BM991" s="75"/>
      <c r="BN991" s="75"/>
      <c r="BO991" s="75"/>
      <c r="BP991" s="75"/>
      <c r="BQ991" s="75"/>
      <c r="BR991" s="75"/>
      <c r="BS991" s="75"/>
      <c r="BT991" s="75"/>
      <c r="BU991" s="75"/>
      <c r="BV991" s="75"/>
      <c r="BW991" s="75"/>
      <c r="BX991" s="75"/>
      <c r="BY991" s="75"/>
      <c r="BZ991" s="75"/>
      <c r="CA991" s="75"/>
      <c r="CB991" s="75"/>
      <c r="CC991" s="75"/>
      <c r="CD991" s="75"/>
      <c r="CE991" s="75"/>
      <c r="CF991" s="75"/>
      <c r="CG991" s="75"/>
      <c r="CH991" s="75"/>
      <c r="CI991" s="75"/>
      <c r="CJ991" s="75"/>
      <c r="CK991" s="75"/>
      <c r="CL991" s="75"/>
      <c r="CM991" s="75"/>
      <c r="CN991" s="75"/>
      <c r="CO991" s="75"/>
      <c r="CP991" s="75"/>
      <c r="CQ991" s="75"/>
      <c r="CR991" s="75"/>
      <c r="CS991" s="75"/>
      <c r="CT991" s="75"/>
      <c r="CU991" s="75"/>
      <c r="CV991" s="75"/>
      <c r="CW991" s="75"/>
      <c r="CX991" s="75"/>
      <c r="CY991" s="75"/>
      <c r="CZ991" s="75"/>
      <c r="DA991" s="75"/>
      <c r="DB991" s="75"/>
      <c r="DC991" s="75"/>
      <c r="DD991" s="75"/>
      <c r="DE991" s="75"/>
    </row>
    <row r="992" spans="1:109" s="139" customFormat="1" x14ac:dyDescent="0.3">
      <c r="A992" s="141">
        <v>974</v>
      </c>
      <c r="B992" s="84" t="s">
        <v>2323</v>
      </c>
      <c r="C992" s="84" t="s">
        <v>629</v>
      </c>
      <c r="D992" s="95">
        <v>40740327</v>
      </c>
      <c r="E992" s="108">
        <v>3146815215</v>
      </c>
      <c r="F992" s="84">
        <v>28.82</v>
      </c>
      <c r="G992" s="96">
        <v>30093</v>
      </c>
      <c r="H992" s="144">
        <f t="shared" ca="1" si="15"/>
        <v>38.649315068493152</v>
      </c>
      <c r="I992" s="84" t="s">
        <v>405</v>
      </c>
      <c r="J992" s="84" t="s">
        <v>417</v>
      </c>
      <c r="K992" s="84" t="s">
        <v>418</v>
      </c>
      <c r="L992" s="84" t="s">
        <v>668</v>
      </c>
      <c r="M992" s="84" t="s">
        <v>2328</v>
      </c>
      <c r="N992" s="84" t="s">
        <v>421</v>
      </c>
      <c r="O992" s="84" t="s">
        <v>433</v>
      </c>
      <c r="P992" s="84">
        <v>5</v>
      </c>
      <c r="Q992" s="84" t="s">
        <v>2329</v>
      </c>
      <c r="R992" s="84"/>
      <c r="S992" s="84" t="s">
        <v>789</v>
      </c>
      <c r="T992" s="80">
        <v>3146815215</v>
      </c>
      <c r="U992" s="84" t="s">
        <v>2330</v>
      </c>
      <c r="V992" s="84" t="s">
        <v>663</v>
      </c>
      <c r="W992" s="84" t="s">
        <v>676</v>
      </c>
      <c r="X992" s="84" t="s">
        <v>676</v>
      </c>
      <c r="Y992" s="84" t="s">
        <v>676</v>
      </c>
      <c r="Z992" s="84" t="s">
        <v>676</v>
      </c>
      <c r="AA992" s="84"/>
      <c r="AB992" s="84">
        <v>9</v>
      </c>
      <c r="AC992" s="84"/>
      <c r="AD992" s="84" t="s">
        <v>485</v>
      </c>
      <c r="AE992" s="84"/>
      <c r="AF992" s="84"/>
      <c r="AG992" s="84"/>
      <c r="AH992" s="84"/>
      <c r="AI992" s="84"/>
      <c r="AJ992" s="84"/>
      <c r="AK992" s="84"/>
      <c r="AL992" s="84"/>
      <c r="AM992" s="84"/>
      <c r="AN992" s="84"/>
      <c r="AO992" s="84"/>
      <c r="AP992" s="84"/>
      <c r="AQ992" s="84"/>
      <c r="AR992" s="84"/>
      <c r="AS992" s="84"/>
      <c r="AT992" s="84"/>
      <c r="AU992" s="84"/>
      <c r="AV992" s="75"/>
      <c r="AW992" s="75"/>
      <c r="AX992" s="75"/>
      <c r="AY992" s="75"/>
      <c r="AZ992" s="75"/>
      <c r="BA992" s="75"/>
      <c r="BB992" s="75"/>
      <c r="BC992" s="153"/>
      <c r="BD992" s="153"/>
      <c r="BE992" s="153"/>
      <c r="BF992" s="153"/>
      <c r="BG992" s="153"/>
      <c r="BH992" s="153"/>
      <c r="BI992" s="153"/>
      <c r="BJ992" s="153"/>
      <c r="BK992" s="153"/>
      <c r="BL992" s="153"/>
      <c r="BM992" s="75"/>
      <c r="BN992" s="75"/>
      <c r="BO992" s="75"/>
      <c r="BP992" s="75"/>
      <c r="BQ992" s="75"/>
      <c r="BR992" s="75"/>
      <c r="BS992" s="75"/>
      <c r="BT992" s="75"/>
      <c r="BU992" s="75"/>
      <c r="BV992" s="75"/>
      <c r="BW992" s="75"/>
      <c r="BX992" s="75"/>
      <c r="BY992" s="75"/>
      <c r="BZ992" s="75"/>
      <c r="CA992" s="75"/>
      <c r="CB992" s="75"/>
      <c r="CC992" s="75"/>
      <c r="CD992" s="75"/>
      <c r="CE992" s="75"/>
      <c r="CF992" s="75"/>
      <c r="CG992" s="75"/>
      <c r="CH992" s="75"/>
      <c r="CI992" s="75"/>
      <c r="CJ992" s="75"/>
      <c r="CK992" s="75"/>
      <c r="CL992" s="75"/>
      <c r="CM992" s="75"/>
      <c r="CN992" s="75"/>
      <c r="CO992" s="75"/>
      <c r="CP992" s="75"/>
      <c r="CQ992" s="75"/>
      <c r="CR992" s="75"/>
      <c r="CS992" s="75"/>
      <c r="CT992" s="75"/>
      <c r="CU992" s="75"/>
      <c r="CV992" s="75"/>
      <c r="CW992" s="75"/>
      <c r="CX992" s="75"/>
      <c r="CY992" s="75"/>
      <c r="CZ992" s="75"/>
      <c r="DA992" s="75"/>
      <c r="DB992" s="75"/>
      <c r="DC992" s="75"/>
      <c r="DD992" s="75"/>
      <c r="DE992" s="75"/>
    </row>
    <row r="993" spans="1:109" s="139" customFormat="1" x14ac:dyDescent="0.3">
      <c r="A993" s="141">
        <v>975</v>
      </c>
      <c r="B993" s="84" t="s">
        <v>2324</v>
      </c>
      <c r="C993" s="84" t="s">
        <v>629</v>
      </c>
      <c r="D993" s="95">
        <v>96331894</v>
      </c>
      <c r="E993" s="108">
        <v>3146815215</v>
      </c>
      <c r="F993" s="84">
        <v>28.82</v>
      </c>
      <c r="G993" s="96">
        <v>27857</v>
      </c>
      <c r="H993" s="144">
        <f t="shared" ca="1" si="15"/>
        <v>44.775342465753425</v>
      </c>
      <c r="I993" s="84" t="s">
        <v>404</v>
      </c>
      <c r="J993" s="84" t="s">
        <v>417</v>
      </c>
      <c r="K993" s="84" t="s">
        <v>418</v>
      </c>
      <c r="L993" s="84" t="s">
        <v>668</v>
      </c>
      <c r="M993" s="84" t="s">
        <v>2328</v>
      </c>
      <c r="N993" s="84" t="s">
        <v>421</v>
      </c>
      <c r="O993" s="84" t="s">
        <v>433</v>
      </c>
      <c r="P993" s="84">
        <v>5</v>
      </c>
      <c r="Q993" s="84" t="s">
        <v>2329</v>
      </c>
      <c r="R993" s="84"/>
      <c r="S993" s="84" t="s">
        <v>789</v>
      </c>
      <c r="T993" s="80">
        <v>3146815215</v>
      </c>
      <c r="U993" s="84" t="s">
        <v>2330</v>
      </c>
      <c r="V993" s="84" t="s">
        <v>663</v>
      </c>
      <c r="W993" s="84" t="s">
        <v>676</v>
      </c>
      <c r="X993" s="84" t="s">
        <v>676</v>
      </c>
      <c r="Y993" s="84" t="s">
        <v>676</v>
      </c>
      <c r="Z993" s="84" t="s">
        <v>676</v>
      </c>
      <c r="AA993" s="84">
        <v>5</v>
      </c>
      <c r="AB993" s="84"/>
      <c r="AC993" s="84"/>
      <c r="AD993" s="84" t="s">
        <v>485</v>
      </c>
      <c r="AE993" s="84"/>
      <c r="AF993" s="84"/>
      <c r="AG993" s="84"/>
      <c r="AH993" s="84"/>
      <c r="AI993" s="84"/>
      <c r="AJ993" s="84"/>
      <c r="AK993" s="84"/>
      <c r="AL993" s="84"/>
      <c r="AM993" s="84"/>
      <c r="AN993" s="84"/>
      <c r="AO993" s="84"/>
      <c r="AP993" s="84"/>
      <c r="AQ993" s="84"/>
      <c r="AR993" s="84"/>
      <c r="AS993" s="84"/>
      <c r="AT993" s="84"/>
      <c r="AU993" s="84"/>
      <c r="AV993" s="75"/>
      <c r="AW993" s="75"/>
      <c r="AX993" s="75"/>
      <c r="AY993" s="75"/>
      <c r="AZ993" s="75"/>
      <c r="BA993" s="75"/>
      <c r="BB993" s="75"/>
      <c r="BC993" s="153"/>
      <c r="BD993" s="153"/>
      <c r="BE993" s="153"/>
      <c r="BF993" s="153"/>
      <c r="BG993" s="153"/>
      <c r="BH993" s="153"/>
      <c r="BI993" s="153"/>
      <c r="BJ993" s="153"/>
      <c r="BK993" s="153"/>
      <c r="BL993" s="153"/>
      <c r="BM993" s="75"/>
      <c r="BN993" s="75"/>
      <c r="BO993" s="75"/>
      <c r="BP993" s="75"/>
      <c r="BQ993" s="75"/>
      <c r="BR993" s="75"/>
      <c r="BS993" s="75"/>
      <c r="BT993" s="75"/>
      <c r="BU993" s="75"/>
      <c r="BV993" s="75"/>
      <c r="BW993" s="75"/>
      <c r="BX993" s="75"/>
      <c r="BY993" s="75"/>
      <c r="BZ993" s="75"/>
      <c r="CA993" s="75"/>
      <c r="CB993" s="75"/>
      <c r="CC993" s="75"/>
      <c r="CD993" s="75"/>
      <c r="CE993" s="75"/>
      <c r="CF993" s="75"/>
      <c r="CG993" s="75"/>
      <c r="CH993" s="75"/>
      <c r="CI993" s="75"/>
      <c r="CJ993" s="75"/>
      <c r="CK993" s="75"/>
      <c r="CL993" s="75"/>
      <c r="CM993" s="75"/>
      <c r="CN993" s="75"/>
      <c r="CO993" s="75"/>
      <c r="CP993" s="75"/>
      <c r="CQ993" s="75"/>
      <c r="CR993" s="75"/>
      <c r="CS993" s="75"/>
      <c r="CT993" s="75"/>
      <c r="CU993" s="75"/>
      <c r="CV993" s="75"/>
      <c r="CW993" s="75"/>
      <c r="CX993" s="75"/>
      <c r="CY993" s="75"/>
      <c r="CZ993" s="75"/>
      <c r="DA993" s="75"/>
      <c r="DB993" s="75"/>
      <c r="DC993" s="75"/>
      <c r="DD993" s="75"/>
      <c r="DE993" s="75"/>
    </row>
    <row r="994" spans="1:109" s="139" customFormat="1" x14ac:dyDescent="0.3">
      <c r="A994" s="141">
        <v>976</v>
      </c>
      <c r="B994" s="84" t="s">
        <v>2325</v>
      </c>
      <c r="C994" s="84" t="s">
        <v>629</v>
      </c>
      <c r="D994" s="95">
        <v>1007442877</v>
      </c>
      <c r="E994" s="108">
        <v>3146815215</v>
      </c>
      <c r="F994" s="84">
        <v>28.82</v>
      </c>
      <c r="G994" s="96">
        <v>32908</v>
      </c>
      <c r="H994" s="144">
        <f t="shared" ca="1" si="15"/>
        <v>30.936986301369863</v>
      </c>
      <c r="I994" s="84" t="s">
        <v>405</v>
      </c>
      <c r="J994" s="84" t="s">
        <v>417</v>
      </c>
      <c r="K994" s="84" t="s">
        <v>418</v>
      </c>
      <c r="L994" s="84" t="s">
        <v>668</v>
      </c>
      <c r="M994" s="84" t="s">
        <v>2328</v>
      </c>
      <c r="N994" s="84" t="s">
        <v>421</v>
      </c>
      <c r="O994" s="84" t="s">
        <v>433</v>
      </c>
      <c r="P994" s="84">
        <v>5</v>
      </c>
      <c r="Q994" s="84" t="s">
        <v>2329</v>
      </c>
      <c r="R994" s="84"/>
      <c r="S994" s="84" t="s">
        <v>789</v>
      </c>
      <c r="T994" s="80">
        <v>3146815215</v>
      </c>
      <c r="U994" s="84" t="s">
        <v>2330</v>
      </c>
      <c r="V994" s="84" t="s">
        <v>663</v>
      </c>
      <c r="W994" s="84" t="s">
        <v>676</v>
      </c>
      <c r="X994" s="84" t="s">
        <v>676</v>
      </c>
      <c r="Y994" s="84" t="s">
        <v>676</v>
      </c>
      <c r="Z994" s="84" t="s">
        <v>676</v>
      </c>
      <c r="AA994" s="84"/>
      <c r="AB994" s="84">
        <v>11</v>
      </c>
      <c r="AC994" s="84"/>
      <c r="AD994" s="84" t="s">
        <v>485</v>
      </c>
      <c r="AE994" s="84"/>
      <c r="AF994" s="84"/>
      <c r="AG994" s="84"/>
      <c r="AH994" s="84"/>
      <c r="AI994" s="84"/>
      <c r="AJ994" s="84"/>
      <c r="AK994" s="84"/>
      <c r="AL994" s="84"/>
      <c r="AM994" s="84"/>
      <c r="AN994" s="84"/>
      <c r="AO994" s="84"/>
      <c r="AP994" s="84"/>
      <c r="AQ994" s="84"/>
      <c r="AR994" s="84"/>
      <c r="AS994" s="84"/>
      <c r="AT994" s="84"/>
      <c r="AU994" s="84"/>
      <c r="AV994" s="75"/>
      <c r="AW994" s="75"/>
      <c r="AX994" s="75"/>
      <c r="AY994" s="75"/>
      <c r="AZ994" s="75"/>
      <c r="BA994" s="75"/>
      <c r="BB994" s="75"/>
      <c r="BC994" s="153"/>
      <c r="BD994" s="153"/>
      <c r="BE994" s="153"/>
      <c r="BF994" s="153"/>
      <c r="BG994" s="153"/>
      <c r="BH994" s="153"/>
      <c r="BI994" s="153"/>
      <c r="BJ994" s="153"/>
      <c r="BK994" s="153"/>
      <c r="BL994" s="153"/>
      <c r="BM994" s="75"/>
      <c r="BN994" s="75"/>
      <c r="BO994" s="75"/>
      <c r="BP994" s="75"/>
      <c r="BQ994" s="75"/>
      <c r="BR994" s="75"/>
      <c r="BS994" s="75"/>
      <c r="BT994" s="75"/>
      <c r="BU994" s="75"/>
      <c r="BV994" s="75"/>
      <c r="BW994" s="75"/>
      <c r="BX994" s="75"/>
      <c r="BY994" s="75"/>
      <c r="BZ994" s="75"/>
      <c r="CA994" s="75"/>
      <c r="CB994" s="75"/>
      <c r="CC994" s="75"/>
      <c r="CD994" s="75"/>
      <c r="CE994" s="75"/>
      <c r="CF994" s="75"/>
      <c r="CG994" s="75"/>
      <c r="CH994" s="75"/>
      <c r="CI994" s="75"/>
      <c r="CJ994" s="75"/>
      <c r="CK994" s="75"/>
      <c r="CL994" s="75"/>
      <c r="CM994" s="75"/>
      <c r="CN994" s="75"/>
      <c r="CO994" s="75"/>
      <c r="CP994" s="75"/>
      <c r="CQ994" s="75"/>
      <c r="CR994" s="75"/>
      <c r="CS994" s="75"/>
      <c r="CT994" s="75"/>
      <c r="CU994" s="75"/>
      <c r="CV994" s="75"/>
      <c r="CW994" s="75"/>
      <c r="CX994" s="75"/>
      <c r="CY994" s="75"/>
      <c r="CZ994" s="75"/>
      <c r="DA994" s="75"/>
      <c r="DB994" s="75"/>
      <c r="DC994" s="75"/>
      <c r="DD994" s="75"/>
      <c r="DE994" s="75"/>
    </row>
    <row r="995" spans="1:109" s="139" customFormat="1" x14ac:dyDescent="0.3">
      <c r="A995" s="141">
        <v>977</v>
      </c>
      <c r="B995" s="84" t="s">
        <v>2326</v>
      </c>
      <c r="C995" s="84" t="s">
        <v>630</v>
      </c>
      <c r="D995" s="95">
        <v>1006528539</v>
      </c>
      <c r="E995" s="108">
        <v>3146815215</v>
      </c>
      <c r="F995" s="84">
        <v>28.82</v>
      </c>
      <c r="G995" s="96">
        <v>37083</v>
      </c>
      <c r="H995" s="144">
        <f t="shared" ca="1" si="15"/>
        <v>19.4986301369863</v>
      </c>
      <c r="I995" s="84" t="s">
        <v>405</v>
      </c>
      <c r="J995" s="84" t="s">
        <v>417</v>
      </c>
      <c r="K995" s="84" t="s">
        <v>418</v>
      </c>
      <c r="L995" s="84" t="s">
        <v>668</v>
      </c>
      <c r="M995" s="84" t="s">
        <v>2328</v>
      </c>
      <c r="N995" s="84" t="s">
        <v>421</v>
      </c>
      <c r="O995" s="84" t="s">
        <v>433</v>
      </c>
      <c r="P995" s="84">
        <v>5</v>
      </c>
      <c r="Q995" s="84" t="s">
        <v>2329</v>
      </c>
      <c r="R995" s="84"/>
      <c r="S995" s="84" t="s">
        <v>789</v>
      </c>
      <c r="T995" s="80">
        <v>3146815215</v>
      </c>
      <c r="U995" s="84" t="s">
        <v>2330</v>
      </c>
      <c r="V995" s="84" t="s">
        <v>663</v>
      </c>
      <c r="W995" s="84" t="s">
        <v>676</v>
      </c>
      <c r="X995" s="84" t="s">
        <v>676</v>
      </c>
      <c r="Y995" s="84" t="s">
        <v>676</v>
      </c>
      <c r="Z995" s="84" t="s">
        <v>676</v>
      </c>
      <c r="AA995" s="84"/>
      <c r="AB995" s="84">
        <v>10</v>
      </c>
      <c r="AC995" s="84"/>
      <c r="AD995" s="84" t="s">
        <v>485</v>
      </c>
      <c r="AE995" s="84"/>
      <c r="AF995" s="84"/>
      <c r="AG995" s="84"/>
      <c r="AH995" s="84"/>
      <c r="AI995" s="84"/>
      <c r="AJ995" s="84"/>
      <c r="AK995" s="84"/>
      <c r="AL995" s="84"/>
      <c r="AM995" s="84"/>
      <c r="AN995" s="84"/>
      <c r="AO995" s="84"/>
      <c r="AP995" s="84"/>
      <c r="AQ995" s="84"/>
      <c r="AR995" s="84"/>
      <c r="AS995" s="84"/>
      <c r="AT995" s="84"/>
      <c r="AU995" s="84"/>
      <c r="AV995" s="75"/>
      <c r="AW995" s="75"/>
      <c r="AX995" s="75"/>
      <c r="AY995" s="75"/>
      <c r="AZ995" s="75"/>
      <c r="BA995" s="75"/>
      <c r="BB995" s="75"/>
      <c r="BC995" s="153"/>
      <c r="BD995" s="153"/>
      <c r="BE995" s="153"/>
      <c r="BF995" s="153"/>
      <c r="BG995" s="153"/>
      <c r="BH995" s="153"/>
      <c r="BI995" s="153"/>
      <c r="BJ995" s="153"/>
      <c r="BK995" s="153"/>
      <c r="BL995" s="153"/>
      <c r="BM995" s="75"/>
      <c r="BN995" s="75"/>
      <c r="BO995" s="75"/>
      <c r="BP995" s="75"/>
      <c r="BQ995" s="75"/>
      <c r="BR995" s="75"/>
      <c r="BS995" s="75"/>
      <c r="BT995" s="75"/>
      <c r="BU995" s="75"/>
      <c r="BV995" s="75"/>
      <c r="BW995" s="75"/>
      <c r="BX995" s="75"/>
      <c r="BY995" s="75"/>
      <c r="BZ995" s="75"/>
      <c r="CA995" s="75"/>
      <c r="CB995" s="75"/>
      <c r="CC995" s="75"/>
      <c r="CD995" s="75"/>
      <c r="CE995" s="75"/>
      <c r="CF995" s="75"/>
      <c r="CG995" s="75"/>
      <c r="CH995" s="75"/>
      <c r="CI995" s="75"/>
      <c r="CJ995" s="75"/>
      <c r="CK995" s="75"/>
      <c r="CL995" s="75"/>
      <c r="CM995" s="75"/>
      <c r="CN995" s="75"/>
      <c r="CO995" s="75"/>
      <c r="CP995" s="75"/>
      <c r="CQ995" s="75"/>
      <c r="CR995" s="75"/>
      <c r="CS995" s="75"/>
      <c r="CT995" s="75"/>
      <c r="CU995" s="75"/>
      <c r="CV995" s="75"/>
      <c r="CW995" s="75"/>
      <c r="CX995" s="75"/>
      <c r="CY995" s="75"/>
      <c r="CZ995" s="75"/>
      <c r="DA995" s="75"/>
      <c r="DB995" s="75"/>
      <c r="DC995" s="75"/>
      <c r="DD995" s="75"/>
      <c r="DE995" s="75"/>
    </row>
    <row r="996" spans="1:109" s="139" customFormat="1" x14ac:dyDescent="0.3">
      <c r="A996" s="141">
        <v>978</v>
      </c>
      <c r="B996" s="84" t="s">
        <v>2327</v>
      </c>
      <c r="C996" s="84" t="s">
        <v>630</v>
      </c>
      <c r="D996" s="95">
        <v>1173463112</v>
      </c>
      <c r="E996" s="108">
        <v>3146815215</v>
      </c>
      <c r="F996" s="84">
        <v>28.82</v>
      </c>
      <c r="G996" s="96">
        <v>40305</v>
      </c>
      <c r="H996" s="144">
        <f t="shared" ca="1" si="15"/>
        <v>10.671232876712329</v>
      </c>
      <c r="I996" s="84" t="s">
        <v>404</v>
      </c>
      <c r="J996" s="84" t="s">
        <v>417</v>
      </c>
      <c r="K996" s="84" t="s">
        <v>418</v>
      </c>
      <c r="L996" s="84" t="s">
        <v>668</v>
      </c>
      <c r="M996" s="84" t="s">
        <v>2328</v>
      </c>
      <c r="N996" s="84" t="s">
        <v>421</v>
      </c>
      <c r="O996" s="84" t="s">
        <v>433</v>
      </c>
      <c r="P996" s="84">
        <v>5</v>
      </c>
      <c r="Q996" s="84" t="s">
        <v>2329</v>
      </c>
      <c r="R996" s="84"/>
      <c r="S996" s="84" t="s">
        <v>789</v>
      </c>
      <c r="T996" s="80">
        <v>3146815215</v>
      </c>
      <c r="U996" s="84" t="s">
        <v>2330</v>
      </c>
      <c r="V996" s="84" t="s">
        <v>663</v>
      </c>
      <c r="W996" s="84" t="s">
        <v>676</v>
      </c>
      <c r="X996" s="84" t="s">
        <v>676</v>
      </c>
      <c r="Y996" s="84" t="s">
        <v>676</v>
      </c>
      <c r="Z996" s="84" t="s">
        <v>676</v>
      </c>
      <c r="AA996" s="84"/>
      <c r="AB996" s="84">
        <v>6</v>
      </c>
      <c r="AC996" s="84"/>
      <c r="AD996" s="84" t="s">
        <v>485</v>
      </c>
      <c r="AE996" s="84"/>
      <c r="AF996" s="84"/>
      <c r="AG996" s="84"/>
      <c r="AH996" s="84"/>
      <c r="AI996" s="84"/>
      <c r="AJ996" s="84"/>
      <c r="AK996" s="84"/>
      <c r="AL996" s="84"/>
      <c r="AM996" s="84"/>
      <c r="AN996" s="84"/>
      <c r="AO996" s="84"/>
      <c r="AP996" s="84"/>
      <c r="AQ996" s="84"/>
      <c r="AR996" s="84"/>
      <c r="AS996" s="84"/>
      <c r="AT996" s="84"/>
      <c r="AU996" s="84"/>
      <c r="AV996" s="75"/>
      <c r="AW996" s="75"/>
      <c r="AX996" s="75"/>
      <c r="AY996" s="75"/>
      <c r="AZ996" s="75"/>
      <c r="BA996" s="75"/>
      <c r="BB996" s="75"/>
      <c r="BC996" s="153"/>
      <c r="BD996" s="153"/>
      <c r="BE996" s="153"/>
      <c r="BF996" s="153"/>
      <c r="BG996" s="153"/>
      <c r="BH996" s="153"/>
      <c r="BI996" s="153"/>
      <c r="BJ996" s="153"/>
      <c r="BK996" s="153"/>
      <c r="BL996" s="153"/>
      <c r="BM996" s="75"/>
      <c r="BN996" s="75"/>
      <c r="BO996" s="75"/>
      <c r="BP996" s="75"/>
      <c r="BQ996" s="75"/>
      <c r="BR996" s="75"/>
      <c r="BS996" s="75"/>
      <c r="BT996" s="75"/>
      <c r="BU996" s="75"/>
      <c r="BV996" s="75"/>
      <c r="BW996" s="75"/>
      <c r="BX996" s="75"/>
      <c r="BY996" s="75"/>
      <c r="BZ996" s="75"/>
      <c r="CA996" s="75"/>
      <c r="CB996" s="75"/>
      <c r="CC996" s="75"/>
      <c r="CD996" s="75"/>
      <c r="CE996" s="75"/>
      <c r="CF996" s="75"/>
      <c r="CG996" s="75"/>
      <c r="CH996" s="75"/>
      <c r="CI996" s="75"/>
      <c r="CJ996" s="75"/>
      <c r="CK996" s="75"/>
      <c r="CL996" s="75"/>
      <c r="CM996" s="75"/>
      <c r="CN996" s="75"/>
      <c r="CO996" s="75"/>
      <c r="CP996" s="75"/>
      <c r="CQ996" s="75"/>
      <c r="CR996" s="75"/>
      <c r="CS996" s="75"/>
      <c r="CT996" s="75"/>
      <c r="CU996" s="75"/>
      <c r="CV996" s="75"/>
      <c r="CW996" s="75"/>
      <c r="CX996" s="75"/>
      <c r="CY996" s="75"/>
      <c r="CZ996" s="75"/>
      <c r="DA996" s="75"/>
      <c r="DB996" s="75"/>
      <c r="DC996" s="75"/>
      <c r="DD996" s="75"/>
      <c r="DE996" s="75"/>
    </row>
    <row r="997" spans="1:109" s="139" customFormat="1" x14ac:dyDescent="0.3">
      <c r="A997" s="141">
        <v>979</v>
      </c>
      <c r="B997" s="84" t="s">
        <v>2331</v>
      </c>
      <c r="C997" s="84" t="s">
        <v>629</v>
      </c>
      <c r="D997" s="95">
        <v>26760976</v>
      </c>
      <c r="E997" s="108">
        <v>3132470957</v>
      </c>
      <c r="F997" s="84">
        <v>30.81</v>
      </c>
      <c r="G997" s="96">
        <v>21972</v>
      </c>
      <c r="H997" s="144">
        <f t="shared" ca="1" si="15"/>
        <v>60.898630136986299</v>
      </c>
      <c r="I997" s="84" t="s">
        <v>405</v>
      </c>
      <c r="J997" s="84" t="s">
        <v>417</v>
      </c>
      <c r="K997" s="84" t="s">
        <v>418</v>
      </c>
      <c r="L997" s="84" t="s">
        <v>781</v>
      </c>
      <c r="M997" s="84" t="s">
        <v>2340</v>
      </c>
      <c r="N997" s="84" t="s">
        <v>421</v>
      </c>
      <c r="O997" s="84" t="s">
        <v>433</v>
      </c>
      <c r="P997" s="84">
        <v>8</v>
      </c>
      <c r="Q997" s="84" t="s">
        <v>2341</v>
      </c>
      <c r="R997" s="84"/>
      <c r="S997" s="84" t="s">
        <v>789</v>
      </c>
      <c r="T997" s="80">
        <v>3132470957</v>
      </c>
      <c r="U997" s="84" t="s">
        <v>2331</v>
      </c>
      <c r="V997" s="84" t="s">
        <v>663</v>
      </c>
      <c r="W997" s="84" t="s">
        <v>676</v>
      </c>
      <c r="X997" s="84" t="s">
        <v>676</v>
      </c>
      <c r="Y997" s="84" t="s">
        <v>676</v>
      </c>
      <c r="Z997" s="84" t="s">
        <v>676</v>
      </c>
      <c r="AA997" s="84">
        <v>3</v>
      </c>
      <c r="AB997" s="84"/>
      <c r="AC997" s="84"/>
      <c r="AD997" s="84" t="s">
        <v>485</v>
      </c>
      <c r="AE997" s="84"/>
      <c r="AF997" s="84"/>
      <c r="AG997" s="84"/>
      <c r="AH997" s="84"/>
      <c r="AI997" s="84"/>
      <c r="AJ997" s="84"/>
      <c r="AK997" s="84"/>
      <c r="AL997" s="84"/>
      <c r="AM997" s="84"/>
      <c r="AN997" s="84"/>
      <c r="AO997" s="84"/>
      <c r="AP997" s="84"/>
      <c r="AQ997" s="84"/>
      <c r="AR997" s="84"/>
      <c r="AS997" s="84"/>
      <c r="AT997" s="84"/>
      <c r="AU997" s="84"/>
      <c r="AV997" s="75"/>
      <c r="AW997" s="75"/>
      <c r="AX997" s="75"/>
      <c r="AY997" s="75"/>
      <c r="AZ997" s="75"/>
      <c r="BA997" s="75"/>
      <c r="BB997" s="75"/>
      <c r="BC997" s="153"/>
      <c r="BD997" s="153"/>
      <c r="BE997" s="153"/>
      <c r="BF997" s="153"/>
      <c r="BG997" s="153"/>
      <c r="BH997" s="153"/>
      <c r="BI997" s="153"/>
      <c r="BJ997" s="153"/>
      <c r="BK997" s="153"/>
      <c r="BL997" s="153"/>
      <c r="BM997" s="75"/>
      <c r="BN997" s="75"/>
      <c r="BO997" s="75"/>
      <c r="BP997" s="75"/>
      <c r="BQ997" s="75"/>
      <c r="BR997" s="75"/>
      <c r="BS997" s="75"/>
      <c r="BT997" s="75"/>
      <c r="BU997" s="75"/>
      <c r="BV997" s="75"/>
      <c r="BW997" s="75"/>
      <c r="BX997" s="75"/>
      <c r="BY997" s="75"/>
      <c r="BZ997" s="75"/>
      <c r="CA997" s="75"/>
      <c r="CB997" s="75"/>
      <c r="CC997" s="75"/>
      <c r="CD997" s="75"/>
      <c r="CE997" s="75"/>
      <c r="CF997" s="75"/>
      <c r="CG997" s="75"/>
      <c r="CH997" s="75"/>
      <c r="CI997" s="75"/>
      <c r="CJ997" s="75"/>
      <c r="CK997" s="75"/>
      <c r="CL997" s="75"/>
      <c r="CM997" s="75"/>
      <c r="CN997" s="75"/>
      <c r="CO997" s="75"/>
      <c r="CP997" s="75"/>
      <c r="CQ997" s="75"/>
      <c r="CR997" s="75"/>
      <c r="CS997" s="75"/>
      <c r="CT997" s="75"/>
      <c r="CU997" s="75"/>
      <c r="CV997" s="75"/>
      <c r="CW997" s="75"/>
      <c r="CX997" s="75"/>
      <c r="CY997" s="75"/>
      <c r="CZ997" s="75"/>
      <c r="DA997" s="75"/>
      <c r="DB997" s="75"/>
      <c r="DC997" s="75"/>
      <c r="DD997" s="75"/>
      <c r="DE997" s="75"/>
    </row>
    <row r="998" spans="1:109" s="139" customFormat="1" x14ac:dyDescent="0.3">
      <c r="A998" s="141">
        <v>980</v>
      </c>
      <c r="B998" s="84" t="s">
        <v>2332</v>
      </c>
      <c r="C998" s="84" t="s">
        <v>629</v>
      </c>
      <c r="D998" s="95">
        <v>1020732077</v>
      </c>
      <c r="E998" s="108">
        <v>3132470957</v>
      </c>
      <c r="F998" s="84">
        <v>30.81</v>
      </c>
      <c r="G998" s="96">
        <v>31881</v>
      </c>
      <c r="H998" s="144">
        <f t="shared" ca="1" si="15"/>
        <v>33.750684931506846</v>
      </c>
      <c r="I998" s="84" t="s">
        <v>405</v>
      </c>
      <c r="J998" s="84" t="s">
        <v>417</v>
      </c>
      <c r="K998" s="84" t="s">
        <v>418</v>
      </c>
      <c r="L998" s="84" t="s">
        <v>781</v>
      </c>
      <c r="M998" s="84" t="s">
        <v>2340</v>
      </c>
      <c r="N998" s="84" t="s">
        <v>421</v>
      </c>
      <c r="O998" s="84" t="s">
        <v>433</v>
      </c>
      <c r="P998" s="84">
        <v>8</v>
      </c>
      <c r="Q998" s="84" t="s">
        <v>2342</v>
      </c>
      <c r="R998" s="84"/>
      <c r="S998" s="84" t="s">
        <v>789</v>
      </c>
      <c r="T998" s="80">
        <v>3132470957</v>
      </c>
      <c r="U998" s="84" t="s">
        <v>2331</v>
      </c>
      <c r="V998" s="84" t="s">
        <v>663</v>
      </c>
      <c r="W998" s="84" t="s">
        <v>676</v>
      </c>
      <c r="X998" s="84" t="s">
        <v>676</v>
      </c>
      <c r="Y998" s="84" t="s">
        <v>676</v>
      </c>
      <c r="Z998" s="84" t="s">
        <v>676</v>
      </c>
      <c r="AA998" s="84"/>
      <c r="AB998" s="84">
        <v>8</v>
      </c>
      <c r="AC998" s="84"/>
      <c r="AD998" s="84" t="s">
        <v>485</v>
      </c>
      <c r="AE998" s="84"/>
      <c r="AF998" s="84"/>
      <c r="AG998" s="84"/>
      <c r="AH998" s="84"/>
      <c r="AI998" s="84"/>
      <c r="AJ998" s="84"/>
      <c r="AK998" s="84"/>
      <c r="AL998" s="84"/>
      <c r="AM998" s="84"/>
      <c r="AN998" s="84"/>
      <c r="AO998" s="84"/>
      <c r="AP998" s="84"/>
      <c r="AQ998" s="84"/>
      <c r="AR998" s="84"/>
      <c r="AS998" s="84"/>
      <c r="AT998" s="84"/>
      <c r="AU998" s="84"/>
      <c r="AV998" s="75"/>
      <c r="AW998" s="75"/>
      <c r="AX998" s="75"/>
      <c r="AY998" s="75"/>
      <c r="AZ998" s="75"/>
      <c r="BA998" s="75"/>
      <c r="BB998" s="75"/>
      <c r="BC998" s="153"/>
      <c r="BD998" s="153"/>
      <c r="BE998" s="153"/>
      <c r="BF998" s="153"/>
      <c r="BG998" s="153"/>
      <c r="BH998" s="153"/>
      <c r="BI998" s="153"/>
      <c r="BJ998" s="153"/>
      <c r="BK998" s="153"/>
      <c r="BL998" s="153"/>
      <c r="BM998" s="75"/>
      <c r="BN998" s="75"/>
      <c r="BO998" s="75"/>
      <c r="BP998" s="75"/>
      <c r="BQ998" s="75"/>
      <c r="BR998" s="75"/>
      <c r="BS998" s="75"/>
      <c r="BT998" s="75"/>
      <c r="BU998" s="75"/>
      <c r="BV998" s="75"/>
      <c r="BW998" s="75"/>
      <c r="BX998" s="75"/>
      <c r="BY998" s="75"/>
      <c r="BZ998" s="75"/>
      <c r="CA998" s="75"/>
      <c r="CB998" s="75"/>
      <c r="CC998" s="75"/>
      <c r="CD998" s="75"/>
      <c r="CE998" s="75"/>
      <c r="CF998" s="75"/>
      <c r="CG998" s="75"/>
      <c r="CH998" s="75"/>
      <c r="CI998" s="75"/>
      <c r="CJ998" s="75"/>
      <c r="CK998" s="75"/>
      <c r="CL998" s="75"/>
      <c r="CM998" s="75"/>
      <c r="CN998" s="75"/>
      <c r="CO998" s="75"/>
      <c r="CP998" s="75"/>
      <c r="CQ998" s="75"/>
      <c r="CR998" s="75"/>
      <c r="CS998" s="75"/>
      <c r="CT998" s="75"/>
      <c r="CU998" s="75"/>
      <c r="CV998" s="75"/>
      <c r="CW998" s="75"/>
      <c r="CX998" s="75"/>
      <c r="CY998" s="75"/>
      <c r="CZ998" s="75"/>
      <c r="DA998" s="75"/>
      <c r="DB998" s="75"/>
      <c r="DC998" s="75"/>
      <c r="DD998" s="75"/>
      <c r="DE998" s="75"/>
    </row>
    <row r="999" spans="1:109" s="139" customFormat="1" x14ac:dyDescent="0.3">
      <c r="A999" s="141">
        <v>981</v>
      </c>
      <c r="B999" s="84" t="s">
        <v>2333</v>
      </c>
      <c r="C999" s="84" t="s">
        <v>629</v>
      </c>
      <c r="D999" s="95">
        <v>1075543401</v>
      </c>
      <c r="E999" s="108">
        <v>3132470957</v>
      </c>
      <c r="F999" s="84">
        <v>30.81</v>
      </c>
      <c r="G999" s="96">
        <v>34658</v>
      </c>
      <c r="H999" s="144">
        <f t="shared" ca="1" si="15"/>
        <v>26.142465753424659</v>
      </c>
      <c r="I999" s="84" t="s">
        <v>405</v>
      </c>
      <c r="J999" s="84" t="s">
        <v>417</v>
      </c>
      <c r="K999" s="84" t="s">
        <v>418</v>
      </c>
      <c r="L999" s="84" t="s">
        <v>781</v>
      </c>
      <c r="M999" s="84" t="s">
        <v>2340</v>
      </c>
      <c r="N999" s="84" t="s">
        <v>421</v>
      </c>
      <c r="O999" s="84" t="s">
        <v>433</v>
      </c>
      <c r="P999" s="84">
        <v>8</v>
      </c>
      <c r="Q999" s="84" t="s">
        <v>2331</v>
      </c>
      <c r="R999" s="84"/>
      <c r="S999" s="84" t="s">
        <v>789</v>
      </c>
      <c r="T999" s="80">
        <v>3132470957</v>
      </c>
      <c r="U999" s="84" t="s">
        <v>2331</v>
      </c>
      <c r="V999" s="84" t="s">
        <v>663</v>
      </c>
      <c r="W999" s="84" t="s">
        <v>676</v>
      </c>
      <c r="X999" s="84" t="s">
        <v>676</v>
      </c>
      <c r="Y999" s="84" t="s">
        <v>676</v>
      </c>
      <c r="Z999" s="84" t="s">
        <v>676</v>
      </c>
      <c r="AA999" s="84"/>
      <c r="AB999" s="84">
        <v>8</v>
      </c>
      <c r="AC999" s="84"/>
      <c r="AD999" s="84" t="s">
        <v>485</v>
      </c>
      <c r="AE999" s="84"/>
      <c r="AF999" s="84"/>
      <c r="AG999" s="84"/>
      <c r="AH999" s="84"/>
      <c r="AI999" s="84"/>
      <c r="AJ999" s="84"/>
      <c r="AK999" s="84"/>
      <c r="AL999" s="84"/>
      <c r="AM999" s="84"/>
      <c r="AN999" s="84"/>
      <c r="AO999" s="84"/>
      <c r="AP999" s="84"/>
      <c r="AQ999" s="84"/>
      <c r="AR999" s="84"/>
      <c r="AS999" s="84"/>
      <c r="AT999" s="84"/>
      <c r="AU999" s="84"/>
      <c r="AV999" s="75"/>
      <c r="AW999" s="75"/>
      <c r="AX999" s="75"/>
      <c r="AY999" s="75"/>
      <c r="AZ999" s="75"/>
      <c r="BA999" s="75"/>
      <c r="BB999" s="75"/>
      <c r="BC999" s="153"/>
      <c r="BD999" s="153"/>
      <c r="BE999" s="153"/>
      <c r="BF999" s="153"/>
      <c r="BG999" s="153"/>
      <c r="BH999" s="153"/>
      <c r="BI999" s="153"/>
      <c r="BJ999" s="153"/>
      <c r="BK999" s="153"/>
      <c r="BL999" s="153"/>
      <c r="BM999" s="75"/>
      <c r="BN999" s="75"/>
      <c r="BO999" s="75"/>
      <c r="BP999" s="75"/>
      <c r="BQ999" s="75"/>
      <c r="BR999" s="75"/>
      <c r="BS999" s="75"/>
      <c r="BT999" s="75"/>
      <c r="BU999" s="75"/>
      <c r="BV999" s="75"/>
      <c r="BW999" s="75"/>
      <c r="BX999" s="75"/>
      <c r="BY999" s="75"/>
      <c r="BZ999" s="75"/>
      <c r="CA999" s="75"/>
      <c r="CB999" s="75"/>
      <c r="CC999" s="75"/>
      <c r="CD999" s="75"/>
      <c r="CE999" s="75"/>
      <c r="CF999" s="75"/>
      <c r="CG999" s="75"/>
      <c r="CH999" s="75"/>
      <c r="CI999" s="75"/>
      <c r="CJ999" s="75"/>
      <c r="CK999" s="75"/>
      <c r="CL999" s="75"/>
      <c r="CM999" s="75"/>
      <c r="CN999" s="75"/>
      <c r="CO999" s="75"/>
      <c r="CP999" s="75"/>
      <c r="CQ999" s="75"/>
      <c r="CR999" s="75"/>
      <c r="CS999" s="75"/>
      <c r="CT999" s="75"/>
      <c r="CU999" s="75"/>
      <c r="CV999" s="75"/>
      <c r="CW999" s="75"/>
      <c r="CX999" s="75"/>
      <c r="CY999" s="75"/>
      <c r="CZ999" s="75"/>
      <c r="DA999" s="75"/>
      <c r="DB999" s="75"/>
      <c r="DC999" s="75"/>
      <c r="DD999" s="75"/>
      <c r="DE999" s="75"/>
    </row>
    <row r="1000" spans="1:109" s="139" customFormat="1" x14ac:dyDescent="0.3">
      <c r="A1000" s="141">
        <v>982</v>
      </c>
      <c r="B1000" s="84" t="s">
        <v>2334</v>
      </c>
      <c r="C1000" s="84" t="s">
        <v>629</v>
      </c>
      <c r="D1000" s="95">
        <v>1077240503</v>
      </c>
      <c r="E1000" s="108">
        <v>3132470957</v>
      </c>
      <c r="F1000" s="137">
        <v>30.81</v>
      </c>
      <c r="G1000" s="96">
        <v>33623</v>
      </c>
      <c r="H1000" s="144">
        <f t="shared" ca="1" si="15"/>
        <v>28.978082191780821</v>
      </c>
      <c r="I1000" s="84" t="s">
        <v>404</v>
      </c>
      <c r="J1000" s="84" t="s">
        <v>417</v>
      </c>
      <c r="K1000" s="84" t="s">
        <v>418</v>
      </c>
      <c r="L1000" s="84" t="s">
        <v>781</v>
      </c>
      <c r="M1000" s="84" t="s">
        <v>2340</v>
      </c>
      <c r="N1000" s="84" t="s">
        <v>421</v>
      </c>
      <c r="O1000" s="84" t="s">
        <v>433</v>
      </c>
      <c r="P1000" s="84">
        <v>8</v>
      </c>
      <c r="Q1000" s="84" t="s">
        <v>2331</v>
      </c>
      <c r="R1000" s="84"/>
      <c r="S1000" s="84" t="s">
        <v>789</v>
      </c>
      <c r="T1000" s="80">
        <v>3132470957</v>
      </c>
      <c r="U1000" s="84" t="s">
        <v>2331</v>
      </c>
      <c r="V1000" s="84" t="s">
        <v>663</v>
      </c>
      <c r="W1000" s="84" t="s">
        <v>676</v>
      </c>
      <c r="X1000" s="84" t="s">
        <v>676</v>
      </c>
      <c r="Y1000" s="84" t="s">
        <v>676</v>
      </c>
      <c r="Z1000" s="84" t="s">
        <v>676</v>
      </c>
      <c r="AA1000" s="84"/>
      <c r="AB1000" s="84">
        <v>11</v>
      </c>
      <c r="AC1000" s="84"/>
      <c r="AD1000" s="84" t="s">
        <v>485</v>
      </c>
      <c r="AE1000" s="84"/>
      <c r="AF1000" s="84"/>
      <c r="AG1000" s="84"/>
      <c r="AH1000" s="84"/>
      <c r="AI1000" s="84"/>
      <c r="AJ1000" s="84"/>
      <c r="AK1000" s="84"/>
      <c r="AL1000" s="84"/>
      <c r="AM1000" s="84"/>
      <c r="AN1000" s="84"/>
      <c r="AO1000" s="84"/>
      <c r="AP1000" s="84"/>
      <c r="AQ1000" s="84"/>
      <c r="AR1000" s="84"/>
      <c r="AS1000" s="84"/>
      <c r="AT1000" s="84"/>
      <c r="AU1000" s="84"/>
      <c r="AV1000" s="75"/>
      <c r="AW1000" s="75"/>
      <c r="AX1000" s="75"/>
      <c r="AY1000" s="75"/>
      <c r="AZ1000" s="75"/>
      <c r="BA1000" s="75"/>
      <c r="BB1000" s="75"/>
      <c r="BC1000" s="153"/>
      <c r="BD1000" s="153"/>
      <c r="BE1000" s="153"/>
      <c r="BF1000" s="153"/>
      <c r="BG1000" s="153"/>
      <c r="BH1000" s="153"/>
      <c r="BI1000" s="153"/>
      <c r="BJ1000" s="153"/>
      <c r="BK1000" s="153"/>
      <c r="BL1000" s="153"/>
      <c r="BM1000" s="75"/>
      <c r="BN1000" s="75"/>
      <c r="BO1000" s="75"/>
      <c r="BP1000" s="75"/>
      <c r="BQ1000" s="75"/>
      <c r="BR1000" s="75"/>
      <c r="BS1000" s="75"/>
      <c r="BT1000" s="75"/>
      <c r="BU1000" s="75"/>
      <c r="BV1000" s="75"/>
      <c r="BW1000" s="75"/>
      <c r="BX1000" s="75"/>
      <c r="BY1000" s="75"/>
      <c r="BZ1000" s="75"/>
      <c r="CA1000" s="75"/>
      <c r="CB1000" s="75"/>
      <c r="CC1000" s="75"/>
      <c r="CD1000" s="75"/>
      <c r="CE1000" s="75"/>
      <c r="CF1000" s="75"/>
      <c r="CG1000" s="75"/>
      <c r="CH1000" s="75"/>
      <c r="CI1000" s="75"/>
      <c r="CJ1000" s="75"/>
      <c r="CK1000" s="75"/>
      <c r="CL1000" s="75"/>
      <c r="CM1000" s="75"/>
      <c r="CN1000" s="75"/>
      <c r="CO1000" s="75"/>
      <c r="CP1000" s="75"/>
      <c r="CQ1000" s="75"/>
      <c r="CR1000" s="75"/>
      <c r="CS1000" s="75"/>
      <c r="CT1000" s="75"/>
      <c r="CU1000" s="75"/>
      <c r="CV1000" s="75"/>
      <c r="CW1000" s="75"/>
      <c r="CX1000" s="75"/>
      <c r="CY1000" s="75"/>
      <c r="CZ1000" s="75"/>
      <c r="DA1000" s="75"/>
      <c r="DB1000" s="75"/>
      <c r="DC1000" s="75"/>
      <c r="DD1000" s="75"/>
      <c r="DE1000" s="75"/>
    </row>
    <row r="1001" spans="1:109" s="139" customFormat="1" ht="24" x14ac:dyDescent="0.3">
      <c r="A1001" s="141">
        <v>983</v>
      </c>
      <c r="B1001" s="84" t="s">
        <v>2335</v>
      </c>
      <c r="C1001" s="84" t="s">
        <v>629</v>
      </c>
      <c r="D1001" s="95">
        <v>1077240503</v>
      </c>
      <c r="E1001" s="108">
        <v>3132470957</v>
      </c>
      <c r="F1001" s="84">
        <v>30.81</v>
      </c>
      <c r="G1001" s="96">
        <v>35329</v>
      </c>
      <c r="H1001" s="144">
        <f t="shared" ca="1" si="15"/>
        <v>24.304109589041097</v>
      </c>
      <c r="I1001" s="84" t="s">
        <v>405</v>
      </c>
      <c r="J1001" s="84" t="s">
        <v>417</v>
      </c>
      <c r="K1001" s="84" t="s">
        <v>418</v>
      </c>
      <c r="L1001" s="84" t="s">
        <v>781</v>
      </c>
      <c r="M1001" s="84" t="s">
        <v>2340</v>
      </c>
      <c r="N1001" s="84" t="s">
        <v>421</v>
      </c>
      <c r="O1001" s="84" t="s">
        <v>433</v>
      </c>
      <c r="P1001" s="84">
        <v>8</v>
      </c>
      <c r="Q1001" s="84" t="s">
        <v>2331</v>
      </c>
      <c r="R1001" s="84" t="s">
        <v>595</v>
      </c>
      <c r="S1001" s="84" t="s">
        <v>789</v>
      </c>
      <c r="T1001" s="80">
        <v>3132470957</v>
      </c>
      <c r="U1001" s="84" t="s">
        <v>2331</v>
      </c>
      <c r="V1001" s="84" t="s">
        <v>663</v>
      </c>
      <c r="W1001" s="84" t="s">
        <v>676</v>
      </c>
      <c r="X1001" s="84" t="s">
        <v>676</v>
      </c>
      <c r="Y1001" s="84" t="s">
        <v>676</v>
      </c>
      <c r="Z1001" s="84" t="s">
        <v>676</v>
      </c>
      <c r="AA1001" s="84"/>
      <c r="AB1001" s="84">
        <v>11</v>
      </c>
      <c r="AC1001" s="84"/>
      <c r="AD1001" s="84" t="s">
        <v>485</v>
      </c>
      <c r="AE1001" s="84"/>
      <c r="AF1001" s="84"/>
      <c r="AG1001" s="84"/>
      <c r="AH1001" s="84"/>
      <c r="AI1001" s="84"/>
      <c r="AJ1001" s="84"/>
      <c r="AK1001" s="84"/>
      <c r="AL1001" s="84"/>
      <c r="AM1001" s="84"/>
      <c r="AN1001" s="84"/>
      <c r="AO1001" s="84"/>
      <c r="AP1001" s="84"/>
      <c r="AQ1001" s="84"/>
      <c r="AR1001" s="84"/>
      <c r="AS1001" s="84"/>
      <c r="AT1001" s="84"/>
      <c r="AU1001" s="84"/>
      <c r="AV1001" s="75"/>
      <c r="AW1001" s="75"/>
      <c r="AX1001" s="75"/>
      <c r="AY1001" s="75"/>
      <c r="AZ1001" s="75"/>
      <c r="BA1001" s="75"/>
      <c r="BB1001" s="75"/>
      <c r="BC1001" s="153"/>
      <c r="BD1001" s="153"/>
      <c r="BE1001" s="153"/>
      <c r="BF1001" s="153"/>
      <c r="BG1001" s="153"/>
      <c r="BH1001" s="153"/>
      <c r="BI1001" s="153"/>
      <c r="BJ1001" s="153"/>
      <c r="BK1001" s="153"/>
      <c r="BL1001" s="153"/>
      <c r="BM1001" s="75"/>
      <c r="BN1001" s="75"/>
      <c r="BO1001" s="75"/>
      <c r="BP1001" s="75"/>
      <c r="BQ1001" s="75"/>
      <c r="BR1001" s="75"/>
      <c r="BS1001" s="75"/>
      <c r="BT1001" s="75"/>
      <c r="BU1001" s="75"/>
      <c r="BV1001" s="75"/>
      <c r="BW1001" s="75"/>
      <c r="BX1001" s="75"/>
      <c r="BY1001" s="75"/>
      <c r="BZ1001" s="75"/>
      <c r="CA1001" s="75"/>
      <c r="CB1001" s="75"/>
      <c r="CC1001" s="75"/>
      <c r="CD1001" s="75"/>
      <c r="CE1001" s="75"/>
      <c r="CF1001" s="75"/>
      <c r="CG1001" s="75"/>
      <c r="CH1001" s="75"/>
      <c r="CI1001" s="75"/>
      <c r="CJ1001" s="75"/>
      <c r="CK1001" s="75"/>
      <c r="CL1001" s="75"/>
      <c r="CM1001" s="75"/>
      <c r="CN1001" s="75"/>
      <c r="CO1001" s="75"/>
      <c r="CP1001" s="75"/>
      <c r="CQ1001" s="75"/>
      <c r="CR1001" s="75"/>
      <c r="CS1001" s="75"/>
      <c r="CT1001" s="75"/>
      <c r="CU1001" s="75"/>
      <c r="CV1001" s="75"/>
      <c r="CW1001" s="75"/>
      <c r="CX1001" s="75"/>
      <c r="CY1001" s="75"/>
      <c r="CZ1001" s="75"/>
      <c r="DA1001" s="75"/>
      <c r="DB1001" s="75"/>
      <c r="DC1001" s="75"/>
      <c r="DD1001" s="75"/>
      <c r="DE1001" s="75"/>
    </row>
    <row r="1002" spans="1:109" s="139" customFormat="1" x14ac:dyDescent="0.3">
      <c r="A1002" s="141">
        <v>984</v>
      </c>
      <c r="B1002" s="84" t="s">
        <v>2336</v>
      </c>
      <c r="C1002" s="84" t="s">
        <v>629</v>
      </c>
      <c r="D1002" s="95">
        <v>60436895</v>
      </c>
      <c r="E1002" s="108">
        <v>3132470957</v>
      </c>
      <c r="F1002" s="84">
        <v>30.81</v>
      </c>
      <c r="G1002" s="96">
        <v>28860</v>
      </c>
      <c r="H1002" s="144">
        <f t="shared" ca="1" si="15"/>
        <v>42.027397260273972</v>
      </c>
      <c r="I1002" s="84" t="s">
        <v>405</v>
      </c>
      <c r="J1002" s="84" t="s">
        <v>417</v>
      </c>
      <c r="K1002" s="84" t="s">
        <v>418</v>
      </c>
      <c r="L1002" s="84" t="s">
        <v>781</v>
      </c>
      <c r="M1002" s="84" t="s">
        <v>2340</v>
      </c>
      <c r="N1002" s="84" t="s">
        <v>421</v>
      </c>
      <c r="O1002" s="84" t="s">
        <v>433</v>
      </c>
      <c r="P1002" s="84">
        <v>8</v>
      </c>
      <c r="Q1002" s="84" t="s">
        <v>2331</v>
      </c>
      <c r="R1002" s="84"/>
      <c r="S1002" s="84" t="s">
        <v>789</v>
      </c>
      <c r="T1002" s="80">
        <v>3132470957</v>
      </c>
      <c r="U1002" s="84" t="s">
        <v>2331</v>
      </c>
      <c r="V1002" s="84" t="s">
        <v>663</v>
      </c>
      <c r="W1002" s="84" t="s">
        <v>676</v>
      </c>
      <c r="X1002" s="84" t="s">
        <v>676</v>
      </c>
      <c r="Y1002" s="84" t="s">
        <v>676</v>
      </c>
      <c r="Z1002" s="84" t="s">
        <v>676</v>
      </c>
      <c r="AA1002" s="84"/>
      <c r="AB1002" s="84"/>
      <c r="AC1002" s="84" t="s">
        <v>1074</v>
      </c>
      <c r="AD1002" s="84" t="s">
        <v>485</v>
      </c>
      <c r="AE1002" s="84"/>
      <c r="AF1002" s="84"/>
      <c r="AG1002" s="84"/>
      <c r="AH1002" s="84"/>
      <c r="AI1002" s="84"/>
      <c r="AJ1002" s="84"/>
      <c r="AK1002" s="84"/>
      <c r="AL1002" s="84"/>
      <c r="AM1002" s="84"/>
      <c r="AN1002" s="84"/>
      <c r="AO1002" s="84"/>
      <c r="AP1002" s="84"/>
      <c r="AQ1002" s="84"/>
      <c r="AR1002" s="84"/>
      <c r="AS1002" s="84"/>
      <c r="AT1002" s="84"/>
      <c r="AU1002" s="84"/>
      <c r="AV1002" s="75"/>
      <c r="AW1002" s="75"/>
      <c r="AX1002" s="75"/>
      <c r="AY1002" s="75"/>
      <c r="AZ1002" s="75"/>
      <c r="BA1002" s="75"/>
      <c r="BB1002" s="75"/>
      <c r="BC1002" s="153"/>
      <c r="BD1002" s="153"/>
      <c r="BE1002" s="153"/>
      <c r="BF1002" s="153"/>
      <c r="BG1002" s="153"/>
      <c r="BH1002" s="153"/>
      <c r="BI1002" s="153"/>
      <c r="BJ1002" s="153"/>
      <c r="BK1002" s="153"/>
      <c r="BL1002" s="153"/>
      <c r="BM1002" s="75"/>
      <c r="BN1002" s="75"/>
      <c r="BO1002" s="75"/>
      <c r="BP1002" s="75"/>
      <c r="BQ1002" s="75"/>
      <c r="BR1002" s="75"/>
      <c r="BS1002" s="75"/>
      <c r="BT1002" s="75"/>
      <c r="BU1002" s="75"/>
      <c r="BV1002" s="75"/>
      <c r="BW1002" s="75"/>
      <c r="BX1002" s="75"/>
      <c r="BY1002" s="75"/>
      <c r="BZ1002" s="75"/>
      <c r="CA1002" s="75"/>
      <c r="CB1002" s="75"/>
      <c r="CC1002" s="75"/>
      <c r="CD1002" s="75"/>
      <c r="CE1002" s="75"/>
      <c r="CF1002" s="75"/>
      <c r="CG1002" s="75"/>
      <c r="CH1002" s="75"/>
      <c r="CI1002" s="75"/>
      <c r="CJ1002" s="75"/>
      <c r="CK1002" s="75"/>
      <c r="CL1002" s="75"/>
      <c r="CM1002" s="75"/>
      <c r="CN1002" s="75"/>
      <c r="CO1002" s="75"/>
      <c r="CP1002" s="75"/>
      <c r="CQ1002" s="75"/>
      <c r="CR1002" s="75"/>
      <c r="CS1002" s="75"/>
      <c r="CT1002" s="75"/>
      <c r="CU1002" s="75"/>
      <c r="CV1002" s="75"/>
      <c r="CW1002" s="75"/>
      <c r="CX1002" s="75"/>
      <c r="CY1002" s="75"/>
      <c r="CZ1002" s="75"/>
      <c r="DA1002" s="75"/>
      <c r="DB1002" s="75"/>
      <c r="DC1002" s="75"/>
      <c r="DD1002" s="75"/>
      <c r="DE1002" s="75"/>
    </row>
    <row r="1003" spans="1:109" s="139" customFormat="1" ht="24" x14ac:dyDescent="0.3">
      <c r="A1003" s="141">
        <v>985</v>
      </c>
      <c r="B1003" s="84" t="s">
        <v>2337</v>
      </c>
      <c r="C1003" s="84" t="s">
        <v>630</v>
      </c>
      <c r="D1003" s="95">
        <v>1020776171</v>
      </c>
      <c r="E1003" s="108">
        <v>3123270914</v>
      </c>
      <c r="F1003" s="84">
        <v>30.81</v>
      </c>
      <c r="G1003" s="96">
        <v>40473</v>
      </c>
      <c r="H1003" s="144">
        <f t="shared" ca="1" si="15"/>
        <v>10.210958904109589</v>
      </c>
      <c r="I1003" s="84" t="s">
        <v>405</v>
      </c>
      <c r="J1003" s="84" t="s">
        <v>417</v>
      </c>
      <c r="K1003" s="84" t="s">
        <v>418</v>
      </c>
      <c r="L1003" s="84" t="s">
        <v>781</v>
      </c>
      <c r="M1003" s="84" t="s">
        <v>2340</v>
      </c>
      <c r="N1003" s="84" t="s">
        <v>421</v>
      </c>
      <c r="O1003" s="84" t="s">
        <v>433</v>
      </c>
      <c r="P1003" s="84">
        <v>8</v>
      </c>
      <c r="Q1003" s="84" t="s">
        <v>2331</v>
      </c>
      <c r="R1003" s="84" t="s">
        <v>595</v>
      </c>
      <c r="S1003" s="84" t="s">
        <v>789</v>
      </c>
      <c r="T1003" s="80">
        <v>3123270914</v>
      </c>
      <c r="U1003" s="84" t="s">
        <v>2331</v>
      </c>
      <c r="V1003" s="84" t="s">
        <v>663</v>
      </c>
      <c r="W1003" s="84" t="s">
        <v>676</v>
      </c>
      <c r="X1003" s="84" t="s">
        <v>676</v>
      </c>
      <c r="Y1003" s="84" t="s">
        <v>676</v>
      </c>
      <c r="Z1003" s="84" t="s">
        <v>676</v>
      </c>
      <c r="AA1003" s="84"/>
      <c r="AB1003" s="84">
        <v>6</v>
      </c>
      <c r="AC1003" s="84"/>
      <c r="AD1003" s="84" t="s">
        <v>485</v>
      </c>
      <c r="AE1003" s="84"/>
      <c r="AF1003" s="84"/>
      <c r="AG1003" s="84"/>
      <c r="AH1003" s="84"/>
      <c r="AI1003" s="84"/>
      <c r="AJ1003" s="84"/>
      <c r="AK1003" s="84"/>
      <c r="AL1003" s="84"/>
      <c r="AM1003" s="84"/>
      <c r="AN1003" s="84"/>
      <c r="AO1003" s="84"/>
      <c r="AP1003" s="84"/>
      <c r="AQ1003" s="84"/>
      <c r="AR1003" s="84"/>
      <c r="AS1003" s="84"/>
      <c r="AT1003" s="84"/>
      <c r="AU1003" s="84"/>
      <c r="AV1003" s="75"/>
      <c r="AW1003" s="75"/>
      <c r="AX1003" s="75"/>
      <c r="AY1003" s="75"/>
      <c r="AZ1003" s="75"/>
      <c r="BA1003" s="75"/>
      <c r="BB1003" s="75"/>
      <c r="BC1003" s="153"/>
      <c r="BD1003" s="153"/>
      <c r="BE1003" s="153"/>
      <c r="BF1003" s="153"/>
      <c r="BG1003" s="153"/>
      <c r="BH1003" s="153"/>
      <c r="BI1003" s="153"/>
      <c r="BJ1003" s="153"/>
      <c r="BK1003" s="153"/>
      <c r="BL1003" s="153"/>
      <c r="BM1003" s="75"/>
      <c r="BN1003" s="75"/>
      <c r="BO1003" s="75"/>
      <c r="BP1003" s="75"/>
      <c r="BQ1003" s="75"/>
      <c r="BR1003" s="75"/>
      <c r="BS1003" s="75"/>
      <c r="BT1003" s="75"/>
      <c r="BU1003" s="75"/>
      <c r="BV1003" s="75"/>
      <c r="BW1003" s="75"/>
      <c r="BX1003" s="75"/>
      <c r="BY1003" s="75"/>
      <c r="BZ1003" s="75"/>
      <c r="CA1003" s="75"/>
      <c r="CB1003" s="75"/>
      <c r="CC1003" s="75"/>
      <c r="CD1003" s="75"/>
      <c r="CE1003" s="75"/>
      <c r="CF1003" s="75"/>
      <c r="CG1003" s="75"/>
      <c r="CH1003" s="75"/>
      <c r="CI1003" s="75"/>
      <c r="CJ1003" s="75"/>
      <c r="CK1003" s="75"/>
      <c r="CL1003" s="75"/>
      <c r="CM1003" s="75"/>
      <c r="CN1003" s="75"/>
      <c r="CO1003" s="75"/>
      <c r="CP1003" s="75"/>
      <c r="CQ1003" s="75"/>
      <c r="CR1003" s="75"/>
      <c r="CS1003" s="75"/>
      <c r="CT1003" s="75"/>
      <c r="CU1003" s="75"/>
      <c r="CV1003" s="75"/>
      <c r="CW1003" s="75"/>
      <c r="CX1003" s="75"/>
      <c r="CY1003" s="75"/>
      <c r="CZ1003" s="75"/>
      <c r="DA1003" s="75"/>
      <c r="DB1003" s="75"/>
      <c r="DC1003" s="75"/>
      <c r="DD1003" s="75"/>
      <c r="DE1003" s="75"/>
    </row>
    <row r="1004" spans="1:109" s="139" customFormat="1" ht="24" x14ac:dyDescent="0.3">
      <c r="A1004" s="141">
        <v>986</v>
      </c>
      <c r="B1004" s="84" t="s">
        <v>2338</v>
      </c>
      <c r="C1004" s="84" t="s">
        <v>630</v>
      </c>
      <c r="D1004" s="95">
        <v>1075543299</v>
      </c>
      <c r="E1004" s="108">
        <v>3123270914</v>
      </c>
      <c r="F1004" s="84">
        <v>30.81</v>
      </c>
      <c r="G1004" s="96">
        <v>41152</v>
      </c>
      <c r="H1004" s="144">
        <f t="shared" ca="1" si="15"/>
        <v>8.3506849315068497</v>
      </c>
      <c r="I1004" s="84" t="s">
        <v>404</v>
      </c>
      <c r="J1004" s="84" t="s">
        <v>417</v>
      </c>
      <c r="K1004" s="84" t="s">
        <v>418</v>
      </c>
      <c r="L1004" s="84" t="s">
        <v>781</v>
      </c>
      <c r="M1004" s="84" t="s">
        <v>2340</v>
      </c>
      <c r="N1004" s="84" t="s">
        <v>421</v>
      </c>
      <c r="O1004" s="84" t="s">
        <v>433</v>
      </c>
      <c r="P1004" s="84">
        <v>8</v>
      </c>
      <c r="Q1004" s="84" t="s">
        <v>2331</v>
      </c>
      <c r="R1004" s="84" t="s">
        <v>595</v>
      </c>
      <c r="S1004" s="84" t="s">
        <v>789</v>
      </c>
      <c r="T1004" s="80">
        <v>3123270914</v>
      </c>
      <c r="U1004" s="84" t="s">
        <v>2331</v>
      </c>
      <c r="V1004" s="84" t="s">
        <v>663</v>
      </c>
      <c r="W1004" s="84" t="s">
        <v>676</v>
      </c>
      <c r="X1004" s="84" t="s">
        <v>676</v>
      </c>
      <c r="Y1004" s="84" t="s">
        <v>676</v>
      </c>
      <c r="Z1004" s="84" t="s">
        <v>676</v>
      </c>
      <c r="AA1004" s="84">
        <v>5</v>
      </c>
      <c r="AB1004" s="84"/>
      <c r="AC1004" s="84"/>
      <c r="AD1004" s="84" t="s">
        <v>485</v>
      </c>
      <c r="AE1004" s="84"/>
      <c r="AF1004" s="84"/>
      <c r="AG1004" s="84"/>
      <c r="AH1004" s="84"/>
      <c r="AI1004" s="84"/>
      <c r="AJ1004" s="84"/>
      <c r="AK1004" s="84"/>
      <c r="AL1004" s="84"/>
      <c r="AM1004" s="84"/>
      <c r="AN1004" s="84"/>
      <c r="AO1004" s="84"/>
      <c r="AP1004" s="84"/>
      <c r="AQ1004" s="84"/>
      <c r="AR1004" s="84"/>
      <c r="AS1004" s="84"/>
      <c r="AT1004" s="84"/>
      <c r="AU1004" s="84"/>
      <c r="AV1004" s="75"/>
      <c r="AW1004" s="75"/>
      <c r="AX1004" s="75"/>
      <c r="AY1004" s="75"/>
      <c r="AZ1004" s="75"/>
      <c r="BA1004" s="75"/>
      <c r="BB1004" s="75"/>
      <c r="BC1004" s="153"/>
      <c r="BD1004" s="153"/>
      <c r="BE1004" s="153"/>
      <c r="BF1004" s="153"/>
      <c r="BG1004" s="153"/>
      <c r="BH1004" s="153"/>
      <c r="BI1004" s="153"/>
      <c r="BJ1004" s="153"/>
      <c r="BK1004" s="153"/>
      <c r="BL1004" s="153"/>
      <c r="BM1004" s="75"/>
      <c r="BN1004" s="75"/>
      <c r="BO1004" s="75"/>
      <c r="BP1004" s="75"/>
      <c r="BQ1004" s="75"/>
      <c r="BR1004" s="75"/>
      <c r="BS1004" s="75"/>
      <c r="BT1004" s="75"/>
      <c r="BU1004" s="75"/>
      <c r="BV1004" s="75"/>
      <c r="BW1004" s="75"/>
      <c r="BX1004" s="75"/>
      <c r="BY1004" s="75"/>
      <c r="BZ1004" s="75"/>
      <c r="CA1004" s="75"/>
      <c r="CB1004" s="75"/>
      <c r="CC1004" s="75"/>
      <c r="CD1004" s="75"/>
      <c r="CE1004" s="75"/>
      <c r="CF1004" s="75"/>
      <c r="CG1004" s="75"/>
      <c r="CH1004" s="75"/>
      <c r="CI1004" s="75"/>
      <c r="CJ1004" s="75"/>
      <c r="CK1004" s="75"/>
      <c r="CL1004" s="75"/>
      <c r="CM1004" s="75"/>
      <c r="CN1004" s="75"/>
      <c r="CO1004" s="75"/>
      <c r="CP1004" s="75"/>
      <c r="CQ1004" s="75"/>
      <c r="CR1004" s="75"/>
      <c r="CS1004" s="75"/>
      <c r="CT1004" s="75"/>
      <c r="CU1004" s="75"/>
      <c r="CV1004" s="75"/>
      <c r="CW1004" s="75"/>
      <c r="CX1004" s="75"/>
      <c r="CY1004" s="75"/>
      <c r="CZ1004" s="75"/>
      <c r="DA1004" s="75"/>
      <c r="DB1004" s="75"/>
      <c r="DC1004" s="75"/>
      <c r="DD1004" s="75"/>
      <c r="DE1004" s="75"/>
    </row>
    <row r="1005" spans="1:109" s="139" customFormat="1" x14ac:dyDescent="0.3">
      <c r="A1005" s="141">
        <v>987</v>
      </c>
      <c r="B1005" s="84" t="s">
        <v>2339</v>
      </c>
      <c r="C1005" s="84" t="s">
        <v>628</v>
      </c>
      <c r="D1005" s="95">
        <v>10755444732</v>
      </c>
      <c r="E1005" s="108">
        <v>3173827307</v>
      </c>
      <c r="F1005" s="84">
        <v>30.81</v>
      </c>
      <c r="G1005" s="96">
        <v>42197</v>
      </c>
      <c r="H1005" s="144">
        <f t="shared" ca="1" si="15"/>
        <v>5.4876712328767123</v>
      </c>
      <c r="I1005" s="84" t="s">
        <v>404</v>
      </c>
      <c r="J1005" s="84" t="s">
        <v>417</v>
      </c>
      <c r="K1005" s="84" t="s">
        <v>418</v>
      </c>
      <c r="L1005" s="84" t="s">
        <v>781</v>
      </c>
      <c r="M1005" s="84" t="s">
        <v>2340</v>
      </c>
      <c r="N1005" s="84" t="s">
        <v>420</v>
      </c>
      <c r="O1005" s="84" t="s">
        <v>427</v>
      </c>
      <c r="P1005" s="84">
        <v>8</v>
      </c>
      <c r="Q1005" s="84" t="s">
        <v>2331</v>
      </c>
      <c r="R1005" s="84"/>
      <c r="S1005" s="84" t="s">
        <v>789</v>
      </c>
      <c r="T1005" s="80">
        <v>3173827307</v>
      </c>
      <c r="U1005" s="84" t="s">
        <v>2331</v>
      </c>
      <c r="V1005" s="84" t="s">
        <v>663</v>
      </c>
      <c r="W1005" s="84" t="s">
        <v>676</v>
      </c>
      <c r="X1005" s="84" t="s">
        <v>676</v>
      </c>
      <c r="Y1005" s="84" t="s">
        <v>676</v>
      </c>
      <c r="Z1005" s="84" t="s">
        <v>676</v>
      </c>
      <c r="AA1005" s="84">
        <v>1</v>
      </c>
      <c r="AB1005" s="84"/>
      <c r="AC1005" s="84"/>
      <c r="AD1005" s="84" t="s">
        <v>485</v>
      </c>
      <c r="AE1005" s="84"/>
      <c r="AF1005" s="84"/>
      <c r="AG1005" s="84"/>
      <c r="AH1005" s="84"/>
      <c r="AI1005" s="84"/>
      <c r="AJ1005" s="84"/>
      <c r="AK1005" s="84"/>
      <c r="AL1005" s="84"/>
      <c r="AM1005" s="84"/>
      <c r="AN1005" s="84"/>
      <c r="AO1005" s="84"/>
      <c r="AP1005" s="84"/>
      <c r="AQ1005" s="84"/>
      <c r="AR1005" s="84"/>
      <c r="AS1005" s="84"/>
      <c r="AT1005" s="84"/>
      <c r="AU1005" s="84"/>
      <c r="AV1005" s="75"/>
      <c r="AW1005" s="75"/>
      <c r="AX1005" s="75"/>
      <c r="AY1005" s="75"/>
      <c r="AZ1005" s="75"/>
      <c r="BA1005" s="75"/>
      <c r="BB1005" s="75"/>
      <c r="BC1005" s="153"/>
      <c r="BD1005" s="153"/>
      <c r="BE1005" s="153"/>
      <c r="BF1005" s="153"/>
      <c r="BG1005" s="153"/>
      <c r="BH1005" s="153"/>
      <c r="BI1005" s="153"/>
      <c r="BJ1005" s="153"/>
      <c r="BK1005" s="153"/>
      <c r="BL1005" s="153"/>
      <c r="BM1005" s="75"/>
      <c r="BN1005" s="75"/>
      <c r="BO1005" s="75"/>
      <c r="BP1005" s="75"/>
      <c r="BQ1005" s="75"/>
      <c r="BR1005" s="75"/>
      <c r="BS1005" s="75"/>
      <c r="BT1005" s="75"/>
      <c r="BU1005" s="75"/>
      <c r="BV1005" s="75"/>
      <c r="BW1005" s="75"/>
      <c r="BX1005" s="75"/>
      <c r="BY1005" s="75"/>
      <c r="BZ1005" s="75"/>
      <c r="CA1005" s="75"/>
      <c r="CB1005" s="75"/>
      <c r="CC1005" s="75"/>
      <c r="CD1005" s="75"/>
      <c r="CE1005" s="75"/>
      <c r="CF1005" s="75"/>
      <c r="CG1005" s="75"/>
      <c r="CH1005" s="75"/>
      <c r="CI1005" s="75"/>
      <c r="CJ1005" s="75"/>
      <c r="CK1005" s="75"/>
      <c r="CL1005" s="75"/>
      <c r="CM1005" s="75"/>
      <c r="CN1005" s="75"/>
      <c r="CO1005" s="75"/>
      <c r="CP1005" s="75"/>
      <c r="CQ1005" s="75"/>
      <c r="CR1005" s="75"/>
      <c r="CS1005" s="75"/>
      <c r="CT1005" s="75"/>
      <c r="CU1005" s="75"/>
      <c r="CV1005" s="75"/>
      <c r="CW1005" s="75"/>
      <c r="CX1005" s="75"/>
      <c r="CY1005" s="75"/>
      <c r="CZ1005" s="75"/>
      <c r="DA1005" s="75"/>
      <c r="DB1005" s="75"/>
      <c r="DC1005" s="75"/>
      <c r="DD1005" s="75"/>
      <c r="DE1005" s="75"/>
    </row>
    <row r="1006" spans="1:109" s="139" customFormat="1" ht="24" x14ac:dyDescent="0.3">
      <c r="A1006" s="141">
        <v>988</v>
      </c>
      <c r="B1006" s="84" t="s">
        <v>2343</v>
      </c>
      <c r="C1006" s="84" t="s">
        <v>629</v>
      </c>
      <c r="D1006" s="95">
        <v>26445967</v>
      </c>
      <c r="E1006" s="108">
        <v>3213034202</v>
      </c>
      <c r="F1006" s="84">
        <v>32.090000000000003</v>
      </c>
      <c r="G1006" s="96">
        <v>14754</v>
      </c>
      <c r="H1006" s="144">
        <f t="shared" ca="1" si="15"/>
        <v>80.673972602739724</v>
      </c>
      <c r="I1006" s="84" t="s">
        <v>405</v>
      </c>
      <c r="J1006" s="84" t="s">
        <v>417</v>
      </c>
      <c r="K1006" s="84" t="s">
        <v>418</v>
      </c>
      <c r="L1006" s="84" t="s">
        <v>633</v>
      </c>
      <c r="M1006" s="84" t="s">
        <v>2344</v>
      </c>
      <c r="N1006" s="84" t="s">
        <v>421</v>
      </c>
      <c r="O1006" s="84" t="s">
        <v>433</v>
      </c>
      <c r="P1006" s="84">
        <v>2</v>
      </c>
      <c r="Q1006" s="84" t="s">
        <v>2345</v>
      </c>
      <c r="R1006" s="84" t="s">
        <v>481</v>
      </c>
      <c r="S1006" s="84" t="s">
        <v>789</v>
      </c>
      <c r="T1006" s="80">
        <v>3213034202</v>
      </c>
      <c r="U1006" s="84" t="s">
        <v>2345</v>
      </c>
      <c r="V1006" s="84" t="s">
        <v>663</v>
      </c>
      <c r="W1006" s="84" t="s">
        <v>676</v>
      </c>
      <c r="X1006" s="84" t="s">
        <v>676</v>
      </c>
      <c r="Y1006" s="84" t="s">
        <v>676</v>
      </c>
      <c r="Z1006" s="84" t="s">
        <v>676</v>
      </c>
      <c r="AA1006" s="84">
        <v>1</v>
      </c>
      <c r="AB1006" s="84"/>
      <c r="AC1006" s="84"/>
      <c r="AD1006" s="84" t="s">
        <v>485</v>
      </c>
      <c r="AE1006" s="84"/>
      <c r="AF1006" s="84"/>
      <c r="AG1006" s="84"/>
      <c r="AH1006" s="84"/>
      <c r="AI1006" s="84"/>
      <c r="AJ1006" s="84"/>
      <c r="AK1006" s="84"/>
      <c r="AL1006" s="84"/>
      <c r="AM1006" s="84"/>
      <c r="AN1006" s="84"/>
      <c r="AO1006" s="84"/>
      <c r="AP1006" s="84"/>
      <c r="AQ1006" s="84"/>
      <c r="AR1006" s="84"/>
      <c r="AS1006" s="84"/>
      <c r="AT1006" s="84"/>
      <c r="AU1006" s="84"/>
      <c r="AV1006" s="75"/>
      <c r="AW1006" s="75"/>
      <c r="AX1006" s="75"/>
      <c r="AY1006" s="75"/>
      <c r="AZ1006" s="75"/>
      <c r="BA1006" s="75"/>
      <c r="BB1006" s="75"/>
      <c r="BC1006" s="153"/>
      <c r="BD1006" s="153"/>
      <c r="BE1006" s="153"/>
      <c r="BF1006" s="153"/>
      <c r="BG1006" s="153"/>
      <c r="BH1006" s="153"/>
      <c r="BI1006" s="153"/>
      <c r="BJ1006" s="153"/>
      <c r="BK1006" s="153"/>
      <c r="BL1006" s="153"/>
      <c r="BM1006" s="75"/>
      <c r="BN1006" s="75"/>
      <c r="BO1006" s="75"/>
      <c r="BP1006" s="75"/>
      <c r="BQ1006" s="75"/>
      <c r="BR1006" s="75"/>
      <c r="BS1006" s="75"/>
      <c r="BT1006" s="75"/>
      <c r="BU1006" s="75"/>
      <c r="BV1006" s="75"/>
      <c r="BW1006" s="75"/>
      <c r="BX1006" s="75"/>
      <c r="BY1006" s="75"/>
      <c r="BZ1006" s="75"/>
      <c r="CA1006" s="75"/>
      <c r="CB1006" s="75"/>
      <c r="CC1006" s="75"/>
      <c r="CD1006" s="75"/>
      <c r="CE1006" s="75"/>
      <c r="CF1006" s="75"/>
      <c r="CG1006" s="75"/>
      <c r="CH1006" s="75"/>
      <c r="CI1006" s="75"/>
      <c r="CJ1006" s="75"/>
      <c r="CK1006" s="75"/>
      <c r="CL1006" s="75"/>
      <c r="CM1006" s="75"/>
      <c r="CN1006" s="75"/>
      <c r="CO1006" s="75"/>
      <c r="CP1006" s="75"/>
      <c r="CQ1006" s="75"/>
      <c r="CR1006" s="75"/>
      <c r="CS1006" s="75"/>
      <c r="CT1006" s="75"/>
      <c r="CU1006" s="75"/>
      <c r="CV1006" s="75"/>
      <c r="CW1006" s="75"/>
      <c r="CX1006" s="75"/>
      <c r="CY1006" s="75"/>
      <c r="CZ1006" s="75"/>
      <c r="DA1006" s="75"/>
      <c r="DB1006" s="75"/>
      <c r="DC1006" s="75"/>
      <c r="DD1006" s="75"/>
      <c r="DE1006" s="75"/>
    </row>
    <row r="1007" spans="1:109" s="139" customFormat="1" x14ac:dyDescent="0.3">
      <c r="A1007" s="141">
        <v>989</v>
      </c>
      <c r="B1007" s="84" t="s">
        <v>2346</v>
      </c>
      <c r="C1007" s="84" t="s">
        <v>629</v>
      </c>
      <c r="D1007" s="95">
        <v>1109412935</v>
      </c>
      <c r="E1007" s="108">
        <v>3132468451</v>
      </c>
      <c r="F1007" s="84">
        <v>33.54</v>
      </c>
      <c r="G1007" s="96">
        <v>31567</v>
      </c>
      <c r="H1007" s="144">
        <f t="shared" ca="1" si="15"/>
        <v>34.610958904109587</v>
      </c>
      <c r="I1007" s="84" t="s">
        <v>404</v>
      </c>
      <c r="J1007" s="84" t="s">
        <v>417</v>
      </c>
      <c r="K1007" s="84" t="s">
        <v>418</v>
      </c>
      <c r="L1007" s="84" t="s">
        <v>1290</v>
      </c>
      <c r="M1007" s="84" t="s">
        <v>671</v>
      </c>
      <c r="N1007" s="84" t="s">
        <v>421</v>
      </c>
      <c r="O1007" s="84" t="s">
        <v>433</v>
      </c>
      <c r="P1007" s="84">
        <v>4</v>
      </c>
      <c r="Q1007" s="84" t="s">
        <v>2350</v>
      </c>
      <c r="R1007" s="84"/>
      <c r="S1007" s="84" t="s">
        <v>789</v>
      </c>
      <c r="T1007" s="80">
        <v>3132468451</v>
      </c>
      <c r="U1007" s="84" t="s">
        <v>2346</v>
      </c>
      <c r="V1007" s="84" t="s">
        <v>663</v>
      </c>
      <c r="W1007" s="84" t="s">
        <v>676</v>
      </c>
      <c r="X1007" s="84" t="s">
        <v>676</v>
      </c>
      <c r="Y1007" s="84" t="s">
        <v>676</v>
      </c>
      <c r="Z1007" s="84" t="s">
        <v>676</v>
      </c>
      <c r="AA1007" s="84">
        <v>5</v>
      </c>
      <c r="AB1007" s="84"/>
      <c r="AC1007" s="84"/>
      <c r="AD1007" s="84" t="s">
        <v>486</v>
      </c>
      <c r="AE1007" s="84"/>
      <c r="AF1007" s="84"/>
      <c r="AG1007" s="84"/>
      <c r="AH1007" s="84"/>
      <c r="AI1007" s="84"/>
      <c r="AJ1007" s="84"/>
      <c r="AK1007" s="84"/>
      <c r="AL1007" s="84"/>
      <c r="AM1007" s="84"/>
      <c r="AN1007" s="84"/>
      <c r="AO1007" s="84"/>
      <c r="AP1007" s="84"/>
      <c r="AQ1007" s="84"/>
      <c r="AR1007" s="84"/>
      <c r="AS1007" s="84"/>
      <c r="AT1007" s="84"/>
      <c r="AU1007" s="84"/>
      <c r="AV1007" s="75"/>
      <c r="AW1007" s="75"/>
      <c r="AX1007" s="75"/>
      <c r="AY1007" s="75"/>
      <c r="AZ1007" s="75"/>
      <c r="BA1007" s="75"/>
      <c r="BB1007" s="75"/>
      <c r="BC1007" s="153"/>
      <c r="BD1007" s="153"/>
      <c r="BE1007" s="153"/>
      <c r="BF1007" s="153"/>
      <c r="BG1007" s="153"/>
      <c r="BH1007" s="153"/>
      <c r="BI1007" s="153"/>
      <c r="BJ1007" s="153"/>
      <c r="BK1007" s="153"/>
      <c r="BL1007" s="153"/>
      <c r="BM1007" s="75"/>
      <c r="BN1007" s="75"/>
      <c r="BO1007" s="75"/>
      <c r="BP1007" s="75"/>
      <c r="BQ1007" s="75"/>
      <c r="BR1007" s="75"/>
      <c r="BS1007" s="75"/>
      <c r="BT1007" s="75"/>
      <c r="BU1007" s="75"/>
      <c r="BV1007" s="75"/>
      <c r="BW1007" s="75"/>
      <c r="BX1007" s="75"/>
      <c r="BY1007" s="75"/>
      <c r="BZ1007" s="75"/>
      <c r="CA1007" s="75"/>
      <c r="CB1007" s="75"/>
      <c r="CC1007" s="75"/>
      <c r="CD1007" s="75"/>
      <c r="CE1007" s="75"/>
      <c r="CF1007" s="75"/>
      <c r="CG1007" s="75"/>
      <c r="CH1007" s="75"/>
      <c r="CI1007" s="75"/>
      <c r="CJ1007" s="75"/>
      <c r="CK1007" s="75"/>
      <c r="CL1007" s="75"/>
      <c r="CM1007" s="75"/>
      <c r="CN1007" s="75"/>
      <c r="CO1007" s="75"/>
      <c r="CP1007" s="75"/>
      <c r="CQ1007" s="75"/>
      <c r="CR1007" s="75"/>
      <c r="CS1007" s="75"/>
      <c r="CT1007" s="75"/>
      <c r="CU1007" s="75"/>
      <c r="CV1007" s="75"/>
      <c r="CW1007" s="75"/>
      <c r="CX1007" s="75"/>
      <c r="CY1007" s="75"/>
      <c r="CZ1007" s="75"/>
      <c r="DA1007" s="75"/>
      <c r="DB1007" s="75"/>
      <c r="DC1007" s="75"/>
      <c r="DD1007" s="75"/>
      <c r="DE1007" s="75"/>
    </row>
    <row r="1008" spans="1:109" s="139" customFormat="1" ht="24" x14ac:dyDescent="0.3">
      <c r="A1008" s="141">
        <v>990</v>
      </c>
      <c r="B1008" s="84" t="s">
        <v>2347</v>
      </c>
      <c r="C1008" s="84" t="s">
        <v>629</v>
      </c>
      <c r="D1008" s="95">
        <v>1110464650</v>
      </c>
      <c r="E1008" s="108">
        <v>3103073073</v>
      </c>
      <c r="F1008" s="84">
        <v>33.54</v>
      </c>
      <c r="G1008" s="96">
        <v>31921</v>
      </c>
      <c r="H1008" s="144">
        <f t="shared" ca="1" si="15"/>
        <v>33.641095890410959</v>
      </c>
      <c r="I1008" s="84" t="s">
        <v>405</v>
      </c>
      <c r="J1008" s="84" t="s">
        <v>417</v>
      </c>
      <c r="K1008" s="84" t="s">
        <v>418</v>
      </c>
      <c r="L1008" s="84" t="s">
        <v>1290</v>
      </c>
      <c r="M1008" s="84" t="s">
        <v>671</v>
      </c>
      <c r="N1008" s="84" t="s">
        <v>421</v>
      </c>
      <c r="O1008" s="84" t="s">
        <v>433</v>
      </c>
      <c r="P1008" s="84">
        <v>4</v>
      </c>
      <c r="Q1008" s="84" t="s">
        <v>2351</v>
      </c>
      <c r="R1008" s="84" t="s">
        <v>595</v>
      </c>
      <c r="S1008" s="84" t="s">
        <v>789</v>
      </c>
      <c r="T1008" s="80">
        <v>3103073073</v>
      </c>
      <c r="U1008" s="84" t="s">
        <v>2347</v>
      </c>
      <c r="V1008" s="84" t="s">
        <v>663</v>
      </c>
      <c r="W1008" s="84" t="s">
        <v>676</v>
      </c>
      <c r="X1008" s="84" t="s">
        <v>676</v>
      </c>
      <c r="Y1008" s="84" t="s">
        <v>676</v>
      </c>
      <c r="Z1008" s="84" t="s">
        <v>676</v>
      </c>
      <c r="AA1008" s="84"/>
      <c r="AB1008" s="84">
        <v>9</v>
      </c>
      <c r="AC1008" s="84"/>
      <c r="AD1008" s="84" t="s">
        <v>486</v>
      </c>
      <c r="AE1008" s="84"/>
      <c r="AF1008" s="84"/>
      <c r="AG1008" s="84"/>
      <c r="AH1008" s="84"/>
      <c r="AI1008" s="84"/>
      <c r="AJ1008" s="84"/>
      <c r="AK1008" s="84"/>
      <c r="AL1008" s="84"/>
      <c r="AM1008" s="84"/>
      <c r="AN1008" s="84"/>
      <c r="AO1008" s="84"/>
      <c r="AP1008" s="84"/>
      <c r="AQ1008" s="84"/>
      <c r="AR1008" s="84"/>
      <c r="AS1008" s="84"/>
      <c r="AT1008" s="84"/>
      <c r="AU1008" s="84"/>
      <c r="AV1008" s="75"/>
      <c r="AW1008" s="75"/>
      <c r="AX1008" s="75"/>
      <c r="AY1008" s="75"/>
      <c r="AZ1008" s="75"/>
      <c r="BA1008" s="75"/>
      <c r="BB1008" s="75"/>
      <c r="BC1008" s="153"/>
      <c r="BD1008" s="153"/>
      <c r="BE1008" s="153"/>
      <c r="BF1008" s="153"/>
      <c r="BG1008" s="153"/>
      <c r="BH1008" s="153"/>
      <c r="BI1008" s="153"/>
      <c r="BJ1008" s="153"/>
      <c r="BK1008" s="153"/>
      <c r="BL1008" s="153"/>
      <c r="BM1008" s="75"/>
      <c r="BN1008" s="75"/>
      <c r="BO1008" s="75"/>
      <c r="BP1008" s="75"/>
      <c r="BQ1008" s="75"/>
      <c r="BR1008" s="75"/>
      <c r="BS1008" s="75"/>
      <c r="BT1008" s="75"/>
      <c r="BU1008" s="75"/>
      <c r="BV1008" s="75"/>
      <c r="BW1008" s="75"/>
      <c r="BX1008" s="75"/>
      <c r="BY1008" s="75"/>
      <c r="BZ1008" s="75"/>
      <c r="CA1008" s="75"/>
      <c r="CB1008" s="75"/>
      <c r="CC1008" s="75"/>
      <c r="CD1008" s="75"/>
      <c r="CE1008" s="75"/>
      <c r="CF1008" s="75"/>
      <c r="CG1008" s="75"/>
      <c r="CH1008" s="75"/>
      <c r="CI1008" s="75"/>
      <c r="CJ1008" s="75"/>
      <c r="CK1008" s="75"/>
      <c r="CL1008" s="75"/>
      <c r="CM1008" s="75"/>
      <c r="CN1008" s="75"/>
      <c r="CO1008" s="75"/>
      <c r="CP1008" s="75"/>
      <c r="CQ1008" s="75"/>
      <c r="CR1008" s="75"/>
      <c r="CS1008" s="75"/>
      <c r="CT1008" s="75"/>
      <c r="CU1008" s="75"/>
      <c r="CV1008" s="75"/>
      <c r="CW1008" s="75"/>
      <c r="CX1008" s="75"/>
      <c r="CY1008" s="75"/>
      <c r="CZ1008" s="75"/>
      <c r="DA1008" s="75"/>
      <c r="DB1008" s="75"/>
      <c r="DC1008" s="75"/>
      <c r="DD1008" s="75"/>
      <c r="DE1008" s="75"/>
    </row>
    <row r="1009" spans="1:109" s="139" customFormat="1" ht="24" x14ac:dyDescent="0.3">
      <c r="A1009" s="141">
        <v>991</v>
      </c>
      <c r="B1009" s="84" t="s">
        <v>2348</v>
      </c>
      <c r="C1009" s="84" t="s">
        <v>630</v>
      </c>
      <c r="D1009" s="95">
        <v>1109413486</v>
      </c>
      <c r="E1009" s="108">
        <v>3132468451</v>
      </c>
      <c r="F1009" s="84">
        <v>33.54</v>
      </c>
      <c r="G1009" s="96">
        <v>38614</v>
      </c>
      <c r="H1009" s="144">
        <f t="shared" ca="1" si="15"/>
        <v>15.304109589041095</v>
      </c>
      <c r="I1009" s="84" t="s">
        <v>404</v>
      </c>
      <c r="J1009" s="84" t="s">
        <v>417</v>
      </c>
      <c r="K1009" s="84" t="s">
        <v>418</v>
      </c>
      <c r="L1009" s="84" t="s">
        <v>1290</v>
      </c>
      <c r="M1009" s="84" t="s">
        <v>671</v>
      </c>
      <c r="N1009" s="84" t="s">
        <v>421</v>
      </c>
      <c r="O1009" s="84" t="s">
        <v>433</v>
      </c>
      <c r="P1009" s="84">
        <v>4</v>
      </c>
      <c r="Q1009" s="84" t="s">
        <v>2350</v>
      </c>
      <c r="R1009" s="84" t="s">
        <v>595</v>
      </c>
      <c r="S1009" s="84" t="s">
        <v>789</v>
      </c>
      <c r="T1009" s="80">
        <v>3132468451</v>
      </c>
      <c r="U1009" s="84" t="s">
        <v>2347</v>
      </c>
      <c r="V1009" s="84" t="s">
        <v>663</v>
      </c>
      <c r="W1009" s="84" t="s">
        <v>676</v>
      </c>
      <c r="X1009" s="84" t="s">
        <v>676</v>
      </c>
      <c r="Y1009" s="84" t="s">
        <v>676</v>
      </c>
      <c r="Z1009" s="84" t="s">
        <v>676</v>
      </c>
      <c r="AA1009" s="84"/>
      <c r="AB1009" s="84">
        <v>7</v>
      </c>
      <c r="AC1009" s="84"/>
      <c r="AD1009" s="84" t="s">
        <v>486</v>
      </c>
      <c r="AE1009" s="84"/>
      <c r="AF1009" s="84"/>
      <c r="AG1009" s="84"/>
      <c r="AH1009" s="84"/>
      <c r="AI1009" s="84"/>
      <c r="AJ1009" s="84"/>
      <c r="AK1009" s="84"/>
      <c r="AL1009" s="84"/>
      <c r="AM1009" s="84"/>
      <c r="AN1009" s="84"/>
      <c r="AO1009" s="84"/>
      <c r="AP1009" s="84"/>
      <c r="AQ1009" s="84"/>
      <c r="AR1009" s="84"/>
      <c r="AS1009" s="84"/>
      <c r="AT1009" s="84"/>
      <c r="AU1009" s="84"/>
      <c r="AV1009" s="75"/>
      <c r="AW1009" s="75"/>
      <c r="AX1009" s="75"/>
      <c r="AY1009" s="75"/>
      <c r="AZ1009" s="75"/>
      <c r="BA1009" s="75"/>
      <c r="BB1009" s="75"/>
      <c r="BC1009" s="153"/>
      <c r="BD1009" s="153"/>
      <c r="BE1009" s="153"/>
      <c r="BF1009" s="153"/>
      <c r="BG1009" s="153"/>
      <c r="BH1009" s="153"/>
      <c r="BI1009" s="153"/>
      <c r="BJ1009" s="153"/>
      <c r="BK1009" s="153"/>
      <c r="BL1009" s="153"/>
      <c r="BM1009" s="75"/>
      <c r="BN1009" s="75"/>
      <c r="BO1009" s="75"/>
      <c r="BP1009" s="75"/>
      <c r="BQ1009" s="75"/>
      <c r="BR1009" s="75"/>
      <c r="BS1009" s="75"/>
      <c r="BT1009" s="75"/>
      <c r="BU1009" s="75"/>
      <c r="BV1009" s="75"/>
      <c r="BW1009" s="75"/>
      <c r="BX1009" s="75"/>
      <c r="BY1009" s="75"/>
      <c r="BZ1009" s="75"/>
      <c r="CA1009" s="75"/>
      <c r="CB1009" s="75"/>
      <c r="CC1009" s="75"/>
      <c r="CD1009" s="75"/>
      <c r="CE1009" s="75"/>
      <c r="CF1009" s="75"/>
      <c r="CG1009" s="75"/>
      <c r="CH1009" s="75"/>
      <c r="CI1009" s="75"/>
      <c r="CJ1009" s="75"/>
      <c r="CK1009" s="75"/>
      <c r="CL1009" s="75"/>
      <c r="CM1009" s="75"/>
      <c r="CN1009" s="75"/>
      <c r="CO1009" s="75"/>
      <c r="CP1009" s="75"/>
      <c r="CQ1009" s="75"/>
      <c r="CR1009" s="75"/>
      <c r="CS1009" s="75"/>
      <c r="CT1009" s="75"/>
      <c r="CU1009" s="75"/>
      <c r="CV1009" s="75"/>
      <c r="CW1009" s="75"/>
      <c r="CX1009" s="75"/>
      <c r="CY1009" s="75"/>
      <c r="CZ1009" s="75"/>
      <c r="DA1009" s="75"/>
      <c r="DB1009" s="75"/>
      <c r="DC1009" s="75"/>
      <c r="DD1009" s="75"/>
      <c r="DE1009" s="75"/>
    </row>
    <row r="1010" spans="1:109" s="139" customFormat="1" ht="24" x14ac:dyDescent="0.3">
      <c r="A1010" s="141">
        <v>992</v>
      </c>
      <c r="B1010" s="84" t="s">
        <v>2349</v>
      </c>
      <c r="C1010" s="84" t="s">
        <v>630</v>
      </c>
      <c r="D1010" s="95">
        <v>1109413487</v>
      </c>
      <c r="E1010" s="108">
        <v>3132468451</v>
      </c>
      <c r="F1010" s="84">
        <v>33.54</v>
      </c>
      <c r="G1010" s="96">
        <v>38863</v>
      </c>
      <c r="H1010" s="144">
        <f t="shared" ca="1" si="15"/>
        <v>14.621917808219179</v>
      </c>
      <c r="I1010" s="84" t="s">
        <v>405</v>
      </c>
      <c r="J1010" s="84" t="s">
        <v>417</v>
      </c>
      <c r="K1010" s="84" t="s">
        <v>418</v>
      </c>
      <c r="L1010" s="84" t="s">
        <v>1290</v>
      </c>
      <c r="M1010" s="84" t="s">
        <v>671</v>
      </c>
      <c r="N1010" s="84" t="s">
        <v>421</v>
      </c>
      <c r="O1010" s="84" t="s">
        <v>433</v>
      </c>
      <c r="P1010" s="84">
        <v>4</v>
      </c>
      <c r="Q1010" s="84" t="s">
        <v>2352</v>
      </c>
      <c r="R1010" s="84" t="s">
        <v>595</v>
      </c>
      <c r="S1010" s="84" t="s">
        <v>789</v>
      </c>
      <c r="T1010" s="80">
        <v>3132468451</v>
      </c>
      <c r="U1010" s="84" t="s">
        <v>2347</v>
      </c>
      <c r="V1010" s="84" t="s">
        <v>663</v>
      </c>
      <c r="W1010" s="84" t="s">
        <v>676</v>
      </c>
      <c r="X1010" s="84" t="s">
        <v>676</v>
      </c>
      <c r="Y1010" s="84" t="s">
        <v>676</v>
      </c>
      <c r="Z1010" s="84" t="s">
        <v>676</v>
      </c>
      <c r="AA1010" s="84"/>
      <c r="AB1010" s="84">
        <v>7</v>
      </c>
      <c r="AC1010" s="84"/>
      <c r="AD1010" s="84" t="s">
        <v>486</v>
      </c>
      <c r="AE1010" s="84"/>
      <c r="AF1010" s="84"/>
      <c r="AG1010" s="84"/>
      <c r="AH1010" s="84"/>
      <c r="AI1010" s="84"/>
      <c r="AJ1010" s="84"/>
      <c r="AK1010" s="84"/>
      <c r="AL1010" s="84"/>
      <c r="AM1010" s="84"/>
      <c r="AN1010" s="84"/>
      <c r="AO1010" s="84"/>
      <c r="AP1010" s="84"/>
      <c r="AQ1010" s="84"/>
      <c r="AR1010" s="84"/>
      <c r="AS1010" s="84"/>
      <c r="AT1010" s="84"/>
      <c r="AU1010" s="84"/>
      <c r="AV1010" s="75"/>
      <c r="AW1010" s="75"/>
      <c r="AX1010" s="75"/>
      <c r="AY1010" s="75"/>
      <c r="AZ1010" s="75"/>
      <c r="BA1010" s="75"/>
      <c r="BB1010" s="75"/>
      <c r="BC1010" s="153"/>
      <c r="BD1010" s="153"/>
      <c r="BE1010" s="153"/>
      <c r="BF1010" s="153"/>
      <c r="BG1010" s="153"/>
      <c r="BH1010" s="153"/>
      <c r="BI1010" s="153"/>
      <c r="BJ1010" s="153"/>
      <c r="BK1010" s="153"/>
      <c r="BL1010" s="153"/>
      <c r="BM1010" s="75"/>
      <c r="BN1010" s="75"/>
      <c r="BO1010" s="75"/>
      <c r="BP1010" s="75"/>
      <c r="BQ1010" s="75"/>
      <c r="BR1010" s="75"/>
      <c r="BS1010" s="75"/>
      <c r="BT1010" s="75"/>
      <c r="BU1010" s="75"/>
      <c r="BV1010" s="75"/>
      <c r="BW1010" s="75"/>
      <c r="BX1010" s="75"/>
      <c r="BY1010" s="75"/>
      <c r="BZ1010" s="75"/>
      <c r="CA1010" s="75"/>
      <c r="CB1010" s="75"/>
      <c r="CC1010" s="75"/>
      <c r="CD1010" s="75"/>
      <c r="CE1010" s="75"/>
      <c r="CF1010" s="75"/>
      <c r="CG1010" s="75"/>
      <c r="CH1010" s="75"/>
      <c r="CI1010" s="75"/>
      <c r="CJ1010" s="75"/>
      <c r="CK1010" s="75"/>
      <c r="CL1010" s="75"/>
      <c r="CM1010" s="75"/>
      <c r="CN1010" s="75"/>
      <c r="CO1010" s="75"/>
      <c r="CP1010" s="75"/>
      <c r="CQ1010" s="75"/>
      <c r="CR1010" s="75"/>
      <c r="CS1010" s="75"/>
      <c r="CT1010" s="75"/>
      <c r="CU1010" s="75"/>
      <c r="CV1010" s="75"/>
      <c r="CW1010" s="75"/>
      <c r="CX1010" s="75"/>
      <c r="CY1010" s="75"/>
      <c r="CZ1010" s="75"/>
      <c r="DA1010" s="75"/>
      <c r="DB1010" s="75"/>
      <c r="DC1010" s="75"/>
      <c r="DD1010" s="75"/>
      <c r="DE1010" s="75"/>
    </row>
    <row r="1011" spans="1:109" s="139" customFormat="1" ht="24" x14ac:dyDescent="0.3">
      <c r="A1011" s="141">
        <v>993</v>
      </c>
      <c r="B1011" s="84" t="s">
        <v>2353</v>
      </c>
      <c r="C1011" s="84" t="s">
        <v>629</v>
      </c>
      <c r="D1011" s="95">
        <v>83169623</v>
      </c>
      <c r="E1011" s="108">
        <v>3123551517</v>
      </c>
      <c r="F1011" s="84">
        <v>45.81</v>
      </c>
      <c r="G1011" s="96">
        <v>30432</v>
      </c>
      <c r="H1011" s="144">
        <f t="shared" ca="1" si="15"/>
        <v>37.720547945205482</v>
      </c>
      <c r="I1011" s="84" t="s">
        <v>404</v>
      </c>
      <c r="J1011" s="84" t="s">
        <v>417</v>
      </c>
      <c r="K1011" s="84" t="s">
        <v>418</v>
      </c>
      <c r="L1011" s="84" t="s">
        <v>709</v>
      </c>
      <c r="M1011" s="84" t="s">
        <v>2359</v>
      </c>
      <c r="N1011" s="84" t="s">
        <v>421</v>
      </c>
      <c r="O1011" s="84" t="s">
        <v>433</v>
      </c>
      <c r="P1011" s="84">
        <v>2</v>
      </c>
      <c r="Q1011" s="84" t="s">
        <v>2352</v>
      </c>
      <c r="R1011" s="84" t="s">
        <v>595</v>
      </c>
      <c r="S1011" s="84" t="s">
        <v>789</v>
      </c>
      <c r="T1011" s="80">
        <v>3123551517</v>
      </c>
      <c r="U1011" s="84" t="s">
        <v>2362</v>
      </c>
      <c r="V1011" s="84" t="s">
        <v>663</v>
      </c>
      <c r="W1011" s="84" t="s">
        <v>676</v>
      </c>
      <c r="X1011" s="84" t="s">
        <v>676</v>
      </c>
      <c r="Y1011" s="84" t="s">
        <v>676</v>
      </c>
      <c r="Z1011" s="84" t="s">
        <v>676</v>
      </c>
      <c r="AA1011" s="84">
        <v>5</v>
      </c>
      <c r="AB1011" s="84"/>
      <c r="AC1011" s="84"/>
      <c r="AD1011" s="84" t="s">
        <v>485</v>
      </c>
      <c r="AE1011" s="84"/>
      <c r="AF1011" s="84"/>
      <c r="AG1011" s="84"/>
      <c r="AH1011" s="84"/>
      <c r="AI1011" s="84"/>
      <c r="AJ1011" s="84"/>
      <c r="AK1011" s="84"/>
      <c r="AL1011" s="84"/>
      <c r="AM1011" s="84"/>
      <c r="AN1011" s="84"/>
      <c r="AO1011" s="84"/>
      <c r="AP1011" s="84"/>
      <c r="AQ1011" s="84"/>
      <c r="AR1011" s="84"/>
      <c r="AS1011" s="84"/>
      <c r="AT1011" s="84"/>
      <c r="AU1011" s="84"/>
      <c r="AV1011" s="75"/>
      <c r="AW1011" s="75"/>
      <c r="AX1011" s="75"/>
      <c r="AY1011" s="75"/>
      <c r="AZ1011" s="75"/>
      <c r="BA1011" s="75"/>
      <c r="BB1011" s="75"/>
      <c r="BC1011" s="153"/>
      <c r="BD1011" s="153"/>
      <c r="BE1011" s="153"/>
      <c r="BF1011" s="153"/>
      <c r="BG1011" s="153"/>
      <c r="BH1011" s="153"/>
      <c r="BI1011" s="153"/>
      <c r="BJ1011" s="153"/>
      <c r="BK1011" s="153"/>
      <c r="BL1011" s="153"/>
      <c r="BM1011" s="75"/>
      <c r="BN1011" s="75"/>
      <c r="BO1011" s="75"/>
      <c r="BP1011" s="75"/>
      <c r="BQ1011" s="75"/>
      <c r="BR1011" s="75"/>
      <c r="BS1011" s="75"/>
      <c r="BT1011" s="75"/>
      <c r="BU1011" s="75"/>
      <c r="BV1011" s="75"/>
      <c r="BW1011" s="75"/>
      <c r="BX1011" s="75"/>
      <c r="BY1011" s="75"/>
      <c r="BZ1011" s="75"/>
      <c r="CA1011" s="75"/>
      <c r="CB1011" s="75"/>
      <c r="CC1011" s="75"/>
      <c r="CD1011" s="75"/>
      <c r="CE1011" s="75"/>
      <c r="CF1011" s="75"/>
      <c r="CG1011" s="75"/>
      <c r="CH1011" s="75"/>
      <c r="CI1011" s="75"/>
      <c r="CJ1011" s="75"/>
      <c r="CK1011" s="75"/>
      <c r="CL1011" s="75"/>
      <c r="CM1011" s="75"/>
      <c r="CN1011" s="75"/>
      <c r="CO1011" s="75"/>
      <c r="CP1011" s="75"/>
      <c r="CQ1011" s="75"/>
      <c r="CR1011" s="75"/>
      <c r="CS1011" s="75"/>
      <c r="CT1011" s="75"/>
      <c r="CU1011" s="75"/>
      <c r="CV1011" s="75"/>
      <c r="CW1011" s="75"/>
      <c r="CX1011" s="75"/>
      <c r="CY1011" s="75"/>
      <c r="CZ1011" s="75"/>
      <c r="DA1011" s="75"/>
      <c r="DB1011" s="75"/>
      <c r="DC1011" s="75"/>
      <c r="DD1011" s="75"/>
      <c r="DE1011" s="75"/>
    </row>
    <row r="1012" spans="1:109" s="139" customFormat="1" ht="24" x14ac:dyDescent="0.3">
      <c r="A1012" s="141">
        <v>994</v>
      </c>
      <c r="B1012" s="84" t="s">
        <v>2354</v>
      </c>
      <c r="C1012" s="84" t="s">
        <v>630</v>
      </c>
      <c r="D1012" s="95">
        <v>1075541776</v>
      </c>
      <c r="E1012" s="108">
        <v>3123551517</v>
      </c>
      <c r="F1012" s="84">
        <v>45.81</v>
      </c>
      <c r="G1012" s="96">
        <v>40056</v>
      </c>
      <c r="H1012" s="144">
        <f t="shared" ca="1" si="15"/>
        <v>11.353424657534246</v>
      </c>
      <c r="I1012" s="84" t="s">
        <v>405</v>
      </c>
      <c r="J1012" s="84" t="s">
        <v>417</v>
      </c>
      <c r="K1012" s="84" t="s">
        <v>418</v>
      </c>
      <c r="L1012" s="84" t="s">
        <v>709</v>
      </c>
      <c r="M1012" s="84" t="s">
        <v>2360</v>
      </c>
      <c r="N1012" s="84" t="s">
        <v>421</v>
      </c>
      <c r="O1012" s="84" t="s">
        <v>433</v>
      </c>
      <c r="P1012" s="84">
        <v>2</v>
      </c>
      <c r="Q1012" s="84" t="s">
        <v>2352</v>
      </c>
      <c r="R1012" s="84" t="s">
        <v>595</v>
      </c>
      <c r="S1012" s="84" t="s">
        <v>789</v>
      </c>
      <c r="T1012" s="80">
        <v>3123551517</v>
      </c>
      <c r="U1012" s="84" t="s">
        <v>2362</v>
      </c>
      <c r="V1012" s="84" t="s">
        <v>663</v>
      </c>
      <c r="W1012" s="84" t="s">
        <v>676</v>
      </c>
      <c r="X1012" s="84" t="s">
        <v>676</v>
      </c>
      <c r="Y1012" s="84" t="s">
        <v>676</v>
      </c>
      <c r="Z1012" s="84" t="s">
        <v>676</v>
      </c>
      <c r="AA1012" s="84"/>
      <c r="AB1012" s="84">
        <v>6</v>
      </c>
      <c r="AC1012" s="84"/>
      <c r="AD1012" s="84" t="s">
        <v>485</v>
      </c>
      <c r="AE1012" s="84"/>
      <c r="AF1012" s="84"/>
      <c r="AG1012" s="84"/>
      <c r="AH1012" s="84"/>
      <c r="AI1012" s="84"/>
      <c r="AJ1012" s="84"/>
      <c r="AK1012" s="84"/>
      <c r="AL1012" s="84"/>
      <c r="AM1012" s="84"/>
      <c r="AN1012" s="84"/>
      <c r="AO1012" s="84"/>
      <c r="AP1012" s="84"/>
      <c r="AQ1012" s="84"/>
      <c r="AR1012" s="84"/>
      <c r="AS1012" s="84"/>
      <c r="AT1012" s="84"/>
      <c r="AU1012" s="84"/>
      <c r="AV1012" s="75"/>
      <c r="AW1012" s="75"/>
      <c r="AX1012" s="75"/>
      <c r="AY1012" s="75"/>
      <c r="AZ1012" s="75"/>
      <c r="BA1012" s="75"/>
      <c r="BB1012" s="75"/>
      <c r="BC1012" s="153"/>
      <c r="BD1012" s="153"/>
      <c r="BE1012" s="153"/>
      <c r="BF1012" s="153"/>
      <c r="BG1012" s="153"/>
      <c r="BH1012" s="153"/>
      <c r="BI1012" s="153"/>
      <c r="BJ1012" s="153"/>
      <c r="BK1012" s="153"/>
      <c r="BL1012" s="153"/>
      <c r="BM1012" s="75"/>
      <c r="BN1012" s="75"/>
      <c r="BO1012" s="75"/>
      <c r="BP1012" s="75"/>
      <c r="BQ1012" s="75"/>
      <c r="BR1012" s="75"/>
      <c r="BS1012" s="75"/>
      <c r="BT1012" s="75"/>
      <c r="BU1012" s="75"/>
      <c r="BV1012" s="75"/>
      <c r="BW1012" s="75"/>
      <c r="BX1012" s="75"/>
      <c r="BY1012" s="75"/>
      <c r="BZ1012" s="75"/>
      <c r="CA1012" s="75"/>
      <c r="CB1012" s="75"/>
      <c r="CC1012" s="75"/>
      <c r="CD1012" s="75"/>
      <c r="CE1012" s="75"/>
      <c r="CF1012" s="75"/>
      <c r="CG1012" s="75"/>
      <c r="CH1012" s="75"/>
      <c r="CI1012" s="75"/>
      <c r="CJ1012" s="75"/>
      <c r="CK1012" s="75"/>
      <c r="CL1012" s="75"/>
      <c r="CM1012" s="75"/>
      <c r="CN1012" s="75"/>
      <c r="CO1012" s="75"/>
      <c r="CP1012" s="75"/>
      <c r="CQ1012" s="75"/>
      <c r="CR1012" s="75"/>
      <c r="CS1012" s="75"/>
      <c r="CT1012" s="75"/>
      <c r="CU1012" s="75"/>
      <c r="CV1012" s="75"/>
      <c r="CW1012" s="75"/>
      <c r="CX1012" s="75"/>
      <c r="CY1012" s="75"/>
      <c r="CZ1012" s="75"/>
      <c r="DA1012" s="75"/>
      <c r="DB1012" s="75"/>
      <c r="DC1012" s="75"/>
      <c r="DD1012" s="75"/>
      <c r="DE1012" s="75"/>
    </row>
    <row r="1013" spans="1:109" s="139" customFormat="1" x14ac:dyDescent="0.3">
      <c r="A1013" s="141">
        <v>995</v>
      </c>
      <c r="B1013" s="84" t="s">
        <v>2355</v>
      </c>
      <c r="C1013" s="84" t="s">
        <v>629</v>
      </c>
      <c r="D1013" s="95">
        <v>7819558</v>
      </c>
      <c r="E1013" s="108">
        <v>3102178561</v>
      </c>
      <c r="F1013" s="84">
        <v>65.45</v>
      </c>
      <c r="G1013" s="96">
        <v>28395</v>
      </c>
      <c r="H1013" s="144">
        <f t="shared" ca="1" si="15"/>
        <v>43.301369863013697</v>
      </c>
      <c r="I1013" s="84" t="s">
        <v>404</v>
      </c>
      <c r="J1013" s="84" t="s">
        <v>417</v>
      </c>
      <c r="K1013" s="84" t="s">
        <v>418</v>
      </c>
      <c r="L1013" s="84" t="s">
        <v>648</v>
      </c>
      <c r="M1013" s="84" t="s">
        <v>2361</v>
      </c>
      <c r="N1013" s="84" t="s">
        <v>421</v>
      </c>
      <c r="O1013" s="84" t="s">
        <v>433</v>
      </c>
      <c r="P1013" s="84">
        <v>4</v>
      </c>
      <c r="Q1013" s="84" t="s">
        <v>2352</v>
      </c>
      <c r="R1013" s="84"/>
      <c r="S1013" s="84" t="s">
        <v>789</v>
      </c>
      <c r="T1013" s="80">
        <v>3102178561</v>
      </c>
      <c r="U1013" s="84" t="s">
        <v>2355</v>
      </c>
      <c r="V1013" s="84" t="s">
        <v>663</v>
      </c>
      <c r="W1013" s="84" t="s">
        <v>676</v>
      </c>
      <c r="X1013" s="84" t="s">
        <v>676</v>
      </c>
      <c r="Y1013" s="84" t="s">
        <v>676</v>
      </c>
      <c r="Z1013" s="84" t="s">
        <v>676</v>
      </c>
      <c r="AA1013" s="84"/>
      <c r="AB1013" s="84">
        <v>11</v>
      </c>
      <c r="AC1013" s="84"/>
      <c r="AD1013" s="84" t="s">
        <v>485</v>
      </c>
      <c r="AE1013" s="84"/>
      <c r="AF1013" s="84"/>
      <c r="AG1013" s="84"/>
      <c r="AH1013" s="84"/>
      <c r="AI1013" s="84"/>
      <c r="AJ1013" s="84"/>
      <c r="AK1013" s="84"/>
      <c r="AL1013" s="84"/>
      <c r="AM1013" s="84"/>
      <c r="AN1013" s="84"/>
      <c r="AO1013" s="84"/>
      <c r="AP1013" s="84"/>
      <c r="AQ1013" s="84"/>
      <c r="AR1013" s="84"/>
      <c r="AS1013" s="84"/>
      <c r="AT1013" s="84"/>
      <c r="AU1013" s="84"/>
      <c r="AV1013" s="75"/>
      <c r="AW1013" s="75"/>
      <c r="AX1013" s="75"/>
      <c r="AY1013" s="75"/>
      <c r="AZ1013" s="75"/>
      <c r="BA1013" s="75"/>
      <c r="BB1013" s="75"/>
      <c r="BC1013" s="153"/>
      <c r="BD1013" s="153"/>
      <c r="BE1013" s="153"/>
      <c r="BF1013" s="153"/>
      <c r="BG1013" s="153"/>
      <c r="BH1013" s="153"/>
      <c r="BI1013" s="153"/>
      <c r="BJ1013" s="153"/>
      <c r="BK1013" s="153"/>
      <c r="BL1013" s="153"/>
      <c r="BM1013" s="75"/>
      <c r="BN1013" s="75"/>
      <c r="BO1013" s="75"/>
      <c r="BP1013" s="75"/>
      <c r="BQ1013" s="75"/>
      <c r="BR1013" s="75"/>
      <c r="BS1013" s="75"/>
      <c r="BT1013" s="75"/>
      <c r="BU1013" s="75"/>
      <c r="BV1013" s="75"/>
      <c r="BW1013" s="75"/>
      <c r="BX1013" s="75"/>
      <c r="BY1013" s="75"/>
      <c r="BZ1013" s="75"/>
      <c r="CA1013" s="75"/>
      <c r="CB1013" s="75"/>
      <c r="CC1013" s="75"/>
      <c r="CD1013" s="75"/>
      <c r="CE1013" s="75"/>
      <c r="CF1013" s="75"/>
      <c r="CG1013" s="75"/>
      <c r="CH1013" s="75"/>
      <c r="CI1013" s="75"/>
      <c r="CJ1013" s="75"/>
      <c r="CK1013" s="75"/>
      <c r="CL1013" s="75"/>
      <c r="CM1013" s="75"/>
      <c r="CN1013" s="75"/>
      <c r="CO1013" s="75"/>
      <c r="CP1013" s="75"/>
      <c r="CQ1013" s="75"/>
      <c r="CR1013" s="75"/>
      <c r="CS1013" s="75"/>
      <c r="CT1013" s="75"/>
      <c r="CU1013" s="75"/>
      <c r="CV1013" s="75"/>
      <c r="CW1013" s="75"/>
      <c r="CX1013" s="75"/>
      <c r="CY1013" s="75"/>
      <c r="CZ1013" s="75"/>
      <c r="DA1013" s="75"/>
      <c r="DB1013" s="75"/>
      <c r="DC1013" s="75"/>
      <c r="DD1013" s="75"/>
      <c r="DE1013" s="75"/>
    </row>
    <row r="1014" spans="1:109" s="139" customFormat="1" ht="24" x14ac:dyDescent="0.3">
      <c r="A1014" s="141">
        <v>996</v>
      </c>
      <c r="B1014" s="84" t="s">
        <v>2356</v>
      </c>
      <c r="C1014" s="84" t="s">
        <v>629</v>
      </c>
      <c r="D1014" s="95">
        <v>1109841418</v>
      </c>
      <c r="E1014" s="108">
        <v>3123881866</v>
      </c>
      <c r="F1014" s="84">
        <v>65.45</v>
      </c>
      <c r="G1014" s="96">
        <v>31964</v>
      </c>
      <c r="H1014" s="144">
        <f t="shared" ca="1" si="15"/>
        <v>33.523287671232879</v>
      </c>
      <c r="I1014" s="84" t="s">
        <v>405</v>
      </c>
      <c r="J1014" s="84" t="s">
        <v>417</v>
      </c>
      <c r="K1014" s="84" t="s">
        <v>418</v>
      </c>
      <c r="L1014" s="84" t="s">
        <v>648</v>
      </c>
      <c r="M1014" s="84" t="s">
        <v>2361</v>
      </c>
      <c r="N1014" s="84" t="s">
        <v>421</v>
      </c>
      <c r="O1014" s="84" t="s">
        <v>433</v>
      </c>
      <c r="P1014" s="84">
        <v>4</v>
      </c>
      <c r="Q1014" s="84" t="s">
        <v>2352</v>
      </c>
      <c r="R1014" s="84" t="s">
        <v>595</v>
      </c>
      <c r="S1014" s="84" t="s">
        <v>789</v>
      </c>
      <c r="T1014" s="80">
        <v>3123881866</v>
      </c>
      <c r="U1014" s="84" t="s">
        <v>2355</v>
      </c>
      <c r="V1014" s="84" t="s">
        <v>663</v>
      </c>
      <c r="W1014" s="84" t="s">
        <v>676</v>
      </c>
      <c r="X1014" s="84" t="s">
        <v>676</v>
      </c>
      <c r="Y1014" s="84" t="s">
        <v>676</v>
      </c>
      <c r="Z1014" s="84" t="s">
        <v>676</v>
      </c>
      <c r="AA1014" s="84"/>
      <c r="AB1014" s="84"/>
      <c r="AC1014" s="84" t="s">
        <v>1074</v>
      </c>
      <c r="AD1014" s="84" t="s">
        <v>485</v>
      </c>
      <c r="AE1014" s="84"/>
      <c r="AF1014" s="84"/>
      <c r="AG1014" s="84"/>
      <c r="AH1014" s="84"/>
      <c r="AI1014" s="84"/>
      <c r="AJ1014" s="84"/>
      <c r="AK1014" s="84"/>
      <c r="AL1014" s="84"/>
      <c r="AM1014" s="84"/>
      <c r="AN1014" s="84"/>
      <c r="AO1014" s="84"/>
      <c r="AP1014" s="84"/>
      <c r="AQ1014" s="84"/>
      <c r="AR1014" s="84"/>
      <c r="AS1014" s="84"/>
      <c r="AT1014" s="84"/>
      <c r="AU1014" s="84"/>
      <c r="AV1014" s="75"/>
      <c r="AW1014" s="75"/>
      <c r="AX1014" s="75"/>
      <c r="AY1014" s="75"/>
      <c r="AZ1014" s="75"/>
      <c r="BA1014" s="75"/>
      <c r="BB1014" s="75"/>
      <c r="BC1014" s="153"/>
      <c r="BD1014" s="153"/>
      <c r="BE1014" s="153"/>
      <c r="BF1014" s="153"/>
      <c r="BG1014" s="153"/>
      <c r="BH1014" s="153"/>
      <c r="BI1014" s="153"/>
      <c r="BJ1014" s="153"/>
      <c r="BK1014" s="153"/>
      <c r="BL1014" s="153"/>
      <c r="BM1014" s="75"/>
      <c r="BN1014" s="75"/>
      <c r="BO1014" s="75"/>
      <c r="BP1014" s="75"/>
      <c r="BQ1014" s="75"/>
      <c r="BR1014" s="75"/>
      <c r="BS1014" s="75"/>
      <c r="BT1014" s="75"/>
      <c r="BU1014" s="75"/>
      <c r="BV1014" s="75"/>
      <c r="BW1014" s="75"/>
      <c r="BX1014" s="75"/>
      <c r="BY1014" s="75"/>
      <c r="BZ1014" s="75"/>
      <c r="CA1014" s="75"/>
      <c r="CB1014" s="75"/>
      <c r="CC1014" s="75"/>
      <c r="CD1014" s="75"/>
      <c r="CE1014" s="75"/>
      <c r="CF1014" s="75"/>
      <c r="CG1014" s="75"/>
      <c r="CH1014" s="75"/>
      <c r="CI1014" s="75"/>
      <c r="CJ1014" s="75"/>
      <c r="CK1014" s="75"/>
      <c r="CL1014" s="75"/>
      <c r="CM1014" s="75"/>
      <c r="CN1014" s="75"/>
      <c r="CO1014" s="75"/>
      <c r="CP1014" s="75"/>
      <c r="CQ1014" s="75"/>
      <c r="CR1014" s="75"/>
      <c r="CS1014" s="75"/>
      <c r="CT1014" s="75"/>
      <c r="CU1014" s="75"/>
      <c r="CV1014" s="75"/>
      <c r="CW1014" s="75"/>
      <c r="CX1014" s="75"/>
      <c r="CY1014" s="75"/>
      <c r="CZ1014" s="75"/>
      <c r="DA1014" s="75"/>
      <c r="DB1014" s="75"/>
      <c r="DC1014" s="75"/>
      <c r="DD1014" s="75"/>
      <c r="DE1014" s="75"/>
    </row>
    <row r="1015" spans="1:109" s="139" customFormat="1" x14ac:dyDescent="0.3">
      <c r="A1015" s="141">
        <v>997</v>
      </c>
      <c r="B1015" s="84" t="s">
        <v>2357</v>
      </c>
      <c r="C1015" s="84" t="s">
        <v>629</v>
      </c>
      <c r="D1015" s="95">
        <v>1006068790</v>
      </c>
      <c r="E1015" s="108">
        <v>3102178561</v>
      </c>
      <c r="F1015" s="84">
        <v>65.45</v>
      </c>
      <c r="G1015" s="96">
        <v>37258</v>
      </c>
      <c r="H1015" s="144">
        <f t="shared" ca="1" si="15"/>
        <v>19.019178082191782</v>
      </c>
      <c r="I1015" s="84" t="s">
        <v>405</v>
      </c>
      <c r="J1015" s="84" t="s">
        <v>417</v>
      </c>
      <c r="K1015" s="84" t="s">
        <v>418</v>
      </c>
      <c r="L1015" s="84" t="s">
        <v>648</v>
      </c>
      <c r="M1015" s="84" t="s">
        <v>2361</v>
      </c>
      <c r="N1015" s="84" t="s">
        <v>421</v>
      </c>
      <c r="O1015" s="84" t="s">
        <v>433</v>
      </c>
      <c r="P1015" s="84">
        <v>4</v>
      </c>
      <c r="Q1015" s="84" t="s">
        <v>2352</v>
      </c>
      <c r="R1015" s="84"/>
      <c r="S1015" s="84" t="s">
        <v>789</v>
      </c>
      <c r="T1015" s="80">
        <v>3102178561</v>
      </c>
      <c r="U1015" s="84" t="s">
        <v>2355</v>
      </c>
      <c r="V1015" s="84" t="s">
        <v>663</v>
      </c>
      <c r="W1015" s="84" t="s">
        <v>676</v>
      </c>
      <c r="X1015" s="84" t="s">
        <v>676</v>
      </c>
      <c r="Y1015" s="84" t="s">
        <v>676</v>
      </c>
      <c r="Z1015" s="84" t="s">
        <v>676</v>
      </c>
      <c r="AA1015" s="84"/>
      <c r="AB1015" s="84">
        <v>9</v>
      </c>
      <c r="AC1015" s="84"/>
      <c r="AD1015" s="84" t="s">
        <v>485</v>
      </c>
      <c r="AE1015" s="84"/>
      <c r="AF1015" s="84"/>
      <c r="AG1015" s="84"/>
      <c r="AH1015" s="84"/>
      <c r="AI1015" s="84"/>
      <c r="AJ1015" s="84"/>
      <c r="AK1015" s="84"/>
      <c r="AL1015" s="84"/>
      <c r="AM1015" s="84"/>
      <c r="AN1015" s="84"/>
      <c r="AO1015" s="84"/>
      <c r="AP1015" s="84"/>
      <c r="AQ1015" s="84"/>
      <c r="AR1015" s="84"/>
      <c r="AS1015" s="84"/>
      <c r="AT1015" s="84"/>
      <c r="AU1015" s="84"/>
      <c r="AV1015" s="75"/>
      <c r="AW1015" s="75"/>
      <c r="AX1015" s="75"/>
      <c r="AY1015" s="75"/>
      <c r="AZ1015" s="75"/>
      <c r="BA1015" s="75"/>
      <c r="BB1015" s="75"/>
      <c r="BC1015" s="153"/>
      <c r="BD1015" s="153"/>
      <c r="BE1015" s="153"/>
      <c r="BF1015" s="153"/>
      <c r="BG1015" s="153"/>
      <c r="BH1015" s="153"/>
      <c r="BI1015" s="153"/>
      <c r="BJ1015" s="153"/>
      <c r="BK1015" s="153"/>
      <c r="BL1015" s="153"/>
      <c r="BM1015" s="75"/>
      <c r="BN1015" s="75"/>
      <c r="BO1015" s="75"/>
      <c r="BP1015" s="75"/>
      <c r="BQ1015" s="75"/>
      <c r="BR1015" s="75"/>
      <c r="BS1015" s="75"/>
      <c r="BT1015" s="75"/>
      <c r="BU1015" s="75"/>
      <c r="BV1015" s="75"/>
      <c r="BW1015" s="75"/>
      <c r="BX1015" s="75"/>
      <c r="BY1015" s="75"/>
      <c r="BZ1015" s="75"/>
      <c r="CA1015" s="75"/>
      <c r="CB1015" s="75"/>
      <c r="CC1015" s="75"/>
      <c r="CD1015" s="75"/>
      <c r="CE1015" s="75"/>
      <c r="CF1015" s="75"/>
      <c r="CG1015" s="75"/>
      <c r="CH1015" s="75"/>
      <c r="CI1015" s="75"/>
      <c r="CJ1015" s="75"/>
      <c r="CK1015" s="75"/>
      <c r="CL1015" s="75"/>
      <c r="CM1015" s="75"/>
      <c r="CN1015" s="75"/>
      <c r="CO1015" s="75"/>
      <c r="CP1015" s="75"/>
      <c r="CQ1015" s="75"/>
      <c r="CR1015" s="75"/>
      <c r="CS1015" s="75"/>
      <c r="CT1015" s="75"/>
      <c r="CU1015" s="75"/>
      <c r="CV1015" s="75"/>
      <c r="CW1015" s="75"/>
      <c r="CX1015" s="75"/>
      <c r="CY1015" s="75"/>
      <c r="CZ1015" s="75"/>
      <c r="DA1015" s="75"/>
      <c r="DB1015" s="75"/>
      <c r="DC1015" s="75"/>
      <c r="DD1015" s="75"/>
      <c r="DE1015" s="75"/>
    </row>
    <row r="1016" spans="1:109" s="139" customFormat="1" ht="24" x14ac:dyDescent="0.3">
      <c r="A1016" s="141">
        <v>998</v>
      </c>
      <c r="B1016" s="84" t="s">
        <v>2358</v>
      </c>
      <c r="C1016" s="84" t="s">
        <v>630</v>
      </c>
      <c r="D1016" s="95">
        <v>1029880134</v>
      </c>
      <c r="E1016" s="108">
        <v>3102178561</v>
      </c>
      <c r="F1016" s="84">
        <v>65.45</v>
      </c>
      <c r="G1016" s="96">
        <v>38397</v>
      </c>
      <c r="H1016" s="144">
        <f t="shared" ca="1" si="15"/>
        <v>15.898630136986302</v>
      </c>
      <c r="I1016" s="84" t="s">
        <v>404</v>
      </c>
      <c r="J1016" s="84" t="s">
        <v>417</v>
      </c>
      <c r="K1016" s="84" t="s">
        <v>418</v>
      </c>
      <c r="L1016" s="84" t="s">
        <v>648</v>
      </c>
      <c r="M1016" s="84" t="s">
        <v>2361</v>
      </c>
      <c r="N1016" s="84" t="s">
        <v>421</v>
      </c>
      <c r="O1016" s="84" t="s">
        <v>433</v>
      </c>
      <c r="P1016" s="84">
        <v>4</v>
      </c>
      <c r="Q1016" s="84" t="s">
        <v>2352</v>
      </c>
      <c r="R1016" s="84" t="s">
        <v>595</v>
      </c>
      <c r="S1016" s="84" t="s">
        <v>789</v>
      </c>
      <c r="T1016" s="80">
        <v>3102178561</v>
      </c>
      <c r="U1016" s="84" t="s">
        <v>2355</v>
      </c>
      <c r="V1016" s="84" t="s">
        <v>663</v>
      </c>
      <c r="W1016" s="84" t="s">
        <v>676</v>
      </c>
      <c r="X1016" s="84" t="s">
        <v>676</v>
      </c>
      <c r="Y1016" s="84" t="s">
        <v>676</v>
      </c>
      <c r="Z1016" s="84" t="s">
        <v>676</v>
      </c>
      <c r="AA1016" s="84"/>
      <c r="AB1016" s="84">
        <v>9</v>
      </c>
      <c r="AC1016" s="84"/>
      <c r="AD1016" s="84" t="s">
        <v>485</v>
      </c>
      <c r="AE1016" s="84"/>
      <c r="AF1016" s="75"/>
      <c r="AG1016" s="84"/>
      <c r="AH1016" s="84"/>
      <c r="AI1016" s="75"/>
      <c r="AJ1016" s="84"/>
      <c r="AK1016" s="84"/>
      <c r="AL1016" s="84"/>
      <c r="AM1016" s="84"/>
      <c r="AN1016" s="84"/>
      <c r="AO1016" s="84"/>
      <c r="AP1016" s="84"/>
      <c r="AQ1016" s="84"/>
      <c r="AR1016" s="84"/>
      <c r="AS1016" s="84"/>
      <c r="AT1016" s="84"/>
      <c r="AU1016" s="84"/>
      <c r="AV1016" s="75"/>
      <c r="AW1016" s="75"/>
      <c r="AX1016" s="75"/>
      <c r="AY1016" s="75"/>
      <c r="AZ1016" s="75"/>
      <c r="BA1016" s="75"/>
      <c r="BB1016" s="75"/>
      <c r="BC1016" s="153"/>
      <c r="BD1016" s="153"/>
      <c r="BE1016" s="153"/>
      <c r="BF1016" s="153"/>
      <c r="BG1016" s="153"/>
      <c r="BH1016" s="153"/>
      <c r="BI1016" s="153"/>
      <c r="BJ1016" s="153"/>
      <c r="BK1016" s="153"/>
      <c r="BL1016" s="153"/>
      <c r="BM1016" s="75"/>
      <c r="BN1016" s="75"/>
      <c r="BO1016" s="75"/>
      <c r="BP1016" s="75"/>
      <c r="BQ1016" s="75"/>
      <c r="BR1016" s="75"/>
      <c r="BS1016" s="75"/>
      <c r="BT1016" s="75"/>
      <c r="BU1016" s="75"/>
      <c r="BV1016" s="75"/>
      <c r="BW1016" s="75"/>
      <c r="BX1016" s="75"/>
      <c r="BY1016" s="75"/>
      <c r="BZ1016" s="75"/>
      <c r="CA1016" s="75"/>
      <c r="CB1016" s="75"/>
      <c r="CC1016" s="75"/>
      <c r="CD1016" s="75"/>
      <c r="CE1016" s="75"/>
      <c r="CF1016" s="75"/>
      <c r="CG1016" s="75"/>
      <c r="CH1016" s="75"/>
      <c r="CI1016" s="75"/>
      <c r="CJ1016" s="75"/>
      <c r="CK1016" s="75"/>
      <c r="CL1016" s="75"/>
      <c r="CM1016" s="75"/>
      <c r="CN1016" s="75"/>
      <c r="CO1016" s="75"/>
      <c r="CP1016" s="75"/>
      <c r="CQ1016" s="75"/>
      <c r="CR1016" s="75"/>
      <c r="CS1016" s="75"/>
      <c r="CT1016" s="75"/>
      <c r="CU1016" s="75"/>
      <c r="CV1016" s="75"/>
      <c r="CW1016" s="75"/>
      <c r="CX1016" s="75"/>
      <c r="CY1016" s="75"/>
      <c r="CZ1016" s="75"/>
      <c r="DA1016" s="75"/>
      <c r="DB1016" s="75"/>
      <c r="DC1016" s="75"/>
      <c r="DD1016" s="75"/>
      <c r="DE1016" s="75"/>
    </row>
    <row r="1017" spans="1:109" s="139" customFormat="1" ht="24" x14ac:dyDescent="0.3">
      <c r="A1017" s="141">
        <v>999</v>
      </c>
      <c r="B1017" s="84" t="s">
        <v>2363</v>
      </c>
      <c r="C1017" s="84" t="s">
        <v>629</v>
      </c>
      <c r="D1017" s="95">
        <v>1019023111</v>
      </c>
      <c r="E1017" s="108">
        <v>3115488403</v>
      </c>
      <c r="F1017" s="84">
        <v>34.200000000000003</v>
      </c>
      <c r="G1017" s="96">
        <v>32226</v>
      </c>
      <c r="H1017" s="144">
        <f t="shared" ca="1" si="15"/>
        <v>32.805479452054797</v>
      </c>
      <c r="I1017" s="84" t="s">
        <v>405</v>
      </c>
      <c r="J1017" s="84" t="s">
        <v>417</v>
      </c>
      <c r="K1017" s="84" t="s">
        <v>418</v>
      </c>
      <c r="L1017" s="84" t="s">
        <v>2004</v>
      </c>
      <c r="M1017" s="84" t="s">
        <v>2370</v>
      </c>
      <c r="N1017" s="84" t="s">
        <v>421</v>
      </c>
      <c r="O1017" s="84" t="s">
        <v>433</v>
      </c>
      <c r="P1017" s="84">
        <v>4</v>
      </c>
      <c r="Q1017" s="84" t="s">
        <v>2352</v>
      </c>
      <c r="R1017" s="84" t="s">
        <v>595</v>
      </c>
      <c r="S1017" s="84" t="s">
        <v>789</v>
      </c>
      <c r="T1017" s="80">
        <v>3115488403</v>
      </c>
      <c r="U1017" s="84" t="s">
        <v>2373</v>
      </c>
      <c r="V1017" s="84" t="s">
        <v>663</v>
      </c>
      <c r="W1017" s="84" t="s">
        <v>676</v>
      </c>
      <c r="X1017" s="84" t="s">
        <v>676</v>
      </c>
      <c r="Y1017" s="84" t="s">
        <v>676</v>
      </c>
      <c r="Z1017" s="84" t="s">
        <v>676</v>
      </c>
      <c r="AA1017" s="84"/>
      <c r="AB1017" s="84">
        <v>11</v>
      </c>
      <c r="AC1017" s="84"/>
      <c r="AD1017" s="84" t="s">
        <v>485</v>
      </c>
      <c r="AE1017" s="84"/>
      <c r="AF1017" s="84"/>
      <c r="AG1017" s="84"/>
      <c r="AH1017" s="84"/>
      <c r="AI1017" s="84"/>
      <c r="AJ1017" s="84"/>
      <c r="AK1017" s="84"/>
      <c r="AL1017" s="84"/>
      <c r="AM1017" s="84"/>
      <c r="AN1017" s="84"/>
      <c r="AO1017" s="84"/>
      <c r="AP1017" s="84"/>
      <c r="AQ1017" s="84"/>
      <c r="AR1017" s="84"/>
      <c r="AS1017" s="84"/>
      <c r="AT1017" s="84"/>
      <c r="AU1017" s="84"/>
      <c r="AV1017" s="75"/>
      <c r="AW1017" s="75"/>
      <c r="AX1017" s="75"/>
      <c r="AY1017" s="75"/>
      <c r="AZ1017" s="75"/>
      <c r="BA1017" s="75"/>
      <c r="BB1017" s="75"/>
      <c r="BC1017" s="153"/>
      <c r="BD1017" s="153"/>
      <c r="BE1017" s="153"/>
      <c r="BF1017" s="153"/>
      <c r="BG1017" s="153"/>
      <c r="BH1017" s="153"/>
      <c r="BI1017" s="153"/>
      <c r="BJ1017" s="153"/>
      <c r="BK1017" s="153"/>
      <c r="BL1017" s="153"/>
      <c r="BM1017" s="75"/>
      <c r="BN1017" s="75"/>
      <c r="BO1017" s="75"/>
      <c r="BP1017" s="75"/>
      <c r="BQ1017" s="75"/>
      <c r="BR1017" s="75"/>
      <c r="BS1017" s="75"/>
      <c r="BT1017" s="75"/>
      <c r="BU1017" s="75"/>
      <c r="BV1017" s="75"/>
      <c r="BW1017" s="75"/>
      <c r="BX1017" s="75"/>
      <c r="BY1017" s="75"/>
      <c r="BZ1017" s="75"/>
      <c r="CA1017" s="75"/>
      <c r="CB1017" s="75"/>
      <c r="CC1017" s="75"/>
      <c r="CD1017" s="75"/>
      <c r="CE1017" s="75"/>
      <c r="CF1017" s="75"/>
      <c r="CG1017" s="75"/>
      <c r="CH1017" s="75"/>
      <c r="CI1017" s="75"/>
      <c r="CJ1017" s="75"/>
      <c r="CK1017" s="75"/>
      <c r="CL1017" s="75"/>
      <c r="CM1017" s="75"/>
      <c r="CN1017" s="75"/>
      <c r="CO1017" s="75"/>
      <c r="CP1017" s="75"/>
      <c r="CQ1017" s="75"/>
      <c r="CR1017" s="75"/>
      <c r="CS1017" s="75"/>
      <c r="CT1017" s="75"/>
      <c r="CU1017" s="75"/>
      <c r="CV1017" s="75"/>
      <c r="CW1017" s="75"/>
      <c r="CX1017" s="75"/>
      <c r="CY1017" s="75"/>
      <c r="CZ1017" s="75"/>
      <c r="DA1017" s="75"/>
      <c r="DB1017" s="75"/>
      <c r="DC1017" s="75"/>
      <c r="DD1017" s="75"/>
      <c r="DE1017" s="75"/>
    </row>
    <row r="1018" spans="1:109" s="139" customFormat="1" ht="24" x14ac:dyDescent="0.3">
      <c r="A1018" s="141">
        <v>1000</v>
      </c>
      <c r="B1018" s="84" t="s">
        <v>2364</v>
      </c>
      <c r="C1018" s="84" t="s">
        <v>630</v>
      </c>
      <c r="D1018" s="95">
        <v>1075543267</v>
      </c>
      <c r="E1018" s="108">
        <v>3115488403</v>
      </c>
      <c r="F1018" s="84">
        <v>34.200000000000003</v>
      </c>
      <c r="G1018" s="96">
        <v>41129</v>
      </c>
      <c r="H1018" s="144">
        <f t="shared" ca="1" si="15"/>
        <v>8.4136986301369863</v>
      </c>
      <c r="I1018" s="84" t="s">
        <v>404</v>
      </c>
      <c r="J1018" s="84" t="s">
        <v>417</v>
      </c>
      <c r="K1018" s="84" t="s">
        <v>418</v>
      </c>
      <c r="L1018" s="84" t="s">
        <v>2004</v>
      </c>
      <c r="M1018" s="84" t="s">
        <v>2370</v>
      </c>
      <c r="N1018" s="84" t="s">
        <v>421</v>
      </c>
      <c r="O1018" s="84" t="s">
        <v>433</v>
      </c>
      <c r="P1018" s="84">
        <v>3</v>
      </c>
      <c r="Q1018" s="84" t="s">
        <v>2371</v>
      </c>
      <c r="R1018" s="84" t="s">
        <v>595</v>
      </c>
      <c r="S1018" s="84" t="s">
        <v>789</v>
      </c>
      <c r="T1018" s="80">
        <v>3115488403</v>
      </c>
      <c r="U1018" s="84" t="s">
        <v>2373</v>
      </c>
      <c r="V1018" s="84" t="s">
        <v>663</v>
      </c>
      <c r="W1018" s="84" t="s">
        <v>676</v>
      </c>
      <c r="X1018" s="84" t="s">
        <v>676</v>
      </c>
      <c r="Y1018" s="84" t="s">
        <v>676</v>
      </c>
      <c r="Z1018" s="84" t="s">
        <v>676</v>
      </c>
      <c r="AA1018" s="84">
        <v>2</v>
      </c>
      <c r="AB1018" s="84"/>
      <c r="AC1018" s="84"/>
      <c r="AD1018" s="84" t="s">
        <v>485</v>
      </c>
      <c r="AE1018" s="84"/>
      <c r="AF1018" s="84"/>
      <c r="AG1018" s="84"/>
      <c r="AH1018" s="84"/>
      <c r="AI1018" s="84"/>
      <c r="AJ1018" s="84"/>
      <c r="AK1018" s="84"/>
      <c r="AL1018" s="84"/>
      <c r="AM1018" s="84"/>
      <c r="AN1018" s="84"/>
      <c r="AO1018" s="84"/>
      <c r="AP1018" s="84"/>
      <c r="AQ1018" s="84"/>
      <c r="AR1018" s="84"/>
      <c r="AS1018" s="84"/>
      <c r="AT1018" s="84"/>
      <c r="AU1018" s="84"/>
      <c r="AV1018" s="75"/>
      <c r="AW1018" s="75"/>
      <c r="AX1018" s="75"/>
      <c r="AY1018" s="75"/>
      <c r="AZ1018" s="75"/>
      <c r="BA1018" s="75"/>
      <c r="BB1018" s="75"/>
      <c r="BC1018" s="153"/>
      <c r="BD1018" s="153"/>
      <c r="BE1018" s="153"/>
      <c r="BF1018" s="153"/>
      <c r="BG1018" s="153"/>
      <c r="BH1018" s="153"/>
      <c r="BI1018" s="153"/>
      <c r="BJ1018" s="153"/>
      <c r="BK1018" s="153"/>
      <c r="BL1018" s="153"/>
      <c r="BM1018" s="75"/>
      <c r="BN1018" s="75"/>
      <c r="BO1018" s="75"/>
      <c r="BP1018" s="75"/>
      <c r="BQ1018" s="75"/>
      <c r="BR1018" s="75"/>
      <c r="BS1018" s="75"/>
      <c r="BT1018" s="75"/>
      <c r="BU1018" s="75"/>
      <c r="BV1018" s="75"/>
      <c r="BW1018" s="75"/>
      <c r="BX1018" s="75"/>
      <c r="BY1018" s="75"/>
      <c r="BZ1018" s="75"/>
      <c r="CA1018" s="75"/>
      <c r="CB1018" s="75"/>
      <c r="CC1018" s="75"/>
      <c r="CD1018" s="75"/>
      <c r="CE1018" s="75"/>
      <c r="CF1018" s="75"/>
      <c r="CG1018" s="75"/>
      <c r="CH1018" s="75"/>
      <c r="CI1018" s="75"/>
      <c r="CJ1018" s="75"/>
      <c r="CK1018" s="75"/>
      <c r="CL1018" s="75"/>
      <c r="CM1018" s="75"/>
      <c r="CN1018" s="75"/>
      <c r="CO1018" s="75"/>
      <c r="CP1018" s="75"/>
      <c r="CQ1018" s="75"/>
      <c r="CR1018" s="75"/>
      <c r="CS1018" s="75"/>
      <c r="CT1018" s="75"/>
      <c r="CU1018" s="75"/>
      <c r="CV1018" s="75"/>
      <c r="CW1018" s="75"/>
      <c r="CX1018" s="75"/>
      <c r="CY1018" s="75"/>
      <c r="CZ1018" s="75"/>
      <c r="DA1018" s="75"/>
      <c r="DB1018" s="75"/>
      <c r="DC1018" s="75"/>
      <c r="DD1018" s="75"/>
      <c r="DE1018" s="75"/>
    </row>
    <row r="1019" spans="1:109" s="139" customFormat="1" ht="24" x14ac:dyDescent="0.3">
      <c r="A1019" s="141">
        <v>1001</v>
      </c>
      <c r="B1019" s="84" t="s">
        <v>2365</v>
      </c>
      <c r="C1019" s="84" t="s">
        <v>629</v>
      </c>
      <c r="D1019" s="95">
        <v>36067804</v>
      </c>
      <c r="E1019" s="108">
        <v>3144507189</v>
      </c>
      <c r="F1019" s="84">
        <v>28.82</v>
      </c>
      <c r="G1019" s="96">
        <v>28935</v>
      </c>
      <c r="H1019" s="144">
        <f t="shared" ca="1" si="15"/>
        <v>41.821917808219176</v>
      </c>
      <c r="I1019" s="84" t="s">
        <v>405</v>
      </c>
      <c r="J1019" s="84" t="s">
        <v>417</v>
      </c>
      <c r="K1019" s="84" t="s">
        <v>418</v>
      </c>
      <c r="L1019" s="84" t="s">
        <v>1290</v>
      </c>
      <c r="M1019" s="84" t="s">
        <v>2086</v>
      </c>
      <c r="N1019" s="84" t="s">
        <v>421</v>
      </c>
      <c r="O1019" s="84" t="s">
        <v>433</v>
      </c>
      <c r="P1019" s="84">
        <v>3</v>
      </c>
      <c r="Q1019" s="84" t="s">
        <v>2371</v>
      </c>
      <c r="R1019" s="84" t="s">
        <v>595</v>
      </c>
      <c r="S1019" s="84" t="s">
        <v>789</v>
      </c>
      <c r="T1019" s="80">
        <v>3144507189</v>
      </c>
      <c r="U1019" s="84" t="s">
        <v>2365</v>
      </c>
      <c r="V1019" s="84" t="s">
        <v>663</v>
      </c>
      <c r="W1019" s="84" t="s">
        <v>676</v>
      </c>
      <c r="X1019" s="84" t="s">
        <v>676</v>
      </c>
      <c r="Y1019" s="84" t="s">
        <v>676</v>
      </c>
      <c r="Z1019" s="84" t="s">
        <v>676</v>
      </c>
      <c r="AA1019" s="84">
        <v>5</v>
      </c>
      <c r="AB1019" s="84"/>
      <c r="AC1019" s="84"/>
      <c r="AD1019" s="84" t="s">
        <v>486</v>
      </c>
      <c r="AE1019" s="84"/>
      <c r="AF1019" s="84"/>
      <c r="AG1019" s="84"/>
      <c r="AH1019" s="84"/>
      <c r="AI1019" s="84"/>
      <c r="AJ1019" s="84"/>
      <c r="AK1019" s="84"/>
      <c r="AL1019" s="84"/>
      <c r="AM1019" s="84"/>
      <c r="AN1019" s="84"/>
      <c r="AO1019" s="84"/>
      <c r="AP1019" s="84"/>
      <c r="AQ1019" s="84"/>
      <c r="AR1019" s="84"/>
      <c r="AS1019" s="84"/>
      <c r="AT1019" s="84"/>
      <c r="AU1019" s="84"/>
      <c r="AV1019" s="75"/>
      <c r="AW1019" s="75"/>
      <c r="AX1019" s="75"/>
      <c r="AY1019" s="75"/>
      <c r="AZ1019" s="75"/>
      <c r="BA1019" s="75"/>
      <c r="BB1019" s="75"/>
      <c r="BC1019" s="153"/>
      <c r="BD1019" s="153"/>
      <c r="BE1019" s="153"/>
      <c r="BF1019" s="153"/>
      <c r="BG1019" s="153"/>
      <c r="BH1019" s="153"/>
      <c r="BI1019" s="153"/>
      <c r="BJ1019" s="153"/>
      <c r="BK1019" s="153"/>
      <c r="BL1019" s="153"/>
      <c r="BM1019" s="75"/>
      <c r="BN1019" s="75"/>
      <c r="BO1019" s="75"/>
      <c r="BP1019" s="75"/>
      <c r="BQ1019" s="75"/>
      <c r="BR1019" s="75"/>
      <c r="BS1019" s="75"/>
      <c r="BT1019" s="75"/>
      <c r="BU1019" s="75"/>
      <c r="BV1019" s="75"/>
      <c r="BW1019" s="75"/>
      <c r="BX1019" s="75"/>
      <c r="BY1019" s="75"/>
      <c r="BZ1019" s="75"/>
      <c r="CA1019" s="75"/>
      <c r="CB1019" s="75"/>
      <c r="CC1019" s="75"/>
      <c r="CD1019" s="75"/>
      <c r="CE1019" s="75"/>
      <c r="CF1019" s="75"/>
      <c r="CG1019" s="75"/>
      <c r="CH1019" s="75"/>
      <c r="CI1019" s="75"/>
      <c r="CJ1019" s="75"/>
      <c r="CK1019" s="75"/>
      <c r="CL1019" s="75"/>
      <c r="CM1019" s="75"/>
      <c r="CN1019" s="75"/>
      <c r="CO1019" s="75"/>
      <c r="CP1019" s="75"/>
      <c r="CQ1019" s="75"/>
      <c r="CR1019" s="75"/>
      <c r="CS1019" s="75"/>
      <c r="CT1019" s="75"/>
      <c r="CU1019" s="75"/>
      <c r="CV1019" s="75"/>
      <c r="CW1019" s="75"/>
      <c r="CX1019" s="75"/>
      <c r="CY1019" s="75"/>
      <c r="CZ1019" s="75"/>
      <c r="DA1019" s="75"/>
      <c r="DB1019" s="75"/>
      <c r="DC1019" s="75"/>
      <c r="DD1019" s="75"/>
      <c r="DE1019" s="75"/>
    </row>
    <row r="1020" spans="1:109" s="139" customFormat="1" x14ac:dyDescent="0.3">
      <c r="A1020" s="141">
        <v>1002</v>
      </c>
      <c r="B1020" s="84" t="s">
        <v>2366</v>
      </c>
      <c r="C1020" s="84" t="s">
        <v>629</v>
      </c>
      <c r="D1020" s="95">
        <v>1003820036</v>
      </c>
      <c r="E1020" s="108">
        <v>3144507189</v>
      </c>
      <c r="F1020" s="84">
        <v>28.82</v>
      </c>
      <c r="G1020" s="96">
        <v>36771</v>
      </c>
      <c r="H1020" s="144">
        <f t="shared" ca="1" si="15"/>
        <v>20.353424657534248</v>
      </c>
      <c r="I1020" s="84" t="s">
        <v>404</v>
      </c>
      <c r="J1020" s="84" t="s">
        <v>417</v>
      </c>
      <c r="K1020" s="84" t="s">
        <v>418</v>
      </c>
      <c r="L1020" s="84" t="s">
        <v>1290</v>
      </c>
      <c r="M1020" s="84" t="s">
        <v>2086</v>
      </c>
      <c r="N1020" s="84" t="s">
        <v>421</v>
      </c>
      <c r="O1020" s="84" t="s">
        <v>433</v>
      </c>
      <c r="P1020" s="84">
        <v>5</v>
      </c>
      <c r="Q1020" s="84" t="s">
        <v>2372</v>
      </c>
      <c r="R1020" s="84"/>
      <c r="S1020" s="84" t="s">
        <v>789</v>
      </c>
      <c r="T1020" s="80">
        <v>3144507189</v>
      </c>
      <c r="U1020" s="84" t="s">
        <v>2365</v>
      </c>
      <c r="V1020" s="84" t="s">
        <v>663</v>
      </c>
      <c r="W1020" s="84" t="s">
        <v>676</v>
      </c>
      <c r="X1020" s="84" t="s">
        <v>676</v>
      </c>
      <c r="Y1020" s="84" t="s">
        <v>676</v>
      </c>
      <c r="Z1020" s="84" t="s">
        <v>676</v>
      </c>
      <c r="AA1020" s="84"/>
      <c r="AB1020" s="84">
        <v>8</v>
      </c>
      <c r="AC1020" s="84"/>
      <c r="AD1020" s="84" t="s">
        <v>486</v>
      </c>
      <c r="AE1020" s="84"/>
      <c r="AF1020" s="84"/>
      <c r="AG1020" s="84"/>
      <c r="AH1020" s="84"/>
      <c r="AI1020" s="84"/>
      <c r="AJ1020" s="84"/>
      <c r="AK1020" s="84"/>
      <c r="AL1020" s="84"/>
      <c r="AM1020" s="84"/>
      <c r="AN1020" s="84"/>
      <c r="AO1020" s="84"/>
      <c r="AP1020" s="84"/>
      <c r="AQ1020" s="84"/>
      <c r="AR1020" s="84"/>
      <c r="AS1020" s="84"/>
      <c r="AT1020" s="84"/>
      <c r="AU1020" s="84"/>
      <c r="AV1020" s="75"/>
      <c r="AW1020" s="75"/>
      <c r="AX1020" s="75"/>
      <c r="AY1020" s="75"/>
      <c r="AZ1020" s="75"/>
      <c r="BA1020" s="75"/>
      <c r="BB1020" s="75"/>
      <c r="BC1020" s="153"/>
      <c r="BD1020" s="153"/>
      <c r="BE1020" s="153"/>
      <c r="BF1020" s="153"/>
      <c r="BG1020" s="153"/>
      <c r="BH1020" s="153"/>
      <c r="BI1020" s="153"/>
      <c r="BJ1020" s="153"/>
      <c r="BK1020" s="153"/>
      <c r="BL1020" s="153"/>
      <c r="BM1020" s="75"/>
      <c r="BN1020" s="75"/>
      <c r="BO1020" s="75"/>
      <c r="BP1020" s="75"/>
      <c r="BQ1020" s="75"/>
      <c r="BR1020" s="75"/>
      <c r="BS1020" s="75"/>
      <c r="BT1020" s="75"/>
      <c r="BU1020" s="75"/>
      <c r="BV1020" s="75"/>
      <c r="BW1020" s="75"/>
      <c r="BX1020" s="75"/>
      <c r="BY1020" s="75"/>
      <c r="BZ1020" s="75"/>
      <c r="CA1020" s="75"/>
      <c r="CB1020" s="75"/>
      <c r="CC1020" s="75"/>
      <c r="CD1020" s="75"/>
      <c r="CE1020" s="75"/>
      <c r="CF1020" s="75"/>
      <c r="CG1020" s="75"/>
      <c r="CH1020" s="75"/>
      <c r="CI1020" s="75"/>
      <c r="CJ1020" s="75"/>
      <c r="CK1020" s="75"/>
      <c r="CL1020" s="75"/>
      <c r="CM1020" s="75"/>
      <c r="CN1020" s="75"/>
      <c r="CO1020" s="75"/>
      <c r="CP1020" s="75"/>
      <c r="CQ1020" s="75"/>
      <c r="CR1020" s="75"/>
      <c r="CS1020" s="75"/>
      <c r="CT1020" s="75"/>
      <c r="CU1020" s="75"/>
      <c r="CV1020" s="75"/>
      <c r="CW1020" s="75"/>
      <c r="CX1020" s="75"/>
      <c r="CY1020" s="75"/>
      <c r="CZ1020" s="75"/>
      <c r="DA1020" s="75"/>
      <c r="DB1020" s="75"/>
      <c r="DC1020" s="75"/>
      <c r="DD1020" s="75"/>
      <c r="DE1020" s="75"/>
    </row>
    <row r="1021" spans="1:109" s="139" customFormat="1" x14ac:dyDescent="0.3">
      <c r="A1021" s="141">
        <v>1003</v>
      </c>
      <c r="B1021" s="84" t="s">
        <v>2367</v>
      </c>
      <c r="C1021" s="84" t="s">
        <v>629</v>
      </c>
      <c r="D1021" s="95">
        <v>1003816201</v>
      </c>
      <c r="E1021" s="108">
        <v>3144507189</v>
      </c>
      <c r="F1021" s="84">
        <v>28.82</v>
      </c>
      <c r="G1021" s="96">
        <v>37430</v>
      </c>
      <c r="H1021" s="144">
        <f t="shared" ca="1" si="15"/>
        <v>18.547945205479451</v>
      </c>
      <c r="I1021" s="84" t="s">
        <v>404</v>
      </c>
      <c r="J1021" s="84" t="s">
        <v>417</v>
      </c>
      <c r="K1021" s="84" t="s">
        <v>418</v>
      </c>
      <c r="L1021" s="84" t="s">
        <v>1290</v>
      </c>
      <c r="M1021" s="84" t="s">
        <v>2086</v>
      </c>
      <c r="N1021" s="84" t="s">
        <v>421</v>
      </c>
      <c r="O1021" s="84" t="s">
        <v>433</v>
      </c>
      <c r="P1021" s="84">
        <v>5</v>
      </c>
      <c r="Q1021" s="84" t="s">
        <v>2372</v>
      </c>
      <c r="R1021" s="84"/>
      <c r="S1021" s="84" t="s">
        <v>789</v>
      </c>
      <c r="T1021" s="80">
        <v>3144507189</v>
      </c>
      <c r="U1021" s="84" t="s">
        <v>2365</v>
      </c>
      <c r="V1021" s="84" t="s">
        <v>663</v>
      </c>
      <c r="W1021" s="84" t="s">
        <v>676</v>
      </c>
      <c r="X1021" s="84" t="s">
        <v>676</v>
      </c>
      <c r="Y1021" s="84" t="s">
        <v>676</v>
      </c>
      <c r="Z1021" s="84" t="s">
        <v>676</v>
      </c>
      <c r="AA1021" s="84"/>
      <c r="AB1021" s="84">
        <v>7</v>
      </c>
      <c r="AC1021" s="84"/>
      <c r="AD1021" s="84" t="s">
        <v>486</v>
      </c>
      <c r="AE1021" s="84"/>
      <c r="AF1021" s="84"/>
      <c r="AG1021" s="84"/>
      <c r="AH1021" s="84"/>
      <c r="AI1021" s="84"/>
      <c r="AJ1021" s="84"/>
      <c r="AK1021" s="84"/>
      <c r="AL1021" s="84"/>
      <c r="AM1021" s="84"/>
      <c r="AN1021" s="84"/>
      <c r="AO1021" s="84"/>
      <c r="AP1021" s="84"/>
      <c r="AQ1021" s="84"/>
      <c r="AR1021" s="84"/>
      <c r="AS1021" s="84"/>
      <c r="AT1021" s="84"/>
      <c r="AU1021" s="84"/>
      <c r="AV1021" s="75"/>
      <c r="AW1021" s="75"/>
      <c r="AX1021" s="75"/>
      <c r="AY1021" s="75"/>
      <c r="AZ1021" s="75"/>
      <c r="BA1021" s="75"/>
      <c r="BB1021" s="75"/>
      <c r="BC1021" s="153"/>
      <c r="BD1021" s="153"/>
      <c r="BE1021" s="153"/>
      <c r="BF1021" s="153"/>
      <c r="BG1021" s="153"/>
      <c r="BH1021" s="153"/>
      <c r="BI1021" s="153"/>
      <c r="BJ1021" s="153"/>
      <c r="BK1021" s="153"/>
      <c r="BL1021" s="153"/>
      <c r="BM1021" s="75"/>
      <c r="BN1021" s="75"/>
      <c r="BO1021" s="75"/>
      <c r="BP1021" s="75"/>
      <c r="BQ1021" s="75"/>
      <c r="BR1021" s="75"/>
      <c r="BS1021" s="75"/>
      <c r="BT1021" s="75"/>
      <c r="BU1021" s="75"/>
      <c r="BV1021" s="75"/>
      <c r="BW1021" s="75"/>
      <c r="BX1021" s="75"/>
      <c r="BY1021" s="75"/>
      <c r="BZ1021" s="75"/>
      <c r="CA1021" s="75"/>
      <c r="CB1021" s="75"/>
      <c r="CC1021" s="75"/>
      <c r="CD1021" s="75"/>
      <c r="CE1021" s="75"/>
      <c r="CF1021" s="75"/>
      <c r="CG1021" s="75"/>
      <c r="CH1021" s="75"/>
      <c r="CI1021" s="75"/>
      <c r="CJ1021" s="75"/>
      <c r="CK1021" s="75"/>
      <c r="CL1021" s="75"/>
      <c r="CM1021" s="75"/>
      <c r="CN1021" s="75"/>
      <c r="CO1021" s="75"/>
      <c r="CP1021" s="75"/>
      <c r="CQ1021" s="75"/>
      <c r="CR1021" s="75"/>
      <c r="CS1021" s="75"/>
      <c r="CT1021" s="75"/>
      <c r="CU1021" s="75"/>
      <c r="CV1021" s="75"/>
      <c r="CW1021" s="75"/>
      <c r="CX1021" s="75"/>
      <c r="CY1021" s="75"/>
      <c r="CZ1021" s="75"/>
      <c r="DA1021" s="75"/>
      <c r="DB1021" s="75"/>
      <c r="DC1021" s="75"/>
      <c r="DD1021" s="75"/>
      <c r="DE1021" s="75"/>
    </row>
    <row r="1022" spans="1:109" s="139" customFormat="1" ht="24" x14ac:dyDescent="0.3">
      <c r="A1022" s="141">
        <v>1004</v>
      </c>
      <c r="B1022" s="84" t="s">
        <v>2368</v>
      </c>
      <c r="C1022" s="84" t="s">
        <v>630</v>
      </c>
      <c r="D1022" s="95">
        <v>1075508398</v>
      </c>
      <c r="E1022" s="108">
        <v>3144507189</v>
      </c>
      <c r="F1022" s="84">
        <v>28.82</v>
      </c>
      <c r="G1022" s="96">
        <v>39159</v>
      </c>
      <c r="H1022" s="144">
        <f t="shared" ca="1" si="15"/>
        <v>13.810958904109588</v>
      </c>
      <c r="I1022" s="84" t="s">
        <v>404</v>
      </c>
      <c r="J1022" s="84" t="s">
        <v>417</v>
      </c>
      <c r="K1022" s="84" t="s">
        <v>418</v>
      </c>
      <c r="L1022" s="84" t="s">
        <v>1290</v>
      </c>
      <c r="M1022" s="84" t="s">
        <v>2086</v>
      </c>
      <c r="N1022" s="84" t="s">
        <v>421</v>
      </c>
      <c r="O1022" s="84" t="s">
        <v>433</v>
      </c>
      <c r="P1022" s="84">
        <v>5</v>
      </c>
      <c r="Q1022" s="84" t="s">
        <v>2372</v>
      </c>
      <c r="R1022" s="84" t="s">
        <v>595</v>
      </c>
      <c r="S1022" s="84" t="s">
        <v>789</v>
      </c>
      <c r="T1022" s="80">
        <v>3144507189</v>
      </c>
      <c r="U1022" s="84" t="s">
        <v>2365</v>
      </c>
      <c r="V1022" s="84" t="s">
        <v>663</v>
      </c>
      <c r="W1022" s="84" t="s">
        <v>676</v>
      </c>
      <c r="X1022" s="84" t="s">
        <v>676</v>
      </c>
      <c r="Y1022" s="84" t="s">
        <v>676</v>
      </c>
      <c r="Z1022" s="84" t="s">
        <v>676</v>
      </c>
      <c r="AA1022" s="84"/>
      <c r="AB1022" s="84">
        <v>6</v>
      </c>
      <c r="AC1022" s="84"/>
      <c r="AD1022" s="84" t="s">
        <v>486</v>
      </c>
      <c r="AE1022" s="84"/>
      <c r="AF1022" s="84"/>
      <c r="AG1022" s="84"/>
      <c r="AH1022" s="84"/>
      <c r="AI1022" s="84"/>
      <c r="AJ1022" s="84"/>
      <c r="AK1022" s="84"/>
      <c r="AL1022" s="84"/>
      <c r="AM1022" s="84"/>
      <c r="AN1022" s="84"/>
      <c r="AO1022" s="84"/>
      <c r="AP1022" s="84"/>
      <c r="AQ1022" s="84"/>
      <c r="AR1022" s="84"/>
      <c r="AS1022" s="84"/>
      <c r="AT1022" s="84"/>
      <c r="AU1022" s="84"/>
      <c r="AV1022" s="75"/>
      <c r="AW1022" s="75"/>
      <c r="AX1022" s="75"/>
      <c r="AY1022" s="75"/>
      <c r="AZ1022" s="75"/>
      <c r="BA1022" s="75"/>
      <c r="BB1022" s="75"/>
      <c r="BC1022" s="153"/>
      <c r="BD1022" s="153"/>
      <c r="BE1022" s="153"/>
      <c r="BF1022" s="153"/>
      <c r="BG1022" s="153"/>
      <c r="BH1022" s="153"/>
      <c r="BI1022" s="153"/>
      <c r="BJ1022" s="153"/>
      <c r="BK1022" s="153"/>
      <c r="BL1022" s="153"/>
      <c r="BM1022" s="75"/>
      <c r="BN1022" s="75"/>
      <c r="BO1022" s="75"/>
      <c r="BP1022" s="75"/>
      <c r="BQ1022" s="75"/>
      <c r="BR1022" s="75"/>
      <c r="BS1022" s="75"/>
      <c r="BT1022" s="75"/>
      <c r="BU1022" s="75"/>
      <c r="BV1022" s="75"/>
      <c r="BW1022" s="75"/>
      <c r="BX1022" s="75"/>
      <c r="BY1022" s="75"/>
      <c r="BZ1022" s="75"/>
      <c r="CA1022" s="75"/>
      <c r="CB1022" s="75"/>
      <c r="CC1022" s="75"/>
      <c r="CD1022" s="75"/>
      <c r="CE1022" s="75"/>
      <c r="CF1022" s="75"/>
      <c r="CG1022" s="75"/>
      <c r="CH1022" s="75"/>
      <c r="CI1022" s="75"/>
      <c r="CJ1022" s="75"/>
      <c r="CK1022" s="75"/>
      <c r="CL1022" s="75"/>
      <c r="CM1022" s="75"/>
      <c r="CN1022" s="75"/>
      <c r="CO1022" s="75"/>
      <c r="CP1022" s="75"/>
      <c r="CQ1022" s="75"/>
      <c r="CR1022" s="75"/>
      <c r="CS1022" s="75"/>
      <c r="CT1022" s="75"/>
      <c r="CU1022" s="75"/>
      <c r="CV1022" s="75"/>
      <c r="CW1022" s="75"/>
      <c r="CX1022" s="75"/>
      <c r="CY1022" s="75"/>
      <c r="CZ1022" s="75"/>
      <c r="DA1022" s="75"/>
      <c r="DB1022" s="75"/>
      <c r="DC1022" s="75"/>
      <c r="DD1022" s="75"/>
      <c r="DE1022" s="75"/>
    </row>
    <row r="1023" spans="1:109" s="139" customFormat="1" ht="24" x14ac:dyDescent="0.3">
      <c r="A1023" s="141">
        <v>1005</v>
      </c>
      <c r="B1023" s="84" t="s">
        <v>2369</v>
      </c>
      <c r="C1023" s="84" t="s">
        <v>628</v>
      </c>
      <c r="D1023" s="95">
        <v>1075544213</v>
      </c>
      <c r="E1023" s="108">
        <v>3144507189</v>
      </c>
      <c r="F1023" s="84">
        <v>28.82</v>
      </c>
      <c r="G1023" s="96">
        <v>41834</v>
      </c>
      <c r="H1023" s="144">
        <f t="shared" ca="1" si="15"/>
        <v>6.4821917808219176</v>
      </c>
      <c r="I1023" s="84" t="s">
        <v>404</v>
      </c>
      <c r="J1023" s="84" t="s">
        <v>417</v>
      </c>
      <c r="K1023" s="84" t="s">
        <v>418</v>
      </c>
      <c r="L1023" s="84" t="s">
        <v>1290</v>
      </c>
      <c r="M1023" s="84" t="s">
        <v>2086</v>
      </c>
      <c r="N1023" s="84" t="s">
        <v>421</v>
      </c>
      <c r="O1023" s="84" t="s">
        <v>433</v>
      </c>
      <c r="P1023" s="84">
        <v>5</v>
      </c>
      <c r="Q1023" s="84" t="s">
        <v>2372</v>
      </c>
      <c r="R1023" s="84" t="s">
        <v>481</v>
      </c>
      <c r="S1023" s="84" t="s">
        <v>789</v>
      </c>
      <c r="T1023" s="80">
        <v>3144507189</v>
      </c>
      <c r="U1023" s="84" t="s">
        <v>2365</v>
      </c>
      <c r="V1023" s="84" t="s">
        <v>663</v>
      </c>
      <c r="W1023" s="84" t="s">
        <v>676</v>
      </c>
      <c r="X1023" s="84" t="s">
        <v>676</v>
      </c>
      <c r="Y1023" s="84" t="s">
        <v>676</v>
      </c>
      <c r="Z1023" s="84" t="s">
        <v>676</v>
      </c>
      <c r="AA1023" s="84">
        <v>1</v>
      </c>
      <c r="AB1023" s="84"/>
      <c r="AC1023" s="84"/>
      <c r="AD1023" s="84" t="s">
        <v>486</v>
      </c>
      <c r="AE1023" s="84"/>
      <c r="AF1023" s="84"/>
      <c r="AG1023" s="84"/>
      <c r="AH1023" s="84"/>
      <c r="AI1023" s="84"/>
      <c r="AJ1023" s="84"/>
      <c r="AK1023" s="84"/>
      <c r="AL1023" s="84"/>
      <c r="AM1023" s="84"/>
      <c r="AN1023" s="84"/>
      <c r="AO1023" s="84"/>
      <c r="AP1023" s="84"/>
      <c r="AQ1023" s="84"/>
      <c r="AR1023" s="84"/>
      <c r="AS1023" s="84"/>
      <c r="AT1023" s="84"/>
      <c r="AU1023" s="84"/>
      <c r="AV1023" s="75"/>
      <c r="AW1023" s="75"/>
      <c r="AX1023" s="75"/>
      <c r="AY1023" s="75"/>
      <c r="AZ1023" s="75"/>
      <c r="BA1023" s="75"/>
      <c r="BB1023" s="75"/>
      <c r="BC1023" s="153"/>
      <c r="BD1023" s="153"/>
      <c r="BE1023" s="153"/>
      <c r="BF1023" s="153"/>
      <c r="BG1023" s="153"/>
      <c r="BH1023" s="153"/>
      <c r="BI1023" s="153"/>
      <c r="BJ1023" s="153"/>
      <c r="BK1023" s="153"/>
      <c r="BL1023" s="153"/>
      <c r="BM1023" s="75"/>
      <c r="BN1023" s="75"/>
      <c r="BO1023" s="75"/>
      <c r="BP1023" s="75"/>
      <c r="BQ1023" s="75"/>
      <c r="BR1023" s="75"/>
      <c r="BS1023" s="75"/>
      <c r="BT1023" s="75"/>
      <c r="BU1023" s="75"/>
      <c r="BV1023" s="75"/>
      <c r="BW1023" s="75"/>
      <c r="BX1023" s="75"/>
      <c r="BY1023" s="75"/>
      <c r="BZ1023" s="75"/>
      <c r="CA1023" s="75"/>
      <c r="CB1023" s="75"/>
      <c r="CC1023" s="75"/>
      <c r="CD1023" s="75"/>
      <c r="CE1023" s="75"/>
      <c r="CF1023" s="75"/>
      <c r="CG1023" s="75"/>
      <c r="CH1023" s="75"/>
      <c r="CI1023" s="75"/>
      <c r="CJ1023" s="75"/>
      <c r="CK1023" s="75"/>
      <c r="CL1023" s="75"/>
      <c r="CM1023" s="75"/>
      <c r="CN1023" s="75"/>
      <c r="CO1023" s="75"/>
      <c r="CP1023" s="75"/>
      <c r="CQ1023" s="75"/>
      <c r="CR1023" s="75"/>
      <c r="CS1023" s="75"/>
      <c r="CT1023" s="75"/>
      <c r="CU1023" s="75"/>
      <c r="CV1023" s="75"/>
      <c r="CW1023" s="75"/>
      <c r="CX1023" s="75"/>
      <c r="CY1023" s="75"/>
      <c r="CZ1023" s="75"/>
      <c r="DA1023" s="75"/>
      <c r="DB1023" s="75"/>
      <c r="DC1023" s="75"/>
      <c r="DD1023" s="75"/>
      <c r="DE1023" s="75"/>
    </row>
    <row r="1024" spans="1:109" s="139" customFormat="1" x14ac:dyDescent="0.3">
      <c r="A1024" s="141">
        <v>1006</v>
      </c>
      <c r="B1024" s="84" t="s">
        <v>2374</v>
      </c>
      <c r="C1024" s="84" t="s">
        <v>629</v>
      </c>
      <c r="D1024" s="95">
        <v>14431106</v>
      </c>
      <c r="E1024" s="108">
        <v>3115659873</v>
      </c>
      <c r="F1024" s="84">
        <v>22.01</v>
      </c>
      <c r="G1024" s="96">
        <v>15968</v>
      </c>
      <c r="H1024" s="144">
        <f t="shared" ca="1" si="15"/>
        <v>77.347945205479448</v>
      </c>
      <c r="I1024" s="84" t="s">
        <v>404</v>
      </c>
      <c r="J1024" s="84" t="s">
        <v>417</v>
      </c>
      <c r="K1024" s="84" t="s">
        <v>418</v>
      </c>
      <c r="L1024" s="84" t="s">
        <v>743</v>
      </c>
      <c r="M1024" s="84" t="s">
        <v>2381</v>
      </c>
      <c r="N1024" s="84" t="s">
        <v>421</v>
      </c>
      <c r="O1024" s="84" t="s">
        <v>433</v>
      </c>
      <c r="P1024" s="84">
        <v>3</v>
      </c>
      <c r="Q1024" s="84" t="s">
        <v>2383</v>
      </c>
      <c r="R1024" s="84"/>
      <c r="S1024" s="84" t="s">
        <v>789</v>
      </c>
      <c r="T1024" s="80">
        <v>3115659873</v>
      </c>
      <c r="U1024" s="84" t="s">
        <v>2384</v>
      </c>
      <c r="V1024" s="84" t="s">
        <v>663</v>
      </c>
      <c r="W1024" s="84" t="s">
        <v>676</v>
      </c>
      <c r="X1024" s="84" t="s">
        <v>676</v>
      </c>
      <c r="Y1024" s="84" t="s">
        <v>676</v>
      </c>
      <c r="Z1024" s="84" t="s">
        <v>676</v>
      </c>
      <c r="AA1024" s="84">
        <v>2</v>
      </c>
      <c r="AB1024" s="84"/>
      <c r="AC1024" s="84"/>
      <c r="AD1024" s="84" t="s">
        <v>485</v>
      </c>
      <c r="AE1024" s="84"/>
      <c r="AF1024" s="84"/>
      <c r="AG1024" s="84"/>
      <c r="AH1024" s="84"/>
      <c r="AI1024" s="84"/>
      <c r="AJ1024" s="84"/>
      <c r="AK1024" s="84"/>
      <c r="AL1024" s="84"/>
      <c r="AM1024" s="84"/>
      <c r="AN1024" s="84"/>
      <c r="AO1024" s="84"/>
      <c r="AP1024" s="84"/>
      <c r="AQ1024" s="84"/>
      <c r="AR1024" s="84"/>
      <c r="AS1024" s="84"/>
      <c r="AT1024" s="84"/>
      <c r="AU1024" s="84"/>
      <c r="AV1024" s="75"/>
      <c r="AW1024" s="75"/>
      <c r="AX1024" s="75"/>
      <c r="AY1024" s="75"/>
      <c r="AZ1024" s="75"/>
      <c r="BA1024" s="75"/>
      <c r="BB1024" s="75"/>
      <c r="BC1024" s="153"/>
      <c r="BD1024" s="153"/>
      <c r="BE1024" s="153"/>
      <c r="BF1024" s="153"/>
      <c r="BG1024" s="153"/>
      <c r="BH1024" s="153"/>
      <c r="BI1024" s="153"/>
      <c r="BJ1024" s="153"/>
      <c r="BK1024" s="153"/>
      <c r="BL1024" s="153"/>
      <c r="BM1024" s="75"/>
      <c r="BN1024" s="75"/>
      <c r="BO1024" s="75"/>
      <c r="BP1024" s="75"/>
      <c r="BQ1024" s="75"/>
      <c r="BR1024" s="75"/>
      <c r="BS1024" s="75"/>
      <c r="BT1024" s="75"/>
      <c r="BU1024" s="75"/>
      <c r="BV1024" s="75"/>
      <c r="BW1024" s="75"/>
      <c r="BX1024" s="75"/>
      <c r="BY1024" s="75"/>
      <c r="BZ1024" s="75"/>
      <c r="CA1024" s="75"/>
      <c r="CB1024" s="75"/>
      <c r="CC1024" s="75"/>
      <c r="CD1024" s="75"/>
      <c r="CE1024" s="75"/>
      <c r="CF1024" s="75"/>
      <c r="CG1024" s="75"/>
      <c r="CH1024" s="75"/>
      <c r="CI1024" s="75"/>
      <c r="CJ1024" s="75"/>
      <c r="CK1024" s="75"/>
      <c r="CL1024" s="75"/>
      <c r="CM1024" s="75"/>
      <c r="CN1024" s="75"/>
      <c r="CO1024" s="75"/>
      <c r="CP1024" s="75"/>
      <c r="CQ1024" s="75"/>
      <c r="CR1024" s="75"/>
      <c r="CS1024" s="75"/>
      <c r="CT1024" s="75"/>
      <c r="CU1024" s="75"/>
      <c r="CV1024" s="75"/>
      <c r="CW1024" s="75"/>
      <c r="CX1024" s="75"/>
      <c r="CY1024" s="75"/>
      <c r="CZ1024" s="75"/>
      <c r="DA1024" s="75"/>
      <c r="DB1024" s="75"/>
      <c r="DC1024" s="75"/>
      <c r="DD1024" s="75"/>
      <c r="DE1024" s="75"/>
    </row>
    <row r="1025" spans="1:109" s="139" customFormat="1" x14ac:dyDescent="0.3">
      <c r="A1025" s="141">
        <v>1007</v>
      </c>
      <c r="B1025" s="84" t="s">
        <v>2375</v>
      </c>
      <c r="C1025" s="84" t="s">
        <v>629</v>
      </c>
      <c r="D1025" s="95">
        <v>26445231</v>
      </c>
      <c r="E1025" s="108">
        <v>3115659873</v>
      </c>
      <c r="F1025" s="84">
        <v>22.01</v>
      </c>
      <c r="G1025" s="96">
        <v>18254</v>
      </c>
      <c r="H1025" s="144">
        <f t="shared" ca="1" si="15"/>
        <v>71.084931506849315</v>
      </c>
      <c r="I1025" s="84" t="s">
        <v>405</v>
      </c>
      <c r="J1025" s="84" t="s">
        <v>417</v>
      </c>
      <c r="K1025" s="84" t="s">
        <v>418</v>
      </c>
      <c r="L1025" s="84" t="s">
        <v>743</v>
      </c>
      <c r="M1025" s="84" t="s">
        <v>2381</v>
      </c>
      <c r="N1025" s="84" t="s">
        <v>421</v>
      </c>
      <c r="O1025" s="84" t="s">
        <v>433</v>
      </c>
      <c r="P1025" s="84">
        <v>3</v>
      </c>
      <c r="Q1025" s="84" t="s">
        <v>2383</v>
      </c>
      <c r="R1025" s="84"/>
      <c r="S1025" s="84" t="s">
        <v>789</v>
      </c>
      <c r="T1025" s="80">
        <v>3115659873</v>
      </c>
      <c r="U1025" s="84" t="s">
        <v>2384</v>
      </c>
      <c r="V1025" s="84" t="s">
        <v>663</v>
      </c>
      <c r="W1025" s="84" t="s">
        <v>676</v>
      </c>
      <c r="X1025" s="84" t="s">
        <v>676</v>
      </c>
      <c r="Y1025" s="84" t="s">
        <v>676</v>
      </c>
      <c r="Z1025" s="84" t="s">
        <v>676</v>
      </c>
      <c r="AA1025" s="84">
        <v>1</v>
      </c>
      <c r="AB1025" s="84"/>
      <c r="AC1025" s="84"/>
      <c r="AD1025" s="84" t="s">
        <v>485</v>
      </c>
      <c r="AE1025" s="84"/>
      <c r="AF1025" s="84"/>
      <c r="AG1025" s="84"/>
      <c r="AH1025" s="84"/>
      <c r="AI1025" s="84"/>
      <c r="AJ1025" s="84"/>
      <c r="AK1025" s="84"/>
      <c r="AL1025" s="84"/>
      <c r="AM1025" s="84"/>
      <c r="AN1025" s="84"/>
      <c r="AO1025" s="84"/>
      <c r="AP1025" s="84"/>
      <c r="AQ1025" s="84"/>
      <c r="AR1025" s="84"/>
      <c r="AS1025" s="84"/>
      <c r="AT1025" s="84"/>
      <c r="AU1025" s="84"/>
      <c r="AV1025" s="75"/>
      <c r="AW1025" s="75"/>
      <c r="AX1025" s="75"/>
      <c r="AY1025" s="75"/>
      <c r="AZ1025" s="75"/>
      <c r="BA1025" s="75"/>
      <c r="BB1025" s="75"/>
      <c r="BC1025" s="153"/>
      <c r="BD1025" s="153"/>
      <c r="BE1025" s="153"/>
      <c r="BF1025" s="153"/>
      <c r="BG1025" s="153"/>
      <c r="BH1025" s="153"/>
      <c r="BI1025" s="153"/>
      <c r="BJ1025" s="153"/>
      <c r="BK1025" s="153"/>
      <c r="BL1025" s="153"/>
      <c r="BM1025" s="75"/>
      <c r="BN1025" s="75"/>
      <c r="BO1025" s="75"/>
      <c r="BP1025" s="75"/>
      <c r="BQ1025" s="75"/>
      <c r="BR1025" s="75"/>
      <c r="BS1025" s="75"/>
      <c r="BT1025" s="75"/>
      <c r="BU1025" s="75"/>
      <c r="BV1025" s="75"/>
      <c r="BW1025" s="75"/>
      <c r="BX1025" s="75"/>
      <c r="BY1025" s="75"/>
      <c r="BZ1025" s="75"/>
      <c r="CA1025" s="75"/>
      <c r="CB1025" s="75"/>
      <c r="CC1025" s="75"/>
      <c r="CD1025" s="75"/>
      <c r="CE1025" s="75"/>
      <c r="CF1025" s="75"/>
      <c r="CG1025" s="75"/>
      <c r="CH1025" s="75"/>
      <c r="CI1025" s="75"/>
      <c r="CJ1025" s="75"/>
      <c r="CK1025" s="75"/>
      <c r="CL1025" s="75"/>
      <c r="CM1025" s="75"/>
      <c r="CN1025" s="75"/>
      <c r="CO1025" s="75"/>
      <c r="CP1025" s="75"/>
      <c r="CQ1025" s="75"/>
      <c r="CR1025" s="75"/>
      <c r="CS1025" s="75"/>
      <c r="CT1025" s="75"/>
      <c r="CU1025" s="75"/>
      <c r="CV1025" s="75"/>
      <c r="CW1025" s="75"/>
      <c r="CX1025" s="75"/>
      <c r="CY1025" s="75"/>
      <c r="CZ1025" s="75"/>
      <c r="DA1025" s="75"/>
      <c r="DB1025" s="75"/>
      <c r="DC1025" s="75"/>
      <c r="DD1025" s="75"/>
      <c r="DE1025" s="75"/>
    </row>
    <row r="1026" spans="1:109" s="139" customFormat="1" x14ac:dyDescent="0.3">
      <c r="A1026" s="141">
        <v>1008</v>
      </c>
      <c r="B1026" s="84" t="s">
        <v>2376</v>
      </c>
      <c r="C1026" s="84" t="s">
        <v>629</v>
      </c>
      <c r="D1026" s="95">
        <v>83167791</v>
      </c>
      <c r="E1026" s="108">
        <v>3115659873</v>
      </c>
      <c r="F1026" s="84">
        <v>22.01</v>
      </c>
      <c r="G1026" s="96">
        <v>25176</v>
      </c>
      <c r="H1026" s="144">
        <f t="shared" ca="1" si="15"/>
        <v>52.12054794520548</v>
      </c>
      <c r="I1026" s="84" t="s">
        <v>404</v>
      </c>
      <c r="J1026" s="84" t="s">
        <v>417</v>
      </c>
      <c r="K1026" s="84" t="s">
        <v>418</v>
      </c>
      <c r="L1026" s="84" t="s">
        <v>743</v>
      </c>
      <c r="M1026" s="84" t="s">
        <v>2381</v>
      </c>
      <c r="N1026" s="84" t="s">
        <v>421</v>
      </c>
      <c r="O1026" s="84" t="s">
        <v>433</v>
      </c>
      <c r="P1026" s="84">
        <v>3</v>
      </c>
      <c r="Q1026" s="84" t="s">
        <v>2383</v>
      </c>
      <c r="R1026" s="84"/>
      <c r="S1026" s="84" t="s">
        <v>789</v>
      </c>
      <c r="T1026" s="80">
        <v>3115659873</v>
      </c>
      <c r="U1026" s="84" t="s">
        <v>2384</v>
      </c>
      <c r="V1026" s="84" t="s">
        <v>663</v>
      </c>
      <c r="W1026" s="84" t="s">
        <v>676</v>
      </c>
      <c r="X1026" s="84" t="s">
        <v>676</v>
      </c>
      <c r="Y1026" s="84" t="s">
        <v>676</v>
      </c>
      <c r="Z1026" s="84" t="s">
        <v>676</v>
      </c>
      <c r="AA1026" s="84">
        <v>5</v>
      </c>
      <c r="AB1026" s="84"/>
      <c r="AC1026" s="84"/>
      <c r="AD1026" s="84" t="s">
        <v>485</v>
      </c>
      <c r="AE1026" s="84"/>
      <c r="AF1026" s="84"/>
      <c r="AG1026" s="84"/>
      <c r="AH1026" s="84"/>
      <c r="AI1026" s="84"/>
      <c r="AJ1026" s="84"/>
      <c r="AK1026" s="84"/>
      <c r="AL1026" s="84"/>
      <c r="AM1026" s="84"/>
      <c r="AN1026" s="84"/>
      <c r="AO1026" s="84"/>
      <c r="AP1026" s="84"/>
      <c r="AQ1026" s="84"/>
      <c r="AR1026" s="84"/>
      <c r="AS1026" s="84"/>
      <c r="AT1026" s="84"/>
      <c r="AU1026" s="84"/>
      <c r="AV1026" s="75"/>
      <c r="AW1026" s="75"/>
      <c r="AX1026" s="75"/>
      <c r="AY1026" s="75"/>
      <c r="AZ1026" s="75"/>
      <c r="BA1026" s="75"/>
      <c r="BB1026" s="75"/>
      <c r="BC1026" s="153"/>
      <c r="BD1026" s="153"/>
      <c r="BE1026" s="153"/>
      <c r="BF1026" s="153"/>
      <c r="BG1026" s="153"/>
      <c r="BH1026" s="153"/>
      <c r="BI1026" s="153"/>
      <c r="BJ1026" s="153"/>
      <c r="BK1026" s="153"/>
      <c r="BL1026" s="153"/>
      <c r="BM1026" s="75"/>
      <c r="BN1026" s="75"/>
      <c r="BO1026" s="75"/>
      <c r="BP1026" s="75"/>
      <c r="BQ1026" s="75"/>
      <c r="BR1026" s="75"/>
      <c r="BS1026" s="75"/>
      <c r="BT1026" s="75"/>
      <c r="BU1026" s="75"/>
      <c r="BV1026" s="75"/>
      <c r="BW1026" s="75"/>
      <c r="BX1026" s="75"/>
      <c r="BY1026" s="75"/>
      <c r="BZ1026" s="75"/>
      <c r="CA1026" s="75"/>
      <c r="CB1026" s="75"/>
      <c r="CC1026" s="75"/>
      <c r="CD1026" s="75"/>
      <c r="CE1026" s="75"/>
      <c r="CF1026" s="75"/>
      <c r="CG1026" s="75"/>
      <c r="CH1026" s="75"/>
      <c r="CI1026" s="75"/>
      <c r="CJ1026" s="75"/>
      <c r="CK1026" s="75"/>
      <c r="CL1026" s="75"/>
      <c r="CM1026" s="75"/>
      <c r="CN1026" s="75"/>
      <c r="CO1026" s="75"/>
      <c r="CP1026" s="75"/>
      <c r="CQ1026" s="75"/>
      <c r="CR1026" s="75"/>
      <c r="CS1026" s="75"/>
      <c r="CT1026" s="75"/>
      <c r="CU1026" s="75"/>
      <c r="CV1026" s="75"/>
      <c r="CW1026" s="75"/>
      <c r="CX1026" s="75"/>
      <c r="CY1026" s="75"/>
      <c r="CZ1026" s="75"/>
      <c r="DA1026" s="75"/>
      <c r="DB1026" s="75"/>
      <c r="DC1026" s="75"/>
      <c r="DD1026" s="75"/>
      <c r="DE1026" s="75"/>
    </row>
    <row r="1027" spans="1:109" s="139" customFormat="1" ht="24.6" x14ac:dyDescent="0.3">
      <c r="A1027" s="141">
        <v>1009</v>
      </c>
      <c r="B1027" s="84" t="s">
        <v>2377</v>
      </c>
      <c r="C1027" s="84" t="s">
        <v>629</v>
      </c>
      <c r="D1027" s="99">
        <v>55216905</v>
      </c>
      <c r="E1027" s="132" t="s">
        <v>2380</v>
      </c>
      <c r="F1027" s="84">
        <v>18.440000000000001</v>
      </c>
      <c r="G1027" s="100">
        <v>29922</v>
      </c>
      <c r="H1027" s="144">
        <f t="shared" ca="1" si="15"/>
        <v>39.11780821917808</v>
      </c>
      <c r="I1027" s="84" t="s">
        <v>405</v>
      </c>
      <c r="J1027" s="84" t="s">
        <v>417</v>
      </c>
      <c r="K1027" s="84" t="s">
        <v>418</v>
      </c>
      <c r="L1027" s="84" t="s">
        <v>633</v>
      </c>
      <c r="M1027" s="84" t="s">
        <v>2382</v>
      </c>
      <c r="N1027" s="84" t="s">
        <v>421</v>
      </c>
      <c r="O1027" s="84" t="s">
        <v>426</v>
      </c>
      <c r="P1027" s="84">
        <v>4</v>
      </c>
      <c r="Q1027" s="84" t="s">
        <v>2377</v>
      </c>
      <c r="R1027" s="84" t="s">
        <v>595</v>
      </c>
      <c r="S1027" s="84" t="s">
        <v>789</v>
      </c>
      <c r="T1027" s="87" t="s">
        <v>2380</v>
      </c>
      <c r="U1027" s="84" t="s">
        <v>2377</v>
      </c>
      <c r="V1027" s="84" t="s">
        <v>663</v>
      </c>
      <c r="W1027" s="84" t="s">
        <v>676</v>
      </c>
      <c r="X1027" s="84" t="s">
        <v>676</v>
      </c>
      <c r="Y1027" s="84" t="s">
        <v>676</v>
      </c>
      <c r="Z1027" s="84" t="s">
        <v>676</v>
      </c>
      <c r="AA1027" s="84"/>
      <c r="AB1027" s="84">
        <v>11</v>
      </c>
      <c r="AC1027" s="84"/>
      <c r="AD1027" s="84" t="s">
        <v>485</v>
      </c>
      <c r="AE1027" s="84"/>
      <c r="AF1027" s="84"/>
      <c r="AG1027" s="84"/>
      <c r="AH1027" s="84"/>
      <c r="AI1027" s="84"/>
      <c r="AJ1027" s="84"/>
      <c r="AK1027" s="84"/>
      <c r="AL1027" s="84"/>
      <c r="AM1027" s="84"/>
      <c r="AN1027" s="84"/>
      <c r="AO1027" s="84"/>
      <c r="AP1027" s="84"/>
      <c r="AQ1027" s="84"/>
      <c r="AR1027" s="84"/>
      <c r="AS1027" s="84"/>
      <c r="AT1027" s="84"/>
      <c r="AU1027" s="84"/>
      <c r="AV1027" s="75"/>
      <c r="AW1027" s="75"/>
      <c r="AX1027" s="75"/>
      <c r="AY1027" s="75"/>
      <c r="AZ1027" s="75"/>
      <c r="BA1027" s="75"/>
      <c r="BB1027" s="75"/>
      <c r="BC1027" s="153"/>
      <c r="BD1027" s="153"/>
      <c r="BE1027" s="153"/>
      <c r="BF1027" s="153"/>
      <c r="BG1027" s="153"/>
      <c r="BH1027" s="153"/>
      <c r="BI1027" s="153"/>
      <c r="BJ1027" s="153"/>
      <c r="BK1027" s="153"/>
      <c r="BL1027" s="153"/>
      <c r="BM1027" s="75"/>
      <c r="BN1027" s="75"/>
      <c r="BO1027" s="75"/>
      <c r="BP1027" s="75"/>
      <c r="BQ1027" s="75"/>
      <c r="BR1027" s="75"/>
      <c r="BS1027" s="75"/>
      <c r="BT1027" s="75"/>
      <c r="BU1027" s="75"/>
      <c r="BV1027" s="75"/>
      <c r="BW1027" s="75"/>
      <c r="BX1027" s="75"/>
      <c r="BY1027" s="75"/>
      <c r="BZ1027" s="75"/>
      <c r="CA1027" s="75"/>
      <c r="CB1027" s="75"/>
      <c r="CC1027" s="75"/>
      <c r="CD1027" s="75"/>
      <c r="CE1027" s="75"/>
      <c r="CF1027" s="75"/>
      <c r="CG1027" s="75"/>
      <c r="CH1027" s="75"/>
      <c r="CI1027" s="75"/>
      <c r="CJ1027" s="75"/>
      <c r="CK1027" s="75"/>
      <c r="CL1027" s="75"/>
      <c r="CM1027" s="75"/>
      <c r="CN1027" s="75"/>
      <c r="CO1027" s="75"/>
      <c r="CP1027" s="75"/>
      <c r="CQ1027" s="75"/>
      <c r="CR1027" s="75"/>
      <c r="CS1027" s="75"/>
      <c r="CT1027" s="75"/>
      <c r="CU1027" s="75"/>
      <c r="CV1027" s="75"/>
      <c r="CW1027" s="75"/>
      <c r="CX1027" s="75"/>
      <c r="CY1027" s="75"/>
      <c r="CZ1027" s="75"/>
      <c r="DA1027" s="75"/>
      <c r="DB1027" s="75"/>
      <c r="DC1027" s="75"/>
      <c r="DD1027" s="75"/>
      <c r="DE1027" s="75"/>
    </row>
    <row r="1028" spans="1:109" s="139" customFormat="1" ht="24.6" x14ac:dyDescent="0.3">
      <c r="A1028" s="141">
        <v>1010</v>
      </c>
      <c r="B1028" s="84" t="s">
        <v>2378</v>
      </c>
      <c r="C1028" s="84" t="s">
        <v>630</v>
      </c>
      <c r="D1028" s="99">
        <v>1003818567</v>
      </c>
      <c r="E1028" s="132" t="s">
        <v>2380</v>
      </c>
      <c r="F1028" s="84">
        <v>18.440000000000001</v>
      </c>
      <c r="G1028" s="100">
        <v>37446</v>
      </c>
      <c r="H1028" s="144">
        <f t="shared" ca="1" si="15"/>
        <v>18.504109589041096</v>
      </c>
      <c r="I1028" s="84" t="s">
        <v>405</v>
      </c>
      <c r="J1028" s="84" t="s">
        <v>417</v>
      </c>
      <c r="K1028" s="84" t="s">
        <v>418</v>
      </c>
      <c r="L1028" s="84" t="s">
        <v>633</v>
      </c>
      <c r="M1028" s="84" t="s">
        <v>2382</v>
      </c>
      <c r="N1028" s="84" t="s">
        <v>421</v>
      </c>
      <c r="O1028" s="84" t="s">
        <v>426</v>
      </c>
      <c r="P1028" s="84">
        <v>4</v>
      </c>
      <c r="Q1028" s="84" t="s">
        <v>2377</v>
      </c>
      <c r="R1028" s="84"/>
      <c r="S1028" s="84" t="s">
        <v>789</v>
      </c>
      <c r="T1028" s="87" t="s">
        <v>2380</v>
      </c>
      <c r="U1028" s="84" t="s">
        <v>2377</v>
      </c>
      <c r="V1028" s="84" t="s">
        <v>663</v>
      </c>
      <c r="W1028" s="84" t="s">
        <v>676</v>
      </c>
      <c r="X1028" s="84" t="s">
        <v>676</v>
      </c>
      <c r="Y1028" s="84" t="s">
        <v>676</v>
      </c>
      <c r="Z1028" s="84" t="s">
        <v>676</v>
      </c>
      <c r="AA1028" s="84"/>
      <c r="AB1028" s="84">
        <v>10</v>
      </c>
      <c r="AC1028" s="84"/>
      <c r="AD1028" s="84" t="s">
        <v>485</v>
      </c>
      <c r="AE1028" s="84"/>
      <c r="AF1028" s="84"/>
      <c r="AG1028" s="84"/>
      <c r="AH1028" s="84"/>
      <c r="AI1028" s="84"/>
      <c r="AJ1028" s="84"/>
      <c r="AK1028" s="84"/>
      <c r="AL1028" s="84"/>
      <c r="AM1028" s="84"/>
      <c r="AN1028" s="84"/>
      <c r="AO1028" s="84"/>
      <c r="AP1028" s="84"/>
      <c r="AQ1028" s="84"/>
      <c r="AR1028" s="84"/>
      <c r="AS1028" s="84"/>
      <c r="AT1028" s="84"/>
      <c r="AU1028" s="84"/>
      <c r="AV1028" s="75"/>
      <c r="AW1028" s="75"/>
      <c r="AX1028" s="75"/>
      <c r="AY1028" s="75"/>
      <c r="AZ1028" s="75"/>
      <c r="BA1028" s="75"/>
      <c r="BB1028" s="75"/>
      <c r="BC1028" s="153"/>
      <c r="BD1028" s="153"/>
      <c r="BE1028" s="153"/>
      <c r="BF1028" s="153"/>
      <c r="BG1028" s="153"/>
      <c r="BH1028" s="153"/>
      <c r="BI1028" s="153"/>
      <c r="BJ1028" s="153"/>
      <c r="BK1028" s="153"/>
      <c r="BL1028" s="153"/>
      <c r="BM1028" s="75"/>
      <c r="BN1028" s="75"/>
      <c r="BO1028" s="75"/>
      <c r="BP1028" s="75"/>
      <c r="BQ1028" s="75"/>
      <c r="BR1028" s="75"/>
      <c r="BS1028" s="75"/>
      <c r="BT1028" s="75"/>
      <c r="BU1028" s="75"/>
      <c r="BV1028" s="75"/>
      <c r="BW1028" s="75"/>
      <c r="BX1028" s="75"/>
      <c r="BY1028" s="75"/>
      <c r="BZ1028" s="75"/>
      <c r="CA1028" s="75"/>
      <c r="CB1028" s="75"/>
      <c r="CC1028" s="75"/>
      <c r="CD1028" s="75"/>
      <c r="CE1028" s="75"/>
      <c r="CF1028" s="75"/>
      <c r="CG1028" s="75"/>
      <c r="CH1028" s="75"/>
      <c r="CI1028" s="75"/>
      <c r="CJ1028" s="75"/>
      <c r="CK1028" s="75"/>
      <c r="CL1028" s="75"/>
      <c r="CM1028" s="75"/>
      <c r="CN1028" s="75"/>
      <c r="CO1028" s="75"/>
      <c r="CP1028" s="75"/>
      <c r="CQ1028" s="75"/>
      <c r="CR1028" s="75"/>
      <c r="CS1028" s="75"/>
      <c r="CT1028" s="75"/>
      <c r="CU1028" s="75"/>
      <c r="CV1028" s="75"/>
      <c r="CW1028" s="75"/>
      <c r="CX1028" s="75"/>
      <c r="CY1028" s="75"/>
      <c r="CZ1028" s="75"/>
      <c r="DA1028" s="75"/>
      <c r="DB1028" s="75"/>
      <c r="DC1028" s="75"/>
      <c r="DD1028" s="75"/>
      <c r="DE1028" s="75"/>
    </row>
    <row r="1029" spans="1:109" s="139" customFormat="1" ht="24.6" x14ac:dyDescent="0.3">
      <c r="A1029" s="141">
        <v>1011</v>
      </c>
      <c r="B1029" s="84" t="s">
        <v>2379</v>
      </c>
      <c r="C1029" s="84" t="s">
        <v>630</v>
      </c>
      <c r="D1029" s="99">
        <v>1173463026</v>
      </c>
      <c r="E1029" s="132" t="s">
        <v>2380</v>
      </c>
      <c r="F1029" s="84">
        <v>18.440000000000001</v>
      </c>
      <c r="G1029" s="100">
        <v>40015</v>
      </c>
      <c r="H1029" s="144">
        <f t="shared" ca="1" si="15"/>
        <v>11.465753424657533</v>
      </c>
      <c r="I1029" s="84" t="s">
        <v>404</v>
      </c>
      <c r="J1029" s="84" t="s">
        <v>417</v>
      </c>
      <c r="K1029" s="84" t="s">
        <v>418</v>
      </c>
      <c r="L1029" s="84" t="s">
        <v>633</v>
      </c>
      <c r="M1029" s="84" t="s">
        <v>2382</v>
      </c>
      <c r="N1029" s="84" t="s">
        <v>421</v>
      </c>
      <c r="O1029" s="84" t="s">
        <v>426</v>
      </c>
      <c r="P1029" s="84">
        <v>4</v>
      </c>
      <c r="Q1029" s="84" t="s">
        <v>2377</v>
      </c>
      <c r="R1029" s="84" t="s">
        <v>595</v>
      </c>
      <c r="S1029" s="84" t="s">
        <v>789</v>
      </c>
      <c r="T1029" s="87" t="s">
        <v>2380</v>
      </c>
      <c r="U1029" s="84" t="s">
        <v>2377</v>
      </c>
      <c r="V1029" s="84" t="s">
        <v>663</v>
      </c>
      <c r="W1029" s="84" t="s">
        <v>676</v>
      </c>
      <c r="X1029" s="84" t="s">
        <v>676</v>
      </c>
      <c r="Y1029" s="84" t="s">
        <v>676</v>
      </c>
      <c r="Z1029" s="84" t="s">
        <v>676</v>
      </c>
      <c r="AA1029" s="84">
        <v>6</v>
      </c>
      <c r="AB1029" s="84"/>
      <c r="AC1029" s="84"/>
      <c r="AD1029" s="84" t="s">
        <v>485</v>
      </c>
      <c r="AE1029" s="84"/>
      <c r="AF1029" s="84"/>
      <c r="AG1029" s="84"/>
      <c r="AH1029" s="84"/>
      <c r="AI1029" s="84"/>
      <c r="AJ1029" s="84"/>
      <c r="AK1029" s="84"/>
      <c r="AL1029" s="84"/>
      <c r="AM1029" s="84"/>
      <c r="AN1029" s="84"/>
      <c r="AO1029" s="84"/>
      <c r="AP1029" s="84"/>
      <c r="AQ1029" s="84"/>
      <c r="AR1029" s="84"/>
      <c r="AS1029" s="84"/>
      <c r="AT1029" s="84"/>
      <c r="AU1029" s="84"/>
      <c r="AV1029" s="75"/>
      <c r="AW1029" s="75"/>
      <c r="AX1029" s="75"/>
      <c r="AY1029" s="75"/>
      <c r="AZ1029" s="75"/>
      <c r="BA1029" s="75"/>
      <c r="BB1029" s="75"/>
      <c r="BC1029" s="153"/>
      <c r="BD1029" s="153"/>
      <c r="BE1029" s="153"/>
      <c r="BF1029" s="153"/>
      <c r="BG1029" s="153"/>
      <c r="BH1029" s="153"/>
      <c r="BI1029" s="153"/>
      <c r="BJ1029" s="153"/>
      <c r="BK1029" s="153"/>
      <c r="BL1029" s="153"/>
      <c r="BM1029" s="75"/>
      <c r="BN1029" s="75"/>
      <c r="BO1029" s="75"/>
      <c r="BP1029" s="75"/>
      <c r="BQ1029" s="75"/>
      <c r="BR1029" s="75"/>
      <c r="BS1029" s="75"/>
      <c r="BT1029" s="75"/>
      <c r="BU1029" s="75"/>
      <c r="BV1029" s="75"/>
      <c r="BW1029" s="75"/>
      <c r="BX1029" s="75"/>
      <c r="BY1029" s="75"/>
      <c r="BZ1029" s="75"/>
      <c r="CA1029" s="75"/>
      <c r="CB1029" s="75"/>
      <c r="CC1029" s="75"/>
      <c r="CD1029" s="75"/>
      <c r="CE1029" s="75"/>
      <c r="CF1029" s="75"/>
      <c r="CG1029" s="75"/>
      <c r="CH1029" s="75"/>
      <c r="CI1029" s="75"/>
      <c r="CJ1029" s="75"/>
      <c r="CK1029" s="75"/>
      <c r="CL1029" s="75"/>
      <c r="CM1029" s="75"/>
      <c r="CN1029" s="75"/>
      <c r="CO1029" s="75"/>
      <c r="CP1029" s="75"/>
      <c r="CQ1029" s="75"/>
      <c r="CR1029" s="75"/>
      <c r="CS1029" s="75"/>
      <c r="CT1029" s="75"/>
      <c r="CU1029" s="75"/>
      <c r="CV1029" s="75"/>
      <c r="CW1029" s="75"/>
      <c r="CX1029" s="75"/>
      <c r="CY1029" s="75"/>
      <c r="CZ1029" s="75"/>
      <c r="DA1029" s="75"/>
      <c r="DB1029" s="75"/>
      <c r="DC1029" s="75"/>
      <c r="DD1029" s="75"/>
      <c r="DE1029" s="75"/>
    </row>
    <row r="1030" spans="1:109" s="139" customFormat="1" x14ac:dyDescent="0.3">
      <c r="A1030" s="141">
        <v>1012</v>
      </c>
      <c r="B1030" s="84" t="s">
        <v>2385</v>
      </c>
      <c r="C1030" s="84" t="s">
        <v>629</v>
      </c>
      <c r="D1030" s="99">
        <v>12256462</v>
      </c>
      <c r="E1030" s="114">
        <v>3203425759</v>
      </c>
      <c r="F1030" s="84">
        <v>65.650000000000006</v>
      </c>
      <c r="G1030" s="100">
        <v>26002</v>
      </c>
      <c r="H1030" s="144">
        <f t="shared" ca="1" si="15"/>
        <v>49.857534246575341</v>
      </c>
      <c r="I1030" s="84" t="s">
        <v>404</v>
      </c>
      <c r="J1030" s="84" t="s">
        <v>417</v>
      </c>
      <c r="K1030" s="84" t="s">
        <v>418</v>
      </c>
      <c r="L1030" s="84" t="s">
        <v>1759</v>
      </c>
      <c r="M1030" s="84" t="s">
        <v>2389</v>
      </c>
      <c r="N1030" s="84" t="s">
        <v>421</v>
      </c>
      <c r="O1030" s="84" t="s">
        <v>433</v>
      </c>
      <c r="P1030" s="84">
        <v>4</v>
      </c>
      <c r="Q1030" s="84" t="s">
        <v>2390</v>
      </c>
      <c r="R1030" s="84"/>
      <c r="S1030" s="84" t="s">
        <v>789</v>
      </c>
      <c r="T1030" s="82">
        <v>3203425759</v>
      </c>
      <c r="U1030" s="84" t="s">
        <v>2390</v>
      </c>
      <c r="V1030" s="84" t="s">
        <v>663</v>
      </c>
      <c r="W1030" s="84" t="s">
        <v>676</v>
      </c>
      <c r="X1030" s="84" t="s">
        <v>676</v>
      </c>
      <c r="Y1030" s="84" t="s">
        <v>676</v>
      </c>
      <c r="Z1030" s="84" t="s">
        <v>676</v>
      </c>
      <c r="AA1030" s="84">
        <v>5</v>
      </c>
      <c r="AB1030" s="84"/>
      <c r="AC1030" s="84"/>
      <c r="AD1030" s="84" t="s">
        <v>485</v>
      </c>
      <c r="AE1030" s="84"/>
      <c r="AF1030" s="84"/>
      <c r="AG1030" s="84"/>
      <c r="AH1030" s="84"/>
      <c r="AI1030" s="84"/>
      <c r="AJ1030" s="84"/>
      <c r="AK1030" s="84"/>
      <c r="AL1030" s="84"/>
      <c r="AM1030" s="84"/>
      <c r="AN1030" s="84"/>
      <c r="AO1030" s="84"/>
      <c r="AP1030" s="84"/>
      <c r="AQ1030" s="84"/>
      <c r="AR1030" s="84"/>
      <c r="AS1030" s="84"/>
      <c r="AT1030" s="84"/>
      <c r="AU1030" s="84"/>
      <c r="AV1030" s="75"/>
      <c r="AW1030" s="75"/>
      <c r="AX1030" s="75"/>
      <c r="AY1030" s="75"/>
      <c r="AZ1030" s="75"/>
      <c r="BA1030" s="75"/>
      <c r="BB1030" s="75"/>
      <c r="BC1030" s="153"/>
      <c r="BD1030" s="153"/>
      <c r="BE1030" s="153"/>
      <c r="BF1030" s="153"/>
      <c r="BG1030" s="153"/>
      <c r="BH1030" s="153"/>
      <c r="BI1030" s="153"/>
      <c r="BJ1030" s="153"/>
      <c r="BK1030" s="153"/>
      <c r="BL1030" s="153"/>
      <c r="BM1030" s="75"/>
      <c r="BN1030" s="75"/>
      <c r="BO1030" s="75"/>
      <c r="BP1030" s="75"/>
      <c r="BQ1030" s="75"/>
      <c r="BR1030" s="75"/>
      <c r="BS1030" s="75"/>
      <c r="BT1030" s="75"/>
      <c r="BU1030" s="75"/>
      <c r="BV1030" s="75"/>
      <c r="BW1030" s="75"/>
      <c r="BX1030" s="75"/>
      <c r="BY1030" s="75"/>
      <c r="BZ1030" s="75"/>
      <c r="CA1030" s="75"/>
      <c r="CB1030" s="75"/>
      <c r="CC1030" s="75"/>
      <c r="CD1030" s="75"/>
      <c r="CE1030" s="75"/>
      <c r="CF1030" s="75"/>
      <c r="CG1030" s="75"/>
      <c r="CH1030" s="75"/>
      <c r="CI1030" s="75"/>
      <c r="CJ1030" s="75"/>
      <c r="CK1030" s="75"/>
      <c r="CL1030" s="75"/>
      <c r="CM1030" s="75"/>
      <c r="CN1030" s="75"/>
      <c r="CO1030" s="75"/>
      <c r="CP1030" s="75"/>
      <c r="CQ1030" s="75"/>
      <c r="CR1030" s="75"/>
      <c r="CS1030" s="75"/>
      <c r="CT1030" s="75"/>
      <c r="CU1030" s="75"/>
      <c r="CV1030" s="75"/>
      <c r="CW1030" s="75"/>
      <c r="CX1030" s="75"/>
      <c r="CY1030" s="75"/>
      <c r="CZ1030" s="75"/>
      <c r="DA1030" s="75"/>
      <c r="DB1030" s="75"/>
      <c r="DC1030" s="75"/>
      <c r="DD1030" s="75"/>
      <c r="DE1030" s="75"/>
    </row>
    <row r="1031" spans="1:109" s="139" customFormat="1" x14ac:dyDescent="0.3">
      <c r="A1031" s="141">
        <v>1013</v>
      </c>
      <c r="B1031" s="84" t="s">
        <v>2386</v>
      </c>
      <c r="C1031" s="84" t="s">
        <v>629</v>
      </c>
      <c r="D1031" s="99">
        <v>55200183</v>
      </c>
      <c r="E1031" s="114">
        <v>3203425759</v>
      </c>
      <c r="F1031" s="84">
        <v>65.650000000000006</v>
      </c>
      <c r="G1031" s="100">
        <v>28715</v>
      </c>
      <c r="H1031" s="144">
        <f t="shared" ca="1" si="15"/>
        <v>42.424657534246577</v>
      </c>
      <c r="I1031" s="84" t="s">
        <v>405</v>
      </c>
      <c r="J1031" s="84" t="s">
        <v>417</v>
      </c>
      <c r="K1031" s="84" t="s">
        <v>418</v>
      </c>
      <c r="L1031" s="84" t="s">
        <v>1759</v>
      </c>
      <c r="M1031" s="84" t="s">
        <v>2389</v>
      </c>
      <c r="N1031" s="84" t="s">
        <v>421</v>
      </c>
      <c r="O1031" s="84" t="s">
        <v>433</v>
      </c>
      <c r="P1031" s="84">
        <v>4</v>
      </c>
      <c r="Q1031" s="84" t="s">
        <v>2390</v>
      </c>
      <c r="R1031" s="84"/>
      <c r="S1031" s="84" t="s">
        <v>789</v>
      </c>
      <c r="T1031" s="82">
        <v>3203425759</v>
      </c>
      <c r="U1031" s="84" t="s">
        <v>2392</v>
      </c>
      <c r="V1031" s="84" t="s">
        <v>663</v>
      </c>
      <c r="W1031" s="84" t="s">
        <v>676</v>
      </c>
      <c r="X1031" s="84" t="s">
        <v>676</v>
      </c>
      <c r="Y1031" s="84" t="s">
        <v>676</v>
      </c>
      <c r="Z1031" s="84" t="s">
        <v>676</v>
      </c>
      <c r="AA1031" s="84"/>
      <c r="AB1031" s="84">
        <v>10</v>
      </c>
      <c r="AC1031" s="84"/>
      <c r="AD1031" s="84" t="s">
        <v>485</v>
      </c>
      <c r="AE1031" s="84"/>
      <c r="AF1031" s="84"/>
      <c r="AG1031" s="84"/>
      <c r="AH1031" s="84"/>
      <c r="AI1031" s="84"/>
      <c r="AJ1031" s="84"/>
      <c r="AK1031" s="84"/>
      <c r="AL1031" s="84"/>
      <c r="AM1031" s="84"/>
      <c r="AN1031" s="84"/>
      <c r="AO1031" s="84"/>
      <c r="AP1031" s="84"/>
      <c r="AQ1031" s="84"/>
      <c r="AR1031" s="84"/>
      <c r="AS1031" s="84"/>
      <c r="AT1031" s="84"/>
      <c r="AU1031" s="84"/>
      <c r="AV1031" s="75"/>
      <c r="AW1031" s="75"/>
      <c r="AX1031" s="75"/>
      <c r="AY1031" s="75"/>
      <c r="AZ1031" s="75"/>
      <c r="BA1031" s="75"/>
      <c r="BB1031" s="75"/>
      <c r="BC1031" s="153"/>
      <c r="BD1031" s="153"/>
      <c r="BE1031" s="153"/>
      <c r="BF1031" s="153"/>
      <c r="BG1031" s="153"/>
      <c r="BH1031" s="153"/>
      <c r="BI1031" s="153"/>
      <c r="BJ1031" s="153"/>
      <c r="BK1031" s="153"/>
      <c r="BL1031" s="153"/>
      <c r="BM1031" s="75"/>
      <c r="BN1031" s="75"/>
      <c r="BO1031" s="75"/>
      <c r="BP1031" s="75"/>
      <c r="BQ1031" s="75"/>
      <c r="BR1031" s="75"/>
      <c r="BS1031" s="75"/>
      <c r="BT1031" s="75"/>
      <c r="BU1031" s="75"/>
      <c r="BV1031" s="75"/>
      <c r="BW1031" s="75"/>
      <c r="BX1031" s="75"/>
      <c r="BY1031" s="75"/>
      <c r="BZ1031" s="75"/>
      <c r="CA1031" s="75"/>
      <c r="CB1031" s="75"/>
      <c r="CC1031" s="75"/>
      <c r="CD1031" s="75"/>
      <c r="CE1031" s="75"/>
      <c r="CF1031" s="75"/>
      <c r="CG1031" s="75"/>
      <c r="CH1031" s="75"/>
      <c r="CI1031" s="75"/>
      <c r="CJ1031" s="75"/>
      <c r="CK1031" s="75"/>
      <c r="CL1031" s="75"/>
      <c r="CM1031" s="75"/>
      <c r="CN1031" s="75"/>
      <c r="CO1031" s="75"/>
      <c r="CP1031" s="75"/>
      <c r="CQ1031" s="75"/>
      <c r="CR1031" s="75"/>
      <c r="CS1031" s="75"/>
      <c r="CT1031" s="75"/>
      <c r="CU1031" s="75"/>
      <c r="CV1031" s="75"/>
      <c r="CW1031" s="75"/>
      <c r="CX1031" s="75"/>
      <c r="CY1031" s="75"/>
      <c r="CZ1031" s="75"/>
      <c r="DA1031" s="75"/>
      <c r="DB1031" s="75"/>
      <c r="DC1031" s="75"/>
      <c r="DD1031" s="75"/>
      <c r="DE1031" s="75"/>
    </row>
    <row r="1032" spans="1:109" s="139" customFormat="1" x14ac:dyDescent="0.3">
      <c r="A1032" s="141">
        <v>1014</v>
      </c>
      <c r="B1032" s="84" t="s">
        <v>2387</v>
      </c>
      <c r="C1032" s="84" t="s">
        <v>629</v>
      </c>
      <c r="D1032" s="99">
        <v>98113000910</v>
      </c>
      <c r="E1032" s="114">
        <v>3203425759</v>
      </c>
      <c r="F1032" s="84">
        <v>65.650000000000006</v>
      </c>
      <c r="G1032" s="100">
        <v>36129</v>
      </c>
      <c r="H1032" s="144">
        <f t="shared" ca="1" si="15"/>
        <v>22.112328767123287</v>
      </c>
      <c r="I1032" s="84" t="s">
        <v>405</v>
      </c>
      <c r="J1032" s="84" t="s">
        <v>417</v>
      </c>
      <c r="K1032" s="84" t="s">
        <v>418</v>
      </c>
      <c r="L1032" s="84" t="s">
        <v>1759</v>
      </c>
      <c r="M1032" s="84" t="s">
        <v>2389</v>
      </c>
      <c r="N1032" s="84" t="s">
        <v>421</v>
      </c>
      <c r="O1032" s="84" t="s">
        <v>433</v>
      </c>
      <c r="P1032" s="84">
        <v>4</v>
      </c>
      <c r="Q1032" s="84" t="s">
        <v>2390</v>
      </c>
      <c r="R1032" s="84"/>
      <c r="S1032" s="84" t="s">
        <v>789</v>
      </c>
      <c r="T1032" s="82">
        <v>3203425759</v>
      </c>
      <c r="U1032" s="84" t="s">
        <v>2391</v>
      </c>
      <c r="V1032" s="84" t="s">
        <v>663</v>
      </c>
      <c r="W1032" s="84" t="s">
        <v>676</v>
      </c>
      <c r="X1032" s="84" t="s">
        <v>676</v>
      </c>
      <c r="Y1032" s="84" t="s">
        <v>676</v>
      </c>
      <c r="Z1032" s="84" t="s">
        <v>676</v>
      </c>
      <c r="AA1032" s="84"/>
      <c r="AB1032" s="84">
        <v>11</v>
      </c>
      <c r="AC1032" s="84"/>
      <c r="AD1032" s="84" t="s">
        <v>485</v>
      </c>
      <c r="AE1032" s="84"/>
      <c r="AF1032" s="84"/>
      <c r="AG1032" s="84"/>
      <c r="AH1032" s="84"/>
      <c r="AI1032" s="84"/>
      <c r="AJ1032" s="84"/>
      <c r="AK1032" s="84"/>
      <c r="AL1032" s="84"/>
      <c r="AM1032" s="84"/>
      <c r="AN1032" s="84"/>
      <c r="AO1032" s="84"/>
      <c r="AP1032" s="84"/>
      <c r="AQ1032" s="84"/>
      <c r="AR1032" s="84"/>
      <c r="AS1032" s="84"/>
      <c r="AT1032" s="84"/>
      <c r="AU1032" s="84"/>
      <c r="AV1032" s="75"/>
      <c r="AW1032" s="75"/>
      <c r="AX1032" s="75"/>
      <c r="AY1032" s="75"/>
      <c r="AZ1032" s="75"/>
      <c r="BA1032" s="75"/>
      <c r="BB1032" s="75"/>
      <c r="BC1032" s="153"/>
      <c r="BD1032" s="153"/>
      <c r="BE1032" s="153"/>
      <c r="BF1032" s="153"/>
      <c r="BG1032" s="153"/>
      <c r="BH1032" s="153"/>
      <c r="BI1032" s="153"/>
      <c r="BJ1032" s="153"/>
      <c r="BK1032" s="153"/>
      <c r="BL1032" s="153"/>
      <c r="BM1032" s="75"/>
      <c r="BN1032" s="75"/>
      <c r="BO1032" s="75"/>
      <c r="BP1032" s="75"/>
      <c r="BQ1032" s="75"/>
      <c r="BR1032" s="75"/>
      <c r="BS1032" s="75"/>
      <c r="BT1032" s="75"/>
      <c r="BU1032" s="75"/>
      <c r="BV1032" s="75"/>
      <c r="BW1032" s="75"/>
      <c r="BX1032" s="75"/>
      <c r="BY1032" s="75"/>
      <c r="BZ1032" s="75"/>
      <c r="CA1032" s="75"/>
      <c r="CB1032" s="75"/>
      <c r="CC1032" s="75"/>
      <c r="CD1032" s="75"/>
      <c r="CE1032" s="75"/>
      <c r="CF1032" s="75"/>
      <c r="CG1032" s="75"/>
      <c r="CH1032" s="75"/>
      <c r="CI1032" s="75"/>
      <c r="CJ1032" s="75"/>
      <c r="CK1032" s="75"/>
      <c r="CL1032" s="75"/>
      <c r="CM1032" s="75"/>
      <c r="CN1032" s="75"/>
      <c r="CO1032" s="75"/>
      <c r="CP1032" s="75"/>
      <c r="CQ1032" s="75"/>
      <c r="CR1032" s="75"/>
      <c r="CS1032" s="75"/>
      <c r="CT1032" s="75"/>
      <c r="CU1032" s="75"/>
      <c r="CV1032" s="75"/>
      <c r="CW1032" s="75"/>
      <c r="CX1032" s="75"/>
      <c r="CY1032" s="75"/>
      <c r="CZ1032" s="75"/>
      <c r="DA1032" s="75"/>
      <c r="DB1032" s="75"/>
      <c r="DC1032" s="75"/>
      <c r="DD1032" s="75"/>
      <c r="DE1032" s="75"/>
    </row>
    <row r="1033" spans="1:109" s="139" customFormat="1" x14ac:dyDescent="0.3">
      <c r="A1033" s="141">
        <v>1015</v>
      </c>
      <c r="B1033" s="84" t="s">
        <v>2388</v>
      </c>
      <c r="C1033" s="84" t="s">
        <v>629</v>
      </c>
      <c r="D1033" s="99">
        <v>1003903599</v>
      </c>
      <c r="E1033" s="114">
        <v>3203425759</v>
      </c>
      <c r="F1033" s="84">
        <v>65.650000000000006</v>
      </c>
      <c r="G1033" s="100">
        <v>37368</v>
      </c>
      <c r="H1033" s="144">
        <f t="shared" ca="1" si="15"/>
        <v>18.717808219178082</v>
      </c>
      <c r="I1033" s="84" t="s">
        <v>404</v>
      </c>
      <c r="J1033" s="84" t="s">
        <v>417</v>
      </c>
      <c r="K1033" s="84" t="s">
        <v>418</v>
      </c>
      <c r="L1033" s="84" t="s">
        <v>1759</v>
      </c>
      <c r="M1033" s="84" t="s">
        <v>2389</v>
      </c>
      <c r="N1033" s="84" t="s">
        <v>421</v>
      </c>
      <c r="O1033" s="84" t="s">
        <v>433</v>
      </c>
      <c r="P1033" s="84">
        <v>4</v>
      </c>
      <c r="Q1033" s="84" t="s">
        <v>2390</v>
      </c>
      <c r="R1033" s="84"/>
      <c r="S1033" s="84" t="s">
        <v>789</v>
      </c>
      <c r="T1033" s="82">
        <v>3203425759</v>
      </c>
      <c r="U1033" s="84" t="s">
        <v>2391</v>
      </c>
      <c r="V1033" s="84" t="s">
        <v>663</v>
      </c>
      <c r="W1033" s="84" t="s">
        <v>676</v>
      </c>
      <c r="X1033" s="84" t="s">
        <v>676</v>
      </c>
      <c r="Y1033" s="84" t="s">
        <v>676</v>
      </c>
      <c r="Z1033" s="84" t="s">
        <v>676</v>
      </c>
      <c r="AA1033" s="84"/>
      <c r="AB1033" s="84">
        <v>11</v>
      </c>
      <c r="AC1033" s="84"/>
      <c r="AD1033" s="84" t="s">
        <v>485</v>
      </c>
      <c r="AE1033" s="84"/>
      <c r="AF1033" s="84"/>
      <c r="AG1033" s="84"/>
      <c r="AH1033" s="84"/>
      <c r="AI1033" s="84"/>
      <c r="AJ1033" s="84"/>
      <c r="AK1033" s="84"/>
      <c r="AL1033" s="84"/>
      <c r="AM1033" s="84"/>
      <c r="AN1033" s="84"/>
      <c r="AO1033" s="84"/>
      <c r="AP1033" s="84"/>
      <c r="AQ1033" s="84"/>
      <c r="AR1033" s="84"/>
      <c r="AS1033" s="84"/>
      <c r="AT1033" s="84"/>
      <c r="AU1033" s="84"/>
      <c r="AV1033" s="75"/>
      <c r="AW1033" s="75"/>
      <c r="AX1033" s="75"/>
      <c r="AY1033" s="75"/>
      <c r="AZ1033" s="75"/>
      <c r="BA1033" s="75"/>
      <c r="BB1033" s="75"/>
      <c r="BC1033" s="153"/>
      <c r="BD1033" s="153"/>
      <c r="BE1033" s="153"/>
      <c r="BF1033" s="153"/>
      <c r="BG1033" s="153"/>
      <c r="BH1033" s="153"/>
      <c r="BI1033" s="153"/>
      <c r="BJ1033" s="153"/>
      <c r="BK1033" s="153"/>
      <c r="BL1033" s="153"/>
      <c r="BM1033" s="75"/>
      <c r="BN1033" s="75"/>
      <c r="BO1033" s="75"/>
      <c r="BP1033" s="75"/>
      <c r="BQ1033" s="75"/>
      <c r="BR1033" s="75"/>
      <c r="BS1033" s="75"/>
      <c r="BT1033" s="75"/>
      <c r="BU1033" s="75"/>
      <c r="BV1033" s="75"/>
      <c r="BW1033" s="75"/>
      <c r="BX1033" s="75"/>
      <c r="BY1033" s="75"/>
      <c r="BZ1033" s="75"/>
      <c r="CA1033" s="75"/>
      <c r="CB1033" s="75"/>
      <c r="CC1033" s="75"/>
      <c r="CD1033" s="75"/>
      <c r="CE1033" s="75"/>
      <c r="CF1033" s="75"/>
      <c r="CG1033" s="75"/>
      <c r="CH1033" s="75"/>
      <c r="CI1033" s="75"/>
      <c r="CJ1033" s="75"/>
      <c r="CK1033" s="75"/>
      <c r="CL1033" s="75"/>
      <c r="CM1033" s="75"/>
      <c r="CN1033" s="75"/>
      <c r="CO1033" s="75"/>
      <c r="CP1033" s="75"/>
      <c r="CQ1033" s="75"/>
      <c r="CR1033" s="75"/>
      <c r="CS1033" s="75"/>
      <c r="CT1033" s="75"/>
      <c r="CU1033" s="75"/>
      <c r="CV1033" s="75"/>
      <c r="CW1033" s="75"/>
      <c r="CX1033" s="75"/>
      <c r="CY1033" s="75"/>
      <c r="CZ1033" s="75"/>
      <c r="DA1033" s="75"/>
      <c r="DB1033" s="75"/>
      <c r="DC1033" s="75"/>
      <c r="DD1033" s="75"/>
      <c r="DE1033" s="75"/>
    </row>
    <row r="1034" spans="1:109" s="139" customFormat="1" x14ac:dyDescent="0.3">
      <c r="A1034" s="141">
        <v>1016</v>
      </c>
      <c r="B1034" s="84" t="s">
        <v>2393</v>
      </c>
      <c r="C1034" s="84" t="s">
        <v>629</v>
      </c>
      <c r="D1034" s="99">
        <v>46378416</v>
      </c>
      <c r="E1034" s="114">
        <v>3143170838</v>
      </c>
      <c r="F1034" s="84">
        <v>20.329999999999998</v>
      </c>
      <c r="G1034" s="100">
        <v>29221</v>
      </c>
      <c r="H1034" s="144">
        <f t="shared" ca="1" si="15"/>
        <v>41.038356164383565</v>
      </c>
      <c r="I1034" s="84" t="s">
        <v>405</v>
      </c>
      <c r="J1034" s="84" t="s">
        <v>417</v>
      </c>
      <c r="K1034" s="84" t="s">
        <v>418</v>
      </c>
      <c r="L1034" s="84" t="s">
        <v>2191</v>
      </c>
      <c r="M1034" s="84" t="s">
        <v>2397</v>
      </c>
      <c r="N1034" s="84" t="s">
        <v>420</v>
      </c>
      <c r="O1034" s="84" t="s">
        <v>426</v>
      </c>
      <c r="P1034" s="84">
        <v>5</v>
      </c>
      <c r="Q1034" s="84" t="s">
        <v>2393</v>
      </c>
      <c r="R1034" s="84"/>
      <c r="S1034" s="84" t="s">
        <v>789</v>
      </c>
      <c r="T1034" s="82">
        <v>3143170838</v>
      </c>
      <c r="U1034" s="84" t="s">
        <v>2399</v>
      </c>
      <c r="V1034" s="84" t="s">
        <v>663</v>
      </c>
      <c r="W1034" s="84" t="s">
        <v>676</v>
      </c>
      <c r="X1034" s="84" t="s">
        <v>676</v>
      </c>
      <c r="Y1034" s="84" t="s">
        <v>676</v>
      </c>
      <c r="Z1034" s="84" t="s">
        <v>676</v>
      </c>
      <c r="AA1034" s="84"/>
      <c r="AB1034" s="84">
        <v>8</v>
      </c>
      <c r="AC1034" s="84"/>
      <c r="AD1034" s="84" t="s">
        <v>485</v>
      </c>
      <c r="AE1034" s="84"/>
      <c r="AF1034" s="84"/>
      <c r="AG1034" s="84"/>
      <c r="AH1034" s="84"/>
      <c r="AI1034" s="84"/>
      <c r="AJ1034" s="84"/>
      <c r="AK1034" s="84"/>
      <c r="AL1034" s="84"/>
      <c r="AM1034" s="84"/>
      <c r="AN1034" s="84"/>
      <c r="AO1034" s="84"/>
      <c r="AP1034" s="84"/>
      <c r="AQ1034" s="84"/>
      <c r="AR1034" s="84"/>
      <c r="AS1034" s="84"/>
      <c r="AT1034" s="84"/>
      <c r="AU1034" s="84"/>
      <c r="AV1034" s="75"/>
      <c r="AW1034" s="75"/>
      <c r="AX1034" s="75"/>
      <c r="AY1034" s="75"/>
      <c r="AZ1034" s="75"/>
      <c r="BA1034" s="75"/>
      <c r="BB1034" s="75"/>
      <c r="BC1034" s="153"/>
      <c r="BD1034" s="153"/>
      <c r="BE1034" s="153"/>
      <c r="BF1034" s="153"/>
      <c r="BG1034" s="153"/>
      <c r="BH1034" s="153"/>
      <c r="BI1034" s="153"/>
      <c r="BJ1034" s="153"/>
      <c r="BK1034" s="153"/>
      <c r="BL1034" s="153"/>
      <c r="BM1034" s="75"/>
      <c r="BN1034" s="75"/>
      <c r="BO1034" s="75"/>
      <c r="BP1034" s="75"/>
      <c r="BQ1034" s="75"/>
      <c r="BR1034" s="75"/>
      <c r="BS1034" s="75"/>
      <c r="BT1034" s="75"/>
      <c r="BU1034" s="75"/>
      <c r="BV1034" s="75"/>
      <c r="BW1034" s="75"/>
      <c r="BX1034" s="75"/>
      <c r="BY1034" s="75"/>
      <c r="BZ1034" s="75"/>
      <c r="CA1034" s="75"/>
      <c r="CB1034" s="75"/>
      <c r="CC1034" s="75"/>
      <c r="CD1034" s="75"/>
      <c r="CE1034" s="75"/>
      <c r="CF1034" s="75"/>
      <c r="CG1034" s="75"/>
      <c r="CH1034" s="75"/>
      <c r="CI1034" s="75"/>
      <c r="CJ1034" s="75"/>
      <c r="CK1034" s="75"/>
      <c r="CL1034" s="75"/>
      <c r="CM1034" s="75"/>
      <c r="CN1034" s="75"/>
      <c r="CO1034" s="75"/>
      <c r="CP1034" s="75"/>
      <c r="CQ1034" s="75"/>
      <c r="CR1034" s="75"/>
      <c r="CS1034" s="75"/>
      <c r="CT1034" s="75"/>
      <c r="CU1034" s="75"/>
      <c r="CV1034" s="75"/>
      <c r="CW1034" s="75"/>
      <c r="CX1034" s="75"/>
      <c r="CY1034" s="75"/>
      <c r="CZ1034" s="75"/>
      <c r="DA1034" s="75"/>
      <c r="DB1034" s="75"/>
      <c r="DC1034" s="75"/>
      <c r="DD1034" s="75"/>
      <c r="DE1034" s="75"/>
    </row>
    <row r="1035" spans="1:109" s="139" customFormat="1" x14ac:dyDescent="0.3">
      <c r="A1035" s="141">
        <v>1017</v>
      </c>
      <c r="B1035" s="84" t="s">
        <v>2394</v>
      </c>
      <c r="C1035" s="84" t="s">
        <v>629</v>
      </c>
      <c r="D1035" s="99">
        <v>1123200097</v>
      </c>
      <c r="E1035" s="114">
        <v>3143170838</v>
      </c>
      <c r="F1035" s="84">
        <v>20.329999999999998</v>
      </c>
      <c r="G1035" s="100">
        <v>37709</v>
      </c>
      <c r="H1035" s="144">
        <f t="shared" ref="H1035:H1165" ca="1" si="16">(TODAY()-G1035)/365</f>
        <v>17.783561643835615</v>
      </c>
      <c r="I1035" s="84" t="s">
        <v>405</v>
      </c>
      <c r="J1035" s="84" t="s">
        <v>417</v>
      </c>
      <c r="K1035" s="84" t="s">
        <v>418</v>
      </c>
      <c r="L1035" s="84" t="s">
        <v>2191</v>
      </c>
      <c r="M1035" s="84" t="s">
        <v>2398</v>
      </c>
      <c r="N1035" s="84" t="s">
        <v>420</v>
      </c>
      <c r="O1035" s="84" t="s">
        <v>426</v>
      </c>
      <c r="P1035" s="84">
        <v>5</v>
      </c>
      <c r="Q1035" s="84" t="s">
        <v>2393</v>
      </c>
      <c r="R1035" s="84"/>
      <c r="S1035" s="84" t="s">
        <v>789</v>
      </c>
      <c r="T1035" s="82">
        <v>3143170838</v>
      </c>
      <c r="U1035" s="84" t="s">
        <v>2399</v>
      </c>
      <c r="V1035" s="84" t="s">
        <v>663</v>
      </c>
      <c r="W1035" s="84" t="s">
        <v>676</v>
      </c>
      <c r="X1035" s="84" t="s">
        <v>676</v>
      </c>
      <c r="Y1035" s="84" t="s">
        <v>676</v>
      </c>
      <c r="Z1035" s="84" t="s">
        <v>676</v>
      </c>
      <c r="AA1035" s="84"/>
      <c r="AB1035" s="84">
        <v>9</v>
      </c>
      <c r="AC1035" s="84"/>
      <c r="AD1035" s="84" t="s">
        <v>485</v>
      </c>
      <c r="AE1035" s="84"/>
      <c r="AF1035" s="84"/>
      <c r="AG1035" s="84"/>
      <c r="AH1035" s="84"/>
      <c r="AI1035" s="84"/>
      <c r="AJ1035" s="84"/>
      <c r="AK1035" s="84"/>
      <c r="AL1035" s="84"/>
      <c r="AM1035" s="84"/>
      <c r="AN1035" s="84"/>
      <c r="AO1035" s="84"/>
      <c r="AP1035" s="84"/>
      <c r="AQ1035" s="84"/>
      <c r="AR1035" s="84"/>
      <c r="AS1035" s="84"/>
      <c r="AT1035" s="84"/>
      <c r="AU1035" s="84"/>
      <c r="AV1035" s="75"/>
      <c r="AW1035" s="75"/>
      <c r="AX1035" s="75"/>
      <c r="AY1035" s="75"/>
      <c r="AZ1035" s="75"/>
      <c r="BA1035" s="75"/>
      <c r="BB1035" s="75"/>
      <c r="BC1035" s="153"/>
      <c r="BD1035" s="153"/>
      <c r="BE1035" s="153"/>
      <c r="BF1035" s="153"/>
      <c r="BG1035" s="153"/>
      <c r="BH1035" s="153"/>
      <c r="BI1035" s="153"/>
      <c r="BJ1035" s="153"/>
      <c r="BK1035" s="153"/>
      <c r="BL1035" s="153"/>
      <c r="BM1035" s="75"/>
      <c r="BN1035" s="75"/>
      <c r="BO1035" s="75"/>
      <c r="BP1035" s="75"/>
      <c r="BQ1035" s="75"/>
      <c r="BR1035" s="75"/>
      <c r="BS1035" s="75"/>
      <c r="BT1035" s="75"/>
      <c r="BU1035" s="75"/>
      <c r="BV1035" s="75"/>
      <c r="BW1035" s="75"/>
      <c r="BX1035" s="75"/>
      <c r="BY1035" s="75"/>
      <c r="BZ1035" s="75"/>
      <c r="CA1035" s="75"/>
      <c r="CB1035" s="75"/>
      <c r="CC1035" s="75"/>
      <c r="CD1035" s="75"/>
      <c r="CE1035" s="75"/>
      <c r="CF1035" s="75"/>
      <c r="CG1035" s="75"/>
      <c r="CH1035" s="75"/>
      <c r="CI1035" s="75"/>
      <c r="CJ1035" s="75"/>
      <c r="CK1035" s="75"/>
      <c r="CL1035" s="75"/>
      <c r="CM1035" s="75"/>
      <c r="CN1035" s="75"/>
      <c r="CO1035" s="75"/>
      <c r="CP1035" s="75"/>
      <c r="CQ1035" s="75"/>
      <c r="CR1035" s="75"/>
      <c r="CS1035" s="75"/>
      <c r="CT1035" s="75"/>
      <c r="CU1035" s="75"/>
      <c r="CV1035" s="75"/>
      <c r="CW1035" s="75"/>
      <c r="CX1035" s="75"/>
      <c r="CY1035" s="75"/>
      <c r="CZ1035" s="75"/>
      <c r="DA1035" s="75"/>
      <c r="DB1035" s="75"/>
      <c r="DC1035" s="75"/>
      <c r="DD1035" s="75"/>
      <c r="DE1035" s="75"/>
    </row>
    <row r="1036" spans="1:109" s="139" customFormat="1" x14ac:dyDescent="0.3">
      <c r="A1036" s="141">
        <v>1018</v>
      </c>
      <c r="B1036" s="84" t="s">
        <v>2395</v>
      </c>
      <c r="C1036" s="84" t="s">
        <v>630</v>
      </c>
      <c r="D1036" s="99">
        <v>1105463683</v>
      </c>
      <c r="E1036" s="114">
        <v>3143170838</v>
      </c>
      <c r="F1036" s="84">
        <v>20.329999999999998</v>
      </c>
      <c r="G1036" s="100">
        <v>38101</v>
      </c>
      <c r="H1036" s="144">
        <f t="shared" ca="1" si="16"/>
        <v>16.709589041095889</v>
      </c>
      <c r="I1036" s="84" t="s">
        <v>405</v>
      </c>
      <c r="J1036" s="84" t="s">
        <v>417</v>
      </c>
      <c r="K1036" s="84" t="s">
        <v>418</v>
      </c>
      <c r="L1036" s="84" t="s">
        <v>2191</v>
      </c>
      <c r="M1036" s="84" t="s">
        <v>2398</v>
      </c>
      <c r="N1036" s="84" t="s">
        <v>420</v>
      </c>
      <c r="O1036" s="84" t="s">
        <v>426</v>
      </c>
      <c r="P1036" s="84">
        <v>5</v>
      </c>
      <c r="Q1036" s="84" t="s">
        <v>2393</v>
      </c>
      <c r="R1036" s="84"/>
      <c r="S1036" s="84" t="s">
        <v>789</v>
      </c>
      <c r="T1036" s="82">
        <v>3143170838</v>
      </c>
      <c r="U1036" s="84" t="s">
        <v>2399</v>
      </c>
      <c r="V1036" s="84" t="s">
        <v>663</v>
      </c>
      <c r="W1036" s="84" t="s">
        <v>676</v>
      </c>
      <c r="X1036" s="84" t="s">
        <v>676</v>
      </c>
      <c r="Y1036" s="84" t="s">
        <v>676</v>
      </c>
      <c r="Z1036" s="84" t="s">
        <v>676</v>
      </c>
      <c r="AA1036" s="84"/>
      <c r="AB1036" s="84">
        <v>8</v>
      </c>
      <c r="AC1036" s="84"/>
      <c r="AD1036" s="84" t="s">
        <v>485</v>
      </c>
      <c r="AE1036" s="84"/>
      <c r="AF1036" s="84"/>
      <c r="AG1036" s="84"/>
      <c r="AH1036" s="84"/>
      <c r="AI1036" s="84"/>
      <c r="AJ1036" s="84"/>
      <c r="AK1036" s="84"/>
      <c r="AL1036" s="84"/>
      <c r="AM1036" s="84"/>
      <c r="AN1036" s="84"/>
      <c r="AO1036" s="84"/>
      <c r="AP1036" s="84"/>
      <c r="AQ1036" s="84"/>
      <c r="AR1036" s="84"/>
      <c r="AS1036" s="84"/>
      <c r="AT1036" s="84"/>
      <c r="AU1036" s="84"/>
      <c r="AV1036" s="75"/>
      <c r="AW1036" s="75"/>
      <c r="AX1036" s="75"/>
      <c r="AY1036" s="75"/>
      <c r="AZ1036" s="75"/>
      <c r="BA1036" s="75"/>
      <c r="BB1036" s="75"/>
      <c r="BC1036" s="153"/>
      <c r="BD1036" s="153"/>
      <c r="BE1036" s="153"/>
      <c r="BF1036" s="153"/>
      <c r="BG1036" s="153"/>
      <c r="BH1036" s="153"/>
      <c r="BI1036" s="153"/>
      <c r="BJ1036" s="153"/>
      <c r="BK1036" s="153"/>
      <c r="BL1036" s="153"/>
      <c r="BM1036" s="75"/>
      <c r="BN1036" s="75"/>
      <c r="BO1036" s="75"/>
      <c r="BP1036" s="75"/>
      <c r="BQ1036" s="75"/>
      <c r="BR1036" s="75"/>
      <c r="BS1036" s="75"/>
      <c r="BT1036" s="75"/>
      <c r="BU1036" s="75"/>
      <c r="BV1036" s="75"/>
      <c r="BW1036" s="75"/>
      <c r="BX1036" s="75"/>
      <c r="BY1036" s="75"/>
      <c r="BZ1036" s="75"/>
      <c r="CA1036" s="75"/>
      <c r="CB1036" s="75"/>
      <c r="CC1036" s="75"/>
      <c r="CD1036" s="75"/>
      <c r="CE1036" s="75"/>
      <c r="CF1036" s="75"/>
      <c r="CG1036" s="75"/>
      <c r="CH1036" s="75"/>
      <c r="CI1036" s="75"/>
      <c r="CJ1036" s="75"/>
      <c r="CK1036" s="75"/>
      <c r="CL1036" s="75"/>
      <c r="CM1036" s="75"/>
      <c r="CN1036" s="75"/>
      <c r="CO1036" s="75"/>
      <c r="CP1036" s="75"/>
      <c r="CQ1036" s="75"/>
      <c r="CR1036" s="75"/>
      <c r="CS1036" s="75"/>
      <c r="CT1036" s="75"/>
      <c r="CU1036" s="75"/>
      <c r="CV1036" s="75"/>
      <c r="CW1036" s="75"/>
      <c r="CX1036" s="75"/>
      <c r="CY1036" s="75"/>
      <c r="CZ1036" s="75"/>
      <c r="DA1036" s="75"/>
      <c r="DB1036" s="75"/>
      <c r="DC1036" s="75"/>
      <c r="DD1036" s="75"/>
      <c r="DE1036" s="75"/>
    </row>
    <row r="1037" spans="1:109" s="139" customFormat="1" x14ac:dyDescent="0.3">
      <c r="A1037" s="141">
        <v>1019</v>
      </c>
      <c r="B1037" s="84" t="s">
        <v>2396</v>
      </c>
      <c r="C1037" s="84" t="s">
        <v>629</v>
      </c>
      <c r="D1037" s="99">
        <v>1004356045</v>
      </c>
      <c r="E1037" s="114">
        <v>3143170838</v>
      </c>
      <c r="F1037" s="84">
        <v>20.329999999999998</v>
      </c>
      <c r="G1037" s="100">
        <v>37245</v>
      </c>
      <c r="H1037" s="144">
        <f t="shared" ca="1" si="16"/>
        <v>19.054794520547944</v>
      </c>
      <c r="I1037" s="84" t="s">
        <v>404</v>
      </c>
      <c r="J1037" s="84" t="s">
        <v>417</v>
      </c>
      <c r="K1037" s="84" t="s">
        <v>418</v>
      </c>
      <c r="L1037" s="84" t="s">
        <v>2191</v>
      </c>
      <c r="M1037" s="84" t="s">
        <v>2398</v>
      </c>
      <c r="N1037" s="84" t="s">
        <v>420</v>
      </c>
      <c r="O1037" s="84" t="s">
        <v>426</v>
      </c>
      <c r="P1037" s="84">
        <v>5</v>
      </c>
      <c r="Q1037" s="84" t="s">
        <v>2393</v>
      </c>
      <c r="R1037" s="84"/>
      <c r="S1037" s="84" t="s">
        <v>789</v>
      </c>
      <c r="T1037" s="82">
        <v>3143170838</v>
      </c>
      <c r="U1037" s="84" t="s">
        <v>2399</v>
      </c>
      <c r="V1037" s="84" t="s">
        <v>663</v>
      </c>
      <c r="W1037" s="84" t="s">
        <v>676</v>
      </c>
      <c r="X1037" s="84" t="s">
        <v>676</v>
      </c>
      <c r="Y1037" s="84" t="s">
        <v>676</v>
      </c>
      <c r="Z1037" s="84" t="s">
        <v>676</v>
      </c>
      <c r="AA1037" s="84"/>
      <c r="AB1037" s="84">
        <v>8</v>
      </c>
      <c r="AC1037" s="84"/>
      <c r="AD1037" s="84" t="s">
        <v>485</v>
      </c>
      <c r="AE1037" s="84"/>
      <c r="AF1037" s="84"/>
      <c r="AG1037" s="84"/>
      <c r="AH1037" s="84"/>
      <c r="AI1037" s="84"/>
      <c r="AJ1037" s="84"/>
      <c r="AK1037" s="84"/>
      <c r="AL1037" s="84"/>
      <c r="AM1037" s="84"/>
      <c r="AN1037" s="84"/>
      <c r="AO1037" s="84"/>
      <c r="AP1037" s="84"/>
      <c r="AQ1037" s="84"/>
      <c r="AR1037" s="84"/>
      <c r="AS1037" s="84"/>
      <c r="AT1037" s="84"/>
      <c r="AU1037" s="84"/>
      <c r="AV1037" s="75"/>
      <c r="AW1037" s="75"/>
      <c r="AX1037" s="75"/>
      <c r="AY1037" s="75"/>
      <c r="AZ1037" s="75"/>
      <c r="BA1037" s="75"/>
      <c r="BB1037" s="75"/>
      <c r="BC1037" s="153"/>
      <c r="BD1037" s="153"/>
      <c r="BE1037" s="153"/>
      <c r="BF1037" s="153"/>
      <c r="BG1037" s="153"/>
      <c r="BH1037" s="153"/>
      <c r="BI1037" s="153"/>
      <c r="BJ1037" s="153"/>
      <c r="BK1037" s="153"/>
      <c r="BL1037" s="153"/>
      <c r="BM1037" s="75"/>
      <c r="BN1037" s="75"/>
      <c r="BO1037" s="75"/>
      <c r="BP1037" s="75"/>
      <c r="BQ1037" s="75"/>
      <c r="BR1037" s="75"/>
      <c r="BS1037" s="75"/>
      <c r="BT1037" s="75"/>
      <c r="BU1037" s="75"/>
      <c r="BV1037" s="75"/>
      <c r="BW1037" s="75"/>
      <c r="BX1037" s="75"/>
      <c r="BY1037" s="75"/>
      <c r="BZ1037" s="75"/>
      <c r="CA1037" s="75"/>
      <c r="CB1037" s="75"/>
      <c r="CC1037" s="75"/>
      <c r="CD1037" s="75"/>
      <c r="CE1037" s="75"/>
      <c r="CF1037" s="75"/>
      <c r="CG1037" s="75"/>
      <c r="CH1037" s="75"/>
      <c r="CI1037" s="75"/>
      <c r="CJ1037" s="75"/>
      <c r="CK1037" s="75"/>
      <c r="CL1037" s="75"/>
      <c r="CM1037" s="75"/>
      <c r="CN1037" s="75"/>
      <c r="CO1037" s="75"/>
      <c r="CP1037" s="75"/>
      <c r="CQ1037" s="75"/>
      <c r="CR1037" s="75"/>
      <c r="CS1037" s="75"/>
      <c r="CT1037" s="75"/>
      <c r="CU1037" s="75"/>
      <c r="CV1037" s="75"/>
      <c r="CW1037" s="75"/>
      <c r="CX1037" s="75"/>
      <c r="CY1037" s="75"/>
      <c r="CZ1037" s="75"/>
      <c r="DA1037" s="75"/>
      <c r="DB1037" s="75"/>
      <c r="DC1037" s="75"/>
      <c r="DD1037" s="75"/>
      <c r="DE1037" s="75"/>
    </row>
    <row r="1038" spans="1:109" s="139" customFormat="1" x14ac:dyDescent="0.3">
      <c r="A1038" s="141">
        <v>1020</v>
      </c>
      <c r="B1038" s="84" t="s">
        <v>2400</v>
      </c>
      <c r="C1038" s="84" t="s">
        <v>629</v>
      </c>
      <c r="D1038" s="82">
        <v>1104675236</v>
      </c>
      <c r="E1038" s="114">
        <v>3147533562</v>
      </c>
      <c r="F1038" s="84">
        <v>45.5</v>
      </c>
      <c r="G1038" s="101">
        <v>34132</v>
      </c>
      <c r="H1038" s="144">
        <f t="shared" ca="1" si="16"/>
        <v>27.583561643835615</v>
      </c>
      <c r="I1038" s="84" t="s">
        <v>405</v>
      </c>
      <c r="J1038" s="84" t="s">
        <v>417</v>
      </c>
      <c r="K1038" s="84" t="s">
        <v>418</v>
      </c>
      <c r="L1038" s="84" t="s">
        <v>871</v>
      </c>
      <c r="M1038" s="84" t="s">
        <v>2407</v>
      </c>
      <c r="N1038" s="84" t="s">
        <v>421</v>
      </c>
      <c r="O1038" s="84" t="s">
        <v>433</v>
      </c>
      <c r="P1038" s="84">
        <v>3</v>
      </c>
      <c r="Q1038" s="84" t="s">
        <v>2400</v>
      </c>
      <c r="R1038" s="84"/>
      <c r="S1038" s="84" t="s">
        <v>789</v>
      </c>
      <c r="T1038" s="82">
        <v>3147533562</v>
      </c>
      <c r="U1038" s="84" t="s">
        <v>2412</v>
      </c>
      <c r="V1038" s="84" t="s">
        <v>663</v>
      </c>
      <c r="W1038" s="84" t="s">
        <v>676</v>
      </c>
      <c r="X1038" s="84" t="s">
        <v>676</v>
      </c>
      <c r="Y1038" s="84" t="s">
        <v>676</v>
      </c>
      <c r="Z1038" s="84" t="s">
        <v>676</v>
      </c>
      <c r="AA1038" s="84"/>
      <c r="AB1038" s="84">
        <v>11</v>
      </c>
      <c r="AC1038" s="84"/>
      <c r="AD1038" s="84" t="s">
        <v>485</v>
      </c>
      <c r="AE1038" s="84"/>
      <c r="AF1038" s="84"/>
      <c r="AG1038" s="84"/>
      <c r="AH1038" s="84"/>
      <c r="AI1038" s="84"/>
      <c r="AJ1038" s="84"/>
      <c r="AK1038" s="84"/>
      <c r="AL1038" s="84"/>
      <c r="AM1038" s="84"/>
      <c r="AN1038" s="84"/>
      <c r="AO1038" s="84"/>
      <c r="AP1038" s="84"/>
      <c r="AQ1038" s="84"/>
      <c r="AR1038" s="84"/>
      <c r="AS1038" s="84"/>
      <c r="AT1038" s="84"/>
      <c r="AU1038" s="84"/>
      <c r="AV1038" s="75"/>
      <c r="AW1038" s="75"/>
      <c r="AX1038" s="75"/>
      <c r="AY1038" s="75"/>
      <c r="AZ1038" s="75"/>
      <c r="BA1038" s="75"/>
      <c r="BB1038" s="75"/>
      <c r="BC1038" s="153"/>
      <c r="BD1038" s="153"/>
      <c r="BE1038" s="153"/>
      <c r="BF1038" s="153"/>
      <c r="BG1038" s="153"/>
      <c r="BH1038" s="153"/>
      <c r="BI1038" s="153"/>
      <c r="BJ1038" s="153"/>
      <c r="BK1038" s="153"/>
      <c r="BL1038" s="153"/>
      <c r="BM1038" s="75"/>
      <c r="BN1038" s="75"/>
      <c r="BO1038" s="75"/>
      <c r="BP1038" s="75"/>
      <c r="BQ1038" s="75"/>
      <c r="BR1038" s="75"/>
      <c r="BS1038" s="75"/>
      <c r="BT1038" s="75"/>
      <c r="BU1038" s="75"/>
      <c r="BV1038" s="75"/>
      <c r="BW1038" s="75"/>
      <c r="BX1038" s="75"/>
      <c r="BY1038" s="75"/>
      <c r="BZ1038" s="75"/>
      <c r="CA1038" s="75"/>
      <c r="CB1038" s="75"/>
      <c r="CC1038" s="75"/>
      <c r="CD1038" s="75"/>
      <c r="CE1038" s="75"/>
      <c r="CF1038" s="75"/>
      <c r="CG1038" s="75"/>
      <c r="CH1038" s="75"/>
      <c r="CI1038" s="75"/>
      <c r="CJ1038" s="75"/>
      <c r="CK1038" s="75"/>
      <c r="CL1038" s="75"/>
      <c r="CM1038" s="75"/>
      <c r="CN1038" s="75"/>
      <c r="CO1038" s="75"/>
      <c r="CP1038" s="75"/>
      <c r="CQ1038" s="75"/>
      <c r="CR1038" s="75"/>
      <c r="CS1038" s="75"/>
      <c r="CT1038" s="75"/>
      <c r="CU1038" s="75"/>
      <c r="CV1038" s="75"/>
      <c r="CW1038" s="75"/>
      <c r="CX1038" s="75"/>
      <c r="CY1038" s="75"/>
      <c r="CZ1038" s="75"/>
      <c r="DA1038" s="75"/>
      <c r="DB1038" s="75"/>
      <c r="DC1038" s="75"/>
      <c r="DD1038" s="75"/>
      <c r="DE1038" s="75"/>
    </row>
    <row r="1039" spans="1:109" s="139" customFormat="1" x14ac:dyDescent="0.3">
      <c r="A1039" s="141">
        <v>1021</v>
      </c>
      <c r="B1039" s="84" t="s">
        <v>2401</v>
      </c>
      <c r="C1039" s="84" t="s">
        <v>630</v>
      </c>
      <c r="D1039" s="82">
        <v>1075544362</v>
      </c>
      <c r="E1039" s="114">
        <v>3147533562</v>
      </c>
      <c r="F1039" s="84">
        <v>45.5</v>
      </c>
      <c r="G1039" s="101">
        <v>41967</v>
      </c>
      <c r="H1039" s="144">
        <f t="shared" ca="1" si="16"/>
        <v>6.117808219178082</v>
      </c>
      <c r="I1039" s="84" t="s">
        <v>404</v>
      </c>
      <c r="J1039" s="84" t="s">
        <v>417</v>
      </c>
      <c r="K1039" s="84" t="s">
        <v>418</v>
      </c>
      <c r="L1039" s="84" t="s">
        <v>871</v>
      </c>
      <c r="M1039" s="84" t="s">
        <v>2407</v>
      </c>
      <c r="N1039" s="84" t="s">
        <v>421</v>
      </c>
      <c r="O1039" s="84" t="s">
        <v>433</v>
      </c>
      <c r="P1039" s="84">
        <v>3</v>
      </c>
      <c r="Q1039" s="84" t="s">
        <v>2400</v>
      </c>
      <c r="R1039" s="84"/>
      <c r="S1039" s="84" t="s">
        <v>789</v>
      </c>
      <c r="T1039" s="82">
        <v>3147533562</v>
      </c>
      <c r="U1039" s="84" t="s">
        <v>2412</v>
      </c>
      <c r="V1039" s="84" t="s">
        <v>663</v>
      </c>
      <c r="W1039" s="84" t="s">
        <v>676</v>
      </c>
      <c r="X1039" s="84" t="s">
        <v>676</v>
      </c>
      <c r="Y1039" s="84" t="s">
        <v>676</v>
      </c>
      <c r="Z1039" s="84" t="s">
        <v>676</v>
      </c>
      <c r="AA1039" s="84">
        <v>1</v>
      </c>
      <c r="AB1039" s="84"/>
      <c r="AC1039" s="84"/>
      <c r="AD1039" s="84" t="s">
        <v>485</v>
      </c>
      <c r="AE1039" s="84"/>
      <c r="AF1039" s="84"/>
      <c r="AG1039" s="84"/>
      <c r="AH1039" s="84"/>
      <c r="AI1039" s="84"/>
      <c r="AJ1039" s="84"/>
      <c r="AK1039" s="84"/>
      <c r="AL1039" s="84"/>
      <c r="AM1039" s="84"/>
      <c r="AN1039" s="84"/>
      <c r="AO1039" s="84"/>
      <c r="AP1039" s="84"/>
      <c r="AQ1039" s="84"/>
      <c r="AR1039" s="84"/>
      <c r="AS1039" s="84"/>
      <c r="AT1039" s="84"/>
      <c r="AU1039" s="84"/>
      <c r="AV1039" s="75"/>
      <c r="AW1039" s="75"/>
      <c r="AX1039" s="75"/>
      <c r="AY1039" s="75"/>
      <c r="AZ1039" s="75"/>
      <c r="BA1039" s="75"/>
      <c r="BB1039" s="75"/>
      <c r="BC1039" s="153"/>
      <c r="BD1039" s="153"/>
      <c r="BE1039" s="153"/>
      <c r="BF1039" s="153"/>
      <c r="BG1039" s="153"/>
      <c r="BH1039" s="153"/>
      <c r="BI1039" s="153"/>
      <c r="BJ1039" s="153"/>
      <c r="BK1039" s="153"/>
      <c r="BL1039" s="153"/>
      <c r="BM1039" s="75"/>
      <c r="BN1039" s="75"/>
      <c r="BO1039" s="75"/>
      <c r="BP1039" s="75"/>
      <c r="BQ1039" s="75"/>
      <c r="BR1039" s="75"/>
      <c r="BS1039" s="75"/>
      <c r="BT1039" s="75"/>
      <c r="BU1039" s="75"/>
      <c r="BV1039" s="75"/>
      <c r="BW1039" s="75"/>
      <c r="BX1039" s="75"/>
      <c r="BY1039" s="75"/>
      <c r="BZ1039" s="75"/>
      <c r="CA1039" s="75"/>
      <c r="CB1039" s="75"/>
      <c r="CC1039" s="75"/>
      <c r="CD1039" s="75"/>
      <c r="CE1039" s="75"/>
      <c r="CF1039" s="75"/>
      <c r="CG1039" s="75"/>
      <c r="CH1039" s="75"/>
      <c r="CI1039" s="75"/>
      <c r="CJ1039" s="75"/>
      <c r="CK1039" s="75"/>
      <c r="CL1039" s="75"/>
      <c r="CM1039" s="75"/>
      <c r="CN1039" s="75"/>
      <c r="CO1039" s="75"/>
      <c r="CP1039" s="75"/>
      <c r="CQ1039" s="75"/>
      <c r="CR1039" s="75"/>
      <c r="CS1039" s="75"/>
      <c r="CT1039" s="75"/>
      <c r="CU1039" s="75"/>
      <c r="CV1039" s="75"/>
      <c r="CW1039" s="75"/>
      <c r="CX1039" s="75"/>
      <c r="CY1039" s="75"/>
      <c r="CZ1039" s="75"/>
      <c r="DA1039" s="75"/>
      <c r="DB1039" s="75"/>
      <c r="DC1039" s="75"/>
      <c r="DD1039" s="75"/>
      <c r="DE1039" s="75"/>
    </row>
    <row r="1040" spans="1:109" s="139" customFormat="1" x14ac:dyDescent="0.3">
      <c r="A1040" s="141">
        <v>1021</v>
      </c>
      <c r="B1040" s="84" t="s">
        <v>2402</v>
      </c>
      <c r="C1040" s="84" t="s">
        <v>629</v>
      </c>
      <c r="D1040" s="95">
        <v>5853536</v>
      </c>
      <c r="E1040" s="108">
        <v>3134908860</v>
      </c>
      <c r="F1040" s="84">
        <v>42.84</v>
      </c>
      <c r="G1040" s="96">
        <v>25281</v>
      </c>
      <c r="H1040" s="144">
        <f t="shared" ca="1" si="16"/>
        <v>51.832876712328769</v>
      </c>
      <c r="I1040" s="84" t="s">
        <v>404</v>
      </c>
      <c r="J1040" s="84" t="s">
        <v>417</v>
      </c>
      <c r="K1040" s="84" t="s">
        <v>418</v>
      </c>
      <c r="L1040" s="84" t="s">
        <v>668</v>
      </c>
      <c r="M1040" s="84" t="s">
        <v>2408</v>
      </c>
      <c r="N1040" s="84" t="s">
        <v>421</v>
      </c>
      <c r="O1040" s="84" t="s">
        <v>433</v>
      </c>
      <c r="P1040" s="84">
        <v>5</v>
      </c>
      <c r="Q1040" s="84" t="s">
        <v>2410</v>
      </c>
      <c r="R1040" s="84"/>
      <c r="S1040" s="84" t="s">
        <v>789</v>
      </c>
      <c r="T1040" s="80">
        <v>3134908860</v>
      </c>
      <c r="U1040" s="84" t="s">
        <v>2402</v>
      </c>
      <c r="V1040" s="84" t="s">
        <v>663</v>
      </c>
      <c r="W1040" s="84" t="s">
        <v>676</v>
      </c>
      <c r="X1040" s="84" t="s">
        <v>676</v>
      </c>
      <c r="Y1040" s="84" t="s">
        <v>676</v>
      </c>
      <c r="Z1040" s="84" t="s">
        <v>676</v>
      </c>
      <c r="AA1040" s="84">
        <v>3</v>
      </c>
      <c r="AB1040" s="84"/>
      <c r="AC1040" s="84"/>
      <c r="AD1040" s="84" t="s">
        <v>485</v>
      </c>
      <c r="AE1040" s="84"/>
      <c r="AF1040" s="84"/>
      <c r="AG1040" s="84"/>
      <c r="AH1040" s="84"/>
      <c r="AI1040" s="84"/>
      <c r="AJ1040" s="84"/>
      <c r="AK1040" s="84"/>
      <c r="AL1040" s="84"/>
      <c r="AM1040" s="84"/>
      <c r="AN1040" s="84"/>
      <c r="AO1040" s="84"/>
      <c r="AP1040" s="84"/>
      <c r="AQ1040" s="84"/>
      <c r="AR1040" s="84"/>
      <c r="AS1040" s="84"/>
      <c r="AT1040" s="84"/>
      <c r="AU1040" s="84"/>
      <c r="AV1040" s="75"/>
      <c r="AW1040" s="75"/>
      <c r="AX1040" s="75"/>
      <c r="AY1040" s="75"/>
      <c r="AZ1040" s="75"/>
      <c r="BA1040" s="75"/>
      <c r="BB1040" s="75"/>
      <c r="BC1040" s="153"/>
      <c r="BD1040" s="153"/>
      <c r="BE1040" s="153"/>
      <c r="BF1040" s="153"/>
      <c r="BG1040" s="153"/>
      <c r="BH1040" s="153"/>
      <c r="BI1040" s="153"/>
      <c r="BJ1040" s="153"/>
      <c r="BK1040" s="153"/>
      <c r="BL1040" s="153"/>
      <c r="BM1040" s="75"/>
      <c r="BN1040" s="75"/>
      <c r="BO1040" s="75"/>
      <c r="BP1040" s="75"/>
      <c r="BQ1040" s="75"/>
      <c r="BR1040" s="75"/>
      <c r="BS1040" s="75"/>
      <c r="BT1040" s="75"/>
      <c r="BU1040" s="75"/>
      <c r="BV1040" s="75"/>
      <c r="BW1040" s="75"/>
      <c r="BX1040" s="75"/>
      <c r="BY1040" s="75"/>
      <c r="BZ1040" s="75"/>
      <c r="CA1040" s="75"/>
      <c r="CB1040" s="75"/>
      <c r="CC1040" s="75"/>
      <c r="CD1040" s="75"/>
      <c r="CE1040" s="75"/>
      <c r="CF1040" s="75"/>
      <c r="CG1040" s="75"/>
      <c r="CH1040" s="75"/>
      <c r="CI1040" s="75"/>
      <c r="CJ1040" s="75"/>
      <c r="CK1040" s="75"/>
      <c r="CL1040" s="75"/>
      <c r="CM1040" s="75"/>
      <c r="CN1040" s="75"/>
      <c r="CO1040" s="75"/>
      <c r="CP1040" s="75"/>
      <c r="CQ1040" s="75"/>
      <c r="CR1040" s="75"/>
      <c r="CS1040" s="75"/>
      <c r="CT1040" s="75"/>
      <c r="CU1040" s="75"/>
      <c r="CV1040" s="75"/>
      <c r="CW1040" s="75"/>
      <c r="CX1040" s="75"/>
      <c r="CY1040" s="75"/>
      <c r="CZ1040" s="75"/>
      <c r="DA1040" s="75"/>
      <c r="DB1040" s="75"/>
      <c r="DC1040" s="75"/>
      <c r="DD1040" s="75"/>
      <c r="DE1040" s="75"/>
    </row>
    <row r="1041" spans="1:109" s="139" customFormat="1" x14ac:dyDescent="0.3">
      <c r="A1041" s="141">
        <v>1022</v>
      </c>
      <c r="B1041" s="84" t="s">
        <v>2403</v>
      </c>
      <c r="C1041" s="84" t="s">
        <v>629</v>
      </c>
      <c r="D1041" s="95">
        <v>65587797</v>
      </c>
      <c r="E1041" s="108">
        <v>3212895100</v>
      </c>
      <c r="F1041" s="84">
        <v>42.84</v>
      </c>
      <c r="G1041" s="96">
        <v>25982</v>
      </c>
      <c r="H1041" s="144">
        <f t="shared" ca="1" si="16"/>
        <v>49.912328767123284</v>
      </c>
      <c r="I1041" s="84" t="s">
        <v>405</v>
      </c>
      <c r="J1041" s="84" t="s">
        <v>417</v>
      </c>
      <c r="K1041" s="84" t="s">
        <v>418</v>
      </c>
      <c r="L1041" s="84" t="s">
        <v>668</v>
      </c>
      <c r="M1041" s="84" t="s">
        <v>2408</v>
      </c>
      <c r="N1041" s="84" t="s">
        <v>421</v>
      </c>
      <c r="O1041" s="84" t="s">
        <v>433</v>
      </c>
      <c r="P1041" s="84">
        <v>5</v>
      </c>
      <c r="Q1041" s="84" t="s">
        <v>2411</v>
      </c>
      <c r="R1041" s="84"/>
      <c r="S1041" s="84" t="s">
        <v>789</v>
      </c>
      <c r="T1041" s="80">
        <v>3212895100</v>
      </c>
      <c r="U1041" s="84" t="s">
        <v>2409</v>
      </c>
      <c r="V1041" s="84" t="s">
        <v>663</v>
      </c>
      <c r="W1041" s="84" t="s">
        <v>676</v>
      </c>
      <c r="X1041" s="84" t="s">
        <v>676</v>
      </c>
      <c r="Y1041" s="84" t="s">
        <v>676</v>
      </c>
      <c r="Z1041" s="84" t="s">
        <v>676</v>
      </c>
      <c r="AA1041" s="84">
        <v>5</v>
      </c>
      <c r="AB1041" s="84"/>
      <c r="AC1041" s="84"/>
      <c r="AD1041" s="84" t="s">
        <v>485</v>
      </c>
      <c r="AE1041" s="84"/>
      <c r="AF1041" s="84"/>
      <c r="AG1041" s="84"/>
      <c r="AH1041" s="84"/>
      <c r="AI1041" s="84"/>
      <c r="AJ1041" s="84"/>
      <c r="AK1041" s="84"/>
      <c r="AL1041" s="84"/>
      <c r="AM1041" s="84"/>
      <c r="AN1041" s="84"/>
      <c r="AO1041" s="84"/>
      <c r="AP1041" s="84"/>
      <c r="AQ1041" s="84"/>
      <c r="AR1041" s="84"/>
      <c r="AS1041" s="84"/>
      <c r="AT1041" s="84"/>
      <c r="AU1041" s="84"/>
      <c r="AV1041" s="75"/>
      <c r="AW1041" s="75"/>
      <c r="AX1041" s="75"/>
      <c r="AY1041" s="75"/>
      <c r="AZ1041" s="75"/>
      <c r="BA1041" s="75"/>
      <c r="BB1041" s="75"/>
      <c r="BC1041" s="153"/>
      <c r="BD1041" s="153"/>
      <c r="BE1041" s="153"/>
      <c r="BF1041" s="153"/>
      <c r="BG1041" s="153"/>
      <c r="BH1041" s="153"/>
      <c r="BI1041" s="153"/>
      <c r="BJ1041" s="153"/>
      <c r="BK1041" s="153"/>
      <c r="BL1041" s="153"/>
      <c r="BM1041" s="75"/>
      <c r="BN1041" s="75"/>
      <c r="BO1041" s="75"/>
      <c r="BP1041" s="75"/>
      <c r="BQ1041" s="75"/>
      <c r="BR1041" s="75"/>
      <c r="BS1041" s="75"/>
      <c r="BT1041" s="75"/>
      <c r="BU1041" s="75"/>
      <c r="BV1041" s="75"/>
      <c r="BW1041" s="75"/>
      <c r="BX1041" s="75"/>
      <c r="BY1041" s="75"/>
      <c r="BZ1041" s="75"/>
      <c r="CA1041" s="75"/>
      <c r="CB1041" s="75"/>
      <c r="CC1041" s="75"/>
      <c r="CD1041" s="75"/>
      <c r="CE1041" s="75"/>
      <c r="CF1041" s="75"/>
      <c r="CG1041" s="75"/>
      <c r="CH1041" s="75"/>
      <c r="CI1041" s="75"/>
      <c r="CJ1041" s="75"/>
      <c r="CK1041" s="75"/>
      <c r="CL1041" s="75"/>
      <c r="CM1041" s="75"/>
      <c r="CN1041" s="75"/>
      <c r="CO1041" s="75"/>
      <c r="CP1041" s="75"/>
      <c r="CQ1041" s="75"/>
      <c r="CR1041" s="75"/>
      <c r="CS1041" s="75"/>
      <c r="CT1041" s="75"/>
      <c r="CU1041" s="75"/>
      <c r="CV1041" s="75"/>
      <c r="CW1041" s="75"/>
      <c r="CX1041" s="75"/>
      <c r="CY1041" s="75"/>
      <c r="CZ1041" s="75"/>
      <c r="DA1041" s="75"/>
      <c r="DB1041" s="75"/>
      <c r="DC1041" s="75"/>
      <c r="DD1041" s="75"/>
      <c r="DE1041" s="75"/>
    </row>
    <row r="1042" spans="1:109" s="139" customFormat="1" x14ac:dyDescent="0.3">
      <c r="A1042" s="141">
        <v>1023</v>
      </c>
      <c r="B1042" s="84" t="s">
        <v>2404</v>
      </c>
      <c r="C1042" s="84" t="s">
        <v>629</v>
      </c>
      <c r="D1042" s="95">
        <v>1075541421</v>
      </c>
      <c r="E1042" s="108">
        <v>3202222565</v>
      </c>
      <c r="F1042" s="84">
        <v>42.84</v>
      </c>
      <c r="G1042" s="96">
        <v>33272</v>
      </c>
      <c r="H1042" s="144">
        <f t="shared" ca="1" si="16"/>
        <v>29.93972602739726</v>
      </c>
      <c r="I1042" s="84" t="s">
        <v>404</v>
      </c>
      <c r="J1042" s="84" t="s">
        <v>417</v>
      </c>
      <c r="K1042" s="84" t="s">
        <v>418</v>
      </c>
      <c r="L1042" s="84" t="s">
        <v>668</v>
      </c>
      <c r="M1042" s="84" t="s">
        <v>2408</v>
      </c>
      <c r="N1042" s="84" t="s">
        <v>421</v>
      </c>
      <c r="O1042" s="84" t="s">
        <v>433</v>
      </c>
      <c r="P1042" s="84">
        <v>5</v>
      </c>
      <c r="Q1042" s="84" t="s">
        <v>2411</v>
      </c>
      <c r="R1042" s="84"/>
      <c r="S1042" s="84" t="s">
        <v>789</v>
      </c>
      <c r="T1042" s="80">
        <v>3202222565</v>
      </c>
      <c r="U1042" s="84" t="s">
        <v>2409</v>
      </c>
      <c r="V1042" s="84" t="s">
        <v>663</v>
      </c>
      <c r="W1042" s="84" t="s">
        <v>676</v>
      </c>
      <c r="X1042" s="84" t="s">
        <v>676</v>
      </c>
      <c r="Y1042" s="84" t="s">
        <v>676</v>
      </c>
      <c r="Z1042" s="84" t="s">
        <v>676</v>
      </c>
      <c r="AA1042" s="84"/>
      <c r="AB1042" s="84">
        <v>9</v>
      </c>
      <c r="AC1042" s="84"/>
      <c r="AD1042" s="84" t="s">
        <v>485</v>
      </c>
      <c r="AE1042" s="84"/>
      <c r="AF1042" s="84"/>
      <c r="AG1042" s="84"/>
      <c r="AH1042" s="84"/>
      <c r="AI1042" s="84"/>
      <c r="AJ1042" s="84"/>
      <c r="AK1042" s="84"/>
      <c r="AL1042" s="84"/>
      <c r="AM1042" s="84"/>
      <c r="AN1042" s="84"/>
      <c r="AO1042" s="84"/>
      <c r="AP1042" s="84"/>
      <c r="AQ1042" s="84"/>
      <c r="AR1042" s="84"/>
      <c r="AS1042" s="84"/>
      <c r="AT1042" s="84"/>
      <c r="AU1042" s="84"/>
      <c r="AV1042" s="75"/>
      <c r="AW1042" s="75"/>
      <c r="AX1042" s="75"/>
      <c r="AY1042" s="75"/>
      <c r="AZ1042" s="75"/>
      <c r="BA1042" s="75"/>
      <c r="BB1042" s="75"/>
      <c r="BC1042" s="153"/>
      <c r="BD1042" s="153"/>
      <c r="BE1042" s="153"/>
      <c r="BF1042" s="153"/>
      <c r="BG1042" s="153"/>
      <c r="BH1042" s="153"/>
      <c r="BI1042" s="153"/>
      <c r="BJ1042" s="153"/>
      <c r="BK1042" s="153"/>
      <c r="BL1042" s="153"/>
      <c r="BM1042" s="75"/>
      <c r="BN1042" s="75"/>
      <c r="BO1042" s="75"/>
      <c r="BP1042" s="75"/>
      <c r="BQ1042" s="75"/>
      <c r="BR1042" s="75"/>
      <c r="BS1042" s="75"/>
      <c r="BT1042" s="75"/>
      <c r="BU1042" s="75"/>
      <c r="BV1042" s="75"/>
      <c r="BW1042" s="75"/>
      <c r="BX1042" s="75"/>
      <c r="BY1042" s="75"/>
      <c r="BZ1042" s="75"/>
      <c r="CA1042" s="75"/>
      <c r="CB1042" s="75"/>
      <c r="CC1042" s="75"/>
      <c r="CD1042" s="75"/>
      <c r="CE1042" s="75"/>
      <c r="CF1042" s="75"/>
      <c r="CG1042" s="75"/>
      <c r="CH1042" s="75"/>
      <c r="CI1042" s="75"/>
      <c r="CJ1042" s="75"/>
      <c r="CK1042" s="75"/>
      <c r="CL1042" s="75"/>
      <c r="CM1042" s="75"/>
      <c r="CN1042" s="75"/>
      <c r="CO1042" s="75"/>
      <c r="CP1042" s="75"/>
      <c r="CQ1042" s="75"/>
      <c r="CR1042" s="75"/>
      <c r="CS1042" s="75"/>
      <c r="CT1042" s="75"/>
      <c r="CU1042" s="75"/>
      <c r="CV1042" s="75"/>
      <c r="CW1042" s="75"/>
      <c r="CX1042" s="75"/>
      <c r="CY1042" s="75"/>
      <c r="CZ1042" s="75"/>
      <c r="DA1042" s="75"/>
      <c r="DB1042" s="75"/>
      <c r="DC1042" s="75"/>
      <c r="DD1042" s="75"/>
      <c r="DE1042" s="75"/>
    </row>
    <row r="1043" spans="1:109" s="139" customFormat="1" x14ac:dyDescent="0.3">
      <c r="A1043" s="141">
        <v>1024</v>
      </c>
      <c r="B1043" s="84" t="s">
        <v>2405</v>
      </c>
      <c r="C1043" s="84" t="s">
        <v>629</v>
      </c>
      <c r="D1043" s="95">
        <v>1075542371</v>
      </c>
      <c r="E1043" s="108">
        <v>3132562267</v>
      </c>
      <c r="F1043" s="84">
        <v>42.84</v>
      </c>
      <c r="G1043" s="96">
        <v>33931</v>
      </c>
      <c r="H1043" s="144">
        <f t="shared" ca="1" si="16"/>
        <v>28.134246575342466</v>
      </c>
      <c r="I1043" s="84" t="s">
        <v>404</v>
      </c>
      <c r="J1043" s="84" t="s">
        <v>417</v>
      </c>
      <c r="K1043" s="84" t="s">
        <v>418</v>
      </c>
      <c r="L1043" s="84" t="s">
        <v>668</v>
      </c>
      <c r="M1043" s="84" t="s">
        <v>2408</v>
      </c>
      <c r="N1043" s="84" t="s">
        <v>421</v>
      </c>
      <c r="O1043" s="84" t="s">
        <v>433</v>
      </c>
      <c r="P1043" s="84">
        <v>5</v>
      </c>
      <c r="Q1043" s="84" t="s">
        <v>2411</v>
      </c>
      <c r="R1043" s="84"/>
      <c r="S1043" s="84" t="s">
        <v>789</v>
      </c>
      <c r="T1043" s="80">
        <v>3132562267</v>
      </c>
      <c r="U1043" s="84" t="s">
        <v>2409</v>
      </c>
      <c r="V1043" s="84" t="s">
        <v>663</v>
      </c>
      <c r="W1043" s="84" t="s">
        <v>676</v>
      </c>
      <c r="X1043" s="84" t="s">
        <v>676</v>
      </c>
      <c r="Y1043" s="84" t="s">
        <v>676</v>
      </c>
      <c r="Z1043" s="84" t="s">
        <v>676</v>
      </c>
      <c r="AA1043" s="84"/>
      <c r="AB1043" s="84">
        <v>7</v>
      </c>
      <c r="AC1043" s="84"/>
      <c r="AD1043" s="84" t="s">
        <v>485</v>
      </c>
      <c r="AE1043" s="84"/>
      <c r="AF1043" s="84"/>
      <c r="AG1043" s="84"/>
      <c r="AH1043" s="84"/>
      <c r="AI1043" s="84"/>
      <c r="AJ1043" s="84"/>
      <c r="AK1043" s="84"/>
      <c r="AL1043" s="84"/>
      <c r="AM1043" s="84"/>
      <c r="AN1043" s="84"/>
      <c r="AO1043" s="84"/>
      <c r="AP1043" s="84"/>
      <c r="AQ1043" s="84"/>
      <c r="AR1043" s="84"/>
      <c r="AS1043" s="84"/>
      <c r="AT1043" s="84"/>
      <c r="AU1043" s="84"/>
      <c r="AV1043" s="75"/>
      <c r="AW1043" s="75"/>
      <c r="AX1043" s="75"/>
      <c r="AY1043" s="75"/>
      <c r="AZ1043" s="75"/>
      <c r="BA1043" s="75"/>
      <c r="BB1043" s="75"/>
      <c r="BC1043" s="153"/>
      <c r="BD1043" s="153"/>
      <c r="BE1043" s="153"/>
      <c r="BF1043" s="153"/>
      <c r="BG1043" s="153"/>
      <c r="BH1043" s="153"/>
      <c r="BI1043" s="153"/>
      <c r="BJ1043" s="153"/>
      <c r="BK1043" s="153"/>
      <c r="BL1043" s="153"/>
      <c r="BM1043" s="75"/>
      <c r="BN1043" s="75"/>
      <c r="BO1043" s="75"/>
      <c r="BP1043" s="75"/>
      <c r="BQ1043" s="75"/>
      <c r="BR1043" s="75"/>
      <c r="BS1043" s="75"/>
      <c r="BT1043" s="75"/>
      <c r="BU1043" s="75"/>
      <c r="BV1043" s="75"/>
      <c r="BW1043" s="75"/>
      <c r="BX1043" s="75"/>
      <c r="BY1043" s="75"/>
      <c r="BZ1043" s="75"/>
      <c r="CA1043" s="75"/>
      <c r="CB1043" s="75"/>
      <c r="CC1043" s="75"/>
      <c r="CD1043" s="75"/>
      <c r="CE1043" s="75"/>
      <c r="CF1043" s="75"/>
      <c r="CG1043" s="75"/>
      <c r="CH1043" s="75"/>
      <c r="CI1043" s="75"/>
      <c r="CJ1043" s="75"/>
      <c r="CK1043" s="75"/>
      <c r="CL1043" s="75"/>
      <c r="CM1043" s="75"/>
      <c r="CN1043" s="75"/>
      <c r="CO1043" s="75"/>
      <c r="CP1043" s="75"/>
      <c r="CQ1043" s="75"/>
      <c r="CR1043" s="75"/>
      <c r="CS1043" s="75"/>
      <c r="CT1043" s="75"/>
      <c r="CU1043" s="75"/>
      <c r="CV1043" s="75"/>
      <c r="CW1043" s="75"/>
      <c r="CX1043" s="75"/>
      <c r="CY1043" s="75"/>
      <c r="CZ1043" s="75"/>
      <c r="DA1043" s="75"/>
      <c r="DB1043" s="75"/>
      <c r="DC1043" s="75"/>
      <c r="DD1043" s="75"/>
      <c r="DE1043" s="75"/>
    </row>
    <row r="1044" spans="1:109" s="139" customFormat="1" x14ac:dyDescent="0.3">
      <c r="A1044" s="141">
        <v>1025</v>
      </c>
      <c r="B1044" s="84" t="s">
        <v>2406</v>
      </c>
      <c r="C1044" s="84" t="s">
        <v>629</v>
      </c>
      <c r="D1044" s="95">
        <v>1010088772</v>
      </c>
      <c r="E1044" s="108">
        <v>3105870954</v>
      </c>
      <c r="F1044" s="84">
        <v>42.84</v>
      </c>
      <c r="G1044" s="96">
        <v>36188</v>
      </c>
      <c r="H1044" s="144">
        <f t="shared" ca="1" si="16"/>
        <v>21.950684931506849</v>
      </c>
      <c r="I1044" s="84" t="s">
        <v>405</v>
      </c>
      <c r="J1044" s="84" t="s">
        <v>417</v>
      </c>
      <c r="K1044" s="84" t="s">
        <v>418</v>
      </c>
      <c r="L1044" s="84" t="s">
        <v>668</v>
      </c>
      <c r="M1044" s="84" t="s">
        <v>2408</v>
      </c>
      <c r="N1044" s="84" t="s">
        <v>421</v>
      </c>
      <c r="O1044" s="84" t="s">
        <v>433</v>
      </c>
      <c r="P1044" s="84">
        <v>5</v>
      </c>
      <c r="Q1044" s="84" t="s">
        <v>2411</v>
      </c>
      <c r="R1044" s="84"/>
      <c r="S1044" s="84" t="s">
        <v>789</v>
      </c>
      <c r="T1044" s="80">
        <v>3105870954</v>
      </c>
      <c r="U1044" s="84" t="s">
        <v>2409</v>
      </c>
      <c r="V1044" s="84" t="s">
        <v>663</v>
      </c>
      <c r="W1044" s="84" t="s">
        <v>676</v>
      </c>
      <c r="X1044" s="84" t="s">
        <v>676</v>
      </c>
      <c r="Y1044" s="84" t="s">
        <v>676</v>
      </c>
      <c r="Z1044" s="84" t="s">
        <v>676</v>
      </c>
      <c r="AA1044" s="84"/>
      <c r="AB1044" s="84">
        <v>11</v>
      </c>
      <c r="AC1044" s="84"/>
      <c r="AD1044" s="84" t="s">
        <v>485</v>
      </c>
      <c r="AE1044" s="84"/>
      <c r="AF1044" s="84"/>
      <c r="AG1044" s="84"/>
      <c r="AH1044" s="84"/>
      <c r="AI1044" s="84"/>
      <c r="AJ1044" s="84"/>
      <c r="AK1044" s="84"/>
      <c r="AL1044" s="84"/>
      <c r="AM1044" s="84"/>
      <c r="AN1044" s="84"/>
      <c r="AO1044" s="84"/>
      <c r="AP1044" s="84"/>
      <c r="AQ1044" s="84"/>
      <c r="AR1044" s="84"/>
      <c r="AS1044" s="84"/>
      <c r="AT1044" s="84"/>
      <c r="AU1044" s="84"/>
      <c r="AV1044" s="75"/>
      <c r="AW1044" s="75"/>
      <c r="AX1044" s="75"/>
      <c r="AY1044" s="75"/>
      <c r="AZ1044" s="75"/>
      <c r="BA1044" s="75"/>
      <c r="BB1044" s="75"/>
      <c r="BC1044" s="153"/>
      <c r="BD1044" s="153"/>
      <c r="BE1044" s="153"/>
      <c r="BF1044" s="153"/>
      <c r="BG1044" s="153"/>
      <c r="BH1044" s="153"/>
      <c r="BI1044" s="153"/>
      <c r="BJ1044" s="153"/>
      <c r="BK1044" s="153"/>
      <c r="BL1044" s="153"/>
      <c r="BM1044" s="75"/>
      <c r="BN1044" s="75"/>
      <c r="BO1044" s="75"/>
      <c r="BP1044" s="75"/>
      <c r="BQ1044" s="75"/>
      <c r="BR1044" s="75"/>
      <c r="BS1044" s="75"/>
      <c r="BT1044" s="75"/>
      <c r="BU1044" s="75"/>
      <c r="BV1044" s="75"/>
      <c r="BW1044" s="75"/>
      <c r="BX1044" s="75"/>
      <c r="BY1044" s="75"/>
      <c r="BZ1044" s="75"/>
      <c r="CA1044" s="75"/>
      <c r="CB1044" s="75"/>
      <c r="CC1044" s="75"/>
      <c r="CD1044" s="75"/>
      <c r="CE1044" s="75"/>
      <c r="CF1044" s="75"/>
      <c r="CG1044" s="75"/>
      <c r="CH1044" s="75"/>
      <c r="CI1044" s="75"/>
      <c r="CJ1044" s="75"/>
      <c r="CK1044" s="75"/>
      <c r="CL1044" s="75"/>
      <c r="CM1044" s="75"/>
      <c r="CN1044" s="75"/>
      <c r="CO1044" s="75"/>
      <c r="CP1044" s="75"/>
      <c r="CQ1044" s="75"/>
      <c r="CR1044" s="75"/>
      <c r="CS1044" s="75"/>
      <c r="CT1044" s="75"/>
      <c r="CU1044" s="75"/>
      <c r="CV1044" s="75"/>
      <c r="CW1044" s="75"/>
      <c r="CX1044" s="75"/>
      <c r="CY1044" s="75"/>
      <c r="CZ1044" s="75"/>
      <c r="DA1044" s="75"/>
      <c r="DB1044" s="75"/>
      <c r="DC1044" s="75"/>
      <c r="DD1044" s="75"/>
      <c r="DE1044" s="75"/>
    </row>
    <row r="1045" spans="1:109" s="139" customFormat="1" x14ac:dyDescent="0.3">
      <c r="A1045" s="141">
        <v>1026</v>
      </c>
      <c r="B1045" s="84" t="s">
        <v>2413</v>
      </c>
      <c r="C1045" s="84" t="s">
        <v>629</v>
      </c>
      <c r="D1045" s="81">
        <v>36311003</v>
      </c>
      <c r="E1045" s="108">
        <v>3203703111</v>
      </c>
      <c r="F1045" s="84">
        <v>25.28</v>
      </c>
      <c r="G1045" s="96">
        <v>28421</v>
      </c>
      <c r="H1045" s="144">
        <f t="shared" ca="1" si="16"/>
        <v>43.230136986301368</v>
      </c>
      <c r="I1045" s="84" t="s">
        <v>405</v>
      </c>
      <c r="J1045" s="84" t="s">
        <v>417</v>
      </c>
      <c r="K1045" s="84" t="s">
        <v>419</v>
      </c>
      <c r="L1045" s="84" t="s">
        <v>2418</v>
      </c>
      <c r="M1045" s="84" t="s">
        <v>2418</v>
      </c>
      <c r="N1045" s="84" t="s">
        <v>421</v>
      </c>
      <c r="O1045" s="84" t="s">
        <v>433</v>
      </c>
      <c r="P1045" s="84">
        <v>4</v>
      </c>
      <c r="Q1045" s="84" t="s">
        <v>2419</v>
      </c>
      <c r="R1045" s="84"/>
      <c r="S1045" s="84" t="s">
        <v>789</v>
      </c>
      <c r="T1045" s="80">
        <v>3203703111</v>
      </c>
      <c r="U1045" s="84" t="s">
        <v>2423</v>
      </c>
      <c r="V1045" s="84" t="s">
        <v>663</v>
      </c>
      <c r="W1045" s="84" t="s">
        <v>676</v>
      </c>
      <c r="X1045" s="84" t="s">
        <v>676</v>
      </c>
      <c r="Y1045" s="84" t="s">
        <v>676</v>
      </c>
      <c r="Z1045" s="84" t="s">
        <v>676</v>
      </c>
      <c r="AA1045" s="84">
        <v>4</v>
      </c>
      <c r="AB1045" s="84"/>
      <c r="AC1045" s="84"/>
      <c r="AD1045" s="84" t="s">
        <v>485</v>
      </c>
      <c r="AE1045" s="84"/>
      <c r="AF1045" s="84"/>
      <c r="AG1045" s="84"/>
      <c r="AH1045" s="84"/>
      <c r="AI1045" s="84"/>
      <c r="AJ1045" s="84"/>
      <c r="AK1045" s="84"/>
      <c r="AL1045" s="84"/>
      <c r="AM1045" s="84"/>
      <c r="AN1045" s="84"/>
      <c r="AO1045" s="84"/>
      <c r="AP1045" s="84"/>
      <c r="AQ1045" s="84"/>
      <c r="AR1045" s="84"/>
      <c r="AS1045" s="84"/>
      <c r="AT1045" s="84"/>
      <c r="AU1045" s="84"/>
      <c r="AV1045" s="75"/>
      <c r="AW1045" s="75"/>
      <c r="AX1045" s="75"/>
      <c r="AY1045" s="75"/>
      <c r="AZ1045" s="75"/>
      <c r="BA1045" s="75"/>
      <c r="BB1045" s="75"/>
      <c r="BC1045" s="153"/>
      <c r="BD1045" s="153"/>
      <c r="BE1045" s="153"/>
      <c r="BF1045" s="153"/>
      <c r="BG1045" s="153"/>
      <c r="BH1045" s="153"/>
      <c r="BI1045" s="153"/>
      <c r="BJ1045" s="153"/>
      <c r="BK1045" s="153"/>
      <c r="BL1045" s="153"/>
      <c r="BM1045" s="75"/>
      <c r="BN1045" s="75"/>
      <c r="BO1045" s="75"/>
      <c r="BP1045" s="75"/>
      <c r="BQ1045" s="75"/>
      <c r="BR1045" s="75"/>
      <c r="BS1045" s="75"/>
      <c r="BT1045" s="75"/>
      <c r="BU1045" s="75"/>
      <c r="BV1045" s="75"/>
      <c r="BW1045" s="75"/>
      <c r="BX1045" s="75"/>
      <c r="BY1045" s="75"/>
      <c r="BZ1045" s="75"/>
      <c r="CA1045" s="75"/>
      <c r="CB1045" s="75"/>
      <c r="CC1045" s="75"/>
      <c r="CD1045" s="75"/>
      <c r="CE1045" s="75"/>
      <c r="CF1045" s="75"/>
      <c r="CG1045" s="75"/>
      <c r="CH1045" s="75"/>
      <c r="CI1045" s="75"/>
      <c r="CJ1045" s="75"/>
      <c r="CK1045" s="75"/>
      <c r="CL1045" s="75"/>
      <c r="CM1045" s="75"/>
      <c r="CN1045" s="75"/>
      <c r="CO1045" s="75"/>
      <c r="CP1045" s="75"/>
      <c r="CQ1045" s="75"/>
      <c r="CR1045" s="75"/>
      <c r="CS1045" s="75"/>
      <c r="CT1045" s="75"/>
      <c r="CU1045" s="75"/>
      <c r="CV1045" s="75"/>
      <c r="CW1045" s="75"/>
      <c r="CX1045" s="75"/>
      <c r="CY1045" s="75"/>
      <c r="CZ1045" s="75"/>
      <c r="DA1045" s="75"/>
      <c r="DB1045" s="75"/>
      <c r="DC1045" s="75"/>
      <c r="DD1045" s="75"/>
      <c r="DE1045" s="75"/>
    </row>
    <row r="1046" spans="1:109" s="139" customFormat="1" ht="24" x14ac:dyDescent="0.3">
      <c r="A1046" s="141">
        <v>1027</v>
      </c>
      <c r="B1046" s="84" t="s">
        <v>2414</v>
      </c>
      <c r="C1046" s="84" t="s">
        <v>630</v>
      </c>
      <c r="D1046" s="81">
        <v>1118020416</v>
      </c>
      <c r="E1046" s="108">
        <v>3203703111</v>
      </c>
      <c r="F1046" s="84">
        <v>25.28</v>
      </c>
      <c r="G1046" s="96">
        <v>38156</v>
      </c>
      <c r="H1046" s="144">
        <f t="shared" ca="1" si="16"/>
        <v>16.55890410958904</v>
      </c>
      <c r="I1046" s="84" t="s">
        <v>405</v>
      </c>
      <c r="J1046" s="84" t="s">
        <v>417</v>
      </c>
      <c r="K1046" s="84" t="s">
        <v>419</v>
      </c>
      <c r="L1046" s="84" t="s">
        <v>2418</v>
      </c>
      <c r="M1046" s="84" t="s">
        <v>2418</v>
      </c>
      <c r="N1046" s="84" t="s">
        <v>421</v>
      </c>
      <c r="O1046" s="84" t="s">
        <v>433</v>
      </c>
      <c r="P1046" s="84">
        <v>4</v>
      </c>
      <c r="Q1046" s="84" t="s">
        <v>2419</v>
      </c>
      <c r="R1046" s="84" t="s">
        <v>595</v>
      </c>
      <c r="S1046" s="84" t="s">
        <v>789</v>
      </c>
      <c r="T1046" s="80">
        <v>3203703111</v>
      </c>
      <c r="U1046" s="84" t="s">
        <v>2423</v>
      </c>
      <c r="V1046" s="84" t="s">
        <v>663</v>
      </c>
      <c r="W1046" s="84" t="s">
        <v>676</v>
      </c>
      <c r="X1046" s="84" t="s">
        <v>676</v>
      </c>
      <c r="Y1046" s="84" t="s">
        <v>676</v>
      </c>
      <c r="Z1046" s="84" t="s">
        <v>676</v>
      </c>
      <c r="AA1046" s="84"/>
      <c r="AB1046" s="84">
        <v>8</v>
      </c>
      <c r="AC1046" s="84"/>
      <c r="AD1046" s="84" t="s">
        <v>485</v>
      </c>
      <c r="AE1046" s="84"/>
      <c r="AF1046" s="84"/>
      <c r="AG1046" s="84"/>
      <c r="AH1046" s="84"/>
      <c r="AI1046" s="84"/>
      <c r="AJ1046" s="84"/>
      <c r="AK1046" s="84"/>
      <c r="AL1046" s="84"/>
      <c r="AM1046" s="84"/>
      <c r="AN1046" s="84"/>
      <c r="AO1046" s="84"/>
      <c r="AP1046" s="84"/>
      <c r="AQ1046" s="84"/>
      <c r="AR1046" s="84"/>
      <c r="AS1046" s="84"/>
      <c r="AT1046" s="84"/>
      <c r="AU1046" s="84"/>
      <c r="AV1046" s="75"/>
      <c r="AW1046" s="75"/>
      <c r="AX1046" s="75"/>
      <c r="AY1046" s="75"/>
      <c r="AZ1046" s="75"/>
      <c r="BA1046" s="75"/>
      <c r="BB1046" s="75"/>
      <c r="BC1046" s="153"/>
      <c r="BD1046" s="153"/>
      <c r="BE1046" s="153"/>
      <c r="BF1046" s="153"/>
      <c r="BG1046" s="153"/>
      <c r="BH1046" s="153"/>
      <c r="BI1046" s="153"/>
      <c r="BJ1046" s="153"/>
      <c r="BK1046" s="153"/>
      <c r="BL1046" s="153"/>
      <c r="BM1046" s="75"/>
      <c r="BN1046" s="75"/>
      <c r="BO1046" s="75"/>
      <c r="BP1046" s="75"/>
      <c r="BQ1046" s="75"/>
      <c r="BR1046" s="75"/>
      <c r="BS1046" s="75"/>
      <c r="BT1046" s="75"/>
      <c r="BU1046" s="75"/>
      <c r="BV1046" s="75"/>
      <c r="BW1046" s="75"/>
      <c r="BX1046" s="75"/>
      <c r="BY1046" s="75"/>
      <c r="BZ1046" s="75"/>
      <c r="CA1046" s="75"/>
      <c r="CB1046" s="75"/>
      <c r="CC1046" s="75"/>
      <c r="CD1046" s="75"/>
      <c r="CE1046" s="75"/>
      <c r="CF1046" s="75"/>
      <c r="CG1046" s="75"/>
      <c r="CH1046" s="75"/>
      <c r="CI1046" s="75"/>
      <c r="CJ1046" s="75"/>
      <c r="CK1046" s="75"/>
      <c r="CL1046" s="75"/>
      <c r="CM1046" s="75"/>
      <c r="CN1046" s="75"/>
      <c r="CO1046" s="75"/>
      <c r="CP1046" s="75"/>
      <c r="CQ1046" s="75"/>
      <c r="CR1046" s="75"/>
      <c r="CS1046" s="75"/>
      <c r="CT1046" s="75"/>
      <c r="CU1046" s="75"/>
      <c r="CV1046" s="75"/>
      <c r="CW1046" s="75"/>
      <c r="CX1046" s="75"/>
      <c r="CY1046" s="75"/>
      <c r="CZ1046" s="75"/>
      <c r="DA1046" s="75"/>
      <c r="DB1046" s="75"/>
      <c r="DC1046" s="75"/>
      <c r="DD1046" s="75"/>
      <c r="DE1046" s="75"/>
    </row>
    <row r="1047" spans="1:109" s="139" customFormat="1" ht="24" x14ac:dyDescent="0.3">
      <c r="A1047" s="141">
        <v>1028</v>
      </c>
      <c r="B1047" s="84" t="s">
        <v>2415</v>
      </c>
      <c r="C1047" s="84" t="s">
        <v>630</v>
      </c>
      <c r="D1047" s="81">
        <v>1118022758</v>
      </c>
      <c r="E1047" s="108">
        <v>3203703111</v>
      </c>
      <c r="F1047" s="84">
        <v>25.28</v>
      </c>
      <c r="G1047" s="96">
        <v>38970</v>
      </c>
      <c r="H1047" s="144">
        <f t="shared" ca="1" si="16"/>
        <v>14.328767123287671</v>
      </c>
      <c r="I1047" s="84" t="s">
        <v>405</v>
      </c>
      <c r="J1047" s="84" t="s">
        <v>417</v>
      </c>
      <c r="K1047" s="84" t="s">
        <v>419</v>
      </c>
      <c r="L1047" s="84" t="s">
        <v>2418</v>
      </c>
      <c r="M1047" s="84" t="s">
        <v>2418</v>
      </c>
      <c r="N1047" s="84" t="s">
        <v>421</v>
      </c>
      <c r="O1047" s="84" t="s">
        <v>433</v>
      </c>
      <c r="P1047" s="84">
        <v>4</v>
      </c>
      <c r="Q1047" s="84" t="s">
        <v>2419</v>
      </c>
      <c r="R1047" s="84" t="s">
        <v>595</v>
      </c>
      <c r="S1047" s="84" t="s">
        <v>789</v>
      </c>
      <c r="T1047" s="80">
        <v>3203703111</v>
      </c>
      <c r="U1047" s="84" t="s">
        <v>804</v>
      </c>
      <c r="V1047" s="84" t="s">
        <v>663</v>
      </c>
      <c r="W1047" s="84" t="s">
        <v>676</v>
      </c>
      <c r="X1047" s="84" t="s">
        <v>676</v>
      </c>
      <c r="Y1047" s="84" t="s">
        <v>676</v>
      </c>
      <c r="Z1047" s="84" t="s">
        <v>676</v>
      </c>
      <c r="AA1047" s="84"/>
      <c r="AB1047" s="84">
        <v>7</v>
      </c>
      <c r="AC1047" s="84"/>
      <c r="AD1047" s="84" t="s">
        <v>485</v>
      </c>
      <c r="AE1047" s="84"/>
      <c r="AF1047" s="84"/>
      <c r="AG1047" s="84"/>
      <c r="AH1047" s="84"/>
      <c r="AI1047" s="84"/>
      <c r="AJ1047" s="84"/>
      <c r="AK1047" s="84"/>
      <c r="AL1047" s="84"/>
      <c r="AM1047" s="84"/>
      <c r="AN1047" s="84"/>
      <c r="AO1047" s="84"/>
      <c r="AP1047" s="84"/>
      <c r="AQ1047" s="84"/>
      <c r="AR1047" s="84"/>
      <c r="AS1047" s="84"/>
      <c r="AT1047" s="84"/>
      <c r="AU1047" s="84"/>
      <c r="AV1047" s="75"/>
      <c r="AW1047" s="75"/>
      <c r="AX1047" s="75"/>
      <c r="AY1047" s="75"/>
      <c r="AZ1047" s="75"/>
      <c r="BA1047" s="75"/>
      <c r="BB1047" s="75"/>
      <c r="BC1047" s="153"/>
      <c r="BD1047" s="153"/>
      <c r="BE1047" s="153"/>
      <c r="BF1047" s="153"/>
      <c r="BG1047" s="153"/>
      <c r="BH1047" s="153"/>
      <c r="BI1047" s="153"/>
      <c r="BJ1047" s="153"/>
      <c r="BK1047" s="153"/>
      <c r="BL1047" s="153"/>
      <c r="BM1047" s="75"/>
      <c r="BN1047" s="75"/>
      <c r="BO1047" s="75"/>
      <c r="BP1047" s="75"/>
      <c r="BQ1047" s="75"/>
      <c r="BR1047" s="75"/>
      <c r="BS1047" s="75"/>
      <c r="BT1047" s="75"/>
      <c r="BU1047" s="75"/>
      <c r="BV1047" s="75"/>
      <c r="BW1047" s="75"/>
      <c r="BX1047" s="75"/>
      <c r="BY1047" s="75"/>
      <c r="BZ1047" s="75"/>
      <c r="CA1047" s="75"/>
      <c r="CB1047" s="75"/>
      <c r="CC1047" s="75"/>
      <c r="CD1047" s="75"/>
      <c r="CE1047" s="75"/>
      <c r="CF1047" s="75"/>
      <c r="CG1047" s="75"/>
      <c r="CH1047" s="75"/>
      <c r="CI1047" s="75"/>
      <c r="CJ1047" s="75"/>
      <c r="CK1047" s="75"/>
      <c r="CL1047" s="75"/>
      <c r="CM1047" s="75"/>
      <c r="CN1047" s="75"/>
      <c r="CO1047" s="75"/>
      <c r="CP1047" s="75"/>
      <c r="CQ1047" s="75"/>
      <c r="CR1047" s="75"/>
      <c r="CS1047" s="75"/>
      <c r="CT1047" s="75"/>
      <c r="CU1047" s="75"/>
      <c r="CV1047" s="75"/>
      <c r="CW1047" s="75"/>
      <c r="CX1047" s="75"/>
      <c r="CY1047" s="75"/>
      <c r="CZ1047" s="75"/>
      <c r="DA1047" s="75"/>
      <c r="DB1047" s="75"/>
      <c r="DC1047" s="75"/>
      <c r="DD1047" s="75"/>
      <c r="DE1047" s="75"/>
    </row>
    <row r="1048" spans="1:109" s="139" customFormat="1" ht="24" x14ac:dyDescent="0.3">
      <c r="A1048" s="141">
        <v>1029</v>
      </c>
      <c r="B1048" s="84" t="s">
        <v>804</v>
      </c>
      <c r="C1048" s="84" t="s">
        <v>629</v>
      </c>
      <c r="D1048" s="81">
        <v>38142275</v>
      </c>
      <c r="E1048" s="108">
        <v>3102510572</v>
      </c>
      <c r="F1048" s="84">
        <v>40.770000000000003</v>
      </c>
      <c r="G1048" s="96">
        <v>28799</v>
      </c>
      <c r="H1048" s="144">
        <f t="shared" ca="1" si="16"/>
        <v>42.194520547945203</v>
      </c>
      <c r="I1048" s="84" t="s">
        <v>405</v>
      </c>
      <c r="J1048" s="84" t="s">
        <v>417</v>
      </c>
      <c r="K1048" s="84" t="s">
        <v>419</v>
      </c>
      <c r="L1048" s="84" t="s">
        <v>772</v>
      </c>
      <c r="M1048" s="84" t="s">
        <v>772</v>
      </c>
      <c r="N1048" s="84" t="s">
        <v>421</v>
      </c>
      <c r="O1048" s="84" t="s">
        <v>433</v>
      </c>
      <c r="P1048" s="84">
        <v>5</v>
      </c>
      <c r="Q1048" s="84" t="s">
        <v>2420</v>
      </c>
      <c r="R1048" s="84" t="s">
        <v>595</v>
      </c>
      <c r="S1048" s="84" t="s">
        <v>789</v>
      </c>
      <c r="T1048" s="80">
        <v>3102510572</v>
      </c>
      <c r="U1048" s="84" t="s">
        <v>804</v>
      </c>
      <c r="V1048" s="84" t="s">
        <v>663</v>
      </c>
      <c r="W1048" s="84" t="s">
        <v>676</v>
      </c>
      <c r="X1048" s="84" t="s">
        <v>676</v>
      </c>
      <c r="Y1048" s="84" t="s">
        <v>676</v>
      </c>
      <c r="Z1048" s="84" t="s">
        <v>676</v>
      </c>
      <c r="AA1048" s="84">
        <v>4</v>
      </c>
      <c r="AB1048" s="84"/>
      <c r="AC1048" s="84"/>
      <c r="AD1048" s="84" t="s">
        <v>485</v>
      </c>
      <c r="AE1048" s="84"/>
      <c r="AF1048" s="84"/>
      <c r="AG1048" s="84"/>
      <c r="AH1048" s="84"/>
      <c r="AI1048" s="84"/>
      <c r="AJ1048" s="84"/>
      <c r="AK1048" s="84"/>
      <c r="AL1048" s="84"/>
      <c r="AM1048" s="84"/>
      <c r="AN1048" s="84"/>
      <c r="AO1048" s="84"/>
      <c r="AP1048" s="84"/>
      <c r="AQ1048" s="84"/>
      <c r="AR1048" s="84"/>
      <c r="AS1048" s="84"/>
      <c r="AT1048" s="84"/>
      <c r="AU1048" s="84"/>
      <c r="AV1048" s="75"/>
      <c r="AW1048" s="75"/>
      <c r="AX1048" s="75"/>
      <c r="AY1048" s="75"/>
      <c r="AZ1048" s="75"/>
      <c r="BA1048" s="75"/>
      <c r="BB1048" s="75"/>
      <c r="BC1048" s="153"/>
      <c r="BD1048" s="153"/>
      <c r="BE1048" s="153"/>
      <c r="BF1048" s="153"/>
      <c r="BG1048" s="153"/>
      <c r="BH1048" s="153"/>
      <c r="BI1048" s="153"/>
      <c r="BJ1048" s="153"/>
      <c r="BK1048" s="153"/>
      <c r="BL1048" s="153"/>
      <c r="BM1048" s="75"/>
      <c r="BN1048" s="75"/>
      <c r="BO1048" s="75"/>
      <c r="BP1048" s="75"/>
      <c r="BQ1048" s="75"/>
      <c r="BR1048" s="75"/>
      <c r="BS1048" s="75"/>
      <c r="BT1048" s="75"/>
      <c r="BU1048" s="75"/>
      <c r="BV1048" s="75"/>
      <c r="BW1048" s="75"/>
      <c r="BX1048" s="75"/>
      <c r="BY1048" s="75"/>
      <c r="BZ1048" s="75"/>
      <c r="CA1048" s="75"/>
      <c r="CB1048" s="75"/>
      <c r="CC1048" s="75"/>
      <c r="CD1048" s="75"/>
      <c r="CE1048" s="75"/>
      <c r="CF1048" s="75"/>
      <c r="CG1048" s="75"/>
      <c r="CH1048" s="75"/>
      <c r="CI1048" s="75"/>
      <c r="CJ1048" s="75"/>
      <c r="CK1048" s="75"/>
      <c r="CL1048" s="75"/>
      <c r="CM1048" s="75"/>
      <c r="CN1048" s="75"/>
      <c r="CO1048" s="75"/>
      <c r="CP1048" s="75"/>
      <c r="CQ1048" s="75"/>
      <c r="CR1048" s="75"/>
      <c r="CS1048" s="75"/>
      <c r="CT1048" s="75"/>
      <c r="CU1048" s="75"/>
      <c r="CV1048" s="75"/>
      <c r="CW1048" s="75"/>
      <c r="CX1048" s="75"/>
      <c r="CY1048" s="75"/>
      <c r="CZ1048" s="75"/>
      <c r="DA1048" s="75"/>
      <c r="DB1048" s="75"/>
      <c r="DC1048" s="75"/>
      <c r="DD1048" s="75"/>
      <c r="DE1048" s="75"/>
    </row>
    <row r="1049" spans="1:109" s="139" customFormat="1" ht="24" x14ac:dyDescent="0.3">
      <c r="A1049" s="141">
        <v>1030</v>
      </c>
      <c r="B1049" s="84" t="s">
        <v>807</v>
      </c>
      <c r="C1049" s="84" t="s">
        <v>630</v>
      </c>
      <c r="D1049" s="83">
        <v>1075538121</v>
      </c>
      <c r="E1049" s="114">
        <v>3102510572</v>
      </c>
      <c r="F1049" s="84">
        <v>40.770000000000003</v>
      </c>
      <c r="G1049" s="100">
        <v>37901</v>
      </c>
      <c r="H1049" s="144">
        <f t="shared" ca="1" si="16"/>
        <v>17.257534246575343</v>
      </c>
      <c r="I1049" s="84" t="s">
        <v>405</v>
      </c>
      <c r="J1049" s="84" t="s">
        <v>417</v>
      </c>
      <c r="K1049" s="84" t="s">
        <v>419</v>
      </c>
      <c r="L1049" s="84" t="s">
        <v>772</v>
      </c>
      <c r="M1049" s="84" t="s">
        <v>772</v>
      </c>
      <c r="N1049" s="84" t="s">
        <v>421</v>
      </c>
      <c r="O1049" s="84" t="s">
        <v>433</v>
      </c>
      <c r="P1049" s="84">
        <v>5</v>
      </c>
      <c r="Q1049" s="84" t="s">
        <v>2421</v>
      </c>
      <c r="R1049" s="84" t="s">
        <v>595</v>
      </c>
      <c r="S1049" s="84" t="s">
        <v>789</v>
      </c>
      <c r="T1049" s="82">
        <v>3102510572</v>
      </c>
      <c r="U1049" s="84" t="s">
        <v>804</v>
      </c>
      <c r="V1049" s="84" t="s">
        <v>663</v>
      </c>
      <c r="W1049" s="84" t="s">
        <v>676</v>
      </c>
      <c r="X1049" s="84" t="s">
        <v>676</v>
      </c>
      <c r="Y1049" s="84" t="s">
        <v>676</v>
      </c>
      <c r="Z1049" s="84" t="s">
        <v>676</v>
      </c>
      <c r="AA1049" s="84"/>
      <c r="AB1049" s="84">
        <v>9</v>
      </c>
      <c r="AC1049" s="84"/>
      <c r="AD1049" s="84" t="s">
        <v>485</v>
      </c>
      <c r="AE1049" s="84"/>
      <c r="AF1049" s="84"/>
      <c r="AG1049" s="84"/>
      <c r="AH1049" s="84"/>
      <c r="AI1049" s="84"/>
      <c r="AJ1049" s="84"/>
      <c r="AK1049" s="84"/>
      <c r="AL1049" s="84"/>
      <c r="AM1049" s="84"/>
      <c r="AN1049" s="84"/>
      <c r="AO1049" s="84"/>
      <c r="AP1049" s="84"/>
      <c r="AQ1049" s="84"/>
      <c r="AR1049" s="84"/>
      <c r="AS1049" s="84"/>
      <c r="AT1049" s="84"/>
      <c r="AU1049" s="84"/>
      <c r="AV1049" s="75"/>
      <c r="AW1049" s="75"/>
      <c r="AX1049" s="75"/>
      <c r="AY1049" s="75"/>
      <c r="AZ1049" s="75"/>
      <c r="BA1049" s="75"/>
      <c r="BB1049" s="75"/>
      <c r="BC1049" s="153"/>
      <c r="BD1049" s="153"/>
      <c r="BE1049" s="153"/>
      <c r="BF1049" s="153"/>
      <c r="BG1049" s="153"/>
      <c r="BH1049" s="153"/>
      <c r="BI1049" s="153"/>
      <c r="BJ1049" s="153"/>
      <c r="BK1049" s="153"/>
      <c r="BL1049" s="153"/>
      <c r="BM1049" s="75"/>
      <c r="BN1049" s="75"/>
      <c r="BO1049" s="75"/>
      <c r="BP1049" s="75"/>
      <c r="BQ1049" s="75"/>
      <c r="BR1049" s="75"/>
      <c r="BS1049" s="75"/>
      <c r="BT1049" s="75"/>
      <c r="BU1049" s="75"/>
      <c r="BV1049" s="75"/>
      <c r="BW1049" s="75"/>
      <c r="BX1049" s="75"/>
      <c r="BY1049" s="75"/>
      <c r="BZ1049" s="75"/>
      <c r="CA1049" s="75"/>
      <c r="CB1049" s="75"/>
      <c r="CC1049" s="75"/>
      <c r="CD1049" s="75"/>
      <c r="CE1049" s="75"/>
      <c r="CF1049" s="75"/>
      <c r="CG1049" s="75"/>
      <c r="CH1049" s="75"/>
      <c r="CI1049" s="75"/>
      <c r="CJ1049" s="75"/>
      <c r="CK1049" s="75"/>
      <c r="CL1049" s="75"/>
      <c r="CM1049" s="75"/>
      <c r="CN1049" s="75"/>
      <c r="CO1049" s="75"/>
      <c r="CP1049" s="75"/>
      <c r="CQ1049" s="75"/>
      <c r="CR1049" s="75"/>
      <c r="CS1049" s="75"/>
      <c r="CT1049" s="75"/>
      <c r="CU1049" s="75"/>
      <c r="CV1049" s="75"/>
      <c r="CW1049" s="75"/>
      <c r="CX1049" s="75"/>
      <c r="CY1049" s="75"/>
      <c r="CZ1049" s="75"/>
      <c r="DA1049" s="75"/>
      <c r="DB1049" s="75"/>
      <c r="DC1049" s="75"/>
      <c r="DD1049" s="75"/>
      <c r="DE1049" s="75"/>
    </row>
    <row r="1050" spans="1:109" s="139" customFormat="1" x14ac:dyDescent="0.3">
      <c r="A1050" s="141">
        <v>1031</v>
      </c>
      <c r="B1050" s="84" t="s">
        <v>2416</v>
      </c>
      <c r="C1050" s="84" t="s">
        <v>629</v>
      </c>
      <c r="D1050" s="81">
        <v>1003818844</v>
      </c>
      <c r="E1050" s="108">
        <v>3102510572</v>
      </c>
      <c r="F1050" s="84">
        <v>40.770000000000003</v>
      </c>
      <c r="G1050" s="96">
        <v>35680</v>
      </c>
      <c r="H1050" s="144">
        <f t="shared" ca="1" si="16"/>
        <v>23.342465753424658</v>
      </c>
      <c r="I1050" s="84" t="s">
        <v>404</v>
      </c>
      <c r="J1050" s="84" t="s">
        <v>417</v>
      </c>
      <c r="K1050" s="84" t="s">
        <v>419</v>
      </c>
      <c r="L1050" s="84" t="s">
        <v>772</v>
      </c>
      <c r="M1050" s="84" t="s">
        <v>772</v>
      </c>
      <c r="N1050" s="84" t="s">
        <v>421</v>
      </c>
      <c r="O1050" s="84" t="s">
        <v>433</v>
      </c>
      <c r="P1050" s="84">
        <v>5</v>
      </c>
      <c r="Q1050" s="84" t="s">
        <v>806</v>
      </c>
      <c r="R1050" s="84"/>
      <c r="S1050" s="84" t="s">
        <v>789</v>
      </c>
      <c r="T1050" s="80">
        <v>3102510572</v>
      </c>
      <c r="U1050" s="84" t="s">
        <v>804</v>
      </c>
      <c r="V1050" s="84" t="s">
        <v>663</v>
      </c>
      <c r="W1050" s="84" t="s">
        <v>676</v>
      </c>
      <c r="X1050" s="84" t="s">
        <v>676</v>
      </c>
      <c r="Y1050" s="84" t="s">
        <v>1829</v>
      </c>
      <c r="Z1050" s="84" t="s">
        <v>676</v>
      </c>
      <c r="AA1050" s="84"/>
      <c r="AB1050" s="84">
        <v>9</v>
      </c>
      <c r="AC1050" s="84"/>
      <c r="AD1050" s="84" t="s">
        <v>485</v>
      </c>
      <c r="AE1050" s="84"/>
      <c r="AF1050" s="84"/>
      <c r="AG1050" s="84"/>
      <c r="AH1050" s="84"/>
      <c r="AI1050" s="84"/>
      <c r="AJ1050" s="84"/>
      <c r="AK1050" s="84"/>
      <c r="AL1050" s="84"/>
      <c r="AM1050" s="84"/>
      <c r="AN1050" s="84"/>
      <c r="AO1050" s="84"/>
      <c r="AP1050" s="84"/>
      <c r="AQ1050" s="84"/>
      <c r="AR1050" s="84"/>
      <c r="AS1050" s="84"/>
      <c r="AT1050" s="84"/>
      <c r="AU1050" s="84"/>
      <c r="AV1050" s="75"/>
      <c r="AW1050" s="75"/>
      <c r="AX1050" s="75"/>
      <c r="AY1050" s="75"/>
      <c r="AZ1050" s="75"/>
      <c r="BA1050" s="75"/>
      <c r="BB1050" s="75"/>
      <c r="BC1050" s="153"/>
      <c r="BD1050" s="153"/>
      <c r="BE1050" s="153"/>
      <c r="BF1050" s="153"/>
      <c r="BG1050" s="153"/>
      <c r="BH1050" s="153"/>
      <c r="BI1050" s="153"/>
      <c r="BJ1050" s="153"/>
      <c r="BK1050" s="153"/>
      <c r="BL1050" s="153"/>
      <c r="BM1050" s="75"/>
      <c r="BN1050" s="75"/>
      <c r="BO1050" s="75"/>
      <c r="BP1050" s="75"/>
      <c r="BQ1050" s="75"/>
      <c r="BR1050" s="75"/>
      <c r="BS1050" s="75"/>
      <c r="BT1050" s="75"/>
      <c r="BU1050" s="75"/>
      <c r="BV1050" s="75"/>
      <c r="BW1050" s="75"/>
      <c r="BX1050" s="75"/>
      <c r="BY1050" s="75"/>
      <c r="BZ1050" s="75"/>
      <c r="CA1050" s="75"/>
      <c r="CB1050" s="75"/>
      <c r="CC1050" s="75"/>
      <c r="CD1050" s="75"/>
      <c r="CE1050" s="75"/>
      <c r="CF1050" s="75"/>
      <c r="CG1050" s="75"/>
      <c r="CH1050" s="75"/>
      <c r="CI1050" s="75"/>
      <c r="CJ1050" s="75"/>
      <c r="CK1050" s="75"/>
      <c r="CL1050" s="75"/>
      <c r="CM1050" s="75"/>
      <c r="CN1050" s="75"/>
      <c r="CO1050" s="75"/>
      <c r="CP1050" s="75"/>
      <c r="CQ1050" s="75"/>
      <c r="CR1050" s="75"/>
      <c r="CS1050" s="75"/>
      <c r="CT1050" s="75"/>
      <c r="CU1050" s="75"/>
      <c r="CV1050" s="75"/>
      <c r="CW1050" s="75"/>
      <c r="CX1050" s="75"/>
      <c r="CY1050" s="75"/>
      <c r="CZ1050" s="75"/>
      <c r="DA1050" s="75"/>
      <c r="DB1050" s="75"/>
      <c r="DC1050" s="75"/>
      <c r="DD1050" s="75"/>
      <c r="DE1050" s="75"/>
    </row>
    <row r="1051" spans="1:109" s="139" customFormat="1" x14ac:dyDescent="0.3">
      <c r="A1051" s="141">
        <v>1032</v>
      </c>
      <c r="B1051" s="84" t="s">
        <v>2417</v>
      </c>
      <c r="C1051" s="84" t="s">
        <v>629</v>
      </c>
      <c r="D1051" s="81">
        <v>1003818843</v>
      </c>
      <c r="E1051" s="108">
        <v>3102510572</v>
      </c>
      <c r="F1051" s="84">
        <v>40.770000000000003</v>
      </c>
      <c r="G1051" s="96">
        <v>35230</v>
      </c>
      <c r="H1051" s="144">
        <f t="shared" ca="1" si="16"/>
        <v>24.575342465753426</v>
      </c>
      <c r="I1051" s="84" t="s">
        <v>404</v>
      </c>
      <c r="J1051" s="84" t="s">
        <v>417</v>
      </c>
      <c r="K1051" s="84" t="s">
        <v>419</v>
      </c>
      <c r="L1051" s="84" t="s">
        <v>772</v>
      </c>
      <c r="M1051" s="84" t="s">
        <v>772</v>
      </c>
      <c r="N1051" s="84" t="s">
        <v>421</v>
      </c>
      <c r="O1051" s="84" t="s">
        <v>433</v>
      </c>
      <c r="P1051" s="84">
        <v>5</v>
      </c>
      <c r="Q1051" s="84" t="s">
        <v>2422</v>
      </c>
      <c r="R1051" s="84"/>
      <c r="S1051" s="84" t="s">
        <v>789</v>
      </c>
      <c r="T1051" s="80">
        <v>3102510572</v>
      </c>
      <c r="U1051" s="84" t="s">
        <v>804</v>
      </c>
      <c r="V1051" s="84" t="s">
        <v>663</v>
      </c>
      <c r="W1051" s="84" t="s">
        <v>676</v>
      </c>
      <c r="X1051" s="84" t="s">
        <v>676</v>
      </c>
      <c r="Y1051" s="84" t="s">
        <v>676</v>
      </c>
      <c r="Z1051" s="84" t="s">
        <v>676</v>
      </c>
      <c r="AA1051" s="84"/>
      <c r="AB1051" s="84">
        <v>11</v>
      </c>
      <c r="AC1051" s="84"/>
      <c r="AD1051" s="84" t="s">
        <v>485</v>
      </c>
      <c r="AE1051" s="84"/>
      <c r="AF1051" s="84"/>
      <c r="AG1051" s="84"/>
      <c r="AH1051" s="84"/>
      <c r="AI1051" s="84"/>
      <c r="AJ1051" s="84"/>
      <c r="AK1051" s="84"/>
      <c r="AL1051" s="84"/>
      <c r="AM1051" s="84"/>
      <c r="AN1051" s="84"/>
      <c r="AO1051" s="84"/>
      <c r="AP1051" s="84"/>
      <c r="AQ1051" s="84"/>
      <c r="AR1051" s="84"/>
      <c r="AS1051" s="84"/>
      <c r="AT1051" s="84"/>
      <c r="AU1051" s="84"/>
      <c r="AV1051" s="75"/>
      <c r="AW1051" s="75"/>
      <c r="AX1051" s="75"/>
      <c r="AY1051" s="75"/>
      <c r="AZ1051" s="75"/>
      <c r="BA1051" s="75"/>
      <c r="BB1051" s="75"/>
      <c r="BC1051" s="153"/>
      <c r="BD1051" s="153"/>
      <c r="BE1051" s="153"/>
      <c r="BF1051" s="153"/>
      <c r="BG1051" s="153"/>
      <c r="BH1051" s="153"/>
      <c r="BI1051" s="153"/>
      <c r="BJ1051" s="153"/>
      <c r="BK1051" s="153"/>
      <c r="BL1051" s="153"/>
      <c r="BM1051" s="75"/>
      <c r="BN1051" s="75"/>
      <c r="BO1051" s="75"/>
      <c r="BP1051" s="75"/>
      <c r="BQ1051" s="75"/>
      <c r="BR1051" s="75"/>
      <c r="BS1051" s="75"/>
      <c r="BT1051" s="75"/>
      <c r="BU1051" s="75"/>
      <c r="BV1051" s="75"/>
      <c r="BW1051" s="75"/>
      <c r="BX1051" s="75"/>
      <c r="BY1051" s="75"/>
      <c r="BZ1051" s="75"/>
      <c r="CA1051" s="75"/>
      <c r="CB1051" s="75"/>
      <c r="CC1051" s="75"/>
      <c r="CD1051" s="75"/>
      <c r="CE1051" s="75"/>
      <c r="CF1051" s="75"/>
      <c r="CG1051" s="75"/>
      <c r="CH1051" s="75"/>
      <c r="CI1051" s="75"/>
      <c r="CJ1051" s="75"/>
      <c r="CK1051" s="75"/>
      <c r="CL1051" s="75"/>
      <c r="CM1051" s="75"/>
      <c r="CN1051" s="75"/>
      <c r="CO1051" s="75"/>
      <c r="CP1051" s="75"/>
      <c r="CQ1051" s="75"/>
      <c r="CR1051" s="75"/>
      <c r="CS1051" s="75"/>
      <c r="CT1051" s="75"/>
      <c r="CU1051" s="75"/>
      <c r="CV1051" s="75"/>
      <c r="CW1051" s="75"/>
      <c r="CX1051" s="75"/>
      <c r="CY1051" s="75"/>
      <c r="CZ1051" s="75"/>
      <c r="DA1051" s="75"/>
      <c r="DB1051" s="75"/>
      <c r="DC1051" s="75"/>
      <c r="DD1051" s="75"/>
      <c r="DE1051" s="75"/>
    </row>
    <row r="1052" spans="1:109" s="139" customFormat="1" x14ac:dyDescent="0.3">
      <c r="A1052" s="141">
        <v>1033</v>
      </c>
      <c r="B1052" s="84" t="s">
        <v>2424</v>
      </c>
      <c r="C1052" s="84" t="s">
        <v>629</v>
      </c>
      <c r="D1052" s="81">
        <v>28601789</v>
      </c>
      <c r="E1052" s="108">
        <v>3202854780</v>
      </c>
      <c r="F1052" s="84">
        <v>13.86</v>
      </c>
      <c r="G1052" s="96">
        <v>16565</v>
      </c>
      <c r="H1052" s="144">
        <f t="shared" ca="1" si="16"/>
        <v>75.712328767123282</v>
      </c>
      <c r="I1052" s="84" t="s">
        <v>405</v>
      </c>
      <c r="J1052" s="84" t="s">
        <v>417</v>
      </c>
      <c r="K1052" s="84" t="s">
        <v>418</v>
      </c>
      <c r="L1052" s="84" t="s">
        <v>781</v>
      </c>
      <c r="M1052" s="84" t="s">
        <v>2429</v>
      </c>
      <c r="N1052" s="84" t="s">
        <v>421</v>
      </c>
      <c r="O1052" s="84" t="s">
        <v>433</v>
      </c>
      <c r="P1052" s="84">
        <v>2</v>
      </c>
      <c r="Q1052" s="84" t="s">
        <v>2424</v>
      </c>
      <c r="R1052" s="84"/>
      <c r="S1052" s="84" t="s">
        <v>789</v>
      </c>
      <c r="T1052" s="80">
        <v>3202854780</v>
      </c>
      <c r="U1052" s="84" t="s">
        <v>2431</v>
      </c>
      <c r="V1052" s="84" t="s">
        <v>663</v>
      </c>
      <c r="W1052" s="84" t="s">
        <v>676</v>
      </c>
      <c r="X1052" s="84" t="s">
        <v>676</v>
      </c>
      <c r="Y1052" s="84" t="s">
        <v>676</v>
      </c>
      <c r="Z1052" s="84" t="s">
        <v>676</v>
      </c>
      <c r="AA1052" s="84">
        <v>2</v>
      </c>
      <c r="AB1052" s="84"/>
      <c r="AC1052" s="84"/>
      <c r="AD1052" s="84" t="s">
        <v>485</v>
      </c>
      <c r="AE1052" s="84"/>
      <c r="AF1052" s="84"/>
      <c r="AG1052" s="84"/>
      <c r="AH1052" s="84"/>
      <c r="AI1052" s="84"/>
      <c r="AJ1052" s="84"/>
      <c r="AK1052" s="84"/>
      <c r="AL1052" s="84"/>
      <c r="AM1052" s="84"/>
      <c r="AN1052" s="84"/>
      <c r="AO1052" s="84"/>
      <c r="AP1052" s="84"/>
      <c r="AQ1052" s="84"/>
      <c r="AR1052" s="84"/>
      <c r="AS1052" s="84"/>
      <c r="AT1052" s="84"/>
      <c r="AU1052" s="84"/>
      <c r="AV1052" s="75"/>
      <c r="AW1052" s="75"/>
      <c r="AX1052" s="75"/>
      <c r="AY1052" s="75"/>
      <c r="AZ1052" s="75"/>
      <c r="BA1052" s="75"/>
      <c r="BB1052" s="75"/>
      <c r="BC1052" s="153"/>
      <c r="BD1052" s="153"/>
      <c r="BE1052" s="153"/>
      <c r="BF1052" s="153"/>
      <c r="BG1052" s="153"/>
      <c r="BH1052" s="153"/>
      <c r="BI1052" s="153"/>
      <c r="BJ1052" s="153"/>
      <c r="BK1052" s="153"/>
      <c r="BL1052" s="153"/>
      <c r="BM1052" s="75"/>
      <c r="BN1052" s="75"/>
      <c r="BO1052" s="75"/>
      <c r="BP1052" s="75"/>
      <c r="BQ1052" s="75"/>
      <c r="BR1052" s="75"/>
      <c r="BS1052" s="75"/>
      <c r="BT1052" s="75"/>
      <c r="BU1052" s="75"/>
      <c r="BV1052" s="75"/>
      <c r="BW1052" s="75"/>
      <c r="BX1052" s="75"/>
      <c r="BY1052" s="75"/>
      <c r="BZ1052" s="75"/>
      <c r="CA1052" s="75"/>
      <c r="CB1052" s="75"/>
      <c r="CC1052" s="75"/>
      <c r="CD1052" s="75"/>
      <c r="CE1052" s="75"/>
      <c r="CF1052" s="75"/>
      <c r="CG1052" s="75"/>
      <c r="CH1052" s="75"/>
      <c r="CI1052" s="75"/>
      <c r="CJ1052" s="75"/>
      <c r="CK1052" s="75"/>
      <c r="CL1052" s="75"/>
      <c r="CM1052" s="75"/>
      <c r="CN1052" s="75"/>
      <c r="CO1052" s="75"/>
      <c r="CP1052" s="75"/>
      <c r="CQ1052" s="75"/>
      <c r="CR1052" s="75"/>
      <c r="CS1052" s="75"/>
      <c r="CT1052" s="75"/>
      <c r="CU1052" s="75"/>
      <c r="CV1052" s="75"/>
      <c r="CW1052" s="75"/>
      <c r="CX1052" s="75"/>
      <c r="CY1052" s="75"/>
      <c r="CZ1052" s="75"/>
      <c r="DA1052" s="75"/>
      <c r="DB1052" s="75"/>
      <c r="DC1052" s="75"/>
      <c r="DD1052" s="75"/>
      <c r="DE1052" s="75"/>
    </row>
    <row r="1053" spans="1:109" s="139" customFormat="1" ht="24" x14ac:dyDescent="0.3">
      <c r="A1053" s="141">
        <v>1034</v>
      </c>
      <c r="B1053" s="84" t="s">
        <v>2425</v>
      </c>
      <c r="C1053" s="84" t="s">
        <v>629</v>
      </c>
      <c r="D1053" s="81">
        <v>93471746</v>
      </c>
      <c r="E1053" s="108">
        <v>3123421870</v>
      </c>
      <c r="F1053" s="84">
        <v>13.86</v>
      </c>
      <c r="G1053" s="96">
        <v>27004</v>
      </c>
      <c r="H1053" s="144">
        <f t="shared" ca="1" si="16"/>
        <v>47.112328767123287</v>
      </c>
      <c r="I1053" s="84" t="s">
        <v>404</v>
      </c>
      <c r="J1053" s="84" t="s">
        <v>417</v>
      </c>
      <c r="K1053" s="84" t="s">
        <v>418</v>
      </c>
      <c r="L1053" s="84" t="s">
        <v>781</v>
      </c>
      <c r="M1053" s="84" t="s">
        <v>2429</v>
      </c>
      <c r="N1053" s="84" t="s">
        <v>421</v>
      </c>
      <c r="O1053" s="84" t="s">
        <v>433</v>
      </c>
      <c r="P1053" s="84">
        <v>2</v>
      </c>
      <c r="Q1053" s="84" t="s">
        <v>2424</v>
      </c>
      <c r="R1053" s="84"/>
      <c r="S1053" s="84" t="s">
        <v>789</v>
      </c>
      <c r="T1053" s="80">
        <v>3123421870</v>
      </c>
      <c r="U1053" s="84" t="s">
        <v>2431</v>
      </c>
      <c r="V1053" s="84" t="s">
        <v>663</v>
      </c>
      <c r="W1053" s="84" t="s">
        <v>676</v>
      </c>
      <c r="X1053" s="84" t="s">
        <v>675</v>
      </c>
      <c r="Y1053" s="84" t="s">
        <v>676</v>
      </c>
      <c r="Z1053" s="84" t="s">
        <v>676</v>
      </c>
      <c r="AA1053" s="84" t="s">
        <v>1996</v>
      </c>
      <c r="AB1053" s="84"/>
      <c r="AC1053" s="84"/>
      <c r="AD1053" s="84" t="s">
        <v>485</v>
      </c>
      <c r="AE1053" s="84"/>
      <c r="AF1053" s="84"/>
      <c r="AG1053" s="84"/>
      <c r="AH1053" s="84"/>
      <c r="AI1053" s="84"/>
      <c r="AJ1053" s="84"/>
      <c r="AK1053" s="84"/>
      <c r="AL1053" s="84"/>
      <c r="AM1053" s="84"/>
      <c r="AN1053" s="84"/>
      <c r="AO1053" s="84"/>
      <c r="AP1053" s="84"/>
      <c r="AQ1053" s="84"/>
      <c r="AR1053" s="84"/>
      <c r="AS1053" s="84"/>
      <c r="AT1053" s="84"/>
      <c r="AU1053" s="84"/>
      <c r="AV1053" s="75"/>
      <c r="AW1053" s="75"/>
      <c r="AX1053" s="75"/>
      <c r="AY1053" s="75"/>
      <c r="AZ1053" s="75"/>
      <c r="BA1053" s="75"/>
      <c r="BB1053" s="75"/>
      <c r="BC1053" s="153"/>
      <c r="BD1053" s="153"/>
      <c r="BE1053" s="153"/>
      <c r="BF1053" s="153"/>
      <c r="BG1053" s="153"/>
      <c r="BH1053" s="153"/>
      <c r="BI1053" s="153"/>
      <c r="BJ1053" s="153"/>
      <c r="BK1053" s="153"/>
      <c r="BL1053" s="153"/>
      <c r="BM1053" s="75"/>
      <c r="BN1053" s="75"/>
      <c r="BO1053" s="75"/>
      <c r="BP1053" s="75"/>
      <c r="BQ1053" s="75"/>
      <c r="BR1053" s="75"/>
      <c r="BS1053" s="75"/>
      <c r="BT1053" s="75"/>
      <c r="BU1053" s="75"/>
      <c r="BV1053" s="75"/>
      <c r="BW1053" s="75"/>
      <c r="BX1053" s="75"/>
      <c r="BY1053" s="75"/>
      <c r="BZ1053" s="75"/>
      <c r="CA1053" s="75"/>
      <c r="CB1053" s="75"/>
      <c r="CC1053" s="75"/>
      <c r="CD1053" s="75"/>
      <c r="CE1053" s="75"/>
      <c r="CF1053" s="75"/>
      <c r="CG1053" s="75"/>
      <c r="CH1053" s="75"/>
      <c r="CI1053" s="75"/>
      <c r="CJ1053" s="75"/>
      <c r="CK1053" s="75"/>
      <c r="CL1053" s="75"/>
      <c r="CM1053" s="75"/>
      <c r="CN1053" s="75"/>
      <c r="CO1053" s="75"/>
      <c r="CP1053" s="75"/>
      <c r="CQ1053" s="75"/>
      <c r="CR1053" s="75"/>
      <c r="CS1053" s="75"/>
      <c r="CT1053" s="75"/>
      <c r="CU1053" s="75"/>
      <c r="CV1053" s="75"/>
      <c r="CW1053" s="75"/>
      <c r="CX1053" s="75"/>
      <c r="CY1053" s="75"/>
      <c r="CZ1053" s="75"/>
      <c r="DA1053" s="75"/>
      <c r="DB1053" s="75"/>
      <c r="DC1053" s="75"/>
      <c r="DD1053" s="75"/>
      <c r="DE1053" s="75"/>
    </row>
    <row r="1054" spans="1:109" s="139" customFormat="1" ht="24" x14ac:dyDescent="0.3">
      <c r="A1054" s="141">
        <v>1035</v>
      </c>
      <c r="B1054" s="84" t="s">
        <v>2426</v>
      </c>
      <c r="C1054" s="84" t="s">
        <v>629</v>
      </c>
      <c r="D1054" s="83">
        <v>55216094</v>
      </c>
      <c r="E1054" s="114">
        <v>3214116497</v>
      </c>
      <c r="F1054" s="84">
        <v>19.84</v>
      </c>
      <c r="G1054" s="100">
        <v>28220</v>
      </c>
      <c r="H1054" s="144">
        <f t="shared" ca="1" si="16"/>
        <v>43.780821917808218</v>
      </c>
      <c r="I1054" s="84" t="s">
        <v>405</v>
      </c>
      <c r="J1054" s="84" t="s">
        <v>417</v>
      </c>
      <c r="K1054" s="84" t="s">
        <v>418</v>
      </c>
      <c r="L1054" s="84" t="s">
        <v>781</v>
      </c>
      <c r="M1054" s="84" t="s">
        <v>2430</v>
      </c>
      <c r="N1054" s="84" t="s">
        <v>421</v>
      </c>
      <c r="O1054" s="84" t="s">
        <v>433</v>
      </c>
      <c r="P1054" s="84">
        <v>4</v>
      </c>
      <c r="Q1054" s="84" t="s">
        <v>2426</v>
      </c>
      <c r="R1054" s="84" t="s">
        <v>595</v>
      </c>
      <c r="S1054" s="84" t="s">
        <v>789</v>
      </c>
      <c r="T1054" s="82">
        <v>3214116497</v>
      </c>
      <c r="U1054" s="84" t="s">
        <v>2426</v>
      </c>
      <c r="V1054" s="84" t="s">
        <v>663</v>
      </c>
      <c r="W1054" s="84" t="s">
        <v>676</v>
      </c>
      <c r="X1054" s="84" t="s">
        <v>676</v>
      </c>
      <c r="Y1054" s="84" t="s">
        <v>676</v>
      </c>
      <c r="Z1054" s="84" t="s">
        <v>676</v>
      </c>
      <c r="AA1054" s="84"/>
      <c r="AB1054" s="84">
        <v>11</v>
      </c>
      <c r="AC1054" s="84"/>
      <c r="AD1054" s="84" t="s">
        <v>485</v>
      </c>
      <c r="AE1054" s="84"/>
      <c r="AF1054" s="84"/>
      <c r="AG1054" s="84"/>
      <c r="AH1054" s="84"/>
      <c r="AI1054" s="84"/>
      <c r="AJ1054" s="84"/>
      <c r="AK1054" s="84"/>
      <c r="AL1054" s="84"/>
      <c r="AM1054" s="84"/>
      <c r="AN1054" s="84"/>
      <c r="AO1054" s="84"/>
      <c r="AP1054" s="84"/>
      <c r="AQ1054" s="84"/>
      <c r="AR1054" s="84"/>
      <c r="AS1054" s="84"/>
      <c r="AT1054" s="84"/>
      <c r="AU1054" s="84"/>
      <c r="AV1054" s="75"/>
      <c r="AW1054" s="75"/>
      <c r="AX1054" s="75"/>
      <c r="AY1054" s="75"/>
      <c r="AZ1054" s="75"/>
      <c r="BA1054" s="75"/>
      <c r="BB1054" s="75"/>
      <c r="BC1054" s="153"/>
      <c r="BD1054" s="153"/>
      <c r="BE1054" s="153"/>
      <c r="BF1054" s="153"/>
      <c r="BG1054" s="153"/>
      <c r="BH1054" s="153"/>
      <c r="BI1054" s="153"/>
      <c r="BJ1054" s="153"/>
      <c r="BK1054" s="153"/>
      <c r="BL1054" s="153"/>
      <c r="BM1054" s="75"/>
      <c r="BN1054" s="75"/>
      <c r="BO1054" s="75"/>
      <c r="BP1054" s="75"/>
      <c r="BQ1054" s="75"/>
      <c r="BR1054" s="75"/>
      <c r="BS1054" s="75"/>
      <c r="BT1054" s="75"/>
      <c r="BU1054" s="75"/>
      <c r="BV1054" s="75"/>
      <c r="BW1054" s="75"/>
      <c r="BX1054" s="75"/>
      <c r="BY1054" s="75"/>
      <c r="BZ1054" s="75"/>
      <c r="CA1054" s="75"/>
      <c r="CB1054" s="75"/>
      <c r="CC1054" s="75"/>
      <c r="CD1054" s="75"/>
      <c r="CE1054" s="75"/>
      <c r="CF1054" s="75"/>
      <c r="CG1054" s="75"/>
      <c r="CH1054" s="75"/>
      <c r="CI1054" s="75"/>
      <c r="CJ1054" s="75"/>
      <c r="CK1054" s="75"/>
      <c r="CL1054" s="75"/>
      <c r="CM1054" s="75"/>
      <c r="CN1054" s="75"/>
      <c r="CO1054" s="75"/>
      <c r="CP1054" s="75"/>
      <c r="CQ1054" s="75"/>
      <c r="CR1054" s="75"/>
      <c r="CS1054" s="75"/>
      <c r="CT1054" s="75"/>
      <c r="CU1054" s="75"/>
      <c r="CV1054" s="75"/>
      <c r="CW1054" s="75"/>
      <c r="CX1054" s="75"/>
      <c r="CY1054" s="75"/>
      <c r="CZ1054" s="75"/>
      <c r="DA1054" s="75"/>
      <c r="DB1054" s="75"/>
      <c r="DC1054" s="75"/>
      <c r="DD1054" s="75"/>
      <c r="DE1054" s="75"/>
    </row>
    <row r="1055" spans="1:109" s="139" customFormat="1" x14ac:dyDescent="0.3">
      <c r="A1055" s="141">
        <v>1036</v>
      </c>
      <c r="B1055" s="84" t="s">
        <v>2427</v>
      </c>
      <c r="C1055" s="84" t="s">
        <v>630</v>
      </c>
      <c r="D1055" s="83">
        <v>1003820208</v>
      </c>
      <c r="E1055" s="114">
        <v>3214116497</v>
      </c>
      <c r="F1055" s="84">
        <v>19.84</v>
      </c>
      <c r="G1055" s="100">
        <v>36921</v>
      </c>
      <c r="H1055" s="144">
        <f t="shared" ca="1" si="16"/>
        <v>19.942465753424656</v>
      </c>
      <c r="I1055" s="84" t="s">
        <v>404</v>
      </c>
      <c r="J1055" s="84" t="s">
        <v>417</v>
      </c>
      <c r="K1055" s="84" t="s">
        <v>418</v>
      </c>
      <c r="L1055" s="84" t="s">
        <v>781</v>
      </c>
      <c r="M1055" s="84" t="s">
        <v>2430</v>
      </c>
      <c r="N1055" s="84" t="s">
        <v>421</v>
      </c>
      <c r="O1055" s="84" t="s">
        <v>433</v>
      </c>
      <c r="P1055" s="84">
        <v>4</v>
      </c>
      <c r="Q1055" s="84" t="s">
        <v>2426</v>
      </c>
      <c r="R1055" s="84"/>
      <c r="S1055" s="84" t="s">
        <v>789</v>
      </c>
      <c r="T1055" s="82">
        <v>3214116497</v>
      </c>
      <c r="U1055" s="84" t="s">
        <v>2426</v>
      </c>
      <c r="V1055" s="84" t="s">
        <v>663</v>
      </c>
      <c r="W1055" s="84" t="s">
        <v>676</v>
      </c>
      <c r="X1055" s="84" t="s">
        <v>676</v>
      </c>
      <c r="Y1055" s="84" t="s">
        <v>676</v>
      </c>
      <c r="Z1055" s="84" t="s">
        <v>676</v>
      </c>
      <c r="AA1055" s="84"/>
      <c r="AB1055" s="84">
        <v>11</v>
      </c>
      <c r="AC1055" s="84"/>
      <c r="AD1055" s="84" t="s">
        <v>485</v>
      </c>
      <c r="AE1055" s="84"/>
      <c r="AF1055" s="84"/>
      <c r="AG1055" s="84"/>
      <c r="AH1055" s="84"/>
      <c r="AI1055" s="84"/>
      <c r="AJ1055" s="84"/>
      <c r="AK1055" s="84"/>
      <c r="AL1055" s="84"/>
      <c r="AM1055" s="84"/>
      <c r="AN1055" s="84"/>
      <c r="AO1055" s="84"/>
      <c r="AP1055" s="84"/>
      <c r="AQ1055" s="84"/>
      <c r="AR1055" s="84"/>
      <c r="AS1055" s="84"/>
      <c r="AT1055" s="84"/>
      <c r="AU1055" s="84"/>
      <c r="AV1055" s="75"/>
      <c r="AW1055" s="75"/>
      <c r="AX1055" s="75"/>
      <c r="AY1055" s="75"/>
      <c r="AZ1055" s="75"/>
      <c r="BA1055" s="75"/>
      <c r="BB1055" s="75"/>
      <c r="BC1055" s="153"/>
      <c r="BD1055" s="153"/>
      <c r="BE1055" s="153"/>
      <c r="BF1055" s="153"/>
      <c r="BG1055" s="153"/>
      <c r="BH1055" s="153"/>
      <c r="BI1055" s="153"/>
      <c r="BJ1055" s="153"/>
      <c r="BK1055" s="153"/>
      <c r="BL1055" s="153"/>
      <c r="BM1055" s="75"/>
      <c r="BN1055" s="75"/>
      <c r="BO1055" s="75"/>
      <c r="BP1055" s="75"/>
      <c r="BQ1055" s="75"/>
      <c r="BR1055" s="75"/>
      <c r="BS1055" s="75"/>
      <c r="BT1055" s="75"/>
      <c r="BU1055" s="75"/>
      <c r="BV1055" s="75"/>
      <c r="BW1055" s="75"/>
      <c r="BX1055" s="75"/>
      <c r="BY1055" s="75"/>
      <c r="BZ1055" s="75"/>
      <c r="CA1055" s="75"/>
      <c r="CB1055" s="75"/>
      <c r="CC1055" s="75"/>
      <c r="CD1055" s="75"/>
      <c r="CE1055" s="75"/>
      <c r="CF1055" s="75"/>
      <c r="CG1055" s="75"/>
      <c r="CH1055" s="75"/>
      <c r="CI1055" s="75"/>
      <c r="CJ1055" s="75"/>
      <c r="CK1055" s="75"/>
      <c r="CL1055" s="75"/>
      <c r="CM1055" s="75"/>
      <c r="CN1055" s="75"/>
      <c r="CO1055" s="75"/>
      <c r="CP1055" s="75"/>
      <c r="CQ1055" s="75"/>
      <c r="CR1055" s="75"/>
      <c r="CS1055" s="75"/>
      <c r="CT1055" s="75"/>
      <c r="CU1055" s="75"/>
      <c r="CV1055" s="75"/>
      <c r="CW1055" s="75"/>
      <c r="CX1055" s="75"/>
      <c r="CY1055" s="75"/>
      <c r="CZ1055" s="75"/>
      <c r="DA1055" s="75"/>
      <c r="DB1055" s="75"/>
      <c r="DC1055" s="75"/>
      <c r="DD1055" s="75"/>
      <c r="DE1055" s="75"/>
    </row>
    <row r="1056" spans="1:109" s="139" customFormat="1" ht="24" x14ac:dyDescent="0.3">
      <c r="A1056" s="141">
        <v>1037</v>
      </c>
      <c r="B1056" s="84" t="s">
        <v>2428</v>
      </c>
      <c r="C1056" s="84" t="s">
        <v>630</v>
      </c>
      <c r="D1056" s="83">
        <v>1075543450</v>
      </c>
      <c r="E1056" s="114">
        <v>3214116497</v>
      </c>
      <c r="F1056" s="84">
        <v>19.84</v>
      </c>
      <c r="G1056" s="100">
        <v>41291</v>
      </c>
      <c r="H1056" s="144">
        <f t="shared" ca="1" si="16"/>
        <v>7.9698630136986299</v>
      </c>
      <c r="I1056" s="84" t="s">
        <v>404</v>
      </c>
      <c r="J1056" s="84" t="s">
        <v>417</v>
      </c>
      <c r="K1056" s="84" t="s">
        <v>418</v>
      </c>
      <c r="L1056" s="84" t="s">
        <v>781</v>
      </c>
      <c r="M1056" s="84" t="s">
        <v>2430</v>
      </c>
      <c r="N1056" s="84" t="s">
        <v>421</v>
      </c>
      <c r="O1056" s="84" t="s">
        <v>433</v>
      </c>
      <c r="P1056" s="84">
        <v>4</v>
      </c>
      <c r="Q1056" s="84" t="s">
        <v>2426</v>
      </c>
      <c r="R1056" s="84" t="s">
        <v>595</v>
      </c>
      <c r="S1056" s="84" t="s">
        <v>789</v>
      </c>
      <c r="T1056" s="82">
        <v>3214116497</v>
      </c>
      <c r="U1056" s="84" t="s">
        <v>2426</v>
      </c>
      <c r="V1056" s="84" t="s">
        <v>663</v>
      </c>
      <c r="W1056" s="84" t="s">
        <v>676</v>
      </c>
      <c r="X1056" s="84" t="s">
        <v>676</v>
      </c>
      <c r="Y1056" s="84" t="s">
        <v>676</v>
      </c>
      <c r="Z1056" s="84" t="s">
        <v>676</v>
      </c>
      <c r="AA1056" s="84">
        <v>3</v>
      </c>
      <c r="AB1056" s="84"/>
      <c r="AC1056" s="84"/>
      <c r="AD1056" s="84" t="s">
        <v>485</v>
      </c>
      <c r="AE1056" s="84"/>
      <c r="AF1056" s="84"/>
      <c r="AG1056" s="84"/>
      <c r="AH1056" s="84"/>
      <c r="AI1056" s="84"/>
      <c r="AJ1056" s="84"/>
      <c r="AK1056" s="84"/>
      <c r="AL1056" s="84"/>
      <c r="AM1056" s="84"/>
      <c r="AN1056" s="84"/>
      <c r="AO1056" s="84"/>
      <c r="AP1056" s="84"/>
      <c r="AQ1056" s="84"/>
      <c r="AR1056" s="84"/>
      <c r="AS1056" s="84"/>
      <c r="AT1056" s="84"/>
      <c r="AU1056" s="84"/>
      <c r="AV1056" s="75"/>
      <c r="AW1056" s="75"/>
      <c r="AX1056" s="75"/>
      <c r="AY1056" s="75"/>
      <c r="AZ1056" s="75"/>
      <c r="BA1056" s="75"/>
      <c r="BB1056" s="75"/>
      <c r="BC1056" s="153"/>
      <c r="BD1056" s="153"/>
      <c r="BE1056" s="153"/>
      <c r="BF1056" s="153"/>
      <c r="BG1056" s="153"/>
      <c r="BH1056" s="153"/>
      <c r="BI1056" s="153"/>
      <c r="BJ1056" s="153"/>
      <c r="BK1056" s="153"/>
      <c r="BL1056" s="153"/>
      <c r="BM1056" s="75"/>
      <c r="BN1056" s="75"/>
      <c r="BO1056" s="75"/>
      <c r="BP1056" s="75"/>
      <c r="BQ1056" s="75"/>
      <c r="BR1056" s="75"/>
      <c r="BS1056" s="75"/>
      <c r="BT1056" s="75"/>
      <c r="BU1056" s="75"/>
      <c r="BV1056" s="75"/>
      <c r="BW1056" s="75"/>
      <c r="BX1056" s="75"/>
      <c r="BY1056" s="75"/>
      <c r="BZ1056" s="75"/>
      <c r="CA1056" s="75"/>
      <c r="CB1056" s="75"/>
      <c r="CC1056" s="75"/>
      <c r="CD1056" s="75"/>
      <c r="CE1056" s="75"/>
      <c r="CF1056" s="75"/>
      <c r="CG1056" s="75"/>
      <c r="CH1056" s="75"/>
      <c r="CI1056" s="75"/>
      <c r="CJ1056" s="75"/>
      <c r="CK1056" s="75"/>
      <c r="CL1056" s="75"/>
      <c r="CM1056" s="75"/>
      <c r="CN1056" s="75"/>
      <c r="CO1056" s="75"/>
      <c r="CP1056" s="75"/>
      <c r="CQ1056" s="75"/>
      <c r="CR1056" s="75"/>
      <c r="CS1056" s="75"/>
      <c r="CT1056" s="75"/>
      <c r="CU1056" s="75"/>
      <c r="CV1056" s="75"/>
      <c r="CW1056" s="75"/>
      <c r="CX1056" s="75"/>
      <c r="CY1056" s="75"/>
      <c r="CZ1056" s="75"/>
      <c r="DA1056" s="75"/>
      <c r="DB1056" s="75"/>
      <c r="DC1056" s="75"/>
      <c r="DD1056" s="75"/>
      <c r="DE1056" s="75"/>
    </row>
    <row r="1057" spans="1:109" s="139" customFormat="1" x14ac:dyDescent="0.3">
      <c r="A1057" s="141">
        <v>1038</v>
      </c>
      <c r="B1057" s="81" t="s">
        <v>2432</v>
      </c>
      <c r="C1057" s="84" t="s">
        <v>629</v>
      </c>
      <c r="D1057" s="81">
        <v>4012527</v>
      </c>
      <c r="E1057" s="108">
        <v>3132648434</v>
      </c>
      <c r="F1057" s="84">
        <v>68.7</v>
      </c>
      <c r="G1057" s="96">
        <v>19858</v>
      </c>
      <c r="H1057" s="144">
        <f t="shared" ca="1" si="16"/>
        <v>66.69041095890411</v>
      </c>
      <c r="I1057" s="84" t="s">
        <v>404</v>
      </c>
      <c r="J1057" s="84" t="s">
        <v>417</v>
      </c>
      <c r="K1057" s="84" t="s">
        <v>418</v>
      </c>
      <c r="L1057" s="80" t="s">
        <v>2436</v>
      </c>
      <c r="M1057" s="80" t="s">
        <v>2437</v>
      </c>
      <c r="N1057" s="84" t="s">
        <v>421</v>
      </c>
      <c r="O1057" s="84" t="s">
        <v>433</v>
      </c>
      <c r="P1057" s="84">
        <v>3</v>
      </c>
      <c r="Q1057" s="156" t="s">
        <v>2432</v>
      </c>
      <c r="R1057" s="84"/>
      <c r="S1057" s="84" t="s">
        <v>789</v>
      </c>
      <c r="T1057" s="80">
        <v>3132648434</v>
      </c>
      <c r="U1057" s="156" t="s">
        <v>2432</v>
      </c>
      <c r="V1057" s="84" t="s">
        <v>663</v>
      </c>
      <c r="W1057" s="84" t="s">
        <v>676</v>
      </c>
      <c r="X1057" s="84" t="s">
        <v>676</v>
      </c>
      <c r="Y1057" s="84" t="s">
        <v>676</v>
      </c>
      <c r="Z1057" s="84" t="s">
        <v>676</v>
      </c>
      <c r="AA1057" s="84">
        <v>4</v>
      </c>
      <c r="AB1057" s="84"/>
      <c r="AC1057" s="84"/>
      <c r="AD1057" s="84" t="s">
        <v>485</v>
      </c>
      <c r="AE1057" s="84"/>
      <c r="AF1057" s="84"/>
      <c r="AG1057" s="84"/>
      <c r="AH1057" s="84"/>
      <c r="AI1057" s="84"/>
      <c r="AJ1057" s="84"/>
      <c r="AK1057" s="84"/>
      <c r="AL1057" s="84"/>
      <c r="AM1057" s="84"/>
      <c r="AN1057" s="84"/>
      <c r="AO1057" s="84"/>
      <c r="AP1057" s="84"/>
      <c r="AQ1057" s="84"/>
      <c r="AR1057" s="84"/>
      <c r="AS1057" s="84"/>
      <c r="AT1057" s="84"/>
      <c r="AU1057" s="84"/>
      <c r="AV1057" s="75"/>
      <c r="AW1057" s="75"/>
      <c r="AX1057" s="75"/>
      <c r="AY1057" s="75"/>
      <c r="AZ1057" s="75"/>
      <c r="BA1057" s="75"/>
      <c r="BB1057" s="75"/>
      <c r="BC1057" s="153"/>
      <c r="BD1057" s="153"/>
      <c r="BE1057" s="153"/>
      <c r="BF1057" s="153"/>
      <c r="BG1057" s="153"/>
      <c r="BH1057" s="153"/>
      <c r="BI1057" s="153"/>
      <c r="BJ1057" s="153"/>
      <c r="BK1057" s="153"/>
      <c r="BL1057" s="153"/>
      <c r="BM1057" s="75"/>
      <c r="BN1057" s="75"/>
      <c r="BO1057" s="75"/>
      <c r="BP1057" s="75"/>
      <c r="BQ1057" s="75"/>
      <c r="BR1057" s="75"/>
      <c r="BS1057" s="75"/>
      <c r="BT1057" s="75"/>
      <c r="BU1057" s="75"/>
      <c r="BV1057" s="75"/>
      <c r="BW1057" s="75"/>
      <c r="BX1057" s="75"/>
      <c r="BY1057" s="75"/>
      <c r="BZ1057" s="75"/>
      <c r="CA1057" s="75"/>
      <c r="CB1057" s="75"/>
      <c r="CC1057" s="75"/>
      <c r="CD1057" s="75"/>
      <c r="CE1057" s="75"/>
      <c r="CF1057" s="75"/>
      <c r="CG1057" s="75"/>
      <c r="CH1057" s="75"/>
      <c r="CI1057" s="75"/>
      <c r="CJ1057" s="75"/>
      <c r="CK1057" s="75"/>
      <c r="CL1057" s="75"/>
      <c r="CM1057" s="75"/>
      <c r="CN1057" s="75"/>
      <c r="CO1057" s="75"/>
      <c r="CP1057" s="75"/>
      <c r="CQ1057" s="75"/>
      <c r="CR1057" s="75"/>
      <c r="CS1057" s="75"/>
      <c r="CT1057" s="75"/>
      <c r="CU1057" s="75"/>
      <c r="CV1057" s="75"/>
      <c r="CW1057" s="75"/>
      <c r="CX1057" s="75"/>
      <c r="CY1057" s="75"/>
      <c r="CZ1057" s="75"/>
      <c r="DA1057" s="75"/>
      <c r="DB1057" s="75"/>
      <c r="DC1057" s="75"/>
      <c r="DD1057" s="75"/>
      <c r="DE1057" s="75"/>
    </row>
    <row r="1058" spans="1:109" s="139" customFormat="1" x14ac:dyDescent="0.3">
      <c r="A1058" s="141">
        <v>1039</v>
      </c>
      <c r="B1058" s="81" t="s">
        <v>2433</v>
      </c>
      <c r="C1058" s="84" t="s">
        <v>629</v>
      </c>
      <c r="D1058" s="81">
        <v>45447540</v>
      </c>
      <c r="E1058" s="108">
        <v>3132648434</v>
      </c>
      <c r="F1058" s="84">
        <v>68.7</v>
      </c>
      <c r="G1058" s="96">
        <v>22929</v>
      </c>
      <c r="H1058" s="144">
        <f t="shared" ca="1" si="16"/>
        <v>58.276712328767125</v>
      </c>
      <c r="I1058" s="84" t="s">
        <v>405</v>
      </c>
      <c r="J1058" s="84" t="s">
        <v>417</v>
      </c>
      <c r="K1058" s="84" t="s">
        <v>418</v>
      </c>
      <c r="L1058" s="80" t="s">
        <v>2436</v>
      </c>
      <c r="M1058" s="80" t="s">
        <v>2437</v>
      </c>
      <c r="N1058" s="84" t="s">
        <v>421</v>
      </c>
      <c r="O1058" s="84" t="s">
        <v>433</v>
      </c>
      <c r="P1058" s="84">
        <v>3</v>
      </c>
      <c r="Q1058" s="156" t="s">
        <v>2432</v>
      </c>
      <c r="R1058" s="84"/>
      <c r="S1058" s="84" t="s">
        <v>789</v>
      </c>
      <c r="T1058" s="80">
        <v>3132648434</v>
      </c>
      <c r="U1058" s="156" t="s">
        <v>2432</v>
      </c>
      <c r="V1058" s="84" t="s">
        <v>663</v>
      </c>
      <c r="W1058" s="84" t="s">
        <v>676</v>
      </c>
      <c r="X1058" s="84" t="s">
        <v>676</v>
      </c>
      <c r="Y1058" s="84" t="s">
        <v>676</v>
      </c>
      <c r="Z1058" s="84" t="s">
        <v>676</v>
      </c>
      <c r="AA1058" s="84">
        <v>5</v>
      </c>
      <c r="AB1058" s="84"/>
      <c r="AC1058" s="84"/>
      <c r="AD1058" s="84" t="s">
        <v>485</v>
      </c>
      <c r="AE1058" s="84"/>
      <c r="AF1058" s="84"/>
      <c r="AG1058" s="84"/>
      <c r="AH1058" s="84"/>
      <c r="AI1058" s="84"/>
      <c r="AJ1058" s="84"/>
      <c r="AK1058" s="84"/>
      <c r="AL1058" s="84"/>
      <c r="AM1058" s="84"/>
      <c r="AN1058" s="84"/>
      <c r="AO1058" s="84"/>
      <c r="AP1058" s="84"/>
      <c r="AQ1058" s="84"/>
      <c r="AR1058" s="84"/>
      <c r="AS1058" s="84"/>
      <c r="AT1058" s="84"/>
      <c r="AU1058" s="84"/>
      <c r="AV1058" s="75"/>
      <c r="AW1058" s="75"/>
      <c r="AX1058" s="75"/>
      <c r="AY1058" s="75"/>
      <c r="AZ1058" s="75"/>
      <c r="BA1058" s="75"/>
      <c r="BB1058" s="75"/>
      <c r="BC1058" s="153"/>
      <c r="BD1058" s="153"/>
      <c r="BE1058" s="153"/>
      <c r="BF1058" s="153"/>
      <c r="BG1058" s="153"/>
      <c r="BH1058" s="153"/>
      <c r="BI1058" s="153"/>
      <c r="BJ1058" s="153"/>
      <c r="BK1058" s="153"/>
      <c r="BL1058" s="153"/>
      <c r="BM1058" s="75"/>
      <c r="BN1058" s="75"/>
      <c r="BO1058" s="75"/>
      <c r="BP1058" s="75"/>
      <c r="BQ1058" s="75"/>
      <c r="BR1058" s="75"/>
      <c r="BS1058" s="75"/>
      <c r="BT1058" s="75"/>
      <c r="BU1058" s="75"/>
      <c r="BV1058" s="75"/>
      <c r="BW1058" s="75"/>
      <c r="BX1058" s="75"/>
      <c r="BY1058" s="75"/>
      <c r="BZ1058" s="75"/>
      <c r="CA1058" s="75"/>
      <c r="CB1058" s="75"/>
      <c r="CC1058" s="75"/>
      <c r="CD1058" s="75"/>
      <c r="CE1058" s="75"/>
      <c r="CF1058" s="75"/>
      <c r="CG1058" s="75"/>
      <c r="CH1058" s="75"/>
      <c r="CI1058" s="75"/>
      <c r="CJ1058" s="75"/>
      <c r="CK1058" s="75"/>
      <c r="CL1058" s="75"/>
      <c r="CM1058" s="75"/>
      <c r="CN1058" s="75"/>
      <c r="CO1058" s="75"/>
      <c r="CP1058" s="75"/>
      <c r="CQ1058" s="75"/>
      <c r="CR1058" s="75"/>
      <c r="CS1058" s="75"/>
      <c r="CT1058" s="75"/>
      <c r="CU1058" s="75"/>
      <c r="CV1058" s="75"/>
      <c r="CW1058" s="75"/>
      <c r="CX1058" s="75"/>
      <c r="CY1058" s="75"/>
      <c r="CZ1058" s="75"/>
      <c r="DA1058" s="75"/>
      <c r="DB1058" s="75"/>
      <c r="DC1058" s="75"/>
      <c r="DD1058" s="75"/>
      <c r="DE1058" s="75"/>
    </row>
    <row r="1059" spans="1:109" s="139" customFormat="1" ht="24" x14ac:dyDescent="0.3">
      <c r="A1059" s="141">
        <v>1040</v>
      </c>
      <c r="B1059" s="81" t="s">
        <v>2434</v>
      </c>
      <c r="C1059" s="84" t="s">
        <v>629</v>
      </c>
      <c r="D1059" s="81">
        <v>1075542883</v>
      </c>
      <c r="E1059" s="108">
        <v>3132648434</v>
      </c>
      <c r="F1059" s="84">
        <v>68.7</v>
      </c>
      <c r="G1059" s="96">
        <v>34228</v>
      </c>
      <c r="H1059" s="144">
        <f t="shared" ca="1" si="16"/>
        <v>27.32054794520548</v>
      </c>
      <c r="I1059" s="84" t="s">
        <v>404</v>
      </c>
      <c r="J1059" s="84" t="s">
        <v>417</v>
      </c>
      <c r="K1059" s="84" t="s">
        <v>418</v>
      </c>
      <c r="L1059" s="80" t="s">
        <v>2436</v>
      </c>
      <c r="M1059" s="80" t="s">
        <v>2437</v>
      </c>
      <c r="N1059" s="84" t="s">
        <v>421</v>
      </c>
      <c r="O1059" s="84" t="s">
        <v>433</v>
      </c>
      <c r="P1059" s="84">
        <v>3</v>
      </c>
      <c r="Q1059" s="156" t="s">
        <v>2432</v>
      </c>
      <c r="R1059" s="84"/>
      <c r="S1059" s="84" t="s">
        <v>789</v>
      </c>
      <c r="T1059" s="80">
        <v>3132648434</v>
      </c>
      <c r="U1059" s="156" t="s">
        <v>2432</v>
      </c>
      <c r="V1059" s="84" t="s">
        <v>663</v>
      </c>
      <c r="W1059" s="84" t="s">
        <v>676</v>
      </c>
      <c r="X1059" s="84" t="s">
        <v>676</v>
      </c>
      <c r="Y1059" s="84" t="s">
        <v>676</v>
      </c>
      <c r="Z1059" s="84" t="s">
        <v>676</v>
      </c>
      <c r="AA1059" s="84"/>
      <c r="AB1059" s="84"/>
      <c r="AC1059" s="84" t="s">
        <v>761</v>
      </c>
      <c r="AD1059" s="84" t="s">
        <v>485</v>
      </c>
      <c r="AE1059" s="84"/>
      <c r="AF1059" s="84"/>
      <c r="AG1059" s="84"/>
      <c r="AH1059" s="84"/>
      <c r="AI1059" s="84"/>
      <c r="AJ1059" s="84"/>
      <c r="AK1059" s="84"/>
      <c r="AL1059" s="84"/>
      <c r="AM1059" s="84"/>
      <c r="AN1059" s="84"/>
      <c r="AO1059" s="84"/>
      <c r="AP1059" s="84"/>
      <c r="AQ1059" s="84"/>
      <c r="AR1059" s="84"/>
      <c r="AS1059" s="84"/>
      <c r="AT1059" s="84"/>
      <c r="AU1059" s="84"/>
      <c r="AV1059" s="75"/>
      <c r="AW1059" s="75"/>
      <c r="AX1059" s="75"/>
      <c r="AY1059" s="75"/>
      <c r="AZ1059" s="75"/>
      <c r="BA1059" s="75"/>
      <c r="BB1059" s="75"/>
      <c r="BC1059" s="153"/>
      <c r="BD1059" s="153"/>
      <c r="BE1059" s="153"/>
      <c r="BF1059" s="153"/>
      <c r="BG1059" s="153"/>
      <c r="BH1059" s="153"/>
      <c r="BI1059" s="153"/>
      <c r="BJ1059" s="153"/>
      <c r="BK1059" s="153"/>
      <c r="BL1059" s="153"/>
      <c r="BM1059" s="75"/>
      <c r="BN1059" s="75"/>
      <c r="BO1059" s="75"/>
      <c r="BP1059" s="75"/>
      <c r="BQ1059" s="75"/>
      <c r="BR1059" s="75"/>
      <c r="BS1059" s="75"/>
      <c r="BT1059" s="75"/>
      <c r="BU1059" s="75"/>
      <c r="BV1059" s="75"/>
      <c r="BW1059" s="75"/>
      <c r="BX1059" s="75"/>
      <c r="BY1059" s="75"/>
      <c r="BZ1059" s="75"/>
      <c r="CA1059" s="75"/>
      <c r="CB1059" s="75"/>
      <c r="CC1059" s="75"/>
      <c r="CD1059" s="75"/>
      <c r="CE1059" s="75"/>
      <c r="CF1059" s="75"/>
      <c r="CG1059" s="75"/>
      <c r="CH1059" s="75"/>
      <c r="CI1059" s="75"/>
      <c r="CJ1059" s="75"/>
      <c r="CK1059" s="75"/>
      <c r="CL1059" s="75"/>
      <c r="CM1059" s="75"/>
      <c r="CN1059" s="75"/>
      <c r="CO1059" s="75"/>
      <c r="CP1059" s="75"/>
      <c r="CQ1059" s="75"/>
      <c r="CR1059" s="75"/>
      <c r="CS1059" s="75"/>
      <c r="CT1059" s="75"/>
      <c r="CU1059" s="75"/>
      <c r="CV1059" s="75"/>
      <c r="CW1059" s="75"/>
      <c r="CX1059" s="75"/>
      <c r="CY1059" s="75"/>
      <c r="CZ1059" s="75"/>
      <c r="DA1059" s="75"/>
      <c r="DB1059" s="75"/>
      <c r="DC1059" s="75"/>
      <c r="DD1059" s="75"/>
      <c r="DE1059" s="75"/>
    </row>
    <row r="1060" spans="1:109" s="139" customFormat="1" ht="24" x14ac:dyDescent="0.3">
      <c r="A1060" s="141">
        <v>1041</v>
      </c>
      <c r="B1060" s="80" t="s">
        <v>2438</v>
      </c>
      <c r="C1060" s="84" t="s">
        <v>629</v>
      </c>
      <c r="D1060" s="80">
        <v>83242622</v>
      </c>
      <c r="E1060" s="108">
        <v>3213744558</v>
      </c>
      <c r="F1060" s="84">
        <v>32.590000000000003</v>
      </c>
      <c r="G1060" s="91">
        <v>25954</v>
      </c>
      <c r="H1060" s="144">
        <f t="shared" ca="1" si="16"/>
        <v>49.989041095890414</v>
      </c>
      <c r="I1060" s="84" t="s">
        <v>404</v>
      </c>
      <c r="J1060" s="84" t="s">
        <v>417</v>
      </c>
      <c r="K1060" s="84" t="s">
        <v>418</v>
      </c>
      <c r="L1060" s="80" t="s">
        <v>2443</v>
      </c>
      <c r="M1060" s="80" t="s">
        <v>2444</v>
      </c>
      <c r="N1060" s="84" t="s">
        <v>421</v>
      </c>
      <c r="O1060" s="84" t="s">
        <v>433</v>
      </c>
      <c r="P1060" s="84">
        <v>6</v>
      </c>
      <c r="Q1060" s="80" t="s">
        <v>2438</v>
      </c>
      <c r="R1060" s="84"/>
      <c r="S1060" s="84" t="s">
        <v>789</v>
      </c>
      <c r="T1060" s="80">
        <v>3213744558</v>
      </c>
      <c r="U1060" s="80" t="s">
        <v>2438</v>
      </c>
      <c r="V1060" s="84" t="s">
        <v>663</v>
      </c>
      <c r="W1060" s="80" t="s">
        <v>676</v>
      </c>
      <c r="X1060" s="84" t="s">
        <v>2445</v>
      </c>
      <c r="Y1060" s="84" t="s">
        <v>676</v>
      </c>
      <c r="Z1060" s="84" t="s">
        <v>676</v>
      </c>
      <c r="AA1060" s="84">
        <v>1</v>
      </c>
      <c r="AB1060" s="84"/>
      <c r="AC1060" s="84"/>
      <c r="AD1060" s="84" t="s">
        <v>486</v>
      </c>
      <c r="AE1060" s="84"/>
      <c r="AF1060" s="84"/>
      <c r="AG1060" s="84"/>
      <c r="AH1060" s="84"/>
      <c r="AI1060" s="84"/>
      <c r="AJ1060" s="84"/>
      <c r="AK1060" s="84"/>
      <c r="AL1060" s="84"/>
      <c r="AM1060" s="84"/>
      <c r="AN1060" s="84"/>
      <c r="AO1060" s="84"/>
      <c r="AP1060" s="84"/>
      <c r="AQ1060" s="84"/>
      <c r="AR1060" s="84"/>
      <c r="AS1060" s="84"/>
      <c r="AT1060" s="84"/>
      <c r="AU1060" s="84"/>
      <c r="AV1060" s="75"/>
      <c r="AW1060" s="75"/>
      <c r="AX1060" s="75"/>
      <c r="AY1060" s="75"/>
      <c r="AZ1060" s="75"/>
      <c r="BA1060" s="75"/>
      <c r="BB1060" s="75"/>
      <c r="BC1060" s="153"/>
      <c r="BD1060" s="153"/>
      <c r="BE1060" s="153"/>
      <c r="BF1060" s="153"/>
      <c r="BG1060" s="153"/>
      <c r="BH1060" s="153"/>
      <c r="BI1060" s="153"/>
      <c r="BJ1060" s="153"/>
      <c r="BK1060" s="153"/>
      <c r="BL1060" s="153"/>
      <c r="BM1060" s="75"/>
      <c r="BN1060" s="75"/>
      <c r="BO1060" s="75"/>
      <c r="BP1060" s="75"/>
      <c r="BQ1060" s="75"/>
      <c r="BR1060" s="75"/>
      <c r="BS1060" s="75"/>
      <c r="BT1060" s="75"/>
      <c r="BU1060" s="75"/>
      <c r="BV1060" s="75"/>
      <c r="BW1060" s="75"/>
      <c r="BX1060" s="75"/>
      <c r="BY1060" s="75"/>
      <c r="BZ1060" s="75"/>
      <c r="CA1060" s="75"/>
      <c r="CB1060" s="75"/>
      <c r="CC1060" s="75"/>
      <c r="CD1060" s="75"/>
      <c r="CE1060" s="75"/>
      <c r="CF1060" s="75"/>
      <c r="CG1060" s="75"/>
      <c r="CH1060" s="75"/>
      <c r="CI1060" s="75"/>
      <c r="CJ1060" s="75"/>
      <c r="CK1060" s="75"/>
      <c r="CL1060" s="75"/>
      <c r="CM1060" s="75"/>
      <c r="CN1060" s="75"/>
      <c r="CO1060" s="75"/>
      <c r="CP1060" s="75"/>
      <c r="CQ1060" s="75"/>
      <c r="CR1060" s="75"/>
      <c r="CS1060" s="75"/>
      <c r="CT1060" s="75"/>
      <c r="CU1060" s="75"/>
      <c r="CV1060" s="75"/>
      <c r="CW1060" s="75"/>
      <c r="CX1060" s="75"/>
      <c r="CY1060" s="75"/>
      <c r="CZ1060" s="75"/>
      <c r="DA1060" s="75"/>
      <c r="DB1060" s="75"/>
      <c r="DC1060" s="75"/>
      <c r="DD1060" s="75"/>
      <c r="DE1060" s="75"/>
    </row>
    <row r="1061" spans="1:109" s="139" customFormat="1" ht="24" x14ac:dyDescent="0.3">
      <c r="A1061" s="141">
        <v>1042</v>
      </c>
      <c r="B1061" s="81" t="s">
        <v>2435</v>
      </c>
      <c r="C1061" s="84" t="s">
        <v>628</v>
      </c>
      <c r="D1061" s="81">
        <v>1075544513</v>
      </c>
      <c r="E1061" s="108">
        <v>3203005562</v>
      </c>
      <c r="F1061" s="84">
        <v>32.590000000000003</v>
      </c>
      <c r="G1061" s="96">
        <v>42069</v>
      </c>
      <c r="H1061" s="144">
        <f t="shared" ca="1" si="16"/>
        <v>5.838356164383562</v>
      </c>
      <c r="I1061" s="84" t="s">
        <v>405</v>
      </c>
      <c r="J1061" s="84" t="s">
        <v>417</v>
      </c>
      <c r="K1061" s="84" t="s">
        <v>418</v>
      </c>
      <c r="L1061" s="80" t="s">
        <v>2443</v>
      </c>
      <c r="M1061" s="80" t="s">
        <v>2444</v>
      </c>
      <c r="N1061" s="84" t="s">
        <v>421</v>
      </c>
      <c r="O1061" s="84" t="s">
        <v>433</v>
      </c>
      <c r="P1061" s="84">
        <v>6</v>
      </c>
      <c r="Q1061" s="80" t="s">
        <v>2438</v>
      </c>
      <c r="R1061" s="84"/>
      <c r="S1061" s="84" t="s">
        <v>789</v>
      </c>
      <c r="T1061" s="80">
        <v>3203005562</v>
      </c>
      <c r="U1061" s="80" t="s">
        <v>2438</v>
      </c>
      <c r="V1061" s="84" t="s">
        <v>663</v>
      </c>
      <c r="W1061" s="84" t="s">
        <v>676</v>
      </c>
      <c r="X1061" s="84" t="s">
        <v>676</v>
      </c>
      <c r="Y1061" s="84" t="s">
        <v>676</v>
      </c>
      <c r="Z1061" s="84" t="s">
        <v>676</v>
      </c>
      <c r="AA1061" s="84" t="s">
        <v>1996</v>
      </c>
      <c r="AB1061" s="84"/>
      <c r="AC1061" s="84"/>
      <c r="AD1061" s="84" t="s">
        <v>486</v>
      </c>
      <c r="AE1061" s="84"/>
      <c r="AF1061" s="84"/>
      <c r="AG1061" s="84"/>
      <c r="AH1061" s="84"/>
      <c r="AI1061" s="84"/>
      <c r="AJ1061" s="84"/>
      <c r="AK1061" s="84"/>
      <c r="AL1061" s="84"/>
      <c r="AM1061" s="84"/>
      <c r="AN1061" s="84"/>
      <c r="AO1061" s="84"/>
      <c r="AP1061" s="84"/>
      <c r="AQ1061" s="84"/>
      <c r="AR1061" s="84"/>
      <c r="AS1061" s="84"/>
      <c r="AT1061" s="84"/>
      <c r="AU1061" s="84"/>
      <c r="AV1061" s="75"/>
      <c r="AW1061" s="75"/>
      <c r="AX1061" s="75"/>
      <c r="AY1061" s="75"/>
      <c r="AZ1061" s="75"/>
      <c r="BA1061" s="75"/>
      <c r="BB1061" s="75"/>
      <c r="BC1061" s="153"/>
      <c r="BD1061" s="153"/>
      <c r="BE1061" s="153"/>
      <c r="BF1061" s="153"/>
      <c r="BG1061" s="153"/>
      <c r="BH1061" s="153"/>
      <c r="BI1061" s="153"/>
      <c r="BJ1061" s="153"/>
      <c r="BK1061" s="153"/>
      <c r="BL1061" s="153"/>
      <c r="BM1061" s="75"/>
      <c r="BN1061" s="75"/>
      <c r="BO1061" s="75"/>
      <c r="BP1061" s="75"/>
      <c r="BQ1061" s="75"/>
      <c r="BR1061" s="75"/>
      <c r="BS1061" s="75"/>
      <c r="BT1061" s="75"/>
      <c r="BU1061" s="75"/>
      <c r="BV1061" s="75"/>
      <c r="BW1061" s="75"/>
      <c r="BX1061" s="75"/>
      <c r="BY1061" s="75"/>
      <c r="BZ1061" s="75"/>
      <c r="CA1061" s="75"/>
      <c r="CB1061" s="75"/>
      <c r="CC1061" s="75"/>
      <c r="CD1061" s="75"/>
      <c r="CE1061" s="75"/>
      <c r="CF1061" s="75"/>
      <c r="CG1061" s="75"/>
      <c r="CH1061" s="75"/>
      <c r="CI1061" s="75"/>
      <c r="CJ1061" s="75"/>
      <c r="CK1061" s="75"/>
      <c r="CL1061" s="75"/>
      <c r="CM1061" s="75"/>
      <c r="CN1061" s="75"/>
      <c r="CO1061" s="75"/>
      <c r="CP1061" s="75"/>
      <c r="CQ1061" s="75"/>
      <c r="CR1061" s="75"/>
      <c r="CS1061" s="75"/>
      <c r="CT1061" s="75"/>
      <c r="CU1061" s="75"/>
      <c r="CV1061" s="75"/>
      <c r="CW1061" s="75"/>
      <c r="CX1061" s="75"/>
      <c r="CY1061" s="75"/>
      <c r="CZ1061" s="75"/>
      <c r="DA1061" s="75"/>
      <c r="DB1061" s="75"/>
      <c r="DC1061" s="75"/>
      <c r="DD1061" s="75"/>
      <c r="DE1061" s="75"/>
    </row>
    <row r="1062" spans="1:109" s="139" customFormat="1" x14ac:dyDescent="0.3">
      <c r="A1062" s="141">
        <v>1043</v>
      </c>
      <c r="B1062" s="80" t="s">
        <v>2439</v>
      </c>
      <c r="C1062" s="84" t="s">
        <v>629</v>
      </c>
      <c r="D1062" s="80">
        <v>1075543256</v>
      </c>
      <c r="E1062" s="108">
        <v>3213744558</v>
      </c>
      <c r="F1062" s="84">
        <v>32.590000000000003</v>
      </c>
      <c r="G1062" s="91">
        <v>34553</v>
      </c>
      <c r="H1062" s="144">
        <f t="shared" ca="1" si="16"/>
        <v>26.43013698630137</v>
      </c>
      <c r="I1062" s="84" t="s">
        <v>405</v>
      </c>
      <c r="J1062" s="84" t="s">
        <v>417</v>
      </c>
      <c r="K1062" s="84" t="s">
        <v>418</v>
      </c>
      <c r="L1062" s="80" t="s">
        <v>2443</v>
      </c>
      <c r="M1062" s="80" t="s">
        <v>2444</v>
      </c>
      <c r="N1062" s="84" t="s">
        <v>421</v>
      </c>
      <c r="O1062" s="84" t="s">
        <v>433</v>
      </c>
      <c r="P1062" s="84">
        <v>6</v>
      </c>
      <c r="Q1062" s="80" t="s">
        <v>2438</v>
      </c>
      <c r="R1062" s="84"/>
      <c r="S1062" s="84" t="s">
        <v>789</v>
      </c>
      <c r="T1062" s="80">
        <v>3213744558</v>
      </c>
      <c r="U1062" s="80" t="s">
        <v>2438</v>
      </c>
      <c r="V1062" s="84" t="s">
        <v>663</v>
      </c>
      <c r="W1062" s="84" t="s">
        <v>676</v>
      </c>
      <c r="X1062" s="84" t="s">
        <v>676</v>
      </c>
      <c r="Y1062" s="84" t="s">
        <v>676</v>
      </c>
      <c r="Z1062" s="84" t="s">
        <v>676</v>
      </c>
      <c r="AA1062" s="84"/>
      <c r="AB1062" s="84">
        <v>7</v>
      </c>
      <c r="AC1062" s="84"/>
      <c r="AD1062" s="84" t="s">
        <v>486</v>
      </c>
      <c r="AE1062" s="84"/>
      <c r="AF1062" s="84"/>
      <c r="AG1062" s="84"/>
      <c r="AH1062" s="84"/>
      <c r="AI1062" s="84"/>
      <c r="AJ1062" s="84"/>
      <c r="AK1062" s="84"/>
      <c r="AL1062" s="84"/>
      <c r="AM1062" s="84"/>
      <c r="AN1062" s="84"/>
      <c r="AO1062" s="84"/>
      <c r="AP1062" s="84"/>
      <c r="AQ1062" s="84"/>
      <c r="AR1062" s="84"/>
      <c r="AS1062" s="84"/>
      <c r="AT1062" s="84"/>
      <c r="AU1062" s="84"/>
      <c r="AV1062" s="75"/>
      <c r="AW1062" s="75"/>
      <c r="AX1062" s="75"/>
      <c r="AY1062" s="75"/>
      <c r="AZ1062" s="75"/>
      <c r="BA1062" s="75"/>
      <c r="BB1062" s="75"/>
      <c r="BC1062" s="153"/>
      <c r="BD1062" s="153"/>
      <c r="BE1062" s="153"/>
      <c r="BF1062" s="153"/>
      <c r="BG1062" s="153"/>
      <c r="BH1062" s="153"/>
      <c r="BI1062" s="153"/>
      <c r="BJ1062" s="153"/>
      <c r="BK1062" s="153"/>
      <c r="BL1062" s="153"/>
      <c r="BM1062" s="75"/>
      <c r="BN1062" s="75"/>
      <c r="BO1062" s="75"/>
      <c r="BP1062" s="75"/>
      <c r="BQ1062" s="75"/>
      <c r="BR1062" s="75"/>
      <c r="BS1062" s="75"/>
      <c r="BT1062" s="75"/>
      <c r="BU1062" s="75"/>
      <c r="BV1062" s="75"/>
      <c r="BW1062" s="75"/>
      <c r="BX1062" s="75"/>
      <c r="BY1062" s="75"/>
      <c r="BZ1062" s="75"/>
      <c r="CA1062" s="75"/>
      <c r="CB1062" s="75"/>
      <c r="CC1062" s="75"/>
      <c r="CD1062" s="75"/>
      <c r="CE1062" s="75"/>
      <c r="CF1062" s="75"/>
      <c r="CG1062" s="75"/>
      <c r="CH1062" s="75"/>
      <c r="CI1062" s="75"/>
      <c r="CJ1062" s="75"/>
      <c r="CK1062" s="75"/>
      <c r="CL1062" s="75"/>
      <c r="CM1062" s="75"/>
      <c r="CN1062" s="75"/>
      <c r="CO1062" s="75"/>
      <c r="CP1062" s="75"/>
      <c r="CQ1062" s="75"/>
      <c r="CR1062" s="75"/>
      <c r="CS1062" s="75"/>
      <c r="CT1062" s="75"/>
      <c r="CU1062" s="75"/>
      <c r="CV1062" s="75"/>
      <c r="CW1062" s="75"/>
      <c r="CX1062" s="75"/>
      <c r="CY1062" s="75"/>
      <c r="CZ1062" s="75"/>
      <c r="DA1062" s="75"/>
      <c r="DB1062" s="75"/>
      <c r="DC1062" s="75"/>
      <c r="DD1062" s="75"/>
      <c r="DE1062" s="75"/>
    </row>
    <row r="1063" spans="1:109" s="139" customFormat="1" x14ac:dyDescent="0.3">
      <c r="A1063" s="141">
        <v>1044</v>
      </c>
      <c r="B1063" s="80" t="s">
        <v>2440</v>
      </c>
      <c r="C1063" s="84" t="s">
        <v>629</v>
      </c>
      <c r="D1063" s="82">
        <v>1075545126</v>
      </c>
      <c r="E1063" s="108">
        <v>3213744558</v>
      </c>
      <c r="F1063" s="84">
        <v>32.590000000000003</v>
      </c>
      <c r="G1063" s="91">
        <v>35874</v>
      </c>
      <c r="H1063" s="144">
        <f t="shared" ca="1" si="16"/>
        <v>22.81095890410959</v>
      </c>
      <c r="I1063" s="84" t="s">
        <v>405</v>
      </c>
      <c r="J1063" s="84" t="s">
        <v>417</v>
      </c>
      <c r="K1063" s="84" t="s">
        <v>418</v>
      </c>
      <c r="L1063" s="80" t="s">
        <v>2443</v>
      </c>
      <c r="M1063" s="80" t="s">
        <v>2444</v>
      </c>
      <c r="N1063" s="84" t="s">
        <v>421</v>
      </c>
      <c r="O1063" s="84" t="s">
        <v>433</v>
      </c>
      <c r="P1063" s="84">
        <v>6</v>
      </c>
      <c r="Q1063" s="80" t="s">
        <v>2438</v>
      </c>
      <c r="R1063" s="84"/>
      <c r="S1063" s="84" t="s">
        <v>789</v>
      </c>
      <c r="T1063" s="80">
        <v>3213744558</v>
      </c>
      <c r="U1063" s="80" t="s">
        <v>2438</v>
      </c>
      <c r="V1063" s="84" t="s">
        <v>663</v>
      </c>
      <c r="W1063" s="84" t="s">
        <v>676</v>
      </c>
      <c r="X1063" s="84" t="s">
        <v>676</v>
      </c>
      <c r="Y1063" s="84" t="s">
        <v>676</v>
      </c>
      <c r="Z1063" s="84" t="s">
        <v>676</v>
      </c>
      <c r="AA1063" s="84"/>
      <c r="AB1063" s="84">
        <v>10</v>
      </c>
      <c r="AC1063" s="84"/>
      <c r="AD1063" s="84" t="s">
        <v>486</v>
      </c>
      <c r="AE1063" s="84"/>
      <c r="AF1063" s="84"/>
      <c r="AG1063" s="84"/>
      <c r="AH1063" s="84"/>
      <c r="AI1063" s="84"/>
      <c r="AJ1063" s="84"/>
      <c r="AK1063" s="84"/>
      <c r="AL1063" s="84"/>
      <c r="AM1063" s="84"/>
      <c r="AN1063" s="84"/>
      <c r="AO1063" s="84"/>
      <c r="AP1063" s="84"/>
      <c r="AQ1063" s="84"/>
      <c r="AR1063" s="84"/>
      <c r="AS1063" s="84"/>
      <c r="AT1063" s="84"/>
      <c r="AU1063" s="84"/>
      <c r="AV1063" s="75"/>
      <c r="AW1063" s="75"/>
      <c r="AX1063" s="75"/>
      <c r="AY1063" s="75"/>
      <c r="AZ1063" s="75"/>
      <c r="BA1063" s="75"/>
      <c r="BB1063" s="75"/>
      <c r="BC1063" s="153"/>
      <c r="BD1063" s="153"/>
      <c r="BE1063" s="153"/>
      <c r="BF1063" s="153"/>
      <c r="BG1063" s="153"/>
      <c r="BH1063" s="153"/>
      <c r="BI1063" s="153"/>
      <c r="BJ1063" s="153"/>
      <c r="BK1063" s="153"/>
      <c r="BL1063" s="153"/>
      <c r="BM1063" s="75"/>
      <c r="BN1063" s="75"/>
      <c r="BO1063" s="75"/>
      <c r="BP1063" s="75"/>
      <c r="BQ1063" s="75"/>
      <c r="BR1063" s="75"/>
      <c r="BS1063" s="75"/>
      <c r="BT1063" s="75"/>
      <c r="BU1063" s="75"/>
      <c r="BV1063" s="75"/>
      <c r="BW1063" s="75"/>
      <c r="BX1063" s="75"/>
      <c r="BY1063" s="75"/>
      <c r="BZ1063" s="75"/>
      <c r="CA1063" s="75"/>
      <c r="CB1063" s="75"/>
      <c r="CC1063" s="75"/>
      <c r="CD1063" s="75"/>
      <c r="CE1063" s="75"/>
      <c r="CF1063" s="75"/>
      <c r="CG1063" s="75"/>
      <c r="CH1063" s="75"/>
      <c r="CI1063" s="75"/>
      <c r="CJ1063" s="75"/>
      <c r="CK1063" s="75"/>
      <c r="CL1063" s="75"/>
      <c r="CM1063" s="75"/>
      <c r="CN1063" s="75"/>
      <c r="CO1063" s="75"/>
      <c r="CP1063" s="75"/>
      <c r="CQ1063" s="75"/>
      <c r="CR1063" s="75"/>
      <c r="CS1063" s="75"/>
      <c r="CT1063" s="75"/>
      <c r="CU1063" s="75"/>
      <c r="CV1063" s="75"/>
      <c r="CW1063" s="75"/>
      <c r="CX1063" s="75"/>
      <c r="CY1063" s="75"/>
      <c r="CZ1063" s="75"/>
      <c r="DA1063" s="75"/>
      <c r="DB1063" s="75"/>
      <c r="DC1063" s="75"/>
      <c r="DD1063" s="75"/>
      <c r="DE1063" s="75"/>
    </row>
    <row r="1064" spans="1:109" s="139" customFormat="1" x14ac:dyDescent="0.3">
      <c r="A1064" s="141">
        <v>1045</v>
      </c>
      <c r="B1064" s="80" t="s">
        <v>2441</v>
      </c>
      <c r="C1064" s="84" t="s">
        <v>630</v>
      </c>
      <c r="D1064" s="80">
        <v>1007258081</v>
      </c>
      <c r="E1064" s="108">
        <v>3213744558</v>
      </c>
      <c r="F1064" s="84">
        <v>32.590000000000003</v>
      </c>
      <c r="G1064" s="91">
        <v>36902</v>
      </c>
      <c r="H1064" s="144">
        <f t="shared" ca="1" si="16"/>
        <v>19.994520547945207</v>
      </c>
      <c r="I1064" s="84" t="s">
        <v>404</v>
      </c>
      <c r="J1064" s="84" t="s">
        <v>417</v>
      </c>
      <c r="K1064" s="84" t="s">
        <v>418</v>
      </c>
      <c r="L1064" s="80" t="s">
        <v>2443</v>
      </c>
      <c r="M1064" s="80" t="s">
        <v>2444</v>
      </c>
      <c r="N1064" s="84" t="s">
        <v>421</v>
      </c>
      <c r="O1064" s="84" t="s">
        <v>433</v>
      </c>
      <c r="P1064" s="84">
        <v>6</v>
      </c>
      <c r="Q1064" s="80" t="s">
        <v>2438</v>
      </c>
      <c r="R1064" s="84"/>
      <c r="S1064" s="84" t="s">
        <v>789</v>
      </c>
      <c r="T1064" s="80">
        <v>3213744558</v>
      </c>
      <c r="U1064" s="80" t="s">
        <v>2438</v>
      </c>
      <c r="V1064" s="84" t="s">
        <v>663</v>
      </c>
      <c r="W1064" s="84" t="s">
        <v>676</v>
      </c>
      <c r="X1064" s="84" t="s">
        <v>676</v>
      </c>
      <c r="Y1064" s="84" t="s">
        <v>676</v>
      </c>
      <c r="Z1064" s="84" t="s">
        <v>676</v>
      </c>
      <c r="AA1064" s="84"/>
      <c r="AB1064" s="84">
        <v>6</v>
      </c>
      <c r="AC1064" s="84"/>
      <c r="AD1064" s="84" t="s">
        <v>486</v>
      </c>
      <c r="AE1064" s="84"/>
      <c r="AF1064" s="84"/>
      <c r="AG1064" s="84"/>
      <c r="AH1064" s="84"/>
      <c r="AI1064" s="84"/>
      <c r="AJ1064" s="84"/>
      <c r="AK1064" s="84"/>
      <c r="AL1064" s="84"/>
      <c r="AM1064" s="84"/>
      <c r="AN1064" s="84"/>
      <c r="AO1064" s="84"/>
      <c r="AP1064" s="84"/>
      <c r="AQ1064" s="84"/>
      <c r="AR1064" s="84"/>
      <c r="AS1064" s="84"/>
      <c r="AT1064" s="84"/>
      <c r="AU1064" s="84"/>
      <c r="AV1064" s="75"/>
      <c r="AW1064" s="75"/>
      <c r="AX1064" s="75"/>
      <c r="AY1064" s="75"/>
      <c r="AZ1064" s="75"/>
      <c r="BA1064" s="75"/>
      <c r="BB1064" s="75"/>
      <c r="BC1064" s="153"/>
      <c r="BD1064" s="153"/>
      <c r="BE1064" s="153"/>
      <c r="BF1064" s="153"/>
      <c r="BG1064" s="153"/>
      <c r="BH1064" s="153"/>
      <c r="BI1064" s="153"/>
      <c r="BJ1064" s="153"/>
      <c r="BK1064" s="153"/>
      <c r="BL1064" s="153"/>
      <c r="BM1064" s="75"/>
      <c r="BN1064" s="75"/>
      <c r="BO1064" s="75"/>
      <c r="BP1064" s="75"/>
      <c r="BQ1064" s="75"/>
      <c r="BR1064" s="75"/>
      <c r="BS1064" s="75"/>
      <c r="BT1064" s="75"/>
      <c r="BU1064" s="75"/>
      <c r="BV1064" s="75"/>
      <c r="BW1064" s="75"/>
      <c r="BX1064" s="75"/>
      <c r="BY1064" s="75"/>
      <c r="BZ1064" s="75"/>
      <c r="CA1064" s="75"/>
      <c r="CB1064" s="75"/>
      <c r="CC1064" s="75"/>
      <c r="CD1064" s="75"/>
      <c r="CE1064" s="75"/>
      <c r="CF1064" s="75"/>
      <c r="CG1064" s="75"/>
      <c r="CH1064" s="75"/>
      <c r="CI1064" s="75"/>
      <c r="CJ1064" s="75"/>
      <c r="CK1064" s="75"/>
      <c r="CL1064" s="75"/>
      <c r="CM1064" s="75"/>
      <c r="CN1064" s="75"/>
      <c r="CO1064" s="75"/>
      <c r="CP1064" s="75"/>
      <c r="CQ1064" s="75"/>
      <c r="CR1064" s="75"/>
      <c r="CS1064" s="75"/>
      <c r="CT1064" s="75"/>
      <c r="CU1064" s="75"/>
      <c r="CV1064" s="75"/>
      <c r="CW1064" s="75"/>
      <c r="CX1064" s="75"/>
      <c r="CY1064" s="75"/>
      <c r="CZ1064" s="75"/>
      <c r="DA1064" s="75"/>
      <c r="DB1064" s="75"/>
      <c r="DC1064" s="75"/>
      <c r="DD1064" s="75"/>
      <c r="DE1064" s="75"/>
    </row>
    <row r="1065" spans="1:109" s="139" customFormat="1" ht="24" x14ac:dyDescent="0.3">
      <c r="A1065" s="141">
        <v>1046</v>
      </c>
      <c r="B1065" s="80" t="s">
        <v>2442</v>
      </c>
      <c r="C1065" s="84" t="s">
        <v>628</v>
      </c>
      <c r="D1065" s="80">
        <v>1075543282</v>
      </c>
      <c r="E1065" s="108">
        <v>3213744558</v>
      </c>
      <c r="F1065" s="84">
        <v>32.590000000000003</v>
      </c>
      <c r="G1065" s="91">
        <v>41125</v>
      </c>
      <c r="H1065" s="144">
        <f t="shared" ca="1" si="16"/>
        <v>8.4246575342465757</v>
      </c>
      <c r="I1065" s="84" t="s">
        <v>404</v>
      </c>
      <c r="J1065" s="84" t="s">
        <v>417</v>
      </c>
      <c r="K1065" s="84" t="s">
        <v>418</v>
      </c>
      <c r="L1065" s="80" t="s">
        <v>2443</v>
      </c>
      <c r="M1065" s="80" t="s">
        <v>2444</v>
      </c>
      <c r="N1065" s="84" t="s">
        <v>421</v>
      </c>
      <c r="O1065" s="84" t="s">
        <v>433</v>
      </c>
      <c r="P1065" s="84">
        <v>6</v>
      </c>
      <c r="Q1065" s="80" t="s">
        <v>2438</v>
      </c>
      <c r="R1065" s="84"/>
      <c r="S1065" s="84" t="s">
        <v>789</v>
      </c>
      <c r="T1065" s="80">
        <v>3213744558</v>
      </c>
      <c r="U1065" s="80" t="s">
        <v>2438</v>
      </c>
      <c r="V1065" s="84" t="s">
        <v>663</v>
      </c>
      <c r="W1065" s="84" t="s">
        <v>676</v>
      </c>
      <c r="X1065" s="84" t="s">
        <v>676</v>
      </c>
      <c r="Y1065" s="84" t="s">
        <v>676</v>
      </c>
      <c r="Z1065" s="84" t="s">
        <v>676</v>
      </c>
      <c r="AA1065" s="84" t="s">
        <v>1996</v>
      </c>
      <c r="AB1065" s="84"/>
      <c r="AC1065" s="84"/>
      <c r="AD1065" s="84" t="s">
        <v>486</v>
      </c>
      <c r="AE1065" s="84"/>
      <c r="AF1065" s="84"/>
      <c r="AG1065" s="84"/>
      <c r="AH1065" s="84"/>
      <c r="AI1065" s="84"/>
      <c r="AJ1065" s="84"/>
      <c r="AK1065" s="84"/>
      <c r="AL1065" s="84"/>
      <c r="AM1065" s="84"/>
      <c r="AN1065" s="84"/>
      <c r="AO1065" s="84"/>
      <c r="AP1065" s="84"/>
      <c r="AQ1065" s="84"/>
      <c r="AR1065" s="84"/>
      <c r="AS1065" s="84"/>
      <c r="AT1065" s="84"/>
      <c r="AU1065" s="84"/>
      <c r="AV1065" s="75"/>
      <c r="AW1065" s="75"/>
      <c r="AX1065" s="75"/>
      <c r="AY1065" s="75"/>
      <c r="AZ1065" s="75"/>
      <c r="BA1065" s="75"/>
      <c r="BB1065" s="75"/>
      <c r="BC1065" s="153"/>
      <c r="BD1065" s="153"/>
      <c r="BE1065" s="153"/>
      <c r="BF1065" s="153"/>
      <c r="BG1065" s="153"/>
      <c r="BH1065" s="153"/>
      <c r="BI1065" s="153"/>
      <c r="BJ1065" s="153"/>
      <c r="BK1065" s="153"/>
      <c r="BL1065" s="153"/>
      <c r="BM1065" s="75"/>
      <c r="BN1065" s="75"/>
      <c r="BO1065" s="75"/>
      <c r="BP1065" s="75"/>
      <c r="BQ1065" s="75"/>
      <c r="BR1065" s="75"/>
      <c r="BS1065" s="75"/>
      <c r="BT1065" s="75"/>
      <c r="BU1065" s="75"/>
      <c r="BV1065" s="75"/>
      <c r="BW1065" s="75"/>
      <c r="BX1065" s="75"/>
      <c r="BY1065" s="75"/>
      <c r="BZ1065" s="75"/>
      <c r="CA1065" s="75"/>
      <c r="CB1065" s="75"/>
      <c r="CC1065" s="75"/>
      <c r="CD1065" s="75"/>
      <c r="CE1065" s="75"/>
      <c r="CF1065" s="75"/>
      <c r="CG1065" s="75"/>
      <c r="CH1065" s="75"/>
      <c r="CI1065" s="75"/>
      <c r="CJ1065" s="75"/>
      <c r="CK1065" s="75"/>
      <c r="CL1065" s="75"/>
      <c r="CM1065" s="75"/>
      <c r="CN1065" s="75"/>
      <c r="CO1065" s="75"/>
      <c r="CP1065" s="75"/>
      <c r="CQ1065" s="75"/>
      <c r="CR1065" s="75"/>
      <c r="CS1065" s="75"/>
      <c r="CT1065" s="75"/>
      <c r="CU1065" s="75"/>
      <c r="CV1065" s="75"/>
      <c r="CW1065" s="75"/>
      <c r="CX1065" s="75"/>
      <c r="CY1065" s="75"/>
      <c r="CZ1065" s="75"/>
      <c r="DA1065" s="75"/>
      <c r="DB1065" s="75"/>
      <c r="DC1065" s="75"/>
      <c r="DD1065" s="75"/>
      <c r="DE1065" s="75"/>
    </row>
    <row r="1066" spans="1:109" s="139" customFormat="1" x14ac:dyDescent="0.3">
      <c r="A1066" s="141">
        <v>1047</v>
      </c>
      <c r="B1066" s="82" t="s">
        <v>2446</v>
      </c>
      <c r="C1066" s="82" t="s">
        <v>629</v>
      </c>
      <c r="D1066" s="82">
        <v>83167562</v>
      </c>
      <c r="E1066" s="114">
        <v>3114622423</v>
      </c>
      <c r="F1066" s="84">
        <v>36.57</v>
      </c>
      <c r="G1066" s="101">
        <v>23891</v>
      </c>
      <c r="H1066" s="144">
        <f t="shared" ca="1" si="16"/>
        <v>55.641095890410959</v>
      </c>
      <c r="I1066" s="84" t="s">
        <v>404</v>
      </c>
      <c r="J1066" s="84" t="s">
        <v>417</v>
      </c>
      <c r="K1066" s="84" t="s">
        <v>419</v>
      </c>
      <c r="L1066" s="82" t="s">
        <v>2451</v>
      </c>
      <c r="M1066" s="82" t="s">
        <v>2449</v>
      </c>
      <c r="N1066" s="84" t="s">
        <v>421</v>
      </c>
      <c r="O1066" s="84" t="s">
        <v>433</v>
      </c>
      <c r="P1066" s="84">
        <v>1</v>
      </c>
      <c r="Q1066" s="82" t="s">
        <v>2446</v>
      </c>
      <c r="R1066" s="84"/>
      <c r="S1066" s="84" t="s">
        <v>789</v>
      </c>
      <c r="T1066" s="82">
        <v>3114622423</v>
      </c>
      <c r="U1066" s="82" t="s">
        <v>2446</v>
      </c>
      <c r="V1066" s="84" t="s">
        <v>663</v>
      </c>
      <c r="W1066" s="84" t="s">
        <v>676</v>
      </c>
      <c r="X1066" s="84" t="s">
        <v>676</v>
      </c>
      <c r="Y1066" s="84" t="s">
        <v>676</v>
      </c>
      <c r="Z1066" s="84" t="s">
        <v>676</v>
      </c>
      <c r="AA1066" s="84">
        <v>1</v>
      </c>
      <c r="AB1066" s="84"/>
      <c r="AC1066" s="84"/>
      <c r="AD1066" s="84" t="s">
        <v>485</v>
      </c>
      <c r="AE1066" s="84"/>
      <c r="AF1066" s="84"/>
      <c r="AG1066" s="84"/>
      <c r="AH1066" s="84"/>
      <c r="AI1066" s="84"/>
      <c r="AJ1066" s="84"/>
      <c r="AK1066" s="84"/>
      <c r="AL1066" s="84"/>
      <c r="AM1066" s="84"/>
      <c r="AN1066" s="84"/>
      <c r="AO1066" s="84"/>
      <c r="AP1066" s="84"/>
      <c r="AQ1066" s="84"/>
      <c r="AR1066" s="84"/>
      <c r="AS1066" s="84"/>
      <c r="AT1066" s="84"/>
      <c r="AU1066" s="84"/>
      <c r="AV1066" s="75"/>
      <c r="AW1066" s="75"/>
      <c r="AX1066" s="75"/>
      <c r="AY1066" s="75"/>
      <c r="AZ1066" s="75"/>
      <c r="BA1066" s="75"/>
      <c r="BB1066" s="75"/>
      <c r="BC1066" s="153"/>
      <c r="BD1066" s="153"/>
      <c r="BE1066" s="153"/>
      <c r="BF1066" s="153"/>
      <c r="BG1066" s="153"/>
      <c r="BH1066" s="153"/>
      <c r="BI1066" s="153"/>
      <c r="BJ1066" s="153"/>
      <c r="BK1066" s="153"/>
      <c r="BL1066" s="153"/>
      <c r="BM1066" s="75"/>
      <c r="BN1066" s="75"/>
      <c r="BO1066" s="75"/>
      <c r="BP1066" s="75"/>
      <c r="BQ1066" s="75"/>
      <c r="BR1066" s="75"/>
      <c r="BS1066" s="75"/>
      <c r="BT1066" s="75"/>
      <c r="BU1066" s="75"/>
      <c r="BV1066" s="75"/>
      <c r="BW1066" s="75"/>
      <c r="BX1066" s="75"/>
      <c r="BY1066" s="75"/>
      <c r="BZ1066" s="75"/>
      <c r="CA1066" s="75"/>
      <c r="CB1066" s="75"/>
      <c r="CC1066" s="75"/>
      <c r="CD1066" s="75"/>
      <c r="CE1066" s="75"/>
      <c r="CF1066" s="75"/>
      <c r="CG1066" s="75"/>
      <c r="CH1066" s="75"/>
      <c r="CI1066" s="75"/>
      <c r="CJ1066" s="75"/>
      <c r="CK1066" s="75"/>
      <c r="CL1066" s="75"/>
      <c r="CM1066" s="75"/>
      <c r="CN1066" s="75"/>
      <c r="CO1066" s="75"/>
      <c r="CP1066" s="75"/>
      <c r="CQ1066" s="75"/>
      <c r="CR1066" s="75"/>
      <c r="CS1066" s="75"/>
      <c r="CT1066" s="75"/>
      <c r="CU1066" s="75"/>
      <c r="CV1066" s="75"/>
      <c r="CW1066" s="75"/>
      <c r="CX1066" s="75"/>
      <c r="CY1066" s="75"/>
      <c r="CZ1066" s="75"/>
      <c r="DA1066" s="75"/>
      <c r="DB1066" s="75"/>
      <c r="DC1066" s="75"/>
      <c r="DD1066" s="75"/>
      <c r="DE1066" s="75"/>
    </row>
    <row r="1067" spans="1:109" s="139" customFormat="1" ht="24" x14ac:dyDescent="0.3">
      <c r="A1067" s="141">
        <v>1048</v>
      </c>
      <c r="B1067" s="83" t="s">
        <v>2447</v>
      </c>
      <c r="C1067" s="83" t="s">
        <v>629</v>
      </c>
      <c r="D1067" s="83">
        <v>27145873</v>
      </c>
      <c r="E1067" s="114">
        <v>3125766720</v>
      </c>
      <c r="F1067" s="84">
        <v>32.590000000000003</v>
      </c>
      <c r="G1067" s="100">
        <v>30211</v>
      </c>
      <c r="H1067" s="144">
        <f t="shared" ca="1" si="16"/>
        <v>38.326027397260276</v>
      </c>
      <c r="I1067" s="84" t="s">
        <v>405</v>
      </c>
      <c r="J1067" s="84" t="s">
        <v>417</v>
      </c>
      <c r="K1067" s="84" t="s">
        <v>419</v>
      </c>
      <c r="L1067" s="82" t="s">
        <v>2457</v>
      </c>
      <c r="M1067" s="82" t="s">
        <v>2457</v>
      </c>
      <c r="N1067" s="84" t="s">
        <v>421</v>
      </c>
      <c r="O1067" s="84" t="s">
        <v>433</v>
      </c>
      <c r="P1067" s="84">
        <v>1</v>
      </c>
      <c r="Q1067" s="83" t="s">
        <v>2447</v>
      </c>
      <c r="R1067" s="84" t="s">
        <v>595</v>
      </c>
      <c r="S1067" s="84" t="s">
        <v>789</v>
      </c>
      <c r="T1067" s="82">
        <v>3125766720</v>
      </c>
      <c r="U1067" s="83" t="s">
        <v>2447</v>
      </c>
      <c r="V1067" s="84" t="s">
        <v>663</v>
      </c>
      <c r="W1067" s="84" t="s">
        <v>676</v>
      </c>
      <c r="X1067" s="84" t="s">
        <v>676</v>
      </c>
      <c r="Y1067" s="84" t="s">
        <v>676</v>
      </c>
      <c r="Z1067" s="84" t="s">
        <v>676</v>
      </c>
      <c r="AA1067" s="84">
        <v>5</v>
      </c>
      <c r="AB1067" s="84"/>
      <c r="AC1067" s="84"/>
      <c r="AD1067" s="84" t="s">
        <v>485</v>
      </c>
      <c r="AE1067" s="84"/>
      <c r="AF1067" s="84"/>
      <c r="AG1067" s="84"/>
      <c r="AH1067" s="84"/>
      <c r="AI1067" s="84"/>
      <c r="AJ1067" s="84"/>
      <c r="AK1067" s="84"/>
      <c r="AL1067" s="84"/>
      <c r="AM1067" s="84"/>
      <c r="AN1067" s="84"/>
      <c r="AO1067" s="84"/>
      <c r="AP1067" s="84"/>
      <c r="AQ1067" s="84"/>
      <c r="AR1067" s="84"/>
      <c r="AS1067" s="84"/>
      <c r="AT1067" s="84"/>
      <c r="AU1067" s="84"/>
      <c r="AV1067" s="75"/>
      <c r="AW1067" s="75"/>
      <c r="AX1067" s="75"/>
      <c r="AY1067" s="75"/>
      <c r="AZ1067" s="75"/>
      <c r="BA1067" s="75"/>
      <c r="BB1067" s="75"/>
      <c r="BC1067" s="153"/>
      <c r="BD1067" s="153"/>
      <c r="BE1067" s="153"/>
      <c r="BF1067" s="153"/>
      <c r="BG1067" s="153"/>
      <c r="BH1067" s="153"/>
      <c r="BI1067" s="153"/>
      <c r="BJ1067" s="153"/>
      <c r="BK1067" s="153"/>
      <c r="BL1067" s="153"/>
      <c r="BM1067" s="75"/>
      <c r="BN1067" s="75"/>
      <c r="BO1067" s="75"/>
      <c r="BP1067" s="75"/>
      <c r="BQ1067" s="75"/>
      <c r="BR1067" s="75"/>
      <c r="BS1067" s="75"/>
      <c r="BT1067" s="75"/>
      <c r="BU1067" s="75"/>
      <c r="BV1067" s="75"/>
      <c r="BW1067" s="75"/>
      <c r="BX1067" s="75"/>
      <c r="BY1067" s="75"/>
      <c r="BZ1067" s="75"/>
      <c r="CA1067" s="75"/>
      <c r="CB1067" s="75"/>
      <c r="CC1067" s="75"/>
      <c r="CD1067" s="75"/>
      <c r="CE1067" s="75"/>
      <c r="CF1067" s="75"/>
      <c r="CG1067" s="75"/>
      <c r="CH1067" s="75"/>
      <c r="CI1067" s="75"/>
      <c r="CJ1067" s="75"/>
      <c r="CK1067" s="75"/>
      <c r="CL1067" s="75"/>
      <c r="CM1067" s="75"/>
      <c r="CN1067" s="75"/>
      <c r="CO1067" s="75"/>
      <c r="CP1067" s="75"/>
      <c r="CQ1067" s="75"/>
      <c r="CR1067" s="75"/>
      <c r="CS1067" s="75"/>
      <c r="CT1067" s="75"/>
      <c r="CU1067" s="75"/>
      <c r="CV1067" s="75"/>
      <c r="CW1067" s="75"/>
      <c r="CX1067" s="75"/>
      <c r="CY1067" s="75"/>
      <c r="CZ1067" s="75"/>
      <c r="DA1067" s="75"/>
      <c r="DB1067" s="75"/>
      <c r="DC1067" s="75"/>
      <c r="DD1067" s="75"/>
      <c r="DE1067" s="75"/>
    </row>
    <row r="1068" spans="1:109" s="139" customFormat="1" x14ac:dyDescent="0.3">
      <c r="A1068" s="141">
        <v>1049</v>
      </c>
      <c r="B1068" s="81" t="s">
        <v>2448</v>
      </c>
      <c r="C1068" s="81" t="s">
        <v>629</v>
      </c>
      <c r="D1068" s="81">
        <v>5854524</v>
      </c>
      <c r="E1068" s="108">
        <v>3187564785</v>
      </c>
      <c r="F1068" s="84">
        <v>34.840000000000003</v>
      </c>
      <c r="G1068" s="96">
        <v>28502</v>
      </c>
      <c r="H1068" s="144">
        <f t="shared" ca="1" si="16"/>
        <v>43.008219178082193</v>
      </c>
      <c r="I1068" s="84" t="s">
        <v>404</v>
      </c>
      <c r="J1068" s="84" t="s">
        <v>417</v>
      </c>
      <c r="K1068" s="84" t="s">
        <v>419</v>
      </c>
      <c r="L1068" s="80" t="s">
        <v>1280</v>
      </c>
      <c r="M1068" s="80" t="s">
        <v>2450</v>
      </c>
      <c r="N1068" s="84" t="s">
        <v>421</v>
      </c>
      <c r="O1068" s="84" t="s">
        <v>433</v>
      </c>
      <c r="P1068" s="84">
        <v>6</v>
      </c>
      <c r="Q1068" s="81" t="s">
        <v>2448</v>
      </c>
      <c r="R1068" s="84"/>
      <c r="S1068" s="84" t="s">
        <v>789</v>
      </c>
      <c r="T1068" s="80">
        <v>3187564785</v>
      </c>
      <c r="U1068" s="81" t="s">
        <v>2448</v>
      </c>
      <c r="V1068" s="84" t="s">
        <v>663</v>
      </c>
      <c r="W1068" s="84" t="s">
        <v>676</v>
      </c>
      <c r="X1068" s="84" t="s">
        <v>676</v>
      </c>
      <c r="Y1068" s="84" t="s">
        <v>676</v>
      </c>
      <c r="Z1068" s="84" t="s">
        <v>676</v>
      </c>
      <c r="AA1068" s="84">
        <v>5</v>
      </c>
      <c r="AB1068" s="84"/>
      <c r="AC1068" s="84"/>
      <c r="AD1068" s="84" t="s">
        <v>485</v>
      </c>
      <c r="AE1068" s="84"/>
      <c r="AF1068" s="84"/>
      <c r="AG1068" s="84"/>
      <c r="AH1068" s="84"/>
      <c r="AI1068" s="84"/>
      <c r="AJ1068" s="84"/>
      <c r="AK1068" s="84"/>
      <c r="AL1068" s="84"/>
      <c r="AM1068" s="84"/>
      <c r="AN1068" s="84"/>
      <c r="AO1068" s="84"/>
      <c r="AP1068" s="84"/>
      <c r="AQ1068" s="84"/>
      <c r="AR1068" s="84"/>
      <c r="AS1068" s="84"/>
      <c r="AT1068" s="84"/>
      <c r="AU1068" s="84"/>
      <c r="AV1068" s="75"/>
      <c r="AW1068" s="75"/>
      <c r="AX1068" s="75"/>
      <c r="AY1068" s="75"/>
      <c r="AZ1068" s="75"/>
      <c r="BA1068" s="75"/>
      <c r="BB1068" s="75"/>
      <c r="BC1068" s="153"/>
      <c r="BD1068" s="153"/>
      <c r="BE1068" s="153"/>
      <c r="BF1068" s="153"/>
      <c r="BG1068" s="153"/>
      <c r="BH1068" s="153"/>
      <c r="BI1068" s="153"/>
      <c r="BJ1068" s="153"/>
      <c r="BK1068" s="153"/>
      <c r="BL1068" s="153"/>
      <c r="BM1068" s="75"/>
      <c r="BN1068" s="75"/>
      <c r="BO1068" s="75"/>
      <c r="BP1068" s="75"/>
      <c r="BQ1068" s="75"/>
      <c r="BR1068" s="75"/>
      <c r="BS1068" s="75"/>
      <c r="BT1068" s="75"/>
      <c r="BU1068" s="75"/>
      <c r="BV1068" s="75"/>
      <c r="BW1068" s="75"/>
      <c r="BX1068" s="75"/>
      <c r="BY1068" s="75"/>
      <c r="BZ1068" s="75"/>
      <c r="CA1068" s="75"/>
      <c r="CB1068" s="75"/>
      <c r="CC1068" s="75"/>
      <c r="CD1068" s="75"/>
      <c r="CE1068" s="75"/>
      <c r="CF1068" s="75"/>
      <c r="CG1068" s="75"/>
      <c r="CH1068" s="75"/>
      <c r="CI1068" s="75"/>
      <c r="CJ1068" s="75"/>
      <c r="CK1068" s="75"/>
      <c r="CL1068" s="75"/>
      <c r="CM1068" s="75"/>
      <c r="CN1068" s="75"/>
      <c r="CO1068" s="75"/>
      <c r="CP1068" s="75"/>
      <c r="CQ1068" s="75"/>
      <c r="CR1068" s="75"/>
      <c r="CS1068" s="75"/>
      <c r="CT1068" s="75"/>
      <c r="CU1068" s="75"/>
      <c r="CV1068" s="75"/>
      <c r="CW1068" s="75"/>
      <c r="CX1068" s="75"/>
      <c r="CY1068" s="75"/>
      <c r="CZ1068" s="75"/>
      <c r="DA1068" s="75"/>
      <c r="DB1068" s="75"/>
      <c r="DC1068" s="75"/>
      <c r="DD1068" s="75"/>
      <c r="DE1068" s="75"/>
    </row>
    <row r="1069" spans="1:109" s="139" customFormat="1" ht="24" x14ac:dyDescent="0.3">
      <c r="A1069" s="141">
        <v>1050</v>
      </c>
      <c r="B1069" s="81" t="s">
        <v>2452</v>
      </c>
      <c r="C1069" s="81" t="s">
        <v>629</v>
      </c>
      <c r="D1069" s="81">
        <v>1080181495</v>
      </c>
      <c r="E1069" s="108">
        <v>3187564785</v>
      </c>
      <c r="F1069" s="84">
        <v>34.840000000000003</v>
      </c>
      <c r="G1069" s="96">
        <v>31838</v>
      </c>
      <c r="H1069" s="144">
        <f t="shared" ca="1" si="16"/>
        <v>33.868493150684934</v>
      </c>
      <c r="I1069" s="84" t="s">
        <v>405</v>
      </c>
      <c r="J1069" s="84" t="s">
        <v>417</v>
      </c>
      <c r="K1069" s="84" t="s">
        <v>418</v>
      </c>
      <c r="L1069" s="80" t="s">
        <v>1280</v>
      </c>
      <c r="M1069" s="80" t="s">
        <v>2450</v>
      </c>
      <c r="N1069" s="84" t="s">
        <v>421</v>
      </c>
      <c r="O1069" s="84" t="s">
        <v>433</v>
      </c>
      <c r="P1069" s="84">
        <v>6</v>
      </c>
      <c r="Q1069" s="81" t="s">
        <v>2448</v>
      </c>
      <c r="R1069" s="84" t="s">
        <v>595</v>
      </c>
      <c r="S1069" s="84" t="s">
        <v>789</v>
      </c>
      <c r="T1069" s="80">
        <v>3187564785</v>
      </c>
      <c r="U1069" s="81" t="s">
        <v>2448</v>
      </c>
      <c r="V1069" s="84" t="s">
        <v>663</v>
      </c>
      <c r="W1069" s="84" t="s">
        <v>676</v>
      </c>
      <c r="X1069" s="84" t="s">
        <v>676</v>
      </c>
      <c r="Y1069" s="84" t="s">
        <v>676</v>
      </c>
      <c r="Z1069" s="84" t="s">
        <v>676</v>
      </c>
      <c r="AA1069" s="84">
        <v>5</v>
      </c>
      <c r="AB1069" s="84"/>
      <c r="AC1069" s="84"/>
      <c r="AD1069" s="84" t="s">
        <v>485</v>
      </c>
      <c r="AE1069" s="84"/>
      <c r="AF1069" s="84"/>
      <c r="AG1069" s="84"/>
      <c r="AH1069" s="84"/>
      <c r="AI1069" s="84"/>
      <c r="AJ1069" s="84"/>
      <c r="AK1069" s="84"/>
      <c r="AL1069" s="84"/>
      <c r="AM1069" s="84"/>
      <c r="AN1069" s="84"/>
      <c r="AO1069" s="84"/>
      <c r="AP1069" s="84"/>
      <c r="AQ1069" s="84"/>
      <c r="AR1069" s="84"/>
      <c r="AS1069" s="84"/>
      <c r="AT1069" s="84"/>
      <c r="AU1069" s="84"/>
      <c r="AV1069" s="75"/>
      <c r="AW1069" s="75"/>
      <c r="AX1069" s="75"/>
      <c r="AY1069" s="75"/>
      <c r="AZ1069" s="75"/>
      <c r="BA1069" s="75"/>
      <c r="BB1069" s="75"/>
      <c r="BC1069" s="153"/>
      <c r="BD1069" s="153"/>
      <c r="BE1069" s="153"/>
      <c r="BF1069" s="153"/>
      <c r="BG1069" s="153"/>
      <c r="BH1069" s="153"/>
      <c r="BI1069" s="153"/>
      <c r="BJ1069" s="153"/>
      <c r="BK1069" s="153"/>
      <c r="BL1069" s="153"/>
      <c r="BM1069" s="75"/>
      <c r="BN1069" s="75"/>
      <c r="BO1069" s="75"/>
      <c r="BP1069" s="75"/>
      <c r="BQ1069" s="75"/>
      <c r="BR1069" s="75"/>
      <c r="BS1069" s="75"/>
      <c r="BT1069" s="75"/>
      <c r="BU1069" s="75"/>
      <c r="BV1069" s="75"/>
      <c r="BW1069" s="75"/>
      <c r="BX1069" s="75"/>
      <c r="BY1069" s="75"/>
      <c r="BZ1069" s="75"/>
      <c r="CA1069" s="75"/>
      <c r="CB1069" s="75"/>
      <c r="CC1069" s="75"/>
      <c r="CD1069" s="75"/>
      <c r="CE1069" s="75"/>
      <c r="CF1069" s="75"/>
      <c r="CG1069" s="75"/>
      <c r="CH1069" s="75"/>
      <c r="CI1069" s="75"/>
      <c r="CJ1069" s="75"/>
      <c r="CK1069" s="75"/>
      <c r="CL1069" s="75"/>
      <c r="CM1069" s="75"/>
      <c r="CN1069" s="75"/>
      <c r="CO1069" s="75"/>
      <c r="CP1069" s="75"/>
      <c r="CQ1069" s="75"/>
      <c r="CR1069" s="75"/>
      <c r="CS1069" s="75"/>
      <c r="CT1069" s="75"/>
      <c r="CU1069" s="75"/>
      <c r="CV1069" s="75"/>
      <c r="CW1069" s="75"/>
      <c r="CX1069" s="75"/>
      <c r="CY1069" s="75"/>
      <c r="CZ1069" s="75"/>
      <c r="DA1069" s="75"/>
      <c r="DB1069" s="75"/>
      <c r="DC1069" s="75"/>
      <c r="DD1069" s="75"/>
      <c r="DE1069" s="75"/>
    </row>
    <row r="1070" spans="1:109" s="139" customFormat="1" x14ac:dyDescent="0.3">
      <c r="A1070" s="141">
        <v>1051</v>
      </c>
      <c r="B1070" s="81" t="s">
        <v>2453</v>
      </c>
      <c r="C1070" s="81" t="s">
        <v>630</v>
      </c>
      <c r="D1070" s="81">
        <v>1075538809</v>
      </c>
      <c r="E1070" s="108">
        <v>3187564785</v>
      </c>
      <c r="F1070" s="84">
        <v>34.840000000000003</v>
      </c>
      <c r="G1070" s="96">
        <v>37390</v>
      </c>
      <c r="H1070" s="144">
        <f t="shared" ca="1" si="16"/>
        <v>18.657534246575342</v>
      </c>
      <c r="I1070" s="84" t="s">
        <v>404</v>
      </c>
      <c r="J1070" s="84" t="s">
        <v>417</v>
      </c>
      <c r="K1070" s="84" t="s">
        <v>418</v>
      </c>
      <c r="L1070" s="80" t="s">
        <v>1280</v>
      </c>
      <c r="M1070" s="80" t="s">
        <v>2450</v>
      </c>
      <c r="N1070" s="84" t="s">
        <v>421</v>
      </c>
      <c r="O1070" s="84" t="s">
        <v>433</v>
      </c>
      <c r="P1070" s="84">
        <v>6</v>
      </c>
      <c r="Q1070" s="81" t="s">
        <v>2448</v>
      </c>
      <c r="R1070" s="84"/>
      <c r="S1070" s="84" t="s">
        <v>789</v>
      </c>
      <c r="T1070" s="80">
        <v>3187564785</v>
      </c>
      <c r="U1070" s="81" t="s">
        <v>2448</v>
      </c>
      <c r="V1070" s="84" t="s">
        <v>663</v>
      </c>
      <c r="W1070" s="84" t="s">
        <v>676</v>
      </c>
      <c r="X1070" s="84" t="s">
        <v>676</v>
      </c>
      <c r="Y1070" s="84" t="s">
        <v>676</v>
      </c>
      <c r="Z1070" s="84" t="s">
        <v>676</v>
      </c>
      <c r="AA1070" s="84"/>
      <c r="AB1070" s="84">
        <v>11</v>
      </c>
      <c r="AC1070" s="84"/>
      <c r="AD1070" s="84" t="s">
        <v>485</v>
      </c>
      <c r="AE1070" s="84"/>
      <c r="AF1070" s="84"/>
      <c r="AG1070" s="84"/>
      <c r="AH1070" s="84"/>
      <c r="AI1070" s="84"/>
      <c r="AJ1070" s="84"/>
      <c r="AK1070" s="84"/>
      <c r="AL1070" s="84"/>
      <c r="AM1070" s="84"/>
      <c r="AN1070" s="84"/>
      <c r="AO1070" s="84"/>
      <c r="AP1070" s="84"/>
      <c r="AQ1070" s="84"/>
      <c r="AR1070" s="84"/>
      <c r="AS1070" s="84"/>
      <c r="AT1070" s="84"/>
      <c r="AU1070" s="84"/>
      <c r="AV1070" s="75"/>
      <c r="AW1070" s="75"/>
      <c r="AX1070" s="75"/>
      <c r="AY1070" s="75"/>
      <c r="AZ1070" s="75"/>
      <c r="BA1070" s="75"/>
      <c r="BB1070" s="75"/>
      <c r="BC1070" s="153"/>
      <c r="BD1070" s="153"/>
      <c r="BE1070" s="153"/>
      <c r="BF1070" s="153"/>
      <c r="BG1070" s="153"/>
      <c r="BH1070" s="153"/>
      <c r="BI1070" s="153"/>
      <c r="BJ1070" s="153"/>
      <c r="BK1070" s="153"/>
      <c r="BL1070" s="153"/>
      <c r="BM1070" s="75"/>
      <c r="BN1070" s="75"/>
      <c r="BO1070" s="75"/>
      <c r="BP1070" s="75"/>
      <c r="BQ1070" s="75"/>
      <c r="BR1070" s="75"/>
      <c r="BS1070" s="75"/>
      <c r="BT1070" s="75"/>
      <c r="BU1070" s="75"/>
      <c r="BV1070" s="75"/>
      <c r="BW1070" s="75"/>
      <c r="BX1070" s="75"/>
      <c r="BY1070" s="75"/>
      <c r="BZ1070" s="75"/>
      <c r="CA1070" s="75"/>
      <c r="CB1070" s="75"/>
      <c r="CC1070" s="75"/>
      <c r="CD1070" s="75"/>
      <c r="CE1070" s="75"/>
      <c r="CF1070" s="75"/>
      <c r="CG1070" s="75"/>
      <c r="CH1070" s="75"/>
      <c r="CI1070" s="75"/>
      <c r="CJ1070" s="75"/>
      <c r="CK1070" s="75"/>
      <c r="CL1070" s="75"/>
      <c r="CM1070" s="75"/>
      <c r="CN1070" s="75"/>
      <c r="CO1070" s="75"/>
      <c r="CP1070" s="75"/>
      <c r="CQ1070" s="75"/>
      <c r="CR1070" s="75"/>
      <c r="CS1070" s="75"/>
      <c r="CT1070" s="75"/>
      <c r="CU1070" s="75"/>
      <c r="CV1070" s="75"/>
      <c r="CW1070" s="75"/>
      <c r="CX1070" s="75"/>
      <c r="CY1070" s="75"/>
      <c r="CZ1070" s="75"/>
      <c r="DA1070" s="75"/>
      <c r="DB1070" s="75"/>
      <c r="DC1070" s="75"/>
      <c r="DD1070" s="75"/>
      <c r="DE1070" s="75"/>
    </row>
    <row r="1071" spans="1:109" s="139" customFormat="1" ht="24" x14ac:dyDescent="0.3">
      <c r="A1071" s="141">
        <v>1052</v>
      </c>
      <c r="B1071" s="81" t="s">
        <v>2454</v>
      </c>
      <c r="C1071" s="81" t="s">
        <v>630</v>
      </c>
      <c r="D1071" s="81">
        <v>1075538810</v>
      </c>
      <c r="E1071" s="108">
        <v>3187564785</v>
      </c>
      <c r="F1071" s="84">
        <v>34.840000000000003</v>
      </c>
      <c r="G1071" s="96">
        <v>37927</v>
      </c>
      <c r="H1071" s="144">
        <f t="shared" ca="1" si="16"/>
        <v>17.186301369863013</v>
      </c>
      <c r="I1071" s="84" t="s">
        <v>404</v>
      </c>
      <c r="J1071" s="84" t="s">
        <v>417</v>
      </c>
      <c r="K1071" s="84" t="s">
        <v>418</v>
      </c>
      <c r="L1071" s="80" t="s">
        <v>1280</v>
      </c>
      <c r="M1071" s="80" t="s">
        <v>2450</v>
      </c>
      <c r="N1071" s="84" t="s">
        <v>421</v>
      </c>
      <c r="O1071" s="84" t="s">
        <v>433</v>
      </c>
      <c r="P1071" s="84">
        <v>6</v>
      </c>
      <c r="Q1071" s="81" t="s">
        <v>2448</v>
      </c>
      <c r="R1071" s="84" t="s">
        <v>595</v>
      </c>
      <c r="S1071" s="84" t="s">
        <v>789</v>
      </c>
      <c r="T1071" s="80">
        <v>3187564785</v>
      </c>
      <c r="U1071" s="81" t="s">
        <v>2448</v>
      </c>
      <c r="V1071" s="84" t="s">
        <v>663</v>
      </c>
      <c r="W1071" s="84" t="s">
        <v>676</v>
      </c>
      <c r="X1071" s="84" t="s">
        <v>676</v>
      </c>
      <c r="Y1071" s="84" t="s">
        <v>676</v>
      </c>
      <c r="Z1071" s="84" t="s">
        <v>676</v>
      </c>
      <c r="AA1071" s="84"/>
      <c r="AB1071" s="84">
        <v>9</v>
      </c>
      <c r="AC1071" s="84"/>
      <c r="AD1071" s="84" t="s">
        <v>485</v>
      </c>
      <c r="AE1071" s="84"/>
      <c r="AF1071" s="84"/>
      <c r="AG1071" s="84"/>
      <c r="AH1071" s="84"/>
      <c r="AI1071" s="84"/>
      <c r="AJ1071" s="84"/>
      <c r="AK1071" s="84"/>
      <c r="AL1071" s="84"/>
      <c r="AM1071" s="84"/>
      <c r="AN1071" s="84"/>
      <c r="AO1071" s="84"/>
      <c r="AP1071" s="84"/>
      <c r="AQ1071" s="84"/>
      <c r="AR1071" s="84"/>
      <c r="AS1071" s="84"/>
      <c r="AT1071" s="84"/>
      <c r="AU1071" s="84"/>
      <c r="AV1071" s="75"/>
      <c r="AW1071" s="75"/>
      <c r="AX1071" s="75"/>
      <c r="AY1071" s="75"/>
      <c r="AZ1071" s="75"/>
      <c r="BA1071" s="75"/>
      <c r="BB1071" s="75"/>
      <c r="BC1071" s="153"/>
      <c r="BD1071" s="153"/>
      <c r="BE1071" s="153"/>
      <c r="BF1071" s="153"/>
      <c r="BG1071" s="153"/>
      <c r="BH1071" s="153"/>
      <c r="BI1071" s="153"/>
      <c r="BJ1071" s="153"/>
      <c r="BK1071" s="153"/>
      <c r="BL1071" s="153"/>
      <c r="BM1071" s="75"/>
      <c r="BN1071" s="75"/>
      <c r="BO1071" s="75"/>
      <c r="BP1071" s="75"/>
      <c r="BQ1071" s="75"/>
      <c r="BR1071" s="75"/>
      <c r="BS1071" s="75"/>
      <c r="BT1071" s="75"/>
      <c r="BU1071" s="75"/>
      <c r="BV1071" s="75"/>
      <c r="BW1071" s="75"/>
      <c r="BX1071" s="75"/>
      <c r="BY1071" s="75"/>
      <c r="BZ1071" s="75"/>
      <c r="CA1071" s="75"/>
      <c r="CB1071" s="75"/>
      <c r="CC1071" s="75"/>
      <c r="CD1071" s="75"/>
      <c r="CE1071" s="75"/>
      <c r="CF1071" s="75"/>
      <c r="CG1071" s="75"/>
      <c r="CH1071" s="75"/>
      <c r="CI1071" s="75"/>
      <c r="CJ1071" s="75"/>
      <c r="CK1071" s="75"/>
      <c r="CL1071" s="75"/>
      <c r="CM1071" s="75"/>
      <c r="CN1071" s="75"/>
      <c r="CO1071" s="75"/>
      <c r="CP1071" s="75"/>
      <c r="CQ1071" s="75"/>
      <c r="CR1071" s="75"/>
      <c r="CS1071" s="75"/>
      <c r="CT1071" s="75"/>
      <c r="CU1071" s="75"/>
      <c r="CV1071" s="75"/>
      <c r="CW1071" s="75"/>
      <c r="CX1071" s="75"/>
      <c r="CY1071" s="75"/>
      <c r="CZ1071" s="75"/>
      <c r="DA1071" s="75"/>
      <c r="DB1071" s="75"/>
      <c r="DC1071" s="75"/>
      <c r="DD1071" s="75"/>
      <c r="DE1071" s="75"/>
    </row>
    <row r="1072" spans="1:109" s="139" customFormat="1" ht="24" x14ac:dyDescent="0.3">
      <c r="A1072" s="141">
        <v>1053</v>
      </c>
      <c r="B1072" s="81" t="s">
        <v>2455</v>
      </c>
      <c r="C1072" s="81" t="s">
        <v>630</v>
      </c>
      <c r="D1072" s="81">
        <v>1075540294</v>
      </c>
      <c r="E1072" s="108">
        <v>3187564785</v>
      </c>
      <c r="F1072" s="84">
        <v>34.840000000000003</v>
      </c>
      <c r="G1072" s="96">
        <v>39073</v>
      </c>
      <c r="H1072" s="144">
        <f t="shared" ca="1" si="16"/>
        <v>14.046575342465754</v>
      </c>
      <c r="I1072" s="84" t="s">
        <v>405</v>
      </c>
      <c r="J1072" s="84" t="s">
        <v>417</v>
      </c>
      <c r="K1072" s="84" t="s">
        <v>418</v>
      </c>
      <c r="L1072" s="80" t="s">
        <v>1280</v>
      </c>
      <c r="M1072" s="80" t="s">
        <v>2450</v>
      </c>
      <c r="N1072" s="84" t="s">
        <v>421</v>
      </c>
      <c r="O1072" s="84" t="s">
        <v>433</v>
      </c>
      <c r="P1072" s="84">
        <v>6</v>
      </c>
      <c r="Q1072" s="81" t="s">
        <v>2448</v>
      </c>
      <c r="R1072" s="84" t="s">
        <v>595</v>
      </c>
      <c r="S1072" s="84" t="s">
        <v>789</v>
      </c>
      <c r="T1072" s="80">
        <v>3187564785</v>
      </c>
      <c r="U1072" s="81" t="s">
        <v>2448</v>
      </c>
      <c r="V1072" s="84" t="s">
        <v>663</v>
      </c>
      <c r="W1072" s="84" t="s">
        <v>676</v>
      </c>
      <c r="X1072" s="84" t="s">
        <v>676</v>
      </c>
      <c r="Y1072" s="84" t="s">
        <v>676</v>
      </c>
      <c r="Z1072" s="84" t="s">
        <v>676</v>
      </c>
      <c r="AA1072" s="84"/>
      <c r="AB1072" s="84">
        <v>7</v>
      </c>
      <c r="AC1072" s="84"/>
      <c r="AD1072" s="84" t="s">
        <v>485</v>
      </c>
      <c r="AE1072" s="84"/>
      <c r="AF1072" s="84"/>
      <c r="AG1072" s="84"/>
      <c r="AH1072" s="84"/>
      <c r="AI1072" s="84"/>
      <c r="AJ1072" s="84"/>
      <c r="AK1072" s="84"/>
      <c r="AL1072" s="84"/>
      <c r="AM1072" s="84"/>
      <c r="AN1072" s="84"/>
      <c r="AO1072" s="84"/>
      <c r="AP1072" s="84"/>
      <c r="AQ1072" s="84"/>
      <c r="AR1072" s="84"/>
      <c r="AS1072" s="84"/>
      <c r="AT1072" s="84"/>
      <c r="AU1072" s="84"/>
      <c r="AV1072" s="75"/>
      <c r="AW1072" s="75"/>
      <c r="AX1072" s="75"/>
      <c r="AY1072" s="75"/>
      <c r="AZ1072" s="75"/>
      <c r="BA1072" s="75"/>
      <c r="BB1072" s="75"/>
      <c r="BC1072" s="153"/>
      <c r="BD1072" s="153"/>
      <c r="BE1072" s="153"/>
      <c r="BF1072" s="153"/>
      <c r="BG1072" s="153"/>
      <c r="BH1072" s="153"/>
      <c r="BI1072" s="153"/>
      <c r="BJ1072" s="153"/>
      <c r="BK1072" s="153"/>
      <c r="BL1072" s="153"/>
      <c r="BM1072" s="75"/>
      <c r="BN1072" s="75"/>
      <c r="BO1072" s="75"/>
      <c r="BP1072" s="75"/>
      <c r="BQ1072" s="75"/>
      <c r="BR1072" s="75"/>
      <c r="BS1072" s="75"/>
      <c r="BT1072" s="75"/>
      <c r="BU1072" s="75"/>
      <c r="BV1072" s="75"/>
      <c r="BW1072" s="75"/>
      <c r="BX1072" s="75"/>
      <c r="BY1072" s="75"/>
      <c r="BZ1072" s="75"/>
      <c r="CA1072" s="75"/>
      <c r="CB1072" s="75"/>
      <c r="CC1072" s="75"/>
      <c r="CD1072" s="75"/>
      <c r="CE1072" s="75"/>
      <c r="CF1072" s="75"/>
      <c r="CG1072" s="75"/>
      <c r="CH1072" s="75"/>
      <c r="CI1072" s="75"/>
      <c r="CJ1072" s="75"/>
      <c r="CK1072" s="75"/>
      <c r="CL1072" s="75"/>
      <c r="CM1072" s="75"/>
      <c r="CN1072" s="75"/>
      <c r="CO1072" s="75"/>
      <c r="CP1072" s="75"/>
      <c r="CQ1072" s="75"/>
      <c r="CR1072" s="75"/>
      <c r="CS1072" s="75"/>
      <c r="CT1072" s="75"/>
      <c r="CU1072" s="75"/>
      <c r="CV1072" s="75"/>
      <c r="CW1072" s="75"/>
      <c r="CX1072" s="75"/>
      <c r="CY1072" s="75"/>
      <c r="CZ1072" s="75"/>
      <c r="DA1072" s="75"/>
      <c r="DB1072" s="75"/>
      <c r="DC1072" s="75"/>
      <c r="DD1072" s="75"/>
      <c r="DE1072" s="75"/>
    </row>
    <row r="1073" spans="1:109" s="139" customFormat="1" ht="24" x14ac:dyDescent="0.3">
      <c r="A1073" s="141">
        <v>1054</v>
      </c>
      <c r="B1073" s="81" t="s">
        <v>2456</v>
      </c>
      <c r="C1073" s="81" t="s">
        <v>628</v>
      </c>
      <c r="D1073" s="81">
        <v>1173463118</v>
      </c>
      <c r="E1073" s="108">
        <v>3187564785</v>
      </c>
      <c r="F1073" s="84">
        <v>34.840000000000003</v>
      </c>
      <c r="G1073" s="96">
        <v>40344</v>
      </c>
      <c r="H1073" s="144">
        <f t="shared" ca="1" si="16"/>
        <v>10.564383561643835</v>
      </c>
      <c r="I1073" s="84" t="s">
        <v>405</v>
      </c>
      <c r="J1073" s="84" t="s">
        <v>417</v>
      </c>
      <c r="K1073" s="84" t="s">
        <v>418</v>
      </c>
      <c r="L1073" s="80" t="s">
        <v>1280</v>
      </c>
      <c r="M1073" s="80" t="s">
        <v>2450</v>
      </c>
      <c r="N1073" s="84" t="s">
        <v>421</v>
      </c>
      <c r="O1073" s="84" t="s">
        <v>433</v>
      </c>
      <c r="P1073" s="84">
        <v>6</v>
      </c>
      <c r="Q1073" s="81" t="s">
        <v>2448</v>
      </c>
      <c r="R1073" s="84" t="s">
        <v>595</v>
      </c>
      <c r="S1073" s="84" t="s">
        <v>789</v>
      </c>
      <c r="T1073" s="80">
        <v>3187564785</v>
      </c>
      <c r="U1073" s="81" t="s">
        <v>2448</v>
      </c>
      <c r="V1073" s="84" t="s">
        <v>663</v>
      </c>
      <c r="W1073" s="84" t="s">
        <v>676</v>
      </c>
      <c r="X1073" s="84" t="s">
        <v>676</v>
      </c>
      <c r="Y1073" s="84" t="s">
        <v>676</v>
      </c>
      <c r="Z1073" s="84" t="s">
        <v>676</v>
      </c>
      <c r="AA1073" s="84">
        <v>5</v>
      </c>
      <c r="AB1073" s="84"/>
      <c r="AC1073" s="84"/>
      <c r="AD1073" s="84" t="s">
        <v>485</v>
      </c>
      <c r="AE1073" s="84"/>
      <c r="AF1073" s="84"/>
      <c r="AG1073" s="84"/>
      <c r="AH1073" s="84"/>
      <c r="AI1073" s="84"/>
      <c r="AJ1073" s="84"/>
      <c r="AK1073" s="84"/>
      <c r="AL1073" s="84"/>
      <c r="AM1073" s="84"/>
      <c r="AN1073" s="84"/>
      <c r="AO1073" s="84"/>
      <c r="AP1073" s="84"/>
      <c r="AQ1073" s="84"/>
      <c r="AR1073" s="84"/>
      <c r="AS1073" s="84"/>
      <c r="AT1073" s="84"/>
      <c r="AU1073" s="84"/>
      <c r="AV1073" s="75"/>
      <c r="AW1073" s="75"/>
      <c r="AX1073" s="75"/>
      <c r="AY1073" s="75"/>
      <c r="AZ1073" s="75"/>
      <c r="BA1073" s="75"/>
      <c r="BB1073" s="75"/>
      <c r="BC1073" s="153"/>
      <c r="BD1073" s="153"/>
      <c r="BE1073" s="153"/>
      <c r="BF1073" s="153"/>
      <c r="BG1073" s="153"/>
      <c r="BH1073" s="153"/>
      <c r="BI1073" s="153"/>
      <c r="BJ1073" s="153"/>
      <c r="BK1073" s="153"/>
      <c r="BL1073" s="153"/>
      <c r="BM1073" s="75"/>
      <c r="BN1073" s="75"/>
      <c r="BO1073" s="75"/>
      <c r="BP1073" s="75"/>
      <c r="BQ1073" s="75"/>
      <c r="BR1073" s="75"/>
      <c r="BS1073" s="75"/>
      <c r="BT1073" s="75"/>
      <c r="BU1073" s="75"/>
      <c r="BV1073" s="75"/>
      <c r="BW1073" s="75"/>
      <c r="BX1073" s="75"/>
      <c r="BY1073" s="75"/>
      <c r="BZ1073" s="75"/>
      <c r="CA1073" s="75"/>
      <c r="CB1073" s="75"/>
      <c r="CC1073" s="75"/>
      <c r="CD1073" s="75"/>
      <c r="CE1073" s="75"/>
      <c r="CF1073" s="75"/>
      <c r="CG1073" s="75"/>
      <c r="CH1073" s="75"/>
      <c r="CI1073" s="75"/>
      <c r="CJ1073" s="75"/>
      <c r="CK1073" s="75"/>
      <c r="CL1073" s="75"/>
      <c r="CM1073" s="75"/>
      <c r="CN1073" s="75"/>
      <c r="CO1073" s="75"/>
      <c r="CP1073" s="75"/>
      <c r="CQ1073" s="75"/>
      <c r="CR1073" s="75"/>
      <c r="CS1073" s="75"/>
      <c r="CT1073" s="75"/>
      <c r="CU1073" s="75"/>
      <c r="CV1073" s="75"/>
      <c r="CW1073" s="75"/>
      <c r="CX1073" s="75"/>
      <c r="CY1073" s="75"/>
      <c r="CZ1073" s="75"/>
      <c r="DA1073" s="75"/>
      <c r="DB1073" s="75"/>
      <c r="DC1073" s="75"/>
      <c r="DD1073" s="75"/>
      <c r="DE1073" s="75"/>
    </row>
    <row r="1074" spans="1:109" s="139" customFormat="1" x14ac:dyDescent="0.3">
      <c r="A1074" s="141">
        <v>1055</v>
      </c>
      <c r="B1074" s="83" t="s">
        <v>2458</v>
      </c>
      <c r="C1074" s="83" t="s">
        <v>629</v>
      </c>
      <c r="D1074" s="83">
        <v>36346421</v>
      </c>
      <c r="E1074" s="114">
        <v>3112920594</v>
      </c>
      <c r="F1074" s="84">
        <v>23.42</v>
      </c>
      <c r="G1074" s="100">
        <v>28825</v>
      </c>
      <c r="H1074" s="144">
        <f t="shared" ca="1" si="16"/>
        <v>42.123287671232873</v>
      </c>
      <c r="I1074" s="84" t="s">
        <v>405</v>
      </c>
      <c r="J1074" s="84" t="s">
        <v>417</v>
      </c>
      <c r="K1074" s="84" t="s">
        <v>418</v>
      </c>
      <c r="L1074" s="82" t="s">
        <v>2460</v>
      </c>
      <c r="M1074" s="82" t="s">
        <v>2461</v>
      </c>
      <c r="N1074" s="84" t="s">
        <v>421</v>
      </c>
      <c r="O1074" s="84" t="s">
        <v>433</v>
      </c>
      <c r="P1074" s="84">
        <v>2</v>
      </c>
      <c r="Q1074" s="83" t="s">
        <v>2458</v>
      </c>
      <c r="R1074" s="84"/>
      <c r="S1074" s="84" t="s">
        <v>789</v>
      </c>
      <c r="T1074" s="82">
        <v>3112920594</v>
      </c>
      <c r="U1074" s="83" t="s">
        <v>2458</v>
      </c>
      <c r="V1074" s="84" t="s">
        <v>663</v>
      </c>
      <c r="W1074" s="84" t="s">
        <v>676</v>
      </c>
      <c r="X1074" s="84" t="s">
        <v>676</v>
      </c>
      <c r="Y1074" s="84" t="s">
        <v>676</v>
      </c>
      <c r="Z1074" s="84" t="s">
        <v>676</v>
      </c>
      <c r="AA1074" s="84">
        <v>1</v>
      </c>
      <c r="AB1074" s="84"/>
      <c r="AC1074" s="84"/>
      <c r="AD1074" s="84" t="s">
        <v>486</v>
      </c>
      <c r="AE1074" s="84"/>
      <c r="AF1074" s="84"/>
      <c r="AG1074" s="84"/>
      <c r="AH1074" s="84"/>
      <c r="AI1074" s="84"/>
      <c r="AJ1074" s="84"/>
      <c r="AK1074" s="84"/>
      <c r="AL1074" s="84"/>
      <c r="AM1074" s="84"/>
      <c r="AN1074" s="84"/>
      <c r="AO1074" s="84"/>
      <c r="AP1074" s="84"/>
      <c r="AQ1074" s="84"/>
      <c r="AR1074" s="84"/>
      <c r="AS1074" s="84"/>
      <c r="AT1074" s="84"/>
      <c r="AU1074" s="84"/>
      <c r="AV1074" s="75"/>
      <c r="AW1074" s="75"/>
      <c r="AX1074" s="75"/>
      <c r="AY1074" s="75"/>
      <c r="AZ1074" s="75"/>
      <c r="BA1074" s="75"/>
      <c r="BB1074" s="75"/>
      <c r="BC1074" s="153"/>
      <c r="BD1074" s="153"/>
      <c r="BE1074" s="153"/>
      <c r="BF1074" s="153"/>
      <c r="BG1074" s="153"/>
      <c r="BH1074" s="153"/>
      <c r="BI1074" s="153"/>
      <c r="BJ1074" s="153"/>
      <c r="BK1074" s="153"/>
      <c r="BL1074" s="153"/>
      <c r="BM1074" s="75"/>
      <c r="BN1074" s="75"/>
      <c r="BO1074" s="75"/>
      <c r="BP1074" s="75"/>
      <c r="BQ1074" s="75"/>
      <c r="BR1074" s="75"/>
      <c r="BS1074" s="75"/>
      <c r="BT1074" s="75"/>
      <c r="BU1074" s="75"/>
      <c r="BV1074" s="75"/>
      <c r="BW1074" s="75"/>
      <c r="BX1074" s="75"/>
      <c r="BY1074" s="75"/>
      <c r="BZ1074" s="75"/>
      <c r="CA1074" s="75"/>
      <c r="CB1074" s="75"/>
      <c r="CC1074" s="75"/>
      <c r="CD1074" s="75"/>
      <c r="CE1074" s="75"/>
      <c r="CF1074" s="75"/>
      <c r="CG1074" s="75"/>
      <c r="CH1074" s="75"/>
      <c r="CI1074" s="75"/>
      <c r="CJ1074" s="75"/>
      <c r="CK1074" s="75"/>
      <c r="CL1074" s="75"/>
      <c r="CM1074" s="75"/>
      <c r="CN1074" s="75"/>
      <c r="CO1074" s="75"/>
      <c r="CP1074" s="75"/>
      <c r="CQ1074" s="75"/>
      <c r="CR1074" s="75"/>
      <c r="CS1074" s="75"/>
      <c r="CT1074" s="75"/>
      <c r="CU1074" s="75"/>
      <c r="CV1074" s="75"/>
      <c r="CW1074" s="75"/>
      <c r="CX1074" s="75"/>
      <c r="CY1074" s="75"/>
      <c r="CZ1074" s="75"/>
      <c r="DA1074" s="75"/>
      <c r="DB1074" s="75"/>
      <c r="DC1074" s="75"/>
      <c r="DD1074" s="75"/>
      <c r="DE1074" s="75"/>
    </row>
    <row r="1075" spans="1:109" s="139" customFormat="1" x14ac:dyDescent="0.3">
      <c r="A1075" s="141">
        <v>1056</v>
      </c>
      <c r="B1075" s="83" t="s">
        <v>2459</v>
      </c>
      <c r="C1075" s="83" t="s">
        <v>630</v>
      </c>
      <c r="D1075" s="83">
        <v>1007290261</v>
      </c>
      <c r="E1075" s="114">
        <v>3112920594</v>
      </c>
      <c r="F1075" s="84">
        <v>23.42</v>
      </c>
      <c r="G1075" s="100">
        <v>36628</v>
      </c>
      <c r="H1075" s="144">
        <f t="shared" ca="1" si="16"/>
        <v>20.745205479452054</v>
      </c>
      <c r="I1075" s="84" t="s">
        <v>405</v>
      </c>
      <c r="J1075" s="84" t="s">
        <v>417</v>
      </c>
      <c r="K1075" s="84" t="s">
        <v>418</v>
      </c>
      <c r="L1075" s="82" t="s">
        <v>2460</v>
      </c>
      <c r="M1075" s="82" t="s">
        <v>2461</v>
      </c>
      <c r="N1075" s="84" t="s">
        <v>421</v>
      </c>
      <c r="O1075" s="84" t="s">
        <v>433</v>
      </c>
      <c r="P1075" s="84">
        <v>2</v>
      </c>
      <c r="Q1075" s="83" t="s">
        <v>2458</v>
      </c>
      <c r="R1075" s="84"/>
      <c r="S1075" s="84" t="s">
        <v>789</v>
      </c>
      <c r="T1075" s="82">
        <v>3112920594</v>
      </c>
      <c r="U1075" s="83" t="s">
        <v>2458</v>
      </c>
      <c r="V1075" s="84" t="s">
        <v>663</v>
      </c>
      <c r="W1075" s="84" t="s">
        <v>676</v>
      </c>
      <c r="X1075" s="84" t="s">
        <v>676</v>
      </c>
      <c r="Y1075" s="84" t="s">
        <v>676</v>
      </c>
      <c r="Z1075" s="84" t="s">
        <v>676</v>
      </c>
      <c r="AA1075" s="84"/>
      <c r="AB1075" s="84"/>
      <c r="AC1075" s="84" t="s">
        <v>1074</v>
      </c>
      <c r="AD1075" s="84" t="s">
        <v>486</v>
      </c>
      <c r="AE1075" s="84"/>
      <c r="AF1075" s="84"/>
      <c r="AG1075" s="84"/>
      <c r="AH1075" s="84"/>
      <c r="AI1075" s="84"/>
      <c r="AJ1075" s="84"/>
      <c r="AK1075" s="84"/>
      <c r="AL1075" s="84"/>
      <c r="AM1075" s="84"/>
      <c r="AN1075" s="84"/>
      <c r="AO1075" s="84"/>
      <c r="AP1075" s="84"/>
      <c r="AQ1075" s="84"/>
      <c r="AR1075" s="84"/>
      <c r="AS1075" s="84"/>
      <c r="AT1075" s="84"/>
      <c r="AU1075" s="84"/>
      <c r="AV1075" s="75"/>
      <c r="AW1075" s="75"/>
      <c r="AX1075" s="75"/>
      <c r="AY1075" s="75"/>
      <c r="AZ1075" s="75"/>
      <c r="BA1075" s="75"/>
      <c r="BB1075" s="75"/>
      <c r="BC1075" s="153"/>
      <c r="BD1075" s="153"/>
      <c r="BE1075" s="153"/>
      <c r="BF1075" s="153"/>
      <c r="BG1075" s="153"/>
      <c r="BH1075" s="153"/>
      <c r="BI1075" s="153"/>
      <c r="BJ1075" s="153"/>
      <c r="BK1075" s="153"/>
      <c r="BL1075" s="153"/>
      <c r="BM1075" s="75"/>
      <c r="BN1075" s="75"/>
      <c r="BO1075" s="75"/>
      <c r="BP1075" s="75"/>
      <c r="BQ1075" s="75"/>
      <c r="BR1075" s="75"/>
      <c r="BS1075" s="75"/>
      <c r="BT1075" s="75"/>
      <c r="BU1075" s="75"/>
      <c r="BV1075" s="75"/>
      <c r="BW1075" s="75"/>
      <c r="BX1075" s="75"/>
      <c r="BY1075" s="75"/>
      <c r="BZ1075" s="75"/>
      <c r="CA1075" s="75"/>
      <c r="CB1075" s="75"/>
      <c r="CC1075" s="75"/>
      <c r="CD1075" s="75"/>
      <c r="CE1075" s="75"/>
      <c r="CF1075" s="75"/>
      <c r="CG1075" s="75"/>
      <c r="CH1075" s="75"/>
      <c r="CI1075" s="75"/>
      <c r="CJ1075" s="75"/>
      <c r="CK1075" s="75"/>
      <c r="CL1075" s="75"/>
      <c r="CM1075" s="75"/>
      <c r="CN1075" s="75"/>
      <c r="CO1075" s="75"/>
      <c r="CP1075" s="75"/>
      <c r="CQ1075" s="75"/>
      <c r="CR1075" s="75"/>
      <c r="CS1075" s="75"/>
      <c r="CT1075" s="75"/>
      <c r="CU1075" s="75"/>
      <c r="CV1075" s="75"/>
      <c r="CW1075" s="75"/>
      <c r="CX1075" s="75"/>
      <c r="CY1075" s="75"/>
      <c r="CZ1075" s="75"/>
      <c r="DA1075" s="75"/>
      <c r="DB1075" s="75"/>
      <c r="DC1075" s="75"/>
      <c r="DD1075" s="75"/>
      <c r="DE1075" s="75"/>
    </row>
    <row r="1076" spans="1:109" s="139" customFormat="1" ht="24" x14ac:dyDescent="0.3">
      <c r="A1076" s="141">
        <v>1058</v>
      </c>
      <c r="B1076" s="82" t="s">
        <v>2462</v>
      </c>
      <c r="C1076" s="82" t="s">
        <v>629</v>
      </c>
      <c r="D1076" s="82">
        <v>1117500395</v>
      </c>
      <c r="E1076" s="114">
        <v>3502883345</v>
      </c>
      <c r="F1076" s="84">
        <v>23.42</v>
      </c>
      <c r="G1076" s="101">
        <v>31721</v>
      </c>
      <c r="H1076" s="144">
        <f t="shared" ca="1" si="16"/>
        <v>34.18904109589041</v>
      </c>
      <c r="I1076" s="84" t="s">
        <v>405</v>
      </c>
      <c r="J1076" s="84" t="s">
        <v>417</v>
      </c>
      <c r="K1076" s="84" t="s">
        <v>419</v>
      </c>
      <c r="L1076" s="84" t="s">
        <v>1027</v>
      </c>
      <c r="M1076" s="84" t="s">
        <v>1027</v>
      </c>
      <c r="N1076" s="84" t="s">
        <v>421</v>
      </c>
      <c r="O1076" s="84" t="s">
        <v>433</v>
      </c>
      <c r="P1076" s="84">
        <v>3</v>
      </c>
      <c r="Q1076" s="82" t="s">
        <v>2462</v>
      </c>
      <c r="R1076" s="84" t="s">
        <v>595</v>
      </c>
      <c r="S1076" s="84" t="s">
        <v>789</v>
      </c>
      <c r="T1076" s="82">
        <v>3502883345</v>
      </c>
      <c r="U1076" s="82" t="s">
        <v>2462</v>
      </c>
      <c r="V1076" s="84" t="s">
        <v>663</v>
      </c>
      <c r="W1076" s="84" t="s">
        <v>676</v>
      </c>
      <c r="X1076" s="84" t="s">
        <v>676</v>
      </c>
      <c r="Y1076" s="84" t="s">
        <v>676</v>
      </c>
      <c r="Z1076" s="84" t="s">
        <v>676</v>
      </c>
      <c r="AA1076" s="84"/>
      <c r="AB1076" s="84">
        <v>11</v>
      </c>
      <c r="AC1076" s="84"/>
      <c r="AD1076" s="84" t="s">
        <v>485</v>
      </c>
      <c r="AE1076" s="84"/>
      <c r="AF1076" s="84"/>
      <c r="AG1076" s="84"/>
      <c r="AH1076" s="84"/>
      <c r="AI1076" s="84"/>
      <c r="AJ1076" s="84"/>
      <c r="AK1076" s="84"/>
      <c r="AL1076" s="84"/>
      <c r="AM1076" s="84"/>
      <c r="AN1076" s="84"/>
      <c r="AO1076" s="84"/>
      <c r="AP1076" s="84"/>
      <c r="AQ1076" s="84"/>
      <c r="AR1076" s="84"/>
      <c r="AS1076" s="84"/>
      <c r="AT1076" s="84"/>
      <c r="AU1076" s="84"/>
      <c r="AV1076" s="75"/>
      <c r="AW1076" s="75"/>
      <c r="AX1076" s="75"/>
      <c r="AY1076" s="75"/>
      <c r="AZ1076" s="75"/>
      <c r="BA1076" s="75"/>
      <c r="BB1076" s="75"/>
      <c r="BC1076" s="153"/>
      <c r="BD1076" s="153"/>
      <c r="BE1076" s="153"/>
      <c r="BF1076" s="153"/>
      <c r="BG1076" s="153"/>
      <c r="BH1076" s="153"/>
      <c r="BI1076" s="153"/>
      <c r="BJ1076" s="153"/>
      <c r="BK1076" s="153"/>
      <c r="BL1076" s="153"/>
      <c r="BM1076" s="75"/>
      <c r="BN1076" s="75"/>
      <c r="BO1076" s="75"/>
      <c r="BP1076" s="75"/>
      <c r="BQ1076" s="75"/>
      <c r="BR1076" s="75"/>
      <c r="BS1076" s="75"/>
      <c r="BT1076" s="75"/>
      <c r="BU1076" s="75"/>
      <c r="BV1076" s="75"/>
      <c r="BW1076" s="75"/>
      <c r="BX1076" s="75"/>
      <c r="BY1076" s="75"/>
      <c r="BZ1076" s="75"/>
      <c r="CA1076" s="75"/>
      <c r="CB1076" s="75"/>
      <c r="CC1076" s="75"/>
      <c r="CD1076" s="75"/>
      <c r="CE1076" s="75"/>
      <c r="CF1076" s="75"/>
      <c r="CG1076" s="75"/>
      <c r="CH1076" s="75"/>
      <c r="CI1076" s="75"/>
      <c r="CJ1076" s="75"/>
      <c r="CK1076" s="75"/>
      <c r="CL1076" s="75"/>
      <c r="CM1076" s="75"/>
      <c r="CN1076" s="75"/>
      <c r="CO1076" s="75"/>
      <c r="CP1076" s="75"/>
      <c r="CQ1076" s="75"/>
      <c r="CR1076" s="75"/>
      <c r="CS1076" s="75"/>
      <c r="CT1076" s="75"/>
      <c r="CU1076" s="75"/>
      <c r="CV1076" s="75"/>
      <c r="CW1076" s="75"/>
      <c r="CX1076" s="75"/>
      <c r="CY1076" s="75"/>
      <c r="CZ1076" s="75"/>
      <c r="DA1076" s="75"/>
      <c r="DB1076" s="75"/>
      <c r="DC1076" s="75"/>
      <c r="DD1076" s="75"/>
      <c r="DE1076" s="75"/>
    </row>
    <row r="1077" spans="1:109" s="139" customFormat="1" ht="24" x14ac:dyDescent="0.3">
      <c r="A1077" s="141">
        <v>1059</v>
      </c>
      <c r="B1077" s="82" t="s">
        <v>2463</v>
      </c>
      <c r="C1077" s="82" t="s">
        <v>628</v>
      </c>
      <c r="D1077" s="82">
        <v>1119217215</v>
      </c>
      <c r="E1077" s="114">
        <v>3502883345</v>
      </c>
      <c r="F1077" s="84">
        <v>23.42</v>
      </c>
      <c r="G1077" s="101">
        <v>41868</v>
      </c>
      <c r="H1077" s="144">
        <f t="shared" ca="1" si="16"/>
        <v>6.3890410958904109</v>
      </c>
      <c r="I1077" s="84" t="s">
        <v>405</v>
      </c>
      <c r="J1077" s="84" t="s">
        <v>417</v>
      </c>
      <c r="K1077" s="84" t="s">
        <v>419</v>
      </c>
      <c r="L1077" s="84" t="s">
        <v>1027</v>
      </c>
      <c r="M1077" s="84" t="s">
        <v>1027</v>
      </c>
      <c r="N1077" s="84" t="s">
        <v>421</v>
      </c>
      <c r="O1077" s="84" t="s">
        <v>433</v>
      </c>
      <c r="P1077" s="84">
        <v>3</v>
      </c>
      <c r="Q1077" s="82" t="s">
        <v>2462</v>
      </c>
      <c r="R1077" s="84" t="s">
        <v>595</v>
      </c>
      <c r="S1077" s="84" t="s">
        <v>789</v>
      </c>
      <c r="T1077" s="82">
        <v>3502883345</v>
      </c>
      <c r="U1077" s="82" t="s">
        <v>2462</v>
      </c>
      <c r="V1077" s="84" t="s">
        <v>663</v>
      </c>
      <c r="W1077" s="84" t="s">
        <v>676</v>
      </c>
      <c r="X1077" s="84" t="s">
        <v>676</v>
      </c>
      <c r="Y1077" s="84" t="s">
        <v>676</v>
      </c>
      <c r="Z1077" s="84" t="s">
        <v>676</v>
      </c>
      <c r="AA1077" s="84">
        <v>2</v>
      </c>
      <c r="AB1077" s="84"/>
      <c r="AC1077" s="84"/>
      <c r="AD1077" s="84" t="s">
        <v>485</v>
      </c>
      <c r="AE1077" s="84"/>
      <c r="AF1077" s="84"/>
      <c r="AG1077" s="84"/>
      <c r="AH1077" s="84"/>
      <c r="AI1077" s="84"/>
      <c r="AJ1077" s="84"/>
      <c r="AK1077" s="84"/>
      <c r="AL1077" s="84"/>
      <c r="AM1077" s="84"/>
      <c r="AN1077" s="84"/>
      <c r="AO1077" s="84"/>
      <c r="AP1077" s="84"/>
      <c r="AQ1077" s="84"/>
      <c r="AR1077" s="84"/>
      <c r="AS1077" s="84"/>
      <c r="AT1077" s="84"/>
      <c r="AU1077" s="84"/>
      <c r="AV1077" s="75"/>
      <c r="AW1077" s="75"/>
      <c r="AX1077" s="75"/>
      <c r="AY1077" s="75"/>
      <c r="AZ1077" s="75"/>
      <c r="BA1077" s="75"/>
      <c r="BB1077" s="75"/>
      <c r="BC1077" s="153"/>
      <c r="BD1077" s="153"/>
      <c r="BE1077" s="153"/>
      <c r="BF1077" s="153"/>
      <c r="BG1077" s="153"/>
      <c r="BH1077" s="153"/>
      <c r="BI1077" s="153"/>
      <c r="BJ1077" s="153"/>
      <c r="BK1077" s="153"/>
      <c r="BL1077" s="153"/>
      <c r="BM1077" s="75"/>
      <c r="BN1077" s="75"/>
      <c r="BO1077" s="75"/>
      <c r="BP1077" s="75"/>
      <c r="BQ1077" s="75"/>
      <c r="BR1077" s="75"/>
      <c r="BS1077" s="75"/>
      <c r="BT1077" s="75"/>
      <c r="BU1077" s="75"/>
      <c r="BV1077" s="75"/>
      <c r="BW1077" s="75"/>
      <c r="BX1077" s="75"/>
      <c r="BY1077" s="75"/>
      <c r="BZ1077" s="75"/>
      <c r="CA1077" s="75"/>
      <c r="CB1077" s="75"/>
      <c r="CC1077" s="75"/>
      <c r="CD1077" s="75"/>
      <c r="CE1077" s="75"/>
      <c r="CF1077" s="75"/>
      <c r="CG1077" s="75"/>
      <c r="CH1077" s="75"/>
      <c r="CI1077" s="75"/>
      <c r="CJ1077" s="75"/>
      <c r="CK1077" s="75"/>
      <c r="CL1077" s="75"/>
      <c r="CM1077" s="75"/>
      <c r="CN1077" s="75"/>
      <c r="CO1077" s="75"/>
      <c r="CP1077" s="75"/>
      <c r="CQ1077" s="75"/>
      <c r="CR1077" s="75"/>
      <c r="CS1077" s="75"/>
      <c r="CT1077" s="75"/>
      <c r="CU1077" s="75"/>
      <c r="CV1077" s="75"/>
      <c r="CW1077" s="75"/>
      <c r="CX1077" s="75"/>
      <c r="CY1077" s="75"/>
      <c r="CZ1077" s="75"/>
      <c r="DA1077" s="75"/>
      <c r="DB1077" s="75"/>
      <c r="DC1077" s="75"/>
      <c r="DD1077" s="75"/>
      <c r="DE1077" s="75"/>
    </row>
    <row r="1078" spans="1:109" s="139" customFormat="1" x14ac:dyDescent="0.3">
      <c r="A1078" s="141">
        <v>1060</v>
      </c>
      <c r="B1078" s="82" t="s">
        <v>2464</v>
      </c>
      <c r="C1078" s="82" t="s">
        <v>628</v>
      </c>
      <c r="D1078" s="82">
        <v>1119218119</v>
      </c>
      <c r="E1078" s="114">
        <v>3502883345</v>
      </c>
      <c r="F1078" s="84">
        <v>23.42</v>
      </c>
      <c r="G1078" s="101">
        <v>42489</v>
      </c>
      <c r="H1078" s="144">
        <f t="shared" ca="1" si="16"/>
        <v>4.6876712328767125</v>
      </c>
      <c r="I1078" s="84" t="s">
        <v>404</v>
      </c>
      <c r="J1078" s="84" t="s">
        <v>417</v>
      </c>
      <c r="K1078" s="84" t="s">
        <v>419</v>
      </c>
      <c r="L1078" s="84" t="s">
        <v>1027</v>
      </c>
      <c r="M1078" s="84" t="s">
        <v>1027</v>
      </c>
      <c r="N1078" s="84" t="s">
        <v>421</v>
      </c>
      <c r="O1078" s="84" t="s">
        <v>433</v>
      </c>
      <c r="P1078" s="84">
        <v>3</v>
      </c>
      <c r="Q1078" s="82" t="s">
        <v>2462</v>
      </c>
      <c r="R1078" s="84"/>
      <c r="S1078" s="84" t="s">
        <v>789</v>
      </c>
      <c r="T1078" s="82">
        <v>3502883345</v>
      </c>
      <c r="U1078" s="82" t="s">
        <v>2462</v>
      </c>
      <c r="V1078" s="84" t="s">
        <v>663</v>
      </c>
      <c r="W1078" s="84" t="s">
        <v>676</v>
      </c>
      <c r="X1078" s="84" t="s">
        <v>676</v>
      </c>
      <c r="Y1078" s="84" t="s">
        <v>676</v>
      </c>
      <c r="Z1078" s="84" t="s">
        <v>676</v>
      </c>
      <c r="AA1078" s="84">
        <v>0</v>
      </c>
      <c r="AB1078" s="84"/>
      <c r="AC1078" s="84"/>
      <c r="AD1078" s="84" t="s">
        <v>485</v>
      </c>
      <c r="AE1078" s="84"/>
      <c r="AF1078" s="84"/>
      <c r="AG1078" s="84"/>
      <c r="AH1078" s="84"/>
      <c r="AI1078" s="84"/>
      <c r="AJ1078" s="84"/>
      <c r="AK1078" s="84"/>
      <c r="AL1078" s="84"/>
      <c r="AM1078" s="84"/>
      <c r="AN1078" s="84"/>
      <c r="AO1078" s="84"/>
      <c r="AP1078" s="84"/>
      <c r="AQ1078" s="84"/>
      <c r="AR1078" s="84"/>
      <c r="AS1078" s="84"/>
      <c r="AT1078" s="84"/>
      <c r="AU1078" s="84"/>
      <c r="AV1078" s="75"/>
      <c r="AW1078" s="75"/>
      <c r="AX1078" s="75"/>
      <c r="AY1078" s="75"/>
      <c r="AZ1078" s="75"/>
      <c r="BA1078" s="75"/>
      <c r="BB1078" s="75"/>
      <c r="BC1078" s="153"/>
      <c r="BD1078" s="153"/>
      <c r="BE1078" s="153"/>
      <c r="BF1078" s="153"/>
      <c r="BG1078" s="153"/>
      <c r="BH1078" s="153"/>
      <c r="BI1078" s="153"/>
      <c r="BJ1078" s="153"/>
      <c r="BK1078" s="153"/>
      <c r="BL1078" s="153"/>
      <c r="BM1078" s="75"/>
      <c r="BN1078" s="75"/>
      <c r="BO1078" s="75"/>
      <c r="BP1078" s="75"/>
      <c r="BQ1078" s="75"/>
      <c r="BR1078" s="75"/>
      <c r="BS1078" s="75"/>
      <c r="BT1078" s="75"/>
      <c r="BU1078" s="75"/>
      <c r="BV1078" s="75"/>
      <c r="BW1078" s="75"/>
      <c r="BX1078" s="75"/>
      <c r="BY1078" s="75"/>
      <c r="BZ1078" s="75"/>
      <c r="CA1078" s="75"/>
      <c r="CB1078" s="75"/>
      <c r="CC1078" s="75"/>
      <c r="CD1078" s="75"/>
      <c r="CE1078" s="75"/>
      <c r="CF1078" s="75"/>
      <c r="CG1078" s="75"/>
      <c r="CH1078" s="75"/>
      <c r="CI1078" s="75"/>
      <c r="CJ1078" s="75"/>
      <c r="CK1078" s="75"/>
      <c r="CL1078" s="75"/>
      <c r="CM1078" s="75"/>
      <c r="CN1078" s="75"/>
      <c r="CO1078" s="75"/>
      <c r="CP1078" s="75"/>
      <c r="CQ1078" s="75"/>
      <c r="CR1078" s="75"/>
      <c r="CS1078" s="75"/>
      <c r="CT1078" s="75"/>
      <c r="CU1078" s="75"/>
      <c r="CV1078" s="75"/>
      <c r="CW1078" s="75"/>
      <c r="CX1078" s="75"/>
      <c r="CY1078" s="75"/>
      <c r="CZ1078" s="75"/>
      <c r="DA1078" s="75"/>
      <c r="DB1078" s="75"/>
      <c r="DC1078" s="75"/>
      <c r="DD1078" s="75"/>
      <c r="DE1078" s="75"/>
    </row>
    <row r="1079" spans="1:109" s="139" customFormat="1" ht="24" x14ac:dyDescent="0.3">
      <c r="A1079" s="141">
        <v>1061</v>
      </c>
      <c r="B1079" s="82" t="s">
        <v>2465</v>
      </c>
      <c r="C1079" s="82" t="s">
        <v>629</v>
      </c>
      <c r="D1079" s="82">
        <v>26444418</v>
      </c>
      <c r="E1079" s="114">
        <v>3102175700</v>
      </c>
      <c r="F1079" s="84">
        <v>26.05</v>
      </c>
      <c r="G1079" s="101">
        <v>23863</v>
      </c>
      <c r="H1079" s="144">
        <f t="shared" ca="1" si="16"/>
        <v>55.717808219178082</v>
      </c>
      <c r="I1079" s="84" t="s">
        <v>405</v>
      </c>
      <c r="J1079" s="84" t="s">
        <v>417</v>
      </c>
      <c r="K1079" s="84" t="s">
        <v>419</v>
      </c>
      <c r="L1079" s="82" t="s">
        <v>2469</v>
      </c>
      <c r="M1079" s="82" t="s">
        <v>2469</v>
      </c>
      <c r="N1079" s="84" t="s">
        <v>421</v>
      </c>
      <c r="O1079" s="80" t="s">
        <v>433</v>
      </c>
      <c r="P1079" s="84">
        <v>4</v>
      </c>
      <c r="Q1079" s="82" t="s">
        <v>2465</v>
      </c>
      <c r="R1079" s="84" t="s">
        <v>595</v>
      </c>
      <c r="S1079" s="84" t="s">
        <v>789</v>
      </c>
      <c r="T1079" s="82">
        <v>3102175700</v>
      </c>
      <c r="U1079" s="82" t="s">
        <v>2465</v>
      </c>
      <c r="V1079" s="84" t="s">
        <v>663</v>
      </c>
      <c r="W1079" s="84" t="s">
        <v>676</v>
      </c>
      <c r="X1079" s="84" t="s">
        <v>676</v>
      </c>
      <c r="Y1079" s="84" t="s">
        <v>676</v>
      </c>
      <c r="Z1079" s="84" t="s">
        <v>676</v>
      </c>
      <c r="AA1079" s="84">
        <v>3</v>
      </c>
      <c r="AB1079" s="84"/>
      <c r="AC1079" s="84"/>
      <c r="AD1079" s="84" t="s">
        <v>485</v>
      </c>
      <c r="AE1079" s="84"/>
      <c r="AF1079" s="84"/>
      <c r="AG1079" s="84"/>
      <c r="AH1079" s="84"/>
      <c r="AI1079" s="84"/>
      <c r="AJ1079" s="84"/>
      <c r="AK1079" s="84"/>
      <c r="AL1079" s="84"/>
      <c r="AM1079" s="84"/>
      <c r="AN1079" s="84"/>
      <c r="AO1079" s="84"/>
      <c r="AP1079" s="84"/>
      <c r="AQ1079" s="84"/>
      <c r="AR1079" s="84"/>
      <c r="AS1079" s="84"/>
      <c r="AT1079" s="84"/>
      <c r="AU1079" s="84"/>
      <c r="AV1079" s="75"/>
      <c r="AW1079" s="75"/>
      <c r="AX1079" s="75"/>
      <c r="AY1079" s="75"/>
      <c r="AZ1079" s="75"/>
      <c r="BA1079" s="75"/>
      <c r="BB1079" s="75"/>
      <c r="BC1079" s="153"/>
      <c r="BD1079" s="153"/>
      <c r="BE1079" s="153"/>
      <c r="BF1079" s="153"/>
      <c r="BG1079" s="153"/>
      <c r="BH1079" s="153"/>
      <c r="BI1079" s="153"/>
      <c r="BJ1079" s="153"/>
      <c r="BK1079" s="153"/>
      <c r="BL1079" s="153"/>
      <c r="BM1079" s="75"/>
      <c r="BN1079" s="75"/>
      <c r="BO1079" s="75"/>
      <c r="BP1079" s="75"/>
      <c r="BQ1079" s="75"/>
      <c r="BR1079" s="75"/>
      <c r="BS1079" s="75"/>
      <c r="BT1079" s="75"/>
      <c r="BU1079" s="75"/>
      <c r="BV1079" s="75"/>
      <c r="BW1079" s="75"/>
      <c r="BX1079" s="75"/>
      <c r="BY1079" s="75"/>
      <c r="BZ1079" s="75"/>
      <c r="CA1079" s="75"/>
      <c r="CB1079" s="75"/>
      <c r="CC1079" s="75"/>
      <c r="CD1079" s="75"/>
      <c r="CE1079" s="75"/>
      <c r="CF1079" s="75"/>
      <c r="CG1079" s="75"/>
      <c r="CH1079" s="75"/>
      <c r="CI1079" s="75"/>
      <c r="CJ1079" s="75"/>
      <c r="CK1079" s="75"/>
      <c r="CL1079" s="75"/>
      <c r="CM1079" s="75"/>
      <c r="CN1079" s="75"/>
      <c r="CO1079" s="75"/>
      <c r="CP1079" s="75"/>
      <c r="CQ1079" s="75"/>
      <c r="CR1079" s="75"/>
      <c r="CS1079" s="75"/>
      <c r="CT1079" s="75"/>
      <c r="CU1079" s="75"/>
      <c r="CV1079" s="75"/>
      <c r="CW1079" s="75"/>
      <c r="CX1079" s="75"/>
      <c r="CY1079" s="75"/>
      <c r="CZ1079" s="75"/>
      <c r="DA1079" s="75"/>
      <c r="DB1079" s="75"/>
      <c r="DC1079" s="75"/>
      <c r="DD1079" s="75"/>
      <c r="DE1079" s="75"/>
    </row>
    <row r="1080" spans="1:109" s="139" customFormat="1" x14ac:dyDescent="0.3">
      <c r="A1080" s="141">
        <v>1062</v>
      </c>
      <c r="B1080" s="85" t="s">
        <v>2466</v>
      </c>
      <c r="C1080" s="82" t="s">
        <v>629</v>
      </c>
      <c r="D1080" s="85">
        <v>14258051</v>
      </c>
      <c r="E1080" s="114">
        <v>3102175700</v>
      </c>
      <c r="F1080" s="84">
        <v>26.05</v>
      </c>
      <c r="G1080" s="101">
        <v>31369</v>
      </c>
      <c r="H1080" s="144">
        <f t="shared" ca="1" si="16"/>
        <v>35.153424657534245</v>
      </c>
      <c r="I1080" s="84" t="s">
        <v>404</v>
      </c>
      <c r="J1080" s="84" t="s">
        <v>417</v>
      </c>
      <c r="K1080" s="84" t="s">
        <v>419</v>
      </c>
      <c r="L1080" s="82" t="s">
        <v>2469</v>
      </c>
      <c r="M1080" s="82" t="s">
        <v>2469</v>
      </c>
      <c r="N1080" s="84" t="s">
        <v>421</v>
      </c>
      <c r="O1080" s="82" t="s">
        <v>2470</v>
      </c>
      <c r="P1080" s="84">
        <v>4</v>
      </c>
      <c r="Q1080" s="82" t="s">
        <v>2465</v>
      </c>
      <c r="R1080" s="84"/>
      <c r="S1080" s="84" t="s">
        <v>789</v>
      </c>
      <c r="T1080" s="82">
        <v>3102175700</v>
      </c>
      <c r="U1080" s="82" t="s">
        <v>2465</v>
      </c>
      <c r="V1080" s="84" t="s">
        <v>663</v>
      </c>
      <c r="W1080" s="84" t="s">
        <v>676</v>
      </c>
      <c r="X1080" s="84" t="s">
        <v>676</v>
      </c>
      <c r="Y1080" s="84" t="s">
        <v>676</v>
      </c>
      <c r="Z1080" s="84" t="s">
        <v>676</v>
      </c>
      <c r="AA1080" s="84">
        <v>2</v>
      </c>
      <c r="AB1080" s="84"/>
      <c r="AC1080" s="84"/>
      <c r="AD1080" s="84" t="s">
        <v>485</v>
      </c>
      <c r="AE1080" s="84"/>
      <c r="AF1080" s="84"/>
      <c r="AG1080" s="84"/>
      <c r="AH1080" s="84"/>
      <c r="AI1080" s="84"/>
      <c r="AJ1080" s="84"/>
      <c r="AK1080" s="84"/>
      <c r="AL1080" s="84"/>
      <c r="AM1080" s="84"/>
      <c r="AN1080" s="84"/>
      <c r="AO1080" s="84"/>
      <c r="AP1080" s="84"/>
      <c r="AQ1080" s="84"/>
      <c r="AR1080" s="84"/>
      <c r="AS1080" s="84"/>
      <c r="AT1080" s="84"/>
      <c r="AU1080" s="84"/>
      <c r="AV1080" s="75"/>
      <c r="AW1080" s="75"/>
      <c r="AX1080" s="75"/>
      <c r="AY1080" s="75"/>
      <c r="AZ1080" s="75"/>
      <c r="BA1080" s="75"/>
      <c r="BB1080" s="75"/>
      <c r="BC1080" s="153"/>
      <c r="BD1080" s="153"/>
      <c r="BE1080" s="153"/>
      <c r="BF1080" s="153"/>
      <c r="BG1080" s="153"/>
      <c r="BH1080" s="153"/>
      <c r="BI1080" s="153"/>
      <c r="BJ1080" s="153"/>
      <c r="BK1080" s="153"/>
      <c r="BL1080" s="153"/>
      <c r="BM1080" s="75"/>
      <c r="BN1080" s="75"/>
      <c r="BO1080" s="75"/>
      <c r="BP1080" s="75"/>
      <c r="BQ1080" s="75"/>
      <c r="BR1080" s="75"/>
      <c r="BS1080" s="75"/>
      <c r="BT1080" s="75"/>
      <c r="BU1080" s="75"/>
      <c r="BV1080" s="75"/>
      <c r="BW1080" s="75"/>
      <c r="BX1080" s="75"/>
      <c r="BY1080" s="75"/>
      <c r="BZ1080" s="75"/>
      <c r="CA1080" s="75"/>
      <c r="CB1080" s="75"/>
      <c r="CC1080" s="75"/>
      <c r="CD1080" s="75"/>
      <c r="CE1080" s="75"/>
      <c r="CF1080" s="75"/>
      <c r="CG1080" s="75"/>
      <c r="CH1080" s="75"/>
      <c r="CI1080" s="75"/>
      <c r="CJ1080" s="75"/>
      <c r="CK1080" s="75"/>
      <c r="CL1080" s="75"/>
      <c r="CM1080" s="75"/>
      <c r="CN1080" s="75"/>
      <c r="CO1080" s="75"/>
      <c r="CP1080" s="75"/>
      <c r="CQ1080" s="75"/>
      <c r="CR1080" s="75"/>
      <c r="CS1080" s="75"/>
      <c r="CT1080" s="75"/>
      <c r="CU1080" s="75"/>
      <c r="CV1080" s="75"/>
      <c r="CW1080" s="75"/>
      <c r="CX1080" s="75"/>
      <c r="CY1080" s="75"/>
      <c r="CZ1080" s="75"/>
      <c r="DA1080" s="75"/>
      <c r="DB1080" s="75"/>
      <c r="DC1080" s="75"/>
      <c r="DD1080" s="75"/>
      <c r="DE1080" s="75"/>
    </row>
    <row r="1081" spans="1:109" s="139" customFormat="1" ht="24" x14ac:dyDescent="0.3">
      <c r="A1081" s="141">
        <v>1063</v>
      </c>
      <c r="B1081" s="82" t="s">
        <v>2467</v>
      </c>
      <c r="C1081" s="82" t="s">
        <v>630</v>
      </c>
      <c r="D1081" s="82">
        <v>1003818925</v>
      </c>
      <c r="E1081" s="114">
        <v>3102175700</v>
      </c>
      <c r="F1081" s="84">
        <v>26.05</v>
      </c>
      <c r="G1081" s="101">
        <v>37789</v>
      </c>
      <c r="H1081" s="144">
        <f t="shared" ca="1" si="16"/>
        <v>17.564383561643837</v>
      </c>
      <c r="I1081" s="84" t="s">
        <v>405</v>
      </c>
      <c r="J1081" s="84" t="s">
        <v>417</v>
      </c>
      <c r="K1081" s="84" t="s">
        <v>419</v>
      </c>
      <c r="L1081" s="82" t="s">
        <v>2469</v>
      </c>
      <c r="M1081" s="82" t="s">
        <v>2469</v>
      </c>
      <c r="N1081" s="84" t="s">
        <v>421</v>
      </c>
      <c r="O1081" s="82" t="s">
        <v>2471</v>
      </c>
      <c r="P1081" s="84">
        <v>4</v>
      </c>
      <c r="Q1081" s="82" t="s">
        <v>2465</v>
      </c>
      <c r="R1081" s="84" t="s">
        <v>595</v>
      </c>
      <c r="S1081" s="84" t="s">
        <v>789</v>
      </c>
      <c r="T1081" s="82">
        <v>3102175700</v>
      </c>
      <c r="U1081" s="82" t="s">
        <v>2465</v>
      </c>
      <c r="V1081" s="84" t="s">
        <v>663</v>
      </c>
      <c r="W1081" s="84" t="s">
        <v>676</v>
      </c>
      <c r="X1081" s="84" t="s">
        <v>676</v>
      </c>
      <c r="Y1081" s="84" t="s">
        <v>676</v>
      </c>
      <c r="Z1081" s="84" t="s">
        <v>676</v>
      </c>
      <c r="AA1081" s="84"/>
      <c r="AB1081" s="84">
        <v>11</v>
      </c>
      <c r="AC1081" s="84"/>
      <c r="AD1081" s="84" t="s">
        <v>485</v>
      </c>
      <c r="AE1081" s="84"/>
      <c r="AF1081" s="84"/>
      <c r="AG1081" s="84"/>
      <c r="AH1081" s="84"/>
      <c r="AI1081" s="84"/>
      <c r="AJ1081" s="84"/>
      <c r="AK1081" s="84"/>
      <c r="AL1081" s="84"/>
      <c r="AM1081" s="84"/>
      <c r="AN1081" s="84"/>
      <c r="AO1081" s="84"/>
      <c r="AP1081" s="84"/>
      <c r="AQ1081" s="84"/>
      <c r="AR1081" s="84"/>
      <c r="AS1081" s="84"/>
      <c r="AT1081" s="84"/>
      <c r="AU1081" s="84"/>
      <c r="AV1081" s="75"/>
      <c r="AW1081" s="75"/>
      <c r="AX1081" s="75"/>
      <c r="AY1081" s="75"/>
      <c r="AZ1081" s="75"/>
      <c r="BA1081" s="75"/>
      <c r="BB1081" s="75"/>
      <c r="BC1081" s="153"/>
      <c r="BD1081" s="153"/>
      <c r="BE1081" s="153"/>
      <c r="BF1081" s="153"/>
      <c r="BG1081" s="153"/>
      <c r="BH1081" s="153"/>
      <c r="BI1081" s="153"/>
      <c r="BJ1081" s="153"/>
      <c r="BK1081" s="153"/>
      <c r="BL1081" s="153"/>
      <c r="BM1081" s="75"/>
      <c r="BN1081" s="75"/>
      <c r="BO1081" s="75"/>
      <c r="BP1081" s="75"/>
      <c r="BQ1081" s="75"/>
      <c r="BR1081" s="75"/>
      <c r="BS1081" s="75"/>
      <c r="BT1081" s="75"/>
      <c r="BU1081" s="75"/>
      <c r="BV1081" s="75"/>
      <c r="BW1081" s="75"/>
      <c r="BX1081" s="75"/>
      <c r="BY1081" s="75"/>
      <c r="BZ1081" s="75"/>
      <c r="CA1081" s="75"/>
      <c r="CB1081" s="75"/>
      <c r="CC1081" s="75"/>
      <c r="CD1081" s="75"/>
      <c r="CE1081" s="75"/>
      <c r="CF1081" s="75"/>
      <c r="CG1081" s="75"/>
      <c r="CH1081" s="75"/>
      <c r="CI1081" s="75"/>
      <c r="CJ1081" s="75"/>
      <c r="CK1081" s="75"/>
      <c r="CL1081" s="75"/>
      <c r="CM1081" s="75"/>
      <c r="CN1081" s="75"/>
      <c r="CO1081" s="75"/>
      <c r="CP1081" s="75"/>
      <c r="CQ1081" s="75"/>
      <c r="CR1081" s="75"/>
      <c r="CS1081" s="75"/>
      <c r="CT1081" s="75"/>
      <c r="CU1081" s="75"/>
      <c r="CV1081" s="75"/>
      <c r="CW1081" s="75"/>
      <c r="CX1081" s="75"/>
      <c r="CY1081" s="75"/>
      <c r="CZ1081" s="75"/>
      <c r="DA1081" s="75"/>
      <c r="DB1081" s="75"/>
      <c r="DC1081" s="75"/>
      <c r="DD1081" s="75"/>
      <c r="DE1081" s="75"/>
    </row>
    <row r="1082" spans="1:109" s="139" customFormat="1" ht="24" x14ac:dyDescent="0.3">
      <c r="A1082" s="141">
        <v>1064</v>
      </c>
      <c r="B1082" s="82" t="s">
        <v>2468</v>
      </c>
      <c r="C1082" s="82" t="s">
        <v>630</v>
      </c>
      <c r="D1082" s="82">
        <v>1075540823</v>
      </c>
      <c r="E1082" s="114">
        <v>3102175700</v>
      </c>
      <c r="F1082" s="84">
        <v>26.05</v>
      </c>
      <c r="G1082" s="101">
        <v>39502</v>
      </c>
      <c r="H1082" s="144">
        <f t="shared" ca="1" si="16"/>
        <v>12.871232876712329</v>
      </c>
      <c r="I1082" s="84" t="s">
        <v>404</v>
      </c>
      <c r="J1082" s="84" t="s">
        <v>417</v>
      </c>
      <c r="K1082" s="84" t="s">
        <v>419</v>
      </c>
      <c r="L1082" s="82" t="s">
        <v>2469</v>
      </c>
      <c r="M1082" s="82" t="s">
        <v>2469</v>
      </c>
      <c r="N1082" s="84" t="s">
        <v>421</v>
      </c>
      <c r="O1082" s="82" t="s">
        <v>2470</v>
      </c>
      <c r="P1082" s="84">
        <v>4</v>
      </c>
      <c r="Q1082" s="82" t="s">
        <v>2465</v>
      </c>
      <c r="R1082" s="84" t="s">
        <v>595</v>
      </c>
      <c r="S1082" s="84" t="s">
        <v>789</v>
      </c>
      <c r="T1082" s="82">
        <v>3102175700</v>
      </c>
      <c r="U1082" s="82" t="s">
        <v>2465</v>
      </c>
      <c r="V1082" s="84" t="s">
        <v>663</v>
      </c>
      <c r="W1082" s="84" t="s">
        <v>676</v>
      </c>
      <c r="X1082" s="84" t="s">
        <v>676</v>
      </c>
      <c r="Y1082" s="84" t="s">
        <v>676</v>
      </c>
      <c r="Z1082" s="84" t="s">
        <v>676</v>
      </c>
      <c r="AA1082" s="84"/>
      <c r="AB1082" s="84">
        <v>7</v>
      </c>
      <c r="AC1082" s="84"/>
      <c r="AD1082" s="84" t="s">
        <v>485</v>
      </c>
      <c r="AE1082" s="84"/>
      <c r="AF1082" s="84"/>
      <c r="AG1082" s="84"/>
      <c r="AH1082" s="84"/>
      <c r="AI1082" s="84"/>
      <c r="AJ1082" s="84"/>
      <c r="AK1082" s="84"/>
      <c r="AL1082" s="84"/>
      <c r="AM1082" s="84"/>
      <c r="AN1082" s="84"/>
      <c r="AO1082" s="84"/>
      <c r="AP1082" s="84"/>
      <c r="AQ1082" s="84"/>
      <c r="AR1082" s="84"/>
      <c r="AS1082" s="84"/>
      <c r="AT1082" s="84"/>
      <c r="AU1082" s="84"/>
      <c r="AV1082" s="75"/>
      <c r="AW1082" s="75"/>
      <c r="AX1082" s="75"/>
      <c r="AY1082" s="75"/>
      <c r="AZ1082" s="75"/>
      <c r="BA1082" s="75"/>
      <c r="BB1082" s="75"/>
      <c r="BC1082" s="153"/>
      <c r="BD1082" s="153"/>
      <c r="BE1082" s="153"/>
      <c r="BF1082" s="153"/>
      <c r="BG1082" s="153"/>
      <c r="BH1082" s="153"/>
      <c r="BI1082" s="153"/>
      <c r="BJ1082" s="153"/>
      <c r="BK1082" s="153"/>
      <c r="BL1082" s="153"/>
      <c r="BM1082" s="75"/>
      <c r="BN1082" s="75"/>
      <c r="BO1082" s="75"/>
      <c r="BP1082" s="75"/>
      <c r="BQ1082" s="75"/>
      <c r="BR1082" s="75"/>
      <c r="BS1082" s="75"/>
      <c r="BT1082" s="75"/>
      <c r="BU1082" s="75"/>
      <c r="BV1082" s="75"/>
      <c r="BW1082" s="75"/>
      <c r="BX1082" s="75"/>
      <c r="BY1082" s="75"/>
      <c r="BZ1082" s="75"/>
      <c r="CA1082" s="75"/>
      <c r="CB1082" s="75"/>
      <c r="CC1082" s="75"/>
      <c r="CD1082" s="75"/>
      <c r="CE1082" s="75"/>
      <c r="CF1082" s="75"/>
      <c r="CG1082" s="75"/>
      <c r="CH1082" s="75"/>
      <c r="CI1082" s="75"/>
      <c r="CJ1082" s="75"/>
      <c r="CK1082" s="75"/>
      <c r="CL1082" s="75"/>
      <c r="CM1082" s="75"/>
      <c r="CN1082" s="75"/>
      <c r="CO1082" s="75"/>
      <c r="CP1082" s="75"/>
      <c r="CQ1082" s="75"/>
      <c r="CR1082" s="75"/>
      <c r="CS1082" s="75"/>
      <c r="CT1082" s="75"/>
      <c r="CU1082" s="75"/>
      <c r="CV1082" s="75"/>
      <c r="CW1082" s="75"/>
      <c r="CX1082" s="75"/>
      <c r="CY1082" s="75"/>
      <c r="CZ1082" s="75"/>
      <c r="DA1082" s="75"/>
      <c r="DB1082" s="75"/>
      <c r="DC1082" s="75"/>
      <c r="DD1082" s="75"/>
      <c r="DE1082" s="75"/>
    </row>
    <row r="1083" spans="1:109" s="139" customFormat="1" x14ac:dyDescent="0.3">
      <c r="A1083" s="141">
        <v>1066</v>
      </c>
      <c r="B1083" s="82" t="s">
        <v>2472</v>
      </c>
      <c r="C1083" s="82" t="s">
        <v>629</v>
      </c>
      <c r="D1083" s="82">
        <v>38270056</v>
      </c>
      <c r="E1083" s="114">
        <v>3213475877</v>
      </c>
      <c r="F1083" s="84">
        <v>19.8</v>
      </c>
      <c r="G1083" s="101">
        <v>19119</v>
      </c>
      <c r="H1083" s="144">
        <f t="shared" ca="1" si="16"/>
        <v>68.715068493150682</v>
      </c>
      <c r="I1083" s="84" t="s">
        <v>405</v>
      </c>
      <c r="J1083" s="84" t="s">
        <v>417</v>
      </c>
      <c r="K1083" s="84" t="s">
        <v>419</v>
      </c>
      <c r="L1083" s="82" t="s">
        <v>1027</v>
      </c>
      <c r="M1083" s="82" t="s">
        <v>1027</v>
      </c>
      <c r="N1083" s="84" t="s">
        <v>421</v>
      </c>
      <c r="O1083" s="84" t="s">
        <v>433</v>
      </c>
      <c r="P1083" s="84">
        <v>3</v>
      </c>
      <c r="Q1083" s="82" t="s">
        <v>2472</v>
      </c>
      <c r="R1083" s="84"/>
      <c r="S1083" s="84" t="s">
        <v>789</v>
      </c>
      <c r="T1083" s="82">
        <v>3213475877</v>
      </c>
      <c r="U1083" s="82" t="s">
        <v>2472</v>
      </c>
      <c r="V1083" s="84" t="s">
        <v>663</v>
      </c>
      <c r="W1083" s="84" t="s">
        <v>676</v>
      </c>
      <c r="X1083" s="84" t="s">
        <v>676</v>
      </c>
      <c r="Y1083" s="84" t="s">
        <v>676</v>
      </c>
      <c r="Z1083" s="84" t="s">
        <v>676</v>
      </c>
      <c r="AA1083" s="84">
        <v>1</v>
      </c>
      <c r="AB1083" s="84"/>
      <c r="AC1083" s="84"/>
      <c r="AD1083" s="84" t="s">
        <v>485</v>
      </c>
      <c r="AE1083" s="84"/>
      <c r="AF1083" s="84"/>
      <c r="AG1083" s="84"/>
      <c r="AH1083" s="84"/>
      <c r="AI1083" s="84"/>
      <c r="AJ1083" s="84"/>
      <c r="AK1083" s="84"/>
      <c r="AL1083" s="84"/>
      <c r="AM1083" s="84"/>
      <c r="AN1083" s="84"/>
      <c r="AO1083" s="84"/>
      <c r="AP1083" s="84"/>
      <c r="AQ1083" s="84"/>
      <c r="AR1083" s="84"/>
      <c r="AS1083" s="84"/>
      <c r="AT1083" s="84"/>
      <c r="AU1083" s="84"/>
      <c r="AV1083" s="75"/>
      <c r="AW1083" s="75"/>
      <c r="AX1083" s="75"/>
      <c r="AY1083" s="75"/>
      <c r="AZ1083" s="75"/>
      <c r="BA1083" s="75"/>
      <c r="BB1083" s="75"/>
      <c r="BC1083" s="153"/>
      <c r="BD1083" s="153"/>
      <c r="BE1083" s="153"/>
      <c r="BF1083" s="153"/>
      <c r="BG1083" s="153"/>
      <c r="BH1083" s="153"/>
      <c r="BI1083" s="153"/>
      <c r="BJ1083" s="153"/>
      <c r="BK1083" s="153"/>
      <c r="BL1083" s="153"/>
      <c r="BM1083" s="75"/>
      <c r="BN1083" s="75"/>
      <c r="BO1083" s="75"/>
      <c r="BP1083" s="75"/>
      <c r="BQ1083" s="75"/>
      <c r="BR1083" s="75"/>
      <c r="BS1083" s="75"/>
      <c r="BT1083" s="75"/>
      <c r="BU1083" s="75"/>
      <c r="BV1083" s="75"/>
      <c r="BW1083" s="75"/>
      <c r="BX1083" s="75"/>
      <c r="BY1083" s="75"/>
      <c r="BZ1083" s="75"/>
      <c r="CA1083" s="75"/>
      <c r="CB1083" s="75"/>
      <c r="CC1083" s="75"/>
      <c r="CD1083" s="75"/>
      <c r="CE1083" s="75"/>
      <c r="CF1083" s="75"/>
      <c r="CG1083" s="75"/>
      <c r="CH1083" s="75"/>
      <c r="CI1083" s="75"/>
      <c r="CJ1083" s="75"/>
      <c r="CK1083" s="75"/>
      <c r="CL1083" s="75"/>
      <c r="CM1083" s="75"/>
      <c r="CN1083" s="75"/>
      <c r="CO1083" s="75"/>
      <c r="CP1083" s="75"/>
      <c r="CQ1083" s="75"/>
      <c r="CR1083" s="75"/>
      <c r="CS1083" s="75"/>
      <c r="CT1083" s="75"/>
      <c r="CU1083" s="75"/>
      <c r="CV1083" s="75"/>
      <c r="CW1083" s="75"/>
      <c r="CX1083" s="75"/>
      <c r="CY1083" s="75"/>
      <c r="CZ1083" s="75"/>
      <c r="DA1083" s="75"/>
      <c r="DB1083" s="75"/>
      <c r="DC1083" s="75"/>
      <c r="DD1083" s="75"/>
      <c r="DE1083" s="75"/>
    </row>
    <row r="1084" spans="1:109" s="139" customFormat="1" x14ac:dyDescent="0.3">
      <c r="A1084" s="141">
        <v>1067</v>
      </c>
      <c r="B1084" s="82" t="s">
        <v>2473</v>
      </c>
      <c r="C1084" s="82" t="s">
        <v>629</v>
      </c>
      <c r="D1084" s="82">
        <v>1005995498</v>
      </c>
      <c r="E1084" s="114">
        <v>3112355526</v>
      </c>
      <c r="F1084" s="84">
        <v>19.8</v>
      </c>
      <c r="G1084" s="101">
        <v>33435</v>
      </c>
      <c r="H1084" s="144">
        <f t="shared" ca="1" si="16"/>
        <v>29.493150684931507</v>
      </c>
      <c r="I1084" s="84" t="s">
        <v>404</v>
      </c>
      <c r="J1084" s="84" t="s">
        <v>417</v>
      </c>
      <c r="K1084" s="84" t="s">
        <v>419</v>
      </c>
      <c r="L1084" s="82" t="s">
        <v>1027</v>
      </c>
      <c r="M1084" s="82" t="s">
        <v>1027</v>
      </c>
      <c r="N1084" s="84" t="s">
        <v>421</v>
      </c>
      <c r="O1084" s="84" t="s">
        <v>433</v>
      </c>
      <c r="P1084" s="84">
        <v>3</v>
      </c>
      <c r="Q1084" s="82" t="s">
        <v>2472</v>
      </c>
      <c r="R1084" s="84"/>
      <c r="S1084" s="84" t="s">
        <v>789</v>
      </c>
      <c r="T1084" s="82">
        <v>3112355526</v>
      </c>
      <c r="U1084" s="82" t="s">
        <v>2472</v>
      </c>
      <c r="V1084" s="84" t="s">
        <v>663</v>
      </c>
      <c r="W1084" s="84" t="s">
        <v>676</v>
      </c>
      <c r="X1084" s="84" t="s">
        <v>676</v>
      </c>
      <c r="Y1084" s="84" t="s">
        <v>676</v>
      </c>
      <c r="Z1084" s="84" t="s">
        <v>676</v>
      </c>
      <c r="AA1084" s="84">
        <v>3</v>
      </c>
      <c r="AB1084" s="84"/>
      <c r="AC1084" s="84"/>
      <c r="AD1084" s="84" t="s">
        <v>485</v>
      </c>
      <c r="AE1084" s="84"/>
      <c r="AF1084" s="84"/>
      <c r="AG1084" s="84"/>
      <c r="AH1084" s="84"/>
      <c r="AI1084" s="84"/>
      <c r="AJ1084" s="84"/>
      <c r="AK1084" s="84"/>
      <c r="AL1084" s="84"/>
      <c r="AM1084" s="84"/>
      <c r="AN1084" s="84"/>
      <c r="AO1084" s="84"/>
      <c r="AP1084" s="84"/>
      <c r="AQ1084" s="84"/>
      <c r="AR1084" s="84"/>
      <c r="AS1084" s="84"/>
      <c r="AT1084" s="84"/>
      <c r="AU1084" s="84"/>
      <c r="AV1084" s="75"/>
      <c r="AW1084" s="75"/>
      <c r="AX1084" s="75"/>
      <c r="AY1084" s="75"/>
      <c r="AZ1084" s="75"/>
      <c r="BA1084" s="75"/>
      <c r="BB1084" s="75"/>
      <c r="BC1084" s="153"/>
      <c r="BD1084" s="153"/>
      <c r="BE1084" s="153"/>
      <c r="BF1084" s="153"/>
      <c r="BG1084" s="153"/>
      <c r="BH1084" s="153"/>
      <c r="BI1084" s="153"/>
      <c r="BJ1084" s="153"/>
      <c r="BK1084" s="153"/>
      <c r="BL1084" s="153"/>
      <c r="BM1084" s="75"/>
      <c r="BN1084" s="75"/>
      <c r="BO1084" s="75"/>
      <c r="BP1084" s="75"/>
      <c r="BQ1084" s="75"/>
      <c r="BR1084" s="75"/>
      <c r="BS1084" s="75"/>
      <c r="BT1084" s="75"/>
      <c r="BU1084" s="75"/>
      <c r="BV1084" s="75"/>
      <c r="BW1084" s="75"/>
      <c r="BX1084" s="75"/>
      <c r="BY1084" s="75"/>
      <c r="BZ1084" s="75"/>
      <c r="CA1084" s="75"/>
      <c r="CB1084" s="75"/>
      <c r="CC1084" s="75"/>
      <c r="CD1084" s="75"/>
      <c r="CE1084" s="75"/>
      <c r="CF1084" s="75"/>
      <c r="CG1084" s="75"/>
      <c r="CH1084" s="75"/>
      <c r="CI1084" s="75"/>
      <c r="CJ1084" s="75"/>
      <c r="CK1084" s="75"/>
      <c r="CL1084" s="75"/>
      <c r="CM1084" s="75"/>
      <c r="CN1084" s="75"/>
      <c r="CO1084" s="75"/>
      <c r="CP1084" s="75"/>
      <c r="CQ1084" s="75"/>
      <c r="CR1084" s="75"/>
      <c r="CS1084" s="75"/>
      <c r="CT1084" s="75"/>
      <c r="CU1084" s="75"/>
      <c r="CV1084" s="75"/>
      <c r="CW1084" s="75"/>
      <c r="CX1084" s="75"/>
      <c r="CY1084" s="75"/>
      <c r="CZ1084" s="75"/>
      <c r="DA1084" s="75"/>
      <c r="DB1084" s="75"/>
      <c r="DC1084" s="75"/>
      <c r="DD1084" s="75"/>
      <c r="DE1084" s="75"/>
    </row>
    <row r="1085" spans="1:109" s="139" customFormat="1" x14ac:dyDescent="0.3">
      <c r="A1085" s="141">
        <v>1068</v>
      </c>
      <c r="B1085" s="82" t="s">
        <v>2474</v>
      </c>
      <c r="C1085" s="82" t="s">
        <v>628</v>
      </c>
      <c r="D1085" s="82">
        <v>1074816652</v>
      </c>
      <c r="E1085" s="114">
        <v>3112355526</v>
      </c>
      <c r="F1085" s="84">
        <v>19.8</v>
      </c>
      <c r="G1085" s="101">
        <v>41346</v>
      </c>
      <c r="H1085" s="144">
        <f t="shared" ca="1" si="16"/>
        <v>7.8191780821917805</v>
      </c>
      <c r="I1085" s="84" t="s">
        <v>405</v>
      </c>
      <c r="J1085" s="84" t="s">
        <v>417</v>
      </c>
      <c r="K1085" s="84" t="s">
        <v>419</v>
      </c>
      <c r="L1085" s="82" t="s">
        <v>1027</v>
      </c>
      <c r="M1085" s="82" t="s">
        <v>1027</v>
      </c>
      <c r="N1085" s="84" t="s">
        <v>421</v>
      </c>
      <c r="O1085" s="84" t="s">
        <v>433</v>
      </c>
      <c r="P1085" s="84">
        <v>3</v>
      </c>
      <c r="Q1085" s="82" t="s">
        <v>2472</v>
      </c>
      <c r="R1085" s="84"/>
      <c r="S1085" s="84" t="s">
        <v>789</v>
      </c>
      <c r="T1085" s="82">
        <v>3112355526</v>
      </c>
      <c r="U1085" s="82" t="s">
        <v>2472</v>
      </c>
      <c r="V1085" s="84" t="s">
        <v>663</v>
      </c>
      <c r="W1085" s="84" t="s">
        <v>676</v>
      </c>
      <c r="X1085" s="84" t="s">
        <v>676</v>
      </c>
      <c r="Y1085" s="84" t="s">
        <v>676</v>
      </c>
      <c r="Z1085" s="84" t="s">
        <v>676</v>
      </c>
      <c r="AA1085" s="84">
        <v>4</v>
      </c>
      <c r="AB1085" s="84"/>
      <c r="AC1085" s="84"/>
      <c r="AD1085" s="84" t="s">
        <v>485</v>
      </c>
      <c r="AE1085" s="84"/>
      <c r="AF1085" s="84"/>
      <c r="AG1085" s="84"/>
      <c r="AH1085" s="84"/>
      <c r="AI1085" s="84"/>
      <c r="AJ1085" s="84"/>
      <c r="AK1085" s="84"/>
      <c r="AL1085" s="84"/>
      <c r="AM1085" s="84"/>
      <c r="AN1085" s="84"/>
      <c r="AO1085" s="84"/>
      <c r="AP1085" s="84"/>
      <c r="AQ1085" s="84"/>
      <c r="AR1085" s="84"/>
      <c r="AS1085" s="84"/>
      <c r="AT1085" s="84"/>
      <c r="AU1085" s="84"/>
      <c r="AV1085" s="75"/>
      <c r="AW1085" s="75"/>
      <c r="AX1085" s="75"/>
      <c r="AY1085" s="75"/>
      <c r="AZ1085" s="75"/>
      <c r="BA1085" s="75"/>
      <c r="BB1085" s="75"/>
      <c r="BC1085" s="153"/>
      <c r="BD1085" s="153"/>
      <c r="BE1085" s="153"/>
      <c r="BF1085" s="153"/>
      <c r="BG1085" s="153"/>
      <c r="BH1085" s="153"/>
      <c r="BI1085" s="153"/>
      <c r="BJ1085" s="153"/>
      <c r="BK1085" s="153"/>
      <c r="BL1085" s="153"/>
      <c r="BM1085" s="75"/>
      <c r="BN1085" s="75"/>
      <c r="BO1085" s="75"/>
      <c r="BP1085" s="75"/>
      <c r="BQ1085" s="75"/>
      <c r="BR1085" s="75"/>
      <c r="BS1085" s="75"/>
      <c r="BT1085" s="75"/>
      <c r="BU1085" s="75"/>
      <c r="BV1085" s="75"/>
      <c r="BW1085" s="75"/>
      <c r="BX1085" s="75"/>
      <c r="BY1085" s="75"/>
      <c r="BZ1085" s="75"/>
      <c r="CA1085" s="75"/>
      <c r="CB1085" s="75"/>
      <c r="CC1085" s="75"/>
      <c r="CD1085" s="75"/>
      <c r="CE1085" s="75"/>
      <c r="CF1085" s="75"/>
      <c r="CG1085" s="75"/>
      <c r="CH1085" s="75"/>
      <c r="CI1085" s="75"/>
      <c r="CJ1085" s="75"/>
      <c r="CK1085" s="75"/>
      <c r="CL1085" s="75"/>
      <c r="CM1085" s="75"/>
      <c r="CN1085" s="75"/>
      <c r="CO1085" s="75"/>
      <c r="CP1085" s="75"/>
      <c r="CQ1085" s="75"/>
      <c r="CR1085" s="75"/>
      <c r="CS1085" s="75"/>
      <c r="CT1085" s="75"/>
      <c r="CU1085" s="75"/>
      <c r="CV1085" s="75"/>
      <c r="CW1085" s="75"/>
      <c r="CX1085" s="75"/>
      <c r="CY1085" s="75"/>
      <c r="CZ1085" s="75"/>
      <c r="DA1085" s="75"/>
      <c r="DB1085" s="75"/>
      <c r="DC1085" s="75"/>
      <c r="DD1085" s="75"/>
      <c r="DE1085" s="75"/>
    </row>
    <row r="1086" spans="1:109" s="139" customFormat="1" ht="24" x14ac:dyDescent="0.3">
      <c r="A1086" s="141">
        <v>1069</v>
      </c>
      <c r="B1086" s="85" t="s">
        <v>2475</v>
      </c>
      <c r="C1086" s="82" t="s">
        <v>2481</v>
      </c>
      <c r="D1086" s="85">
        <v>1075543189</v>
      </c>
      <c r="E1086" s="114">
        <v>3219622603</v>
      </c>
      <c r="F1086" s="84">
        <v>28.96</v>
      </c>
      <c r="G1086" s="101">
        <v>34487</v>
      </c>
      <c r="H1086" s="144">
        <f t="shared" ca="1" si="16"/>
        <v>26.610958904109587</v>
      </c>
      <c r="I1086" s="84" t="s">
        <v>405</v>
      </c>
      <c r="J1086" s="84" t="s">
        <v>417</v>
      </c>
      <c r="K1086" s="84" t="s">
        <v>418</v>
      </c>
      <c r="L1086" s="82" t="s">
        <v>633</v>
      </c>
      <c r="M1086" s="82" t="s">
        <v>2476</v>
      </c>
      <c r="N1086" s="84" t="s">
        <v>421</v>
      </c>
      <c r="O1086" s="84" t="s">
        <v>433</v>
      </c>
      <c r="P1086" s="84">
        <v>1</v>
      </c>
      <c r="Q1086" s="85" t="s">
        <v>2475</v>
      </c>
      <c r="R1086" s="84"/>
      <c r="S1086" s="84" t="s">
        <v>789</v>
      </c>
      <c r="T1086" s="82">
        <v>3219622603</v>
      </c>
      <c r="U1086" s="85" t="s">
        <v>2475</v>
      </c>
      <c r="V1086" s="84" t="s">
        <v>663</v>
      </c>
      <c r="W1086" s="84" t="s">
        <v>676</v>
      </c>
      <c r="X1086" s="84" t="s">
        <v>676</v>
      </c>
      <c r="Y1086" s="84" t="s">
        <v>676</v>
      </c>
      <c r="Z1086" s="84" t="s">
        <v>676</v>
      </c>
      <c r="AA1086" s="84"/>
      <c r="AB1086" s="84"/>
      <c r="AC1086" s="84" t="s">
        <v>761</v>
      </c>
      <c r="AD1086" s="84" t="s">
        <v>485</v>
      </c>
      <c r="AE1086" s="84"/>
      <c r="AF1086" s="84"/>
      <c r="AG1086" s="84"/>
      <c r="AH1086" s="84"/>
      <c r="AI1086" s="84"/>
      <c r="AJ1086" s="84"/>
      <c r="AK1086" s="84"/>
      <c r="AL1086" s="84"/>
      <c r="AM1086" s="84"/>
      <c r="AN1086" s="84"/>
      <c r="AO1086" s="84"/>
      <c r="AP1086" s="84"/>
      <c r="AQ1086" s="84"/>
      <c r="AR1086" s="84"/>
      <c r="AS1086" s="84"/>
      <c r="AT1086" s="84"/>
      <c r="AU1086" s="84"/>
      <c r="AV1086" s="75"/>
      <c r="AW1086" s="75"/>
      <c r="AX1086" s="75"/>
      <c r="AY1086" s="75"/>
      <c r="AZ1086" s="75"/>
      <c r="BA1086" s="75"/>
      <c r="BB1086" s="75"/>
      <c r="BC1086" s="153"/>
      <c r="BD1086" s="153"/>
      <c r="BE1086" s="153"/>
      <c r="BF1086" s="153"/>
      <c r="BG1086" s="153"/>
      <c r="BH1086" s="153"/>
      <c r="BI1086" s="153"/>
      <c r="BJ1086" s="153"/>
      <c r="BK1086" s="153"/>
      <c r="BL1086" s="153"/>
      <c r="BM1086" s="75"/>
      <c r="BN1086" s="75"/>
      <c r="BO1086" s="75"/>
      <c r="BP1086" s="75"/>
      <c r="BQ1086" s="75"/>
      <c r="BR1086" s="75"/>
      <c r="BS1086" s="75"/>
      <c r="BT1086" s="75"/>
      <c r="BU1086" s="75"/>
      <c r="BV1086" s="75"/>
      <c r="BW1086" s="75"/>
      <c r="BX1086" s="75"/>
      <c r="BY1086" s="75"/>
      <c r="BZ1086" s="75"/>
      <c r="CA1086" s="75"/>
      <c r="CB1086" s="75"/>
      <c r="CC1086" s="75"/>
      <c r="CD1086" s="75"/>
      <c r="CE1086" s="75"/>
      <c r="CF1086" s="75"/>
      <c r="CG1086" s="75"/>
      <c r="CH1086" s="75"/>
      <c r="CI1086" s="75"/>
      <c r="CJ1086" s="75"/>
      <c r="CK1086" s="75"/>
      <c r="CL1086" s="75"/>
      <c r="CM1086" s="75"/>
      <c r="CN1086" s="75"/>
      <c r="CO1086" s="75"/>
      <c r="CP1086" s="75"/>
      <c r="CQ1086" s="75"/>
      <c r="CR1086" s="75"/>
      <c r="CS1086" s="75"/>
      <c r="CT1086" s="75"/>
      <c r="CU1086" s="75"/>
      <c r="CV1086" s="75"/>
      <c r="CW1086" s="75"/>
      <c r="CX1086" s="75"/>
      <c r="CY1086" s="75"/>
      <c r="CZ1086" s="75"/>
      <c r="DA1086" s="75"/>
      <c r="DB1086" s="75"/>
      <c r="DC1086" s="75"/>
      <c r="DD1086" s="75"/>
      <c r="DE1086" s="75"/>
    </row>
    <row r="1087" spans="1:109" s="139" customFormat="1" x14ac:dyDescent="0.3">
      <c r="A1087" s="141">
        <v>1070</v>
      </c>
      <c r="B1087" s="81" t="s">
        <v>2477</v>
      </c>
      <c r="C1087" s="82" t="s">
        <v>2481</v>
      </c>
      <c r="D1087" s="81">
        <v>83167706</v>
      </c>
      <c r="E1087" s="108">
        <v>3212478864</v>
      </c>
      <c r="F1087" s="84">
        <v>40.31</v>
      </c>
      <c r="G1087" s="96">
        <v>25248</v>
      </c>
      <c r="H1087" s="144">
        <f t="shared" ca="1" si="16"/>
        <v>51.923287671232877</v>
      </c>
      <c r="I1087" s="84" t="s">
        <v>404</v>
      </c>
      <c r="J1087" s="84" t="s">
        <v>417</v>
      </c>
      <c r="K1087" s="84" t="s">
        <v>419</v>
      </c>
      <c r="L1087" s="80" t="s">
        <v>2457</v>
      </c>
      <c r="M1087" s="80" t="s">
        <v>2482</v>
      </c>
      <c r="N1087" s="84" t="s">
        <v>421</v>
      </c>
      <c r="O1087" s="84" t="s">
        <v>433</v>
      </c>
      <c r="P1087" s="84">
        <v>4</v>
      </c>
      <c r="Q1087" s="81" t="s">
        <v>2477</v>
      </c>
      <c r="R1087" s="84"/>
      <c r="S1087" s="84" t="s">
        <v>789</v>
      </c>
      <c r="T1087" s="80">
        <v>3212478864</v>
      </c>
      <c r="U1087" s="81" t="s">
        <v>2477</v>
      </c>
      <c r="V1087" s="84" t="s">
        <v>663</v>
      </c>
      <c r="W1087" s="84" t="s">
        <v>676</v>
      </c>
      <c r="X1087" s="84" t="s">
        <v>676</v>
      </c>
      <c r="Y1087" s="84" t="s">
        <v>676</v>
      </c>
      <c r="Z1087" s="84" t="s">
        <v>676</v>
      </c>
      <c r="AA1087" s="84">
        <v>2</v>
      </c>
      <c r="AB1087" s="84"/>
      <c r="AC1087" s="84"/>
      <c r="AD1087" s="84" t="s">
        <v>485</v>
      </c>
      <c r="AE1087" s="84"/>
      <c r="AF1087" s="84"/>
      <c r="AG1087" s="84"/>
      <c r="AH1087" s="84"/>
      <c r="AI1087" s="84"/>
      <c r="AJ1087" s="84"/>
      <c r="AK1087" s="84"/>
      <c r="AL1087" s="84"/>
      <c r="AM1087" s="84"/>
      <c r="AN1087" s="84"/>
      <c r="AO1087" s="84"/>
      <c r="AP1087" s="84"/>
      <c r="AQ1087" s="84"/>
      <c r="AR1087" s="84"/>
      <c r="AS1087" s="84"/>
      <c r="AT1087" s="84"/>
      <c r="AU1087" s="84"/>
      <c r="AV1087" s="75"/>
      <c r="AW1087" s="75"/>
      <c r="AX1087" s="75"/>
      <c r="AY1087" s="75"/>
      <c r="AZ1087" s="75"/>
      <c r="BA1087" s="75"/>
      <c r="BB1087" s="75"/>
      <c r="BC1087" s="153"/>
      <c r="BD1087" s="153"/>
      <c r="BE1087" s="153"/>
      <c r="BF1087" s="153"/>
      <c r="BG1087" s="153"/>
      <c r="BH1087" s="153"/>
      <c r="BI1087" s="153"/>
      <c r="BJ1087" s="153"/>
      <c r="BK1087" s="153"/>
      <c r="BL1087" s="153"/>
      <c r="BM1087" s="75"/>
      <c r="BN1087" s="75"/>
      <c r="BO1087" s="75"/>
      <c r="BP1087" s="75"/>
      <c r="BQ1087" s="75"/>
      <c r="BR1087" s="75"/>
      <c r="BS1087" s="75"/>
      <c r="BT1087" s="75"/>
      <c r="BU1087" s="75"/>
      <c r="BV1087" s="75"/>
      <c r="BW1087" s="75"/>
      <c r="BX1087" s="75"/>
      <c r="BY1087" s="75"/>
      <c r="BZ1087" s="75"/>
      <c r="CA1087" s="75"/>
      <c r="CB1087" s="75"/>
      <c r="CC1087" s="75"/>
      <c r="CD1087" s="75"/>
      <c r="CE1087" s="75"/>
      <c r="CF1087" s="75"/>
      <c r="CG1087" s="75"/>
      <c r="CH1087" s="75"/>
      <c r="CI1087" s="75"/>
      <c r="CJ1087" s="75"/>
      <c r="CK1087" s="75"/>
      <c r="CL1087" s="75"/>
      <c r="CM1087" s="75"/>
      <c r="CN1087" s="75"/>
      <c r="CO1087" s="75"/>
      <c r="CP1087" s="75"/>
      <c r="CQ1087" s="75"/>
      <c r="CR1087" s="75"/>
      <c r="CS1087" s="75"/>
      <c r="CT1087" s="75"/>
      <c r="CU1087" s="75"/>
      <c r="CV1087" s="75"/>
      <c r="CW1087" s="75"/>
      <c r="CX1087" s="75"/>
      <c r="CY1087" s="75"/>
      <c r="CZ1087" s="75"/>
      <c r="DA1087" s="75"/>
      <c r="DB1087" s="75"/>
      <c r="DC1087" s="75"/>
      <c r="DD1087" s="75"/>
      <c r="DE1087" s="75"/>
    </row>
    <row r="1088" spans="1:109" s="139" customFormat="1" ht="24" x14ac:dyDescent="0.3">
      <c r="A1088" s="141">
        <v>10771</v>
      </c>
      <c r="B1088" s="81" t="s">
        <v>2478</v>
      </c>
      <c r="C1088" s="82" t="s">
        <v>2481</v>
      </c>
      <c r="D1088" s="81">
        <v>55215812</v>
      </c>
      <c r="E1088" s="108">
        <v>3133898356</v>
      </c>
      <c r="F1088" s="84">
        <v>40.31</v>
      </c>
      <c r="G1088" s="96">
        <v>25365</v>
      </c>
      <c r="H1088" s="144">
        <f t="shared" ca="1" si="16"/>
        <v>51.602739726027394</v>
      </c>
      <c r="I1088" s="84" t="s">
        <v>405</v>
      </c>
      <c r="J1088" s="84" t="s">
        <v>417</v>
      </c>
      <c r="K1088" s="84" t="s">
        <v>419</v>
      </c>
      <c r="L1088" s="80" t="s">
        <v>2457</v>
      </c>
      <c r="M1088" s="80" t="s">
        <v>2482</v>
      </c>
      <c r="N1088" s="84" t="s">
        <v>421</v>
      </c>
      <c r="O1088" s="84" t="s">
        <v>433</v>
      </c>
      <c r="P1088" s="84">
        <v>4</v>
      </c>
      <c r="Q1088" s="81" t="s">
        <v>2477</v>
      </c>
      <c r="R1088" s="84" t="s">
        <v>595</v>
      </c>
      <c r="S1088" s="84" t="s">
        <v>789</v>
      </c>
      <c r="T1088" s="80">
        <v>3133898356</v>
      </c>
      <c r="U1088" s="81" t="s">
        <v>2477</v>
      </c>
      <c r="V1088" s="84" t="s">
        <v>663</v>
      </c>
      <c r="W1088" s="84" t="s">
        <v>676</v>
      </c>
      <c r="X1088" s="84" t="s">
        <v>676</v>
      </c>
      <c r="Y1088" s="84" t="s">
        <v>676</v>
      </c>
      <c r="Z1088" s="84" t="s">
        <v>676</v>
      </c>
      <c r="AA1088" s="84">
        <v>4</v>
      </c>
      <c r="AB1088" s="84"/>
      <c r="AC1088" s="84"/>
      <c r="AD1088" s="84" t="s">
        <v>485</v>
      </c>
      <c r="AE1088" s="84"/>
      <c r="AF1088" s="84"/>
      <c r="AG1088" s="84"/>
      <c r="AH1088" s="84"/>
      <c r="AI1088" s="84"/>
      <c r="AJ1088" s="84"/>
      <c r="AK1088" s="84"/>
      <c r="AL1088" s="84"/>
      <c r="AM1088" s="84"/>
      <c r="AN1088" s="84"/>
      <c r="AO1088" s="84"/>
      <c r="AP1088" s="84"/>
      <c r="AQ1088" s="84"/>
      <c r="AR1088" s="84"/>
      <c r="AS1088" s="84"/>
      <c r="AT1088" s="84"/>
      <c r="AU1088" s="84"/>
      <c r="AV1088" s="75"/>
      <c r="AW1088" s="75"/>
      <c r="AX1088" s="75"/>
      <c r="AY1088" s="75"/>
      <c r="AZ1088" s="75"/>
      <c r="BA1088" s="75"/>
      <c r="BB1088" s="75"/>
      <c r="BC1088" s="153"/>
      <c r="BD1088" s="153"/>
      <c r="BE1088" s="153"/>
      <c r="BF1088" s="153"/>
      <c r="BG1088" s="153"/>
      <c r="BH1088" s="153"/>
      <c r="BI1088" s="153"/>
      <c r="BJ1088" s="153"/>
      <c r="BK1088" s="153"/>
      <c r="BL1088" s="153"/>
      <c r="BM1088" s="75"/>
      <c r="BN1088" s="75"/>
      <c r="BO1088" s="75"/>
      <c r="BP1088" s="75"/>
      <c r="BQ1088" s="75"/>
      <c r="BR1088" s="75"/>
      <c r="BS1088" s="75"/>
      <c r="BT1088" s="75"/>
      <c r="BU1088" s="75"/>
      <c r="BV1088" s="75"/>
      <c r="BW1088" s="75"/>
      <c r="BX1088" s="75"/>
      <c r="BY1088" s="75"/>
      <c r="BZ1088" s="75"/>
      <c r="CA1088" s="75"/>
      <c r="CB1088" s="75"/>
      <c r="CC1088" s="75"/>
      <c r="CD1088" s="75"/>
      <c r="CE1088" s="75"/>
      <c r="CF1088" s="75"/>
      <c r="CG1088" s="75"/>
      <c r="CH1088" s="75"/>
      <c r="CI1088" s="75"/>
      <c r="CJ1088" s="75"/>
      <c r="CK1088" s="75"/>
      <c r="CL1088" s="75"/>
      <c r="CM1088" s="75"/>
      <c r="CN1088" s="75"/>
      <c r="CO1088" s="75"/>
      <c r="CP1088" s="75"/>
      <c r="CQ1088" s="75"/>
      <c r="CR1088" s="75"/>
      <c r="CS1088" s="75"/>
      <c r="CT1088" s="75"/>
      <c r="CU1088" s="75"/>
      <c r="CV1088" s="75"/>
      <c r="CW1088" s="75"/>
      <c r="CX1088" s="75"/>
      <c r="CY1088" s="75"/>
      <c r="CZ1088" s="75"/>
      <c r="DA1088" s="75"/>
      <c r="DB1088" s="75"/>
      <c r="DC1088" s="75"/>
      <c r="DD1088" s="75"/>
      <c r="DE1088" s="75"/>
    </row>
    <row r="1089" spans="1:109" s="139" customFormat="1" x14ac:dyDescent="0.3">
      <c r="A1089" s="141">
        <v>1072</v>
      </c>
      <c r="B1089" s="81" t="s">
        <v>2479</v>
      </c>
      <c r="C1089" s="81" t="s">
        <v>630</v>
      </c>
      <c r="D1089" s="81">
        <v>99050609924</v>
      </c>
      <c r="E1089" s="108">
        <v>3133898356</v>
      </c>
      <c r="F1089" s="84">
        <v>40.31</v>
      </c>
      <c r="G1089" s="96">
        <v>36286</v>
      </c>
      <c r="H1089" s="144">
        <f t="shared" ca="1" si="16"/>
        <v>21.682191780821917</v>
      </c>
      <c r="I1089" s="84" t="s">
        <v>404</v>
      </c>
      <c r="J1089" s="84" t="s">
        <v>417</v>
      </c>
      <c r="K1089" s="84" t="s">
        <v>419</v>
      </c>
      <c r="L1089" s="80" t="s">
        <v>2457</v>
      </c>
      <c r="M1089" s="80" t="s">
        <v>2482</v>
      </c>
      <c r="N1089" s="84" t="s">
        <v>421</v>
      </c>
      <c r="O1089" s="84" t="s">
        <v>433</v>
      </c>
      <c r="P1089" s="84">
        <v>4</v>
      </c>
      <c r="Q1089" s="81" t="s">
        <v>2477</v>
      </c>
      <c r="R1089" s="84"/>
      <c r="S1089" s="84" t="s">
        <v>789</v>
      </c>
      <c r="T1089" s="80">
        <v>3133898356</v>
      </c>
      <c r="U1089" s="81" t="s">
        <v>2477</v>
      </c>
      <c r="V1089" s="84" t="s">
        <v>663</v>
      </c>
      <c r="W1089" s="84" t="s">
        <v>676</v>
      </c>
      <c r="X1089" s="84" t="s">
        <v>676</v>
      </c>
      <c r="Y1089" s="84" t="s">
        <v>676</v>
      </c>
      <c r="Z1089" s="84" t="s">
        <v>676</v>
      </c>
      <c r="AA1089" s="84"/>
      <c r="AB1089" s="84">
        <v>11</v>
      </c>
      <c r="AC1089" s="84"/>
      <c r="AD1089" s="84" t="s">
        <v>485</v>
      </c>
      <c r="AE1089" s="84"/>
      <c r="AF1089" s="84"/>
      <c r="AG1089" s="84"/>
      <c r="AH1089" s="84"/>
      <c r="AI1089" s="84"/>
      <c r="AJ1089" s="84"/>
      <c r="AK1089" s="84"/>
      <c r="AL1089" s="84"/>
      <c r="AM1089" s="84"/>
      <c r="AN1089" s="84"/>
      <c r="AO1089" s="84"/>
      <c r="AP1089" s="84"/>
      <c r="AQ1089" s="84"/>
      <c r="AR1089" s="84"/>
      <c r="AS1089" s="84"/>
      <c r="AT1089" s="84"/>
      <c r="AU1089" s="84"/>
      <c r="AV1089" s="75"/>
      <c r="AW1089" s="75"/>
      <c r="AX1089" s="75"/>
      <c r="AY1089" s="75"/>
      <c r="AZ1089" s="75"/>
      <c r="BA1089" s="75"/>
      <c r="BB1089" s="75"/>
      <c r="BC1089" s="153"/>
      <c r="BD1089" s="153"/>
      <c r="BE1089" s="153"/>
      <c r="BF1089" s="153"/>
      <c r="BG1089" s="153"/>
      <c r="BH1089" s="153"/>
      <c r="BI1089" s="153"/>
      <c r="BJ1089" s="153"/>
      <c r="BK1089" s="153"/>
      <c r="BL1089" s="153"/>
      <c r="BM1089" s="75"/>
      <c r="BN1089" s="75"/>
      <c r="BO1089" s="75"/>
      <c r="BP1089" s="75"/>
      <c r="BQ1089" s="75"/>
      <c r="BR1089" s="75"/>
      <c r="BS1089" s="75"/>
      <c r="BT1089" s="75"/>
      <c r="BU1089" s="75"/>
      <c r="BV1089" s="75"/>
      <c r="BW1089" s="75"/>
      <c r="BX1089" s="75"/>
      <c r="BY1089" s="75"/>
      <c r="BZ1089" s="75"/>
      <c r="CA1089" s="75"/>
      <c r="CB1089" s="75"/>
      <c r="CC1089" s="75"/>
      <c r="CD1089" s="75"/>
      <c r="CE1089" s="75"/>
      <c r="CF1089" s="75"/>
      <c r="CG1089" s="75"/>
      <c r="CH1089" s="75"/>
      <c r="CI1089" s="75"/>
      <c r="CJ1089" s="75"/>
      <c r="CK1089" s="75"/>
      <c r="CL1089" s="75"/>
      <c r="CM1089" s="75"/>
      <c r="CN1089" s="75"/>
      <c r="CO1089" s="75"/>
      <c r="CP1089" s="75"/>
      <c r="CQ1089" s="75"/>
      <c r="CR1089" s="75"/>
      <c r="CS1089" s="75"/>
      <c r="CT1089" s="75"/>
      <c r="CU1089" s="75"/>
      <c r="CV1089" s="75"/>
      <c r="CW1089" s="75"/>
      <c r="CX1089" s="75"/>
      <c r="CY1089" s="75"/>
      <c r="CZ1089" s="75"/>
      <c r="DA1089" s="75"/>
      <c r="DB1089" s="75"/>
      <c r="DC1089" s="75"/>
      <c r="DD1089" s="75"/>
      <c r="DE1089" s="75"/>
    </row>
    <row r="1090" spans="1:109" s="139" customFormat="1" ht="24" x14ac:dyDescent="0.3">
      <c r="A1090" s="141">
        <v>1073</v>
      </c>
      <c r="B1090" s="81" t="s">
        <v>2480</v>
      </c>
      <c r="C1090" s="81" t="s">
        <v>630</v>
      </c>
      <c r="D1090" s="81">
        <v>1075539474</v>
      </c>
      <c r="E1090" s="108">
        <v>3133898356</v>
      </c>
      <c r="F1090" s="84">
        <v>40.31</v>
      </c>
      <c r="G1090" s="96">
        <v>38774</v>
      </c>
      <c r="H1090" s="144">
        <f t="shared" ca="1" si="16"/>
        <v>14.865753424657534</v>
      </c>
      <c r="I1090" s="84" t="s">
        <v>405</v>
      </c>
      <c r="J1090" s="84" t="s">
        <v>417</v>
      </c>
      <c r="K1090" s="84" t="s">
        <v>419</v>
      </c>
      <c r="L1090" s="80" t="s">
        <v>2457</v>
      </c>
      <c r="M1090" s="80" t="s">
        <v>2482</v>
      </c>
      <c r="N1090" s="84" t="s">
        <v>421</v>
      </c>
      <c r="O1090" s="84" t="s">
        <v>433</v>
      </c>
      <c r="P1090" s="84">
        <v>4</v>
      </c>
      <c r="Q1090" s="81" t="s">
        <v>2477</v>
      </c>
      <c r="R1090" s="84" t="s">
        <v>595</v>
      </c>
      <c r="S1090" s="84" t="s">
        <v>789</v>
      </c>
      <c r="T1090" s="80">
        <v>3133898356</v>
      </c>
      <c r="U1090" s="81" t="s">
        <v>2477</v>
      </c>
      <c r="V1090" s="84" t="s">
        <v>663</v>
      </c>
      <c r="W1090" s="84" t="s">
        <v>676</v>
      </c>
      <c r="X1090" s="84" t="s">
        <v>676</v>
      </c>
      <c r="Y1090" s="84" t="s">
        <v>676</v>
      </c>
      <c r="Z1090" s="84" t="s">
        <v>676</v>
      </c>
      <c r="AA1090" s="84"/>
      <c r="AB1090" s="84">
        <v>11</v>
      </c>
      <c r="AC1090" s="84"/>
      <c r="AD1090" s="84" t="s">
        <v>485</v>
      </c>
      <c r="AE1090" s="84"/>
      <c r="AF1090" s="84"/>
      <c r="AG1090" s="84"/>
      <c r="AH1090" s="84"/>
      <c r="AI1090" s="84"/>
      <c r="AJ1090" s="84"/>
      <c r="AK1090" s="84"/>
      <c r="AL1090" s="84"/>
      <c r="AM1090" s="84"/>
      <c r="AN1090" s="84"/>
      <c r="AO1090" s="84"/>
      <c r="AP1090" s="84"/>
      <c r="AQ1090" s="84"/>
      <c r="AR1090" s="84"/>
      <c r="AS1090" s="84"/>
      <c r="AT1090" s="84"/>
      <c r="AU1090" s="84"/>
      <c r="AV1090" s="75"/>
      <c r="AW1090" s="75"/>
      <c r="AX1090" s="75"/>
      <c r="AY1090" s="75"/>
      <c r="AZ1090" s="75"/>
      <c r="BA1090" s="75"/>
      <c r="BB1090" s="75"/>
      <c r="BC1090" s="153"/>
      <c r="BD1090" s="153"/>
      <c r="BE1090" s="153"/>
      <c r="BF1090" s="153"/>
      <c r="BG1090" s="153"/>
      <c r="BH1090" s="153"/>
      <c r="BI1090" s="153"/>
      <c r="BJ1090" s="153"/>
      <c r="BK1090" s="153"/>
      <c r="BL1090" s="153"/>
      <c r="BM1090" s="75"/>
      <c r="BN1090" s="75"/>
      <c r="BO1090" s="75"/>
      <c r="BP1090" s="75"/>
      <c r="BQ1090" s="75"/>
      <c r="BR1090" s="75"/>
      <c r="BS1090" s="75"/>
      <c r="BT1090" s="75"/>
      <c r="BU1090" s="75"/>
      <c r="BV1090" s="75"/>
      <c r="BW1090" s="75"/>
      <c r="BX1090" s="75"/>
      <c r="BY1090" s="75"/>
      <c r="BZ1090" s="75"/>
      <c r="CA1090" s="75"/>
      <c r="CB1090" s="75"/>
      <c r="CC1090" s="75"/>
      <c r="CD1090" s="75"/>
      <c r="CE1090" s="75"/>
      <c r="CF1090" s="75"/>
      <c r="CG1090" s="75"/>
      <c r="CH1090" s="75"/>
      <c r="CI1090" s="75"/>
      <c r="CJ1090" s="75"/>
      <c r="CK1090" s="75"/>
      <c r="CL1090" s="75"/>
      <c r="CM1090" s="75"/>
      <c r="CN1090" s="75"/>
      <c r="CO1090" s="75"/>
      <c r="CP1090" s="75"/>
      <c r="CQ1090" s="75"/>
      <c r="CR1090" s="75"/>
      <c r="CS1090" s="75"/>
      <c r="CT1090" s="75"/>
      <c r="CU1090" s="75"/>
      <c r="CV1090" s="75"/>
      <c r="CW1090" s="75"/>
      <c r="CX1090" s="75"/>
      <c r="CY1090" s="75"/>
      <c r="CZ1090" s="75"/>
      <c r="DA1090" s="75"/>
      <c r="DB1090" s="75"/>
      <c r="DC1090" s="75"/>
      <c r="DD1090" s="75"/>
      <c r="DE1090" s="75"/>
    </row>
    <row r="1091" spans="1:109" s="139" customFormat="1" ht="24" x14ac:dyDescent="0.3">
      <c r="A1091" s="157">
        <v>1074</v>
      </c>
      <c r="B1091" s="81" t="s">
        <v>2483</v>
      </c>
      <c r="C1091" s="81" t="s">
        <v>2481</v>
      </c>
      <c r="D1091" s="81">
        <v>1075544253</v>
      </c>
      <c r="E1091" s="108">
        <v>3133898356</v>
      </c>
      <c r="F1091" s="84">
        <v>43.32</v>
      </c>
      <c r="G1091" s="96">
        <v>35226</v>
      </c>
      <c r="H1091" s="144">
        <f t="shared" ca="1" si="16"/>
        <v>24.586301369863012</v>
      </c>
      <c r="I1091" s="84" t="s">
        <v>405</v>
      </c>
      <c r="J1091" s="84" t="s">
        <v>417</v>
      </c>
      <c r="K1091" s="84" t="s">
        <v>419</v>
      </c>
      <c r="L1091" s="84" t="s">
        <v>705</v>
      </c>
      <c r="M1091" s="80" t="s">
        <v>2484</v>
      </c>
      <c r="N1091" s="84" t="s">
        <v>421</v>
      </c>
      <c r="O1091" s="84" t="s">
        <v>433</v>
      </c>
      <c r="P1091" s="84">
        <v>1</v>
      </c>
      <c r="Q1091" s="81" t="s">
        <v>2483</v>
      </c>
      <c r="R1091" s="84" t="s">
        <v>595</v>
      </c>
      <c r="S1091" s="84" t="s">
        <v>789</v>
      </c>
      <c r="T1091" s="80">
        <v>3133898356</v>
      </c>
      <c r="U1091" s="81" t="s">
        <v>2483</v>
      </c>
      <c r="V1091" s="84" t="s">
        <v>663</v>
      </c>
      <c r="W1091" s="84" t="s">
        <v>676</v>
      </c>
      <c r="X1091" s="84" t="s">
        <v>676</v>
      </c>
      <c r="Y1091" s="84" t="s">
        <v>676</v>
      </c>
      <c r="Z1091" s="84" t="s">
        <v>676</v>
      </c>
      <c r="AA1091" s="84"/>
      <c r="AB1091" s="84">
        <v>11</v>
      </c>
      <c r="AC1091" s="84"/>
      <c r="AD1091" s="84" t="s">
        <v>485</v>
      </c>
      <c r="AE1091" s="84"/>
      <c r="AF1091" s="84"/>
      <c r="AG1091" s="84"/>
      <c r="AH1091" s="84"/>
      <c r="AI1091" s="84"/>
      <c r="AJ1091" s="84"/>
      <c r="AK1091" s="84"/>
      <c r="AL1091" s="84"/>
      <c r="AM1091" s="84"/>
      <c r="AN1091" s="84"/>
      <c r="AO1091" s="84"/>
      <c r="AP1091" s="84"/>
      <c r="AQ1091" s="84"/>
      <c r="AR1091" s="84"/>
      <c r="AS1091" s="84"/>
      <c r="AT1091" s="84"/>
      <c r="AU1091" s="84"/>
      <c r="AV1091" s="75"/>
      <c r="AW1091" s="75"/>
      <c r="AX1091" s="75"/>
      <c r="AY1091" s="75"/>
      <c r="AZ1091" s="75"/>
      <c r="BA1091" s="75"/>
      <c r="BB1091" s="75"/>
      <c r="BC1091" s="153"/>
      <c r="BD1091" s="153"/>
      <c r="BE1091" s="153"/>
      <c r="BF1091" s="153"/>
      <c r="BG1091" s="153"/>
      <c r="BH1091" s="153"/>
      <c r="BI1091" s="153"/>
      <c r="BJ1091" s="153"/>
      <c r="BK1091" s="153"/>
      <c r="BL1091" s="153"/>
      <c r="BM1091" s="75"/>
      <c r="BN1091" s="75"/>
      <c r="BO1091" s="75"/>
      <c r="BP1091" s="75"/>
      <c r="BQ1091" s="75"/>
      <c r="BR1091" s="75"/>
      <c r="BS1091" s="75"/>
      <c r="BT1091" s="75"/>
      <c r="BU1091" s="75"/>
      <c r="BV1091" s="75"/>
      <c r="BW1091" s="75"/>
      <c r="BX1091" s="75"/>
      <c r="BY1091" s="75"/>
      <c r="BZ1091" s="75"/>
      <c r="CA1091" s="75"/>
      <c r="CB1091" s="75"/>
      <c r="CC1091" s="75"/>
      <c r="CD1091" s="75"/>
      <c r="CE1091" s="75"/>
      <c r="CF1091" s="75"/>
      <c r="CG1091" s="75"/>
      <c r="CH1091" s="75"/>
      <c r="CI1091" s="75"/>
      <c r="CJ1091" s="75"/>
      <c r="CK1091" s="75"/>
      <c r="CL1091" s="75"/>
      <c r="CM1091" s="75"/>
      <c r="CN1091" s="75"/>
      <c r="CO1091" s="75"/>
      <c r="CP1091" s="75"/>
      <c r="CQ1091" s="75"/>
      <c r="CR1091" s="75"/>
      <c r="CS1091" s="75"/>
      <c r="CT1091" s="75"/>
      <c r="CU1091" s="75"/>
      <c r="CV1091" s="75"/>
      <c r="CW1091" s="75"/>
      <c r="CX1091" s="75"/>
      <c r="CY1091" s="75"/>
      <c r="CZ1091" s="75"/>
      <c r="DA1091" s="75"/>
      <c r="DB1091" s="75"/>
      <c r="DC1091" s="75"/>
      <c r="DD1091" s="75"/>
      <c r="DE1091" s="75"/>
    </row>
    <row r="1092" spans="1:109" s="139" customFormat="1" ht="24" x14ac:dyDescent="0.3">
      <c r="A1092" s="157">
        <v>1075</v>
      </c>
      <c r="B1092" s="84" t="s">
        <v>2485</v>
      </c>
      <c r="C1092" s="84" t="s">
        <v>629</v>
      </c>
      <c r="D1092" s="81">
        <v>1075538372</v>
      </c>
      <c r="E1092" s="108">
        <v>3138399389</v>
      </c>
      <c r="F1092" s="84">
        <v>17.12</v>
      </c>
      <c r="G1092" s="96">
        <v>30636</v>
      </c>
      <c r="H1092" s="144">
        <f t="shared" ca="1" si="16"/>
        <v>37.161643835616438</v>
      </c>
      <c r="I1092" s="84" t="s">
        <v>405</v>
      </c>
      <c r="J1092" s="84" t="s">
        <v>417</v>
      </c>
      <c r="K1092" s="84" t="s">
        <v>418</v>
      </c>
      <c r="L1092" s="84" t="s">
        <v>1290</v>
      </c>
      <c r="M1092" s="84" t="s">
        <v>728</v>
      </c>
      <c r="N1092" s="84" t="s">
        <v>421</v>
      </c>
      <c r="O1092" s="84" t="s">
        <v>433</v>
      </c>
      <c r="P1092" s="84">
        <v>4</v>
      </c>
      <c r="Q1092" s="84" t="s">
        <v>2485</v>
      </c>
      <c r="R1092" s="84" t="s">
        <v>595</v>
      </c>
      <c r="S1092" s="84" t="s">
        <v>789</v>
      </c>
      <c r="T1092" s="80">
        <v>3138399389</v>
      </c>
      <c r="U1092" s="84" t="s">
        <v>2485</v>
      </c>
      <c r="V1092" s="84" t="s">
        <v>663</v>
      </c>
      <c r="W1092" s="84" t="s">
        <v>676</v>
      </c>
      <c r="X1092" s="84" t="s">
        <v>676</v>
      </c>
      <c r="Y1092" s="84" t="s">
        <v>676</v>
      </c>
      <c r="Z1092" s="84" t="s">
        <v>676</v>
      </c>
      <c r="AA1092" s="84">
        <v>5</v>
      </c>
      <c r="AB1092" s="84"/>
      <c r="AC1092" s="84"/>
      <c r="AD1092" s="84" t="s">
        <v>486</v>
      </c>
      <c r="AE1092" s="84"/>
      <c r="AF1092" s="84"/>
      <c r="AG1092" s="84"/>
      <c r="AH1092" s="84"/>
      <c r="AI1092" s="84"/>
      <c r="AJ1092" s="84"/>
      <c r="AK1092" s="84"/>
      <c r="AL1092" s="84"/>
      <c r="AM1092" s="84"/>
      <c r="AN1092" s="84"/>
      <c r="AO1092" s="84"/>
      <c r="AP1092" s="84"/>
      <c r="AQ1092" s="84"/>
      <c r="AR1092" s="84"/>
      <c r="AS1092" s="84"/>
      <c r="AT1092" s="84"/>
      <c r="AU1092" s="84"/>
      <c r="AV1092" s="75"/>
      <c r="AW1092" s="75"/>
      <c r="AX1092" s="75"/>
      <c r="AY1092" s="75"/>
      <c r="AZ1092" s="75"/>
      <c r="BA1092" s="75"/>
      <c r="BB1092" s="75"/>
      <c r="BC1092" s="153"/>
      <c r="BD1092" s="153"/>
      <c r="BE1092" s="153"/>
      <c r="BF1092" s="153"/>
      <c r="BG1092" s="153"/>
      <c r="BH1092" s="153"/>
      <c r="BI1092" s="153"/>
      <c r="BJ1092" s="153"/>
      <c r="BK1092" s="153"/>
      <c r="BL1092" s="153"/>
      <c r="BM1092" s="75"/>
      <c r="BN1092" s="75"/>
      <c r="BO1092" s="75"/>
      <c r="BP1092" s="75"/>
      <c r="BQ1092" s="75"/>
      <c r="BR1092" s="75"/>
      <c r="BS1092" s="75"/>
      <c r="BT1092" s="75"/>
      <c r="BU1092" s="75"/>
      <c r="BV1092" s="75"/>
      <c r="BW1092" s="75"/>
      <c r="BX1092" s="75"/>
      <c r="BY1092" s="75"/>
      <c r="BZ1092" s="75"/>
      <c r="CA1092" s="75"/>
      <c r="CB1092" s="75"/>
      <c r="CC1092" s="75"/>
      <c r="CD1092" s="75"/>
      <c r="CE1092" s="75"/>
      <c r="CF1092" s="75"/>
      <c r="CG1092" s="75"/>
      <c r="CH1092" s="75"/>
      <c r="CI1092" s="75"/>
      <c r="CJ1092" s="75"/>
      <c r="CK1092" s="75"/>
      <c r="CL1092" s="75"/>
      <c r="CM1092" s="75"/>
      <c r="CN1092" s="75"/>
      <c r="CO1092" s="75"/>
      <c r="CP1092" s="75"/>
      <c r="CQ1092" s="75"/>
      <c r="CR1092" s="75"/>
      <c r="CS1092" s="75"/>
      <c r="CT1092" s="75"/>
      <c r="CU1092" s="75"/>
      <c r="CV1092" s="75"/>
      <c r="CW1092" s="75"/>
      <c r="CX1092" s="75"/>
      <c r="CY1092" s="75"/>
      <c r="CZ1092" s="75"/>
      <c r="DA1092" s="75"/>
      <c r="DB1092" s="75"/>
      <c r="DC1092" s="75"/>
      <c r="DD1092" s="75"/>
      <c r="DE1092" s="75"/>
    </row>
    <row r="1093" spans="1:109" s="139" customFormat="1" ht="24" x14ac:dyDescent="0.3">
      <c r="A1093" s="157">
        <v>1076</v>
      </c>
      <c r="B1093" s="84" t="s">
        <v>2486</v>
      </c>
      <c r="C1093" s="84" t="s">
        <v>630</v>
      </c>
      <c r="D1093" s="81">
        <v>1075539735</v>
      </c>
      <c r="E1093" s="108">
        <v>3138399389</v>
      </c>
      <c r="F1093" s="84">
        <v>17.12</v>
      </c>
      <c r="G1093" s="96">
        <v>38522</v>
      </c>
      <c r="H1093" s="144">
        <f t="shared" ca="1" si="16"/>
        <v>15.556164383561644</v>
      </c>
      <c r="I1093" s="84" t="s">
        <v>404</v>
      </c>
      <c r="J1093" s="84" t="s">
        <v>417</v>
      </c>
      <c r="K1093" s="84" t="s">
        <v>418</v>
      </c>
      <c r="L1093" s="84" t="s">
        <v>1530</v>
      </c>
      <c r="M1093" s="84" t="s">
        <v>728</v>
      </c>
      <c r="N1093" s="84" t="s">
        <v>421</v>
      </c>
      <c r="O1093" s="84" t="s">
        <v>433</v>
      </c>
      <c r="P1093" s="84">
        <v>4</v>
      </c>
      <c r="Q1093" s="84" t="s">
        <v>2485</v>
      </c>
      <c r="R1093" s="84" t="s">
        <v>595</v>
      </c>
      <c r="S1093" s="84" t="s">
        <v>789</v>
      </c>
      <c r="T1093" s="80">
        <v>3138399389</v>
      </c>
      <c r="U1093" s="84" t="s">
        <v>2485</v>
      </c>
      <c r="V1093" s="84" t="s">
        <v>663</v>
      </c>
      <c r="W1093" s="84" t="s">
        <v>676</v>
      </c>
      <c r="X1093" s="84" t="s">
        <v>676</v>
      </c>
      <c r="Y1093" s="84" t="s">
        <v>676</v>
      </c>
      <c r="Z1093" s="84" t="s">
        <v>676</v>
      </c>
      <c r="AA1093" s="84"/>
      <c r="AB1093" s="84">
        <v>7</v>
      </c>
      <c r="AC1093" s="84"/>
      <c r="AD1093" s="84" t="s">
        <v>486</v>
      </c>
      <c r="AE1093" s="84"/>
      <c r="AF1093" s="84"/>
      <c r="AG1093" s="84"/>
      <c r="AH1093" s="84"/>
      <c r="AI1093" s="84"/>
      <c r="AJ1093" s="84"/>
      <c r="AK1093" s="84"/>
      <c r="AL1093" s="84"/>
      <c r="AM1093" s="84"/>
      <c r="AN1093" s="84"/>
      <c r="AO1093" s="84"/>
      <c r="AP1093" s="84"/>
      <c r="AQ1093" s="84"/>
      <c r="AR1093" s="84"/>
      <c r="AS1093" s="84"/>
      <c r="AT1093" s="84"/>
      <c r="AU1093" s="84"/>
      <c r="AV1093" s="75"/>
      <c r="AW1093" s="75"/>
      <c r="AX1093" s="75"/>
      <c r="AY1093" s="75"/>
      <c r="AZ1093" s="75"/>
      <c r="BA1093" s="75"/>
      <c r="BB1093" s="75"/>
      <c r="BC1093" s="153"/>
      <c r="BD1093" s="153"/>
      <c r="BE1093" s="153"/>
      <c r="BF1093" s="153"/>
      <c r="BG1093" s="153"/>
      <c r="BH1093" s="153"/>
      <c r="BI1093" s="153"/>
      <c r="BJ1093" s="153"/>
      <c r="BK1093" s="153"/>
      <c r="BL1093" s="153"/>
      <c r="BM1093" s="75"/>
      <c r="BN1093" s="75"/>
      <c r="BO1093" s="75"/>
      <c r="BP1093" s="75"/>
      <c r="BQ1093" s="75"/>
      <c r="BR1093" s="75"/>
      <c r="BS1093" s="75"/>
      <c r="BT1093" s="75"/>
      <c r="BU1093" s="75"/>
      <c r="BV1093" s="75"/>
      <c r="BW1093" s="75"/>
      <c r="BX1093" s="75"/>
      <c r="BY1093" s="75"/>
      <c r="BZ1093" s="75"/>
      <c r="CA1093" s="75"/>
      <c r="CB1093" s="75"/>
      <c r="CC1093" s="75"/>
      <c r="CD1093" s="75"/>
      <c r="CE1093" s="75"/>
      <c r="CF1093" s="75"/>
      <c r="CG1093" s="75"/>
      <c r="CH1093" s="75"/>
      <c r="CI1093" s="75"/>
      <c r="CJ1093" s="75"/>
      <c r="CK1093" s="75"/>
      <c r="CL1093" s="75"/>
      <c r="CM1093" s="75"/>
      <c r="CN1093" s="75"/>
      <c r="CO1093" s="75"/>
      <c r="CP1093" s="75"/>
      <c r="CQ1093" s="75"/>
      <c r="CR1093" s="75"/>
      <c r="CS1093" s="75"/>
      <c r="CT1093" s="75"/>
      <c r="CU1093" s="75"/>
      <c r="CV1093" s="75"/>
      <c r="CW1093" s="75"/>
      <c r="CX1093" s="75"/>
      <c r="CY1093" s="75"/>
      <c r="CZ1093" s="75"/>
      <c r="DA1093" s="75"/>
      <c r="DB1093" s="75"/>
      <c r="DC1093" s="75"/>
      <c r="DD1093" s="75"/>
      <c r="DE1093" s="75"/>
    </row>
    <row r="1094" spans="1:109" s="139" customFormat="1" ht="24" x14ac:dyDescent="0.3">
      <c r="A1094" s="157">
        <v>1078</v>
      </c>
      <c r="B1094" s="84" t="s">
        <v>2487</v>
      </c>
      <c r="C1094" s="84" t="s">
        <v>629</v>
      </c>
      <c r="D1094" s="81">
        <v>1075541122</v>
      </c>
      <c r="E1094" s="108">
        <v>3138399389</v>
      </c>
      <c r="F1094" s="84">
        <v>17.12</v>
      </c>
      <c r="G1094" s="96">
        <v>36653</v>
      </c>
      <c r="H1094" s="144">
        <f t="shared" ca="1" si="16"/>
        <v>20.676712328767124</v>
      </c>
      <c r="I1094" s="84" t="s">
        <v>405</v>
      </c>
      <c r="J1094" s="84" t="s">
        <v>417</v>
      </c>
      <c r="K1094" s="84" t="s">
        <v>418</v>
      </c>
      <c r="L1094" s="84" t="s">
        <v>1290</v>
      </c>
      <c r="M1094" s="84" t="s">
        <v>728</v>
      </c>
      <c r="N1094" s="84" t="s">
        <v>421</v>
      </c>
      <c r="O1094" s="84" t="s">
        <v>433</v>
      </c>
      <c r="P1094" s="84">
        <v>4</v>
      </c>
      <c r="Q1094" s="84" t="s">
        <v>2485</v>
      </c>
      <c r="R1094" s="84"/>
      <c r="S1094" s="84" t="s">
        <v>789</v>
      </c>
      <c r="T1094" s="80">
        <v>3138399389</v>
      </c>
      <c r="U1094" s="84" t="s">
        <v>2485</v>
      </c>
      <c r="V1094" s="84" t="s">
        <v>663</v>
      </c>
      <c r="W1094" s="84" t="s">
        <v>676</v>
      </c>
      <c r="X1094" s="84" t="s">
        <v>676</v>
      </c>
      <c r="Y1094" s="84" t="s">
        <v>676</v>
      </c>
      <c r="Z1094" s="84" t="s">
        <v>676</v>
      </c>
      <c r="AA1094" s="84"/>
      <c r="AB1094" s="84">
        <v>11</v>
      </c>
      <c r="AC1094" s="84"/>
      <c r="AD1094" s="84" t="s">
        <v>486</v>
      </c>
      <c r="AE1094" s="84"/>
      <c r="AF1094" s="84"/>
      <c r="AG1094" s="84"/>
      <c r="AH1094" s="84"/>
      <c r="AI1094" s="84"/>
      <c r="AJ1094" s="84"/>
      <c r="AK1094" s="84"/>
      <c r="AL1094" s="84"/>
      <c r="AM1094" s="84"/>
      <c r="AN1094" s="84"/>
      <c r="AO1094" s="84"/>
      <c r="AP1094" s="84"/>
      <c r="AQ1094" s="84"/>
      <c r="AR1094" s="84"/>
      <c r="AS1094" s="84"/>
      <c r="AT1094" s="84"/>
      <c r="AU1094" s="84"/>
      <c r="AV1094" s="75"/>
      <c r="AW1094" s="75"/>
      <c r="AX1094" s="75"/>
      <c r="AY1094" s="75"/>
      <c r="AZ1094" s="75"/>
      <c r="BA1094" s="75"/>
      <c r="BB1094" s="75"/>
      <c r="BC1094" s="153"/>
      <c r="BD1094" s="153"/>
      <c r="BE1094" s="153"/>
      <c r="BF1094" s="153"/>
      <c r="BG1094" s="153"/>
      <c r="BH1094" s="153"/>
      <c r="BI1094" s="153"/>
      <c r="BJ1094" s="153"/>
      <c r="BK1094" s="153"/>
      <c r="BL1094" s="153"/>
      <c r="BM1094" s="75"/>
      <c r="BN1094" s="75"/>
      <c r="BO1094" s="75"/>
      <c r="BP1094" s="75"/>
      <c r="BQ1094" s="75"/>
      <c r="BR1094" s="75"/>
      <c r="BS1094" s="75"/>
      <c r="BT1094" s="75"/>
      <c r="BU1094" s="75"/>
      <c r="BV1094" s="75"/>
      <c r="BW1094" s="75"/>
      <c r="BX1094" s="75"/>
      <c r="BY1094" s="75"/>
      <c r="BZ1094" s="75"/>
      <c r="CA1094" s="75"/>
      <c r="CB1094" s="75"/>
      <c r="CC1094" s="75"/>
      <c r="CD1094" s="75"/>
      <c r="CE1094" s="75"/>
      <c r="CF1094" s="75"/>
      <c r="CG1094" s="75"/>
      <c r="CH1094" s="75"/>
      <c r="CI1094" s="75"/>
      <c r="CJ1094" s="75"/>
      <c r="CK1094" s="75"/>
      <c r="CL1094" s="75"/>
      <c r="CM1094" s="75"/>
      <c r="CN1094" s="75"/>
      <c r="CO1094" s="75"/>
      <c r="CP1094" s="75"/>
      <c r="CQ1094" s="75"/>
      <c r="CR1094" s="75"/>
      <c r="CS1094" s="75"/>
      <c r="CT1094" s="75"/>
      <c r="CU1094" s="75"/>
      <c r="CV1094" s="75"/>
      <c r="CW1094" s="75"/>
      <c r="CX1094" s="75"/>
      <c r="CY1094" s="75"/>
      <c r="CZ1094" s="75"/>
      <c r="DA1094" s="75"/>
      <c r="DB1094" s="75"/>
      <c r="DC1094" s="75"/>
      <c r="DD1094" s="75"/>
      <c r="DE1094" s="75"/>
    </row>
    <row r="1095" spans="1:109" s="139" customFormat="1" ht="24" x14ac:dyDescent="0.3">
      <c r="A1095" s="157">
        <v>1079</v>
      </c>
      <c r="B1095" s="81" t="s">
        <v>2488</v>
      </c>
      <c r="C1095" s="81" t="s">
        <v>629</v>
      </c>
      <c r="D1095" s="81">
        <v>28614170</v>
      </c>
      <c r="E1095" s="108">
        <v>3212106192</v>
      </c>
      <c r="F1095" s="84">
        <v>16.8</v>
      </c>
      <c r="G1095" s="96">
        <v>23843</v>
      </c>
      <c r="H1095" s="144">
        <f t="shared" ca="1" si="16"/>
        <v>55.772602739726025</v>
      </c>
      <c r="I1095" s="84" t="s">
        <v>405</v>
      </c>
      <c r="J1095" s="84" t="s">
        <v>417</v>
      </c>
      <c r="K1095" s="84" t="s">
        <v>418</v>
      </c>
      <c r="L1095" s="84" t="s">
        <v>1290</v>
      </c>
      <c r="M1095" s="84" t="s">
        <v>728</v>
      </c>
      <c r="N1095" s="84" t="s">
        <v>421</v>
      </c>
      <c r="O1095" s="84" t="s">
        <v>433</v>
      </c>
      <c r="P1095" s="84">
        <v>1</v>
      </c>
      <c r="Q1095" s="81" t="s">
        <v>2488</v>
      </c>
      <c r="R1095" s="84" t="s">
        <v>595</v>
      </c>
      <c r="S1095" s="84" t="s">
        <v>789</v>
      </c>
      <c r="T1095" s="80">
        <v>3212106192</v>
      </c>
      <c r="U1095" s="81" t="s">
        <v>2488</v>
      </c>
      <c r="V1095" s="84" t="s">
        <v>663</v>
      </c>
      <c r="W1095" s="84" t="s">
        <v>676</v>
      </c>
      <c r="X1095" s="84" t="s">
        <v>676</v>
      </c>
      <c r="Y1095" s="84" t="s">
        <v>676</v>
      </c>
      <c r="Z1095" s="84" t="s">
        <v>676</v>
      </c>
      <c r="AA1095" s="84">
        <v>1</v>
      </c>
      <c r="AB1095" s="84"/>
      <c r="AC1095" s="84"/>
      <c r="AD1095" s="84" t="s">
        <v>486</v>
      </c>
      <c r="AE1095" s="84"/>
      <c r="AF1095" s="84"/>
      <c r="AG1095" s="84"/>
      <c r="AH1095" s="84"/>
      <c r="AI1095" s="84"/>
      <c r="AJ1095" s="84"/>
      <c r="AK1095" s="84"/>
      <c r="AL1095" s="84"/>
      <c r="AM1095" s="84"/>
      <c r="AN1095" s="84"/>
      <c r="AO1095" s="84"/>
      <c r="AP1095" s="84"/>
      <c r="AQ1095" s="84"/>
      <c r="AR1095" s="84"/>
      <c r="AS1095" s="84"/>
      <c r="AT1095" s="84"/>
      <c r="AU1095" s="84"/>
      <c r="AV1095" s="75"/>
      <c r="AW1095" s="75"/>
      <c r="AX1095" s="75"/>
      <c r="AY1095" s="75"/>
      <c r="AZ1095" s="75"/>
      <c r="BA1095" s="75"/>
      <c r="BB1095" s="75"/>
      <c r="BC1095" s="153"/>
      <c r="BD1095" s="153"/>
      <c r="BE1095" s="153"/>
      <c r="BF1095" s="153"/>
      <c r="BG1095" s="153"/>
      <c r="BH1095" s="153"/>
      <c r="BI1095" s="153"/>
      <c r="BJ1095" s="153"/>
      <c r="BK1095" s="153"/>
      <c r="BL1095" s="153"/>
      <c r="BM1095" s="75"/>
      <c r="BN1095" s="75"/>
      <c r="BO1095" s="75"/>
      <c r="BP1095" s="75"/>
      <c r="BQ1095" s="75"/>
      <c r="BR1095" s="75"/>
      <c r="BS1095" s="75"/>
      <c r="BT1095" s="75"/>
      <c r="BU1095" s="75"/>
      <c r="BV1095" s="75"/>
      <c r="BW1095" s="75"/>
      <c r="BX1095" s="75"/>
      <c r="BY1095" s="75"/>
      <c r="BZ1095" s="75"/>
      <c r="CA1095" s="75"/>
      <c r="CB1095" s="75"/>
      <c r="CC1095" s="75"/>
      <c r="CD1095" s="75"/>
      <c r="CE1095" s="75"/>
      <c r="CF1095" s="75"/>
      <c r="CG1095" s="75"/>
      <c r="CH1095" s="75"/>
      <c r="CI1095" s="75"/>
      <c r="CJ1095" s="75"/>
      <c r="CK1095" s="75"/>
      <c r="CL1095" s="75"/>
      <c r="CM1095" s="75"/>
      <c r="CN1095" s="75"/>
      <c r="CO1095" s="75"/>
      <c r="CP1095" s="75"/>
      <c r="CQ1095" s="75"/>
      <c r="CR1095" s="75"/>
      <c r="CS1095" s="75"/>
      <c r="CT1095" s="75"/>
      <c r="CU1095" s="75"/>
      <c r="CV1095" s="75"/>
      <c r="CW1095" s="75"/>
      <c r="CX1095" s="75"/>
      <c r="CY1095" s="75"/>
      <c r="CZ1095" s="75"/>
      <c r="DA1095" s="75"/>
      <c r="DB1095" s="75"/>
      <c r="DC1095" s="75"/>
      <c r="DD1095" s="75"/>
      <c r="DE1095" s="75"/>
    </row>
    <row r="1096" spans="1:109" s="139" customFormat="1" x14ac:dyDescent="0.3">
      <c r="A1096" s="157">
        <v>1080</v>
      </c>
      <c r="B1096" s="81" t="s">
        <v>2489</v>
      </c>
      <c r="C1096" s="81" t="s">
        <v>629</v>
      </c>
      <c r="D1096" s="81">
        <v>5852915</v>
      </c>
      <c r="E1096" s="108">
        <v>3212106192</v>
      </c>
      <c r="F1096" s="84">
        <v>16.8</v>
      </c>
      <c r="G1096" s="96">
        <v>22878</v>
      </c>
      <c r="H1096" s="144">
        <f t="shared" ca="1" si="16"/>
        <v>58.416438356164385</v>
      </c>
      <c r="I1096" s="84" t="s">
        <v>404</v>
      </c>
      <c r="J1096" s="84" t="s">
        <v>417</v>
      </c>
      <c r="K1096" s="84" t="s">
        <v>418</v>
      </c>
      <c r="L1096" s="84" t="s">
        <v>1290</v>
      </c>
      <c r="M1096" s="84" t="s">
        <v>728</v>
      </c>
      <c r="N1096" s="84" t="s">
        <v>421</v>
      </c>
      <c r="O1096" s="84" t="s">
        <v>433</v>
      </c>
      <c r="P1096" s="84">
        <v>6</v>
      </c>
      <c r="Q1096" s="81" t="s">
        <v>2489</v>
      </c>
      <c r="R1096" s="84"/>
      <c r="S1096" s="84" t="s">
        <v>789</v>
      </c>
      <c r="T1096" s="80">
        <v>3212106192</v>
      </c>
      <c r="U1096" s="81" t="s">
        <v>2489</v>
      </c>
      <c r="V1096" s="84" t="s">
        <v>663</v>
      </c>
      <c r="W1096" s="84" t="s">
        <v>676</v>
      </c>
      <c r="X1096" s="84" t="s">
        <v>676</v>
      </c>
      <c r="Y1096" s="84" t="s">
        <v>676</v>
      </c>
      <c r="Z1096" s="84" t="s">
        <v>676</v>
      </c>
      <c r="AA1096" s="84">
        <v>4</v>
      </c>
      <c r="AB1096" s="84"/>
      <c r="AC1096" s="84"/>
      <c r="AD1096" s="84" t="s">
        <v>486</v>
      </c>
      <c r="AE1096" s="84"/>
      <c r="AF1096" s="84"/>
      <c r="AG1096" s="84"/>
      <c r="AH1096" s="84"/>
      <c r="AI1096" s="84"/>
      <c r="AJ1096" s="84"/>
      <c r="AK1096" s="84"/>
      <c r="AL1096" s="84"/>
      <c r="AM1096" s="84"/>
      <c r="AN1096" s="84"/>
      <c r="AO1096" s="84"/>
      <c r="AP1096" s="84"/>
      <c r="AQ1096" s="84"/>
      <c r="AR1096" s="84"/>
      <c r="AS1096" s="84"/>
      <c r="AT1096" s="84"/>
      <c r="AU1096" s="84"/>
      <c r="AV1096" s="75"/>
      <c r="AW1096" s="75"/>
      <c r="AX1096" s="75"/>
      <c r="AY1096" s="75"/>
      <c r="AZ1096" s="75"/>
      <c r="BA1096" s="75"/>
      <c r="BB1096" s="75"/>
      <c r="BC1096" s="153"/>
      <c r="BD1096" s="153"/>
      <c r="BE1096" s="153"/>
      <c r="BF1096" s="153"/>
      <c r="BG1096" s="153"/>
      <c r="BH1096" s="153"/>
      <c r="BI1096" s="153"/>
      <c r="BJ1096" s="153"/>
      <c r="BK1096" s="153"/>
      <c r="BL1096" s="153"/>
      <c r="BM1096" s="75"/>
      <c r="BN1096" s="75"/>
      <c r="BO1096" s="75"/>
      <c r="BP1096" s="75"/>
      <c r="BQ1096" s="75"/>
      <c r="BR1096" s="75"/>
      <c r="BS1096" s="75"/>
      <c r="BT1096" s="75"/>
      <c r="BU1096" s="75"/>
      <c r="BV1096" s="75"/>
      <c r="BW1096" s="75"/>
      <c r="BX1096" s="75"/>
      <c r="BY1096" s="75"/>
      <c r="BZ1096" s="75"/>
      <c r="CA1096" s="75"/>
      <c r="CB1096" s="75"/>
      <c r="CC1096" s="75"/>
      <c r="CD1096" s="75"/>
      <c r="CE1096" s="75"/>
      <c r="CF1096" s="75"/>
      <c r="CG1096" s="75"/>
      <c r="CH1096" s="75"/>
      <c r="CI1096" s="75"/>
      <c r="CJ1096" s="75"/>
      <c r="CK1096" s="75"/>
      <c r="CL1096" s="75"/>
      <c r="CM1096" s="75"/>
      <c r="CN1096" s="75"/>
      <c r="CO1096" s="75"/>
      <c r="CP1096" s="75"/>
      <c r="CQ1096" s="75"/>
      <c r="CR1096" s="75"/>
      <c r="CS1096" s="75"/>
      <c r="CT1096" s="75"/>
      <c r="CU1096" s="75"/>
      <c r="CV1096" s="75"/>
      <c r="CW1096" s="75"/>
      <c r="CX1096" s="75"/>
      <c r="CY1096" s="75"/>
      <c r="CZ1096" s="75"/>
      <c r="DA1096" s="75"/>
      <c r="DB1096" s="75"/>
      <c r="DC1096" s="75"/>
      <c r="DD1096" s="75"/>
      <c r="DE1096" s="75"/>
    </row>
    <row r="1097" spans="1:109" s="139" customFormat="1" x14ac:dyDescent="0.3">
      <c r="A1097" s="157">
        <v>1081</v>
      </c>
      <c r="B1097" s="81" t="s">
        <v>2490</v>
      </c>
      <c r="C1097" s="81" t="s">
        <v>629</v>
      </c>
      <c r="D1097" s="81">
        <v>1003818994</v>
      </c>
      <c r="E1097" s="108">
        <v>3212106192</v>
      </c>
      <c r="F1097" s="84">
        <v>16.8</v>
      </c>
      <c r="G1097" s="96">
        <v>33652</v>
      </c>
      <c r="H1097" s="144">
        <f t="shared" ca="1" si="16"/>
        <v>28.898630136986302</v>
      </c>
      <c r="I1097" s="84" t="s">
        <v>405</v>
      </c>
      <c r="J1097" s="84" t="s">
        <v>417</v>
      </c>
      <c r="K1097" s="84" t="s">
        <v>418</v>
      </c>
      <c r="L1097" s="84" t="s">
        <v>1290</v>
      </c>
      <c r="M1097" s="84" t="s">
        <v>728</v>
      </c>
      <c r="N1097" s="84" t="s">
        <v>421</v>
      </c>
      <c r="O1097" s="84" t="s">
        <v>433</v>
      </c>
      <c r="P1097" s="84">
        <v>6</v>
      </c>
      <c r="Q1097" s="81" t="s">
        <v>2489</v>
      </c>
      <c r="R1097" s="84"/>
      <c r="S1097" s="84" t="s">
        <v>789</v>
      </c>
      <c r="T1097" s="80">
        <v>3212106192</v>
      </c>
      <c r="U1097" s="81" t="s">
        <v>2489</v>
      </c>
      <c r="V1097" s="84" t="s">
        <v>663</v>
      </c>
      <c r="W1097" s="84" t="s">
        <v>676</v>
      </c>
      <c r="X1097" s="84" t="s">
        <v>676</v>
      </c>
      <c r="Y1097" s="84" t="s">
        <v>676</v>
      </c>
      <c r="Z1097" s="84" t="s">
        <v>676</v>
      </c>
      <c r="AA1097" s="84"/>
      <c r="AB1097" s="84">
        <v>6</v>
      </c>
      <c r="AC1097" s="84"/>
      <c r="AD1097" s="84" t="s">
        <v>486</v>
      </c>
      <c r="AE1097" s="84"/>
      <c r="AF1097" s="84"/>
      <c r="AG1097" s="84"/>
      <c r="AH1097" s="84"/>
      <c r="AI1097" s="84"/>
      <c r="AJ1097" s="84"/>
      <c r="AK1097" s="84"/>
      <c r="AL1097" s="84"/>
      <c r="AM1097" s="84"/>
      <c r="AN1097" s="84"/>
      <c r="AO1097" s="84"/>
      <c r="AP1097" s="84"/>
      <c r="AQ1097" s="84"/>
      <c r="AR1097" s="84"/>
      <c r="AS1097" s="84"/>
      <c r="AT1097" s="84"/>
      <c r="AU1097" s="84"/>
      <c r="AV1097" s="75"/>
      <c r="AW1097" s="75"/>
      <c r="AX1097" s="75"/>
      <c r="AY1097" s="75"/>
      <c r="AZ1097" s="75"/>
      <c r="BA1097" s="75"/>
      <c r="BB1097" s="75"/>
      <c r="BC1097" s="153"/>
      <c r="BD1097" s="153"/>
      <c r="BE1097" s="153"/>
      <c r="BF1097" s="153"/>
      <c r="BG1097" s="153"/>
      <c r="BH1097" s="153"/>
      <c r="BI1097" s="153"/>
      <c r="BJ1097" s="153"/>
      <c r="BK1097" s="153"/>
      <c r="BL1097" s="153"/>
      <c r="BM1097" s="75"/>
      <c r="BN1097" s="75"/>
      <c r="BO1097" s="75"/>
      <c r="BP1097" s="75"/>
      <c r="BQ1097" s="75"/>
      <c r="BR1097" s="75"/>
      <c r="BS1097" s="75"/>
      <c r="BT1097" s="75"/>
      <c r="BU1097" s="75"/>
      <c r="BV1097" s="75"/>
      <c r="BW1097" s="75"/>
      <c r="BX1097" s="75"/>
      <c r="BY1097" s="75"/>
      <c r="BZ1097" s="75"/>
      <c r="CA1097" s="75"/>
      <c r="CB1097" s="75"/>
      <c r="CC1097" s="75"/>
      <c r="CD1097" s="75"/>
      <c r="CE1097" s="75"/>
      <c r="CF1097" s="75"/>
      <c r="CG1097" s="75"/>
      <c r="CH1097" s="75"/>
      <c r="CI1097" s="75"/>
      <c r="CJ1097" s="75"/>
      <c r="CK1097" s="75"/>
      <c r="CL1097" s="75"/>
      <c r="CM1097" s="75"/>
      <c r="CN1097" s="75"/>
      <c r="CO1097" s="75"/>
      <c r="CP1097" s="75"/>
      <c r="CQ1097" s="75"/>
      <c r="CR1097" s="75"/>
      <c r="CS1097" s="75"/>
      <c r="CT1097" s="75"/>
      <c r="CU1097" s="75"/>
      <c r="CV1097" s="75"/>
      <c r="CW1097" s="75"/>
      <c r="CX1097" s="75"/>
      <c r="CY1097" s="75"/>
      <c r="CZ1097" s="75"/>
      <c r="DA1097" s="75"/>
      <c r="DB1097" s="75"/>
      <c r="DC1097" s="75"/>
      <c r="DD1097" s="75"/>
      <c r="DE1097" s="75"/>
    </row>
    <row r="1098" spans="1:109" s="139" customFormat="1" ht="24" x14ac:dyDescent="0.3">
      <c r="A1098" s="157">
        <v>1082</v>
      </c>
      <c r="B1098" s="81" t="s">
        <v>2491</v>
      </c>
      <c r="C1098" s="81" t="s">
        <v>629</v>
      </c>
      <c r="D1098" s="81">
        <v>1075544536</v>
      </c>
      <c r="E1098" s="108">
        <v>3212106192</v>
      </c>
      <c r="F1098" s="84">
        <v>16.8</v>
      </c>
      <c r="G1098" s="96">
        <v>35501</v>
      </c>
      <c r="H1098" s="144">
        <f t="shared" ca="1" si="16"/>
        <v>23.832876712328765</v>
      </c>
      <c r="I1098" s="84" t="s">
        <v>404</v>
      </c>
      <c r="J1098" s="84" t="s">
        <v>417</v>
      </c>
      <c r="K1098" s="84" t="s">
        <v>418</v>
      </c>
      <c r="L1098" s="84" t="s">
        <v>1290</v>
      </c>
      <c r="M1098" s="84" t="s">
        <v>728</v>
      </c>
      <c r="N1098" s="84" t="s">
        <v>421</v>
      </c>
      <c r="O1098" s="84" t="s">
        <v>433</v>
      </c>
      <c r="P1098" s="84">
        <v>6</v>
      </c>
      <c r="Q1098" s="81" t="s">
        <v>2489</v>
      </c>
      <c r="R1098" s="84" t="s">
        <v>595</v>
      </c>
      <c r="S1098" s="84" t="s">
        <v>789</v>
      </c>
      <c r="T1098" s="80">
        <v>3212106192</v>
      </c>
      <c r="U1098" s="81" t="s">
        <v>2489</v>
      </c>
      <c r="V1098" s="84" t="s">
        <v>663</v>
      </c>
      <c r="W1098" s="84" t="s">
        <v>676</v>
      </c>
      <c r="X1098" s="84" t="s">
        <v>676</v>
      </c>
      <c r="Y1098" s="84" t="s">
        <v>676</v>
      </c>
      <c r="Z1098" s="84" t="s">
        <v>676</v>
      </c>
      <c r="AA1098" s="84"/>
      <c r="AB1098" s="84">
        <v>10</v>
      </c>
      <c r="AC1098" s="84"/>
      <c r="AD1098" s="84" t="s">
        <v>486</v>
      </c>
      <c r="AE1098" s="84"/>
      <c r="AF1098" s="84"/>
      <c r="AG1098" s="84"/>
      <c r="AH1098" s="84"/>
      <c r="AI1098" s="84"/>
      <c r="AJ1098" s="84"/>
      <c r="AK1098" s="84"/>
      <c r="AL1098" s="84"/>
      <c r="AM1098" s="84"/>
      <c r="AN1098" s="84"/>
      <c r="AO1098" s="84"/>
      <c r="AP1098" s="84"/>
      <c r="AQ1098" s="84"/>
      <c r="AR1098" s="84"/>
      <c r="AS1098" s="84"/>
      <c r="AT1098" s="84"/>
      <c r="AU1098" s="84"/>
      <c r="AV1098" s="75"/>
      <c r="AW1098" s="75"/>
      <c r="AX1098" s="75"/>
      <c r="AY1098" s="75"/>
      <c r="AZ1098" s="75"/>
      <c r="BA1098" s="75"/>
      <c r="BB1098" s="75"/>
      <c r="BC1098" s="153"/>
      <c r="BD1098" s="153"/>
      <c r="BE1098" s="153"/>
      <c r="BF1098" s="153"/>
      <c r="BG1098" s="153"/>
      <c r="BH1098" s="153"/>
      <c r="BI1098" s="153"/>
      <c r="BJ1098" s="153"/>
      <c r="BK1098" s="153"/>
      <c r="BL1098" s="153"/>
      <c r="BM1098" s="75"/>
      <c r="BN1098" s="75"/>
      <c r="BO1098" s="75"/>
      <c r="BP1098" s="75"/>
      <c r="BQ1098" s="75"/>
      <c r="BR1098" s="75"/>
      <c r="BS1098" s="75"/>
      <c r="BT1098" s="75"/>
      <c r="BU1098" s="75"/>
      <c r="BV1098" s="75"/>
      <c r="BW1098" s="75"/>
      <c r="BX1098" s="75"/>
      <c r="BY1098" s="75"/>
      <c r="BZ1098" s="75"/>
      <c r="CA1098" s="75"/>
      <c r="CB1098" s="75"/>
      <c r="CC1098" s="75"/>
      <c r="CD1098" s="75"/>
      <c r="CE1098" s="75"/>
      <c r="CF1098" s="75"/>
      <c r="CG1098" s="75"/>
      <c r="CH1098" s="75"/>
      <c r="CI1098" s="75"/>
      <c r="CJ1098" s="75"/>
      <c r="CK1098" s="75"/>
      <c r="CL1098" s="75"/>
      <c r="CM1098" s="75"/>
      <c r="CN1098" s="75"/>
      <c r="CO1098" s="75"/>
      <c r="CP1098" s="75"/>
      <c r="CQ1098" s="75"/>
      <c r="CR1098" s="75"/>
      <c r="CS1098" s="75"/>
      <c r="CT1098" s="75"/>
      <c r="CU1098" s="75"/>
      <c r="CV1098" s="75"/>
      <c r="CW1098" s="75"/>
      <c r="CX1098" s="75"/>
      <c r="CY1098" s="75"/>
      <c r="CZ1098" s="75"/>
      <c r="DA1098" s="75"/>
      <c r="DB1098" s="75"/>
      <c r="DC1098" s="75"/>
      <c r="DD1098" s="75"/>
      <c r="DE1098" s="75"/>
    </row>
    <row r="1099" spans="1:109" s="139" customFormat="1" ht="24" x14ac:dyDescent="0.3">
      <c r="A1099" s="157">
        <v>1083</v>
      </c>
      <c r="B1099" s="81" t="s">
        <v>2492</v>
      </c>
      <c r="C1099" s="81" t="s">
        <v>630</v>
      </c>
      <c r="D1099" s="81">
        <v>1003818860</v>
      </c>
      <c r="E1099" s="108">
        <v>3212106192</v>
      </c>
      <c r="F1099" s="84">
        <v>16.8</v>
      </c>
      <c r="G1099" s="96">
        <v>37472</v>
      </c>
      <c r="H1099" s="144">
        <f t="shared" ca="1" si="16"/>
        <v>18.432876712328767</v>
      </c>
      <c r="I1099" s="84" t="s">
        <v>404</v>
      </c>
      <c r="J1099" s="84" t="s">
        <v>417</v>
      </c>
      <c r="K1099" s="84" t="s">
        <v>418</v>
      </c>
      <c r="L1099" s="84" t="s">
        <v>1290</v>
      </c>
      <c r="M1099" s="84" t="s">
        <v>728</v>
      </c>
      <c r="N1099" s="84" t="s">
        <v>421</v>
      </c>
      <c r="O1099" s="84" t="s">
        <v>433</v>
      </c>
      <c r="P1099" s="84">
        <v>6</v>
      </c>
      <c r="Q1099" s="81" t="s">
        <v>2489</v>
      </c>
      <c r="R1099" s="84" t="s">
        <v>595</v>
      </c>
      <c r="S1099" s="84" t="s">
        <v>789</v>
      </c>
      <c r="T1099" s="80">
        <v>3212106192</v>
      </c>
      <c r="U1099" s="81" t="s">
        <v>2489</v>
      </c>
      <c r="V1099" s="84" t="s">
        <v>663</v>
      </c>
      <c r="W1099" s="84" t="s">
        <v>676</v>
      </c>
      <c r="X1099" s="84" t="s">
        <v>676</v>
      </c>
      <c r="Y1099" s="84" t="s">
        <v>676</v>
      </c>
      <c r="Z1099" s="84" t="s">
        <v>676</v>
      </c>
      <c r="AA1099" s="84"/>
      <c r="AB1099" s="84">
        <v>11</v>
      </c>
      <c r="AC1099" s="84"/>
      <c r="AD1099" s="84" t="s">
        <v>486</v>
      </c>
      <c r="AE1099" s="84"/>
      <c r="AF1099" s="84"/>
      <c r="AG1099" s="84"/>
      <c r="AH1099" s="84"/>
      <c r="AI1099" s="84"/>
      <c r="AJ1099" s="84"/>
      <c r="AK1099" s="84"/>
      <c r="AL1099" s="84"/>
      <c r="AM1099" s="84"/>
      <c r="AN1099" s="84"/>
      <c r="AO1099" s="84"/>
      <c r="AP1099" s="84"/>
      <c r="AQ1099" s="84"/>
      <c r="AR1099" s="84"/>
      <c r="AS1099" s="84"/>
      <c r="AT1099" s="84"/>
      <c r="AU1099" s="84"/>
      <c r="AV1099" s="75"/>
      <c r="AW1099" s="75"/>
      <c r="AX1099" s="75"/>
      <c r="AY1099" s="75"/>
      <c r="AZ1099" s="75"/>
      <c r="BA1099" s="75"/>
      <c r="BB1099" s="75"/>
      <c r="BC1099" s="153"/>
      <c r="BD1099" s="153"/>
      <c r="BE1099" s="153"/>
      <c r="BF1099" s="153"/>
      <c r="BG1099" s="153"/>
      <c r="BH1099" s="153"/>
      <c r="BI1099" s="153"/>
      <c r="BJ1099" s="153"/>
      <c r="BK1099" s="153"/>
      <c r="BL1099" s="153"/>
      <c r="BM1099" s="75"/>
      <c r="BN1099" s="75"/>
      <c r="BO1099" s="75"/>
      <c r="BP1099" s="75"/>
      <c r="BQ1099" s="75"/>
      <c r="BR1099" s="75"/>
      <c r="BS1099" s="75"/>
      <c r="BT1099" s="75"/>
      <c r="BU1099" s="75"/>
      <c r="BV1099" s="75"/>
      <c r="BW1099" s="75"/>
      <c r="BX1099" s="75"/>
      <c r="BY1099" s="75"/>
      <c r="BZ1099" s="75"/>
      <c r="CA1099" s="75"/>
      <c r="CB1099" s="75"/>
      <c r="CC1099" s="75"/>
      <c r="CD1099" s="75"/>
      <c r="CE1099" s="75"/>
      <c r="CF1099" s="75"/>
      <c r="CG1099" s="75"/>
      <c r="CH1099" s="75"/>
      <c r="CI1099" s="75"/>
      <c r="CJ1099" s="75"/>
      <c r="CK1099" s="75"/>
      <c r="CL1099" s="75"/>
      <c r="CM1099" s="75"/>
      <c r="CN1099" s="75"/>
      <c r="CO1099" s="75"/>
      <c r="CP1099" s="75"/>
      <c r="CQ1099" s="75"/>
      <c r="CR1099" s="75"/>
      <c r="CS1099" s="75"/>
      <c r="CT1099" s="75"/>
      <c r="CU1099" s="75"/>
      <c r="CV1099" s="75"/>
      <c r="CW1099" s="75"/>
      <c r="CX1099" s="75"/>
      <c r="CY1099" s="75"/>
      <c r="CZ1099" s="75"/>
      <c r="DA1099" s="75"/>
      <c r="DB1099" s="75"/>
      <c r="DC1099" s="75"/>
      <c r="DD1099" s="75"/>
      <c r="DE1099" s="75"/>
    </row>
    <row r="1100" spans="1:109" s="139" customFormat="1" ht="24" x14ac:dyDescent="0.3">
      <c r="A1100" s="157">
        <v>1084</v>
      </c>
      <c r="B1100" s="81" t="s">
        <v>2493</v>
      </c>
      <c r="C1100" s="81" t="s">
        <v>629</v>
      </c>
      <c r="D1100" s="81">
        <v>1003819062</v>
      </c>
      <c r="E1100" s="108">
        <v>3108097218</v>
      </c>
      <c r="F1100" s="84">
        <v>16.8</v>
      </c>
      <c r="G1100" s="96">
        <v>34015</v>
      </c>
      <c r="H1100" s="144">
        <f t="shared" ca="1" si="16"/>
        <v>27.904109589041095</v>
      </c>
      <c r="I1100" s="84" t="s">
        <v>405</v>
      </c>
      <c r="J1100" s="84" t="s">
        <v>417</v>
      </c>
      <c r="K1100" s="84" t="s">
        <v>418</v>
      </c>
      <c r="L1100" s="84" t="s">
        <v>1290</v>
      </c>
      <c r="M1100" s="84" t="s">
        <v>728</v>
      </c>
      <c r="N1100" s="84" t="s">
        <v>421</v>
      </c>
      <c r="O1100" s="84" t="s">
        <v>433</v>
      </c>
      <c r="P1100" s="84">
        <v>6</v>
      </c>
      <c r="Q1100" s="81" t="s">
        <v>2489</v>
      </c>
      <c r="R1100" s="84" t="s">
        <v>595</v>
      </c>
      <c r="S1100" s="84" t="s">
        <v>789</v>
      </c>
      <c r="T1100" s="80">
        <v>3108097218</v>
      </c>
      <c r="U1100" s="81" t="s">
        <v>2489</v>
      </c>
      <c r="V1100" s="84" t="s">
        <v>663</v>
      </c>
      <c r="W1100" s="84" t="s">
        <v>676</v>
      </c>
      <c r="X1100" s="84" t="s">
        <v>676</v>
      </c>
      <c r="Y1100" s="84" t="s">
        <v>676</v>
      </c>
      <c r="Z1100" s="84" t="s">
        <v>676</v>
      </c>
      <c r="AA1100" s="84"/>
      <c r="AB1100" s="84">
        <v>11</v>
      </c>
      <c r="AC1100" s="84"/>
      <c r="AD1100" s="84" t="s">
        <v>486</v>
      </c>
      <c r="AE1100" s="84"/>
      <c r="AF1100" s="84"/>
      <c r="AG1100" s="84"/>
      <c r="AH1100" s="84"/>
      <c r="AI1100" s="84"/>
      <c r="AJ1100" s="84"/>
      <c r="AK1100" s="84"/>
      <c r="AL1100" s="84"/>
      <c r="AM1100" s="84"/>
      <c r="AN1100" s="84"/>
      <c r="AO1100" s="84"/>
      <c r="AP1100" s="84"/>
      <c r="AQ1100" s="84"/>
      <c r="AR1100" s="84"/>
      <c r="AS1100" s="84"/>
      <c r="AT1100" s="84"/>
      <c r="AU1100" s="84"/>
      <c r="AV1100" s="75"/>
      <c r="AW1100" s="75"/>
      <c r="AX1100" s="75"/>
      <c r="AY1100" s="75"/>
      <c r="AZ1100" s="75"/>
      <c r="BA1100" s="75"/>
      <c r="BB1100" s="75"/>
      <c r="BC1100" s="153"/>
      <c r="BD1100" s="153"/>
      <c r="BE1100" s="153"/>
      <c r="BF1100" s="153"/>
      <c r="BG1100" s="153"/>
      <c r="BH1100" s="153"/>
      <c r="BI1100" s="153"/>
      <c r="BJ1100" s="153"/>
      <c r="BK1100" s="153"/>
      <c r="BL1100" s="153"/>
      <c r="BM1100" s="75"/>
      <c r="BN1100" s="75"/>
      <c r="BO1100" s="75"/>
      <c r="BP1100" s="75"/>
      <c r="BQ1100" s="75"/>
      <c r="BR1100" s="75"/>
      <c r="BS1100" s="75"/>
      <c r="BT1100" s="75"/>
      <c r="BU1100" s="75"/>
      <c r="BV1100" s="75"/>
      <c r="BW1100" s="75"/>
      <c r="BX1100" s="75"/>
      <c r="BY1100" s="75"/>
      <c r="BZ1100" s="75"/>
      <c r="CA1100" s="75"/>
      <c r="CB1100" s="75"/>
      <c r="CC1100" s="75"/>
      <c r="CD1100" s="75"/>
      <c r="CE1100" s="75"/>
      <c r="CF1100" s="75"/>
      <c r="CG1100" s="75"/>
      <c r="CH1100" s="75"/>
      <c r="CI1100" s="75"/>
      <c r="CJ1100" s="75"/>
      <c r="CK1100" s="75"/>
      <c r="CL1100" s="75"/>
      <c r="CM1100" s="75"/>
      <c r="CN1100" s="75"/>
      <c r="CO1100" s="75"/>
      <c r="CP1100" s="75"/>
      <c r="CQ1100" s="75"/>
      <c r="CR1100" s="75"/>
      <c r="CS1100" s="75"/>
      <c r="CT1100" s="75"/>
      <c r="CU1100" s="75"/>
      <c r="CV1100" s="75"/>
      <c r="CW1100" s="75"/>
      <c r="CX1100" s="75"/>
      <c r="CY1100" s="75"/>
      <c r="CZ1100" s="75"/>
      <c r="DA1100" s="75"/>
      <c r="DB1100" s="75"/>
      <c r="DC1100" s="75"/>
      <c r="DD1100" s="75"/>
      <c r="DE1100" s="75"/>
    </row>
    <row r="1101" spans="1:109" s="139" customFormat="1" ht="24" x14ac:dyDescent="0.3">
      <c r="A1101" s="157">
        <v>1085</v>
      </c>
      <c r="B1101" s="81" t="s">
        <v>2494</v>
      </c>
      <c r="C1101" s="81" t="s">
        <v>628</v>
      </c>
      <c r="D1101" s="81">
        <v>1075543436</v>
      </c>
      <c r="E1101" s="108">
        <v>3108097218</v>
      </c>
      <c r="F1101" s="84">
        <v>16.8</v>
      </c>
      <c r="G1101" s="96">
        <v>40565</v>
      </c>
      <c r="H1101" s="144">
        <f t="shared" ca="1" si="16"/>
        <v>9.9589041095890405</v>
      </c>
      <c r="I1101" s="84" t="s">
        <v>404</v>
      </c>
      <c r="J1101" s="84" t="s">
        <v>417</v>
      </c>
      <c r="K1101" s="84" t="s">
        <v>418</v>
      </c>
      <c r="L1101" s="84" t="s">
        <v>1290</v>
      </c>
      <c r="M1101" s="84" t="s">
        <v>728</v>
      </c>
      <c r="N1101" s="84" t="s">
        <v>421</v>
      </c>
      <c r="O1101" s="84" t="s">
        <v>433</v>
      </c>
      <c r="P1101" s="84">
        <v>6</v>
      </c>
      <c r="Q1101" s="81" t="s">
        <v>2489</v>
      </c>
      <c r="R1101" s="84" t="s">
        <v>595</v>
      </c>
      <c r="S1101" s="84" t="s">
        <v>789</v>
      </c>
      <c r="T1101" s="80">
        <v>3108097218</v>
      </c>
      <c r="U1101" s="81" t="s">
        <v>2489</v>
      </c>
      <c r="V1101" s="84" t="s">
        <v>663</v>
      </c>
      <c r="W1101" s="84" t="s">
        <v>676</v>
      </c>
      <c r="X1101" s="84" t="s">
        <v>676</v>
      </c>
      <c r="Y1101" s="84" t="s">
        <v>676</v>
      </c>
      <c r="Z1101" s="84" t="s">
        <v>676</v>
      </c>
      <c r="AA1101" s="84"/>
      <c r="AB1101" s="84">
        <v>6</v>
      </c>
      <c r="AC1101" s="84"/>
      <c r="AD1101" s="84" t="s">
        <v>486</v>
      </c>
      <c r="AE1101" s="84"/>
      <c r="AF1101" s="84"/>
      <c r="AG1101" s="84"/>
      <c r="AH1101" s="84"/>
      <c r="AI1101" s="84"/>
      <c r="AJ1101" s="84"/>
      <c r="AK1101" s="84"/>
      <c r="AL1101" s="84"/>
      <c r="AM1101" s="84"/>
      <c r="AN1101" s="84"/>
      <c r="AO1101" s="84"/>
      <c r="AP1101" s="84"/>
      <c r="AQ1101" s="84"/>
      <c r="AR1101" s="84"/>
      <c r="AS1101" s="84"/>
      <c r="AT1101" s="84"/>
      <c r="AU1101" s="84"/>
      <c r="AV1101" s="75"/>
      <c r="AW1101" s="75"/>
      <c r="AX1101" s="75"/>
      <c r="AY1101" s="75"/>
      <c r="AZ1101" s="75"/>
      <c r="BA1101" s="75"/>
      <c r="BB1101" s="75"/>
      <c r="BC1101" s="153"/>
      <c r="BD1101" s="153"/>
      <c r="BE1101" s="153"/>
      <c r="BF1101" s="153"/>
      <c r="BG1101" s="153"/>
      <c r="BH1101" s="153"/>
      <c r="BI1101" s="153"/>
      <c r="BJ1101" s="153"/>
      <c r="BK1101" s="153"/>
      <c r="BL1101" s="153"/>
      <c r="BM1101" s="75"/>
      <c r="BN1101" s="75"/>
      <c r="BO1101" s="75"/>
      <c r="BP1101" s="75"/>
      <c r="BQ1101" s="75"/>
      <c r="BR1101" s="75"/>
      <c r="BS1101" s="75"/>
      <c r="BT1101" s="75"/>
      <c r="BU1101" s="75"/>
      <c r="BV1101" s="75"/>
      <c r="BW1101" s="75"/>
      <c r="BX1101" s="75"/>
      <c r="BY1101" s="75"/>
      <c r="BZ1101" s="75"/>
      <c r="CA1101" s="75"/>
      <c r="CB1101" s="75"/>
      <c r="CC1101" s="75"/>
      <c r="CD1101" s="75"/>
      <c r="CE1101" s="75"/>
      <c r="CF1101" s="75"/>
      <c r="CG1101" s="75"/>
      <c r="CH1101" s="75"/>
      <c r="CI1101" s="75"/>
      <c r="CJ1101" s="75"/>
      <c r="CK1101" s="75"/>
      <c r="CL1101" s="75"/>
      <c r="CM1101" s="75"/>
      <c r="CN1101" s="75"/>
      <c r="CO1101" s="75"/>
      <c r="CP1101" s="75"/>
      <c r="CQ1101" s="75"/>
      <c r="CR1101" s="75"/>
      <c r="CS1101" s="75"/>
      <c r="CT1101" s="75"/>
      <c r="CU1101" s="75"/>
      <c r="CV1101" s="75"/>
      <c r="CW1101" s="75"/>
      <c r="CX1101" s="75"/>
      <c r="CY1101" s="75"/>
      <c r="CZ1101" s="75"/>
      <c r="DA1101" s="75"/>
      <c r="DB1101" s="75"/>
      <c r="DC1101" s="75"/>
      <c r="DD1101" s="75"/>
      <c r="DE1101" s="75"/>
    </row>
    <row r="1102" spans="1:109" s="139" customFormat="1" ht="24" x14ac:dyDescent="0.3">
      <c r="A1102" s="157">
        <v>1086</v>
      </c>
      <c r="B1102" s="81" t="s">
        <v>2495</v>
      </c>
      <c r="C1102" s="81" t="s">
        <v>629</v>
      </c>
      <c r="D1102" s="81">
        <v>96331797</v>
      </c>
      <c r="E1102" s="108">
        <v>3223662621</v>
      </c>
      <c r="F1102" s="84">
        <v>35.1</v>
      </c>
      <c r="G1102" s="91">
        <v>27314</v>
      </c>
      <c r="H1102" s="144">
        <f t="shared" ca="1" si="16"/>
        <v>46.263013698630139</v>
      </c>
      <c r="I1102" s="84" t="s">
        <v>404</v>
      </c>
      <c r="J1102" s="84" t="s">
        <v>417</v>
      </c>
      <c r="K1102" s="84" t="s">
        <v>418</v>
      </c>
      <c r="L1102" s="86" t="s">
        <v>648</v>
      </c>
      <c r="M1102" s="86" t="s">
        <v>2499</v>
      </c>
      <c r="N1102" s="84" t="s">
        <v>421</v>
      </c>
      <c r="O1102" s="84" t="s">
        <v>433</v>
      </c>
      <c r="P1102" s="84">
        <v>4</v>
      </c>
      <c r="Q1102" s="81" t="s">
        <v>2495</v>
      </c>
      <c r="R1102" s="84" t="s">
        <v>595</v>
      </c>
      <c r="S1102" s="84" t="s">
        <v>789</v>
      </c>
      <c r="T1102" s="80">
        <v>3223662621</v>
      </c>
      <c r="U1102" s="81" t="s">
        <v>2495</v>
      </c>
      <c r="V1102" s="84" t="s">
        <v>663</v>
      </c>
      <c r="W1102" s="84" t="s">
        <v>676</v>
      </c>
      <c r="X1102" s="84" t="s">
        <v>676</v>
      </c>
      <c r="Y1102" s="84" t="s">
        <v>676</v>
      </c>
      <c r="Z1102" s="84" t="s">
        <v>676</v>
      </c>
      <c r="AA1102" s="84">
        <v>5</v>
      </c>
      <c r="AB1102" s="84"/>
      <c r="AC1102" s="84"/>
      <c r="AD1102" s="84" t="s">
        <v>485</v>
      </c>
      <c r="AE1102" s="84"/>
      <c r="AF1102" s="84"/>
      <c r="AG1102" s="84"/>
      <c r="AH1102" s="84"/>
      <c r="AI1102" s="84"/>
      <c r="AJ1102" s="84"/>
      <c r="AK1102" s="84"/>
      <c r="AL1102" s="84"/>
      <c r="AM1102" s="84"/>
      <c r="AN1102" s="84"/>
      <c r="AO1102" s="84"/>
      <c r="AP1102" s="84"/>
      <c r="AQ1102" s="84"/>
      <c r="AR1102" s="84"/>
      <c r="AS1102" s="84"/>
      <c r="AT1102" s="84"/>
      <c r="AU1102" s="84"/>
      <c r="AV1102" s="75"/>
      <c r="AW1102" s="75"/>
      <c r="AX1102" s="75"/>
      <c r="AY1102" s="75"/>
      <c r="AZ1102" s="75"/>
      <c r="BA1102" s="75"/>
      <c r="BB1102" s="75"/>
      <c r="BC1102" s="153"/>
      <c r="BD1102" s="153"/>
      <c r="BE1102" s="153"/>
      <c r="BF1102" s="153"/>
      <c r="BG1102" s="153"/>
      <c r="BH1102" s="153"/>
      <c r="BI1102" s="153"/>
      <c r="BJ1102" s="153"/>
      <c r="BK1102" s="153"/>
      <c r="BL1102" s="153"/>
      <c r="BM1102" s="75"/>
      <c r="BN1102" s="75"/>
      <c r="BO1102" s="75"/>
      <c r="BP1102" s="75"/>
      <c r="BQ1102" s="75"/>
      <c r="BR1102" s="75"/>
      <c r="BS1102" s="75"/>
      <c r="BT1102" s="75"/>
      <c r="BU1102" s="75"/>
      <c r="BV1102" s="75"/>
      <c r="BW1102" s="75"/>
      <c r="BX1102" s="75"/>
      <c r="BY1102" s="75"/>
      <c r="BZ1102" s="75"/>
      <c r="CA1102" s="75"/>
      <c r="CB1102" s="75"/>
      <c r="CC1102" s="75"/>
      <c r="CD1102" s="75"/>
      <c r="CE1102" s="75"/>
      <c r="CF1102" s="75"/>
      <c r="CG1102" s="75"/>
      <c r="CH1102" s="75"/>
      <c r="CI1102" s="75"/>
      <c r="CJ1102" s="75"/>
      <c r="CK1102" s="75"/>
      <c r="CL1102" s="75"/>
      <c r="CM1102" s="75"/>
      <c r="CN1102" s="75"/>
      <c r="CO1102" s="75"/>
      <c r="CP1102" s="75"/>
      <c r="CQ1102" s="75"/>
      <c r="CR1102" s="75"/>
      <c r="CS1102" s="75"/>
      <c r="CT1102" s="75"/>
      <c r="CU1102" s="75"/>
      <c r="CV1102" s="75"/>
      <c r="CW1102" s="75"/>
      <c r="CX1102" s="75"/>
      <c r="CY1102" s="75"/>
      <c r="CZ1102" s="75"/>
      <c r="DA1102" s="75"/>
      <c r="DB1102" s="75"/>
      <c r="DC1102" s="75"/>
      <c r="DD1102" s="75"/>
      <c r="DE1102" s="75"/>
    </row>
    <row r="1103" spans="1:109" s="139" customFormat="1" x14ac:dyDescent="0.3">
      <c r="A1103" s="157">
        <v>1087</v>
      </c>
      <c r="B1103" s="81" t="s">
        <v>2496</v>
      </c>
      <c r="C1103" s="81" t="s">
        <v>629</v>
      </c>
      <c r="D1103" s="81">
        <v>40087438</v>
      </c>
      <c r="E1103" s="108">
        <v>3223662621</v>
      </c>
      <c r="F1103" s="84">
        <v>35.1</v>
      </c>
      <c r="G1103" s="91">
        <v>25496</v>
      </c>
      <c r="H1103" s="144">
        <f t="shared" ca="1" si="16"/>
        <v>51.243835616438353</v>
      </c>
      <c r="I1103" s="84" t="s">
        <v>405</v>
      </c>
      <c r="J1103" s="84" t="s">
        <v>417</v>
      </c>
      <c r="K1103" s="84" t="s">
        <v>418</v>
      </c>
      <c r="L1103" s="86" t="s">
        <v>648</v>
      </c>
      <c r="M1103" s="86" t="s">
        <v>2499</v>
      </c>
      <c r="N1103" s="84" t="s">
        <v>421</v>
      </c>
      <c r="O1103" s="84" t="s">
        <v>433</v>
      </c>
      <c r="P1103" s="84">
        <v>4</v>
      </c>
      <c r="Q1103" s="81" t="s">
        <v>2495</v>
      </c>
      <c r="R1103" s="84"/>
      <c r="S1103" s="84" t="s">
        <v>789</v>
      </c>
      <c r="T1103" s="80">
        <v>3223662621</v>
      </c>
      <c r="U1103" s="81" t="s">
        <v>2495</v>
      </c>
      <c r="V1103" s="84" t="s">
        <v>663</v>
      </c>
      <c r="W1103" s="84" t="s">
        <v>676</v>
      </c>
      <c r="X1103" s="84" t="s">
        <v>676</v>
      </c>
      <c r="Y1103" s="84" t="s">
        <v>676</v>
      </c>
      <c r="Z1103" s="84" t="s">
        <v>676</v>
      </c>
      <c r="AA1103" s="84">
        <v>5</v>
      </c>
      <c r="AB1103" s="84"/>
      <c r="AC1103" s="84"/>
      <c r="AD1103" s="84" t="s">
        <v>485</v>
      </c>
      <c r="AE1103" s="84"/>
      <c r="AF1103" s="84"/>
      <c r="AG1103" s="84"/>
      <c r="AH1103" s="84"/>
      <c r="AI1103" s="84"/>
      <c r="AJ1103" s="84"/>
      <c r="AK1103" s="84"/>
      <c r="AL1103" s="84"/>
      <c r="AM1103" s="84"/>
      <c r="AN1103" s="84"/>
      <c r="AO1103" s="84"/>
      <c r="AP1103" s="84"/>
      <c r="AQ1103" s="84"/>
      <c r="AR1103" s="84"/>
      <c r="AS1103" s="84"/>
      <c r="AT1103" s="84"/>
      <c r="AU1103" s="84"/>
      <c r="AV1103" s="75"/>
      <c r="AW1103" s="75"/>
      <c r="AX1103" s="75"/>
      <c r="AY1103" s="75"/>
      <c r="AZ1103" s="75"/>
      <c r="BA1103" s="75"/>
      <c r="BB1103" s="75"/>
      <c r="BC1103" s="153"/>
      <c r="BD1103" s="153"/>
      <c r="BE1103" s="153"/>
      <c r="BF1103" s="153"/>
      <c r="BG1103" s="153"/>
      <c r="BH1103" s="153"/>
      <c r="BI1103" s="153"/>
      <c r="BJ1103" s="153"/>
      <c r="BK1103" s="153"/>
      <c r="BL1103" s="153"/>
      <c r="BM1103" s="75"/>
      <c r="BN1103" s="75"/>
      <c r="BO1103" s="75"/>
      <c r="BP1103" s="75"/>
      <c r="BQ1103" s="75"/>
      <c r="BR1103" s="75"/>
      <c r="BS1103" s="75"/>
      <c r="BT1103" s="75"/>
      <c r="BU1103" s="75"/>
      <c r="BV1103" s="75"/>
      <c r="BW1103" s="75"/>
      <c r="BX1103" s="75"/>
      <c r="BY1103" s="75"/>
      <c r="BZ1103" s="75"/>
      <c r="CA1103" s="75"/>
      <c r="CB1103" s="75"/>
      <c r="CC1103" s="75"/>
      <c r="CD1103" s="75"/>
      <c r="CE1103" s="75"/>
      <c r="CF1103" s="75"/>
      <c r="CG1103" s="75"/>
      <c r="CH1103" s="75"/>
      <c r="CI1103" s="75"/>
      <c r="CJ1103" s="75"/>
      <c r="CK1103" s="75"/>
      <c r="CL1103" s="75"/>
      <c r="CM1103" s="75"/>
      <c r="CN1103" s="75"/>
      <c r="CO1103" s="75"/>
      <c r="CP1103" s="75"/>
      <c r="CQ1103" s="75"/>
      <c r="CR1103" s="75"/>
      <c r="CS1103" s="75"/>
      <c r="CT1103" s="75"/>
      <c r="CU1103" s="75"/>
      <c r="CV1103" s="75"/>
      <c r="CW1103" s="75"/>
      <c r="CX1103" s="75"/>
      <c r="CY1103" s="75"/>
      <c r="CZ1103" s="75"/>
      <c r="DA1103" s="75"/>
      <c r="DB1103" s="75"/>
      <c r="DC1103" s="75"/>
      <c r="DD1103" s="75"/>
      <c r="DE1103" s="75"/>
    </row>
    <row r="1104" spans="1:109" s="139" customFormat="1" ht="24" x14ac:dyDescent="0.3">
      <c r="A1104" s="157">
        <v>1088</v>
      </c>
      <c r="B1104" s="81" t="s">
        <v>2497</v>
      </c>
      <c r="C1104" s="81" t="s">
        <v>630</v>
      </c>
      <c r="D1104" s="81">
        <v>1006528964</v>
      </c>
      <c r="E1104" s="108">
        <v>3223662621</v>
      </c>
      <c r="F1104" s="84">
        <v>35.1</v>
      </c>
      <c r="G1104" s="91">
        <v>37645</v>
      </c>
      <c r="H1104" s="144">
        <f t="shared" ca="1" si="16"/>
        <v>17.958904109589042</v>
      </c>
      <c r="I1104" s="84" t="s">
        <v>405</v>
      </c>
      <c r="J1104" s="84" t="s">
        <v>417</v>
      </c>
      <c r="K1104" s="84" t="s">
        <v>418</v>
      </c>
      <c r="L1104" s="86" t="s">
        <v>648</v>
      </c>
      <c r="M1104" s="86" t="s">
        <v>2499</v>
      </c>
      <c r="N1104" s="84" t="s">
        <v>421</v>
      </c>
      <c r="O1104" s="84" t="s">
        <v>433</v>
      </c>
      <c r="P1104" s="84">
        <v>4</v>
      </c>
      <c r="Q1104" s="81" t="s">
        <v>2495</v>
      </c>
      <c r="R1104" s="84" t="s">
        <v>595</v>
      </c>
      <c r="S1104" s="84" t="s">
        <v>789</v>
      </c>
      <c r="T1104" s="80">
        <v>3223662621</v>
      </c>
      <c r="U1104" s="81" t="s">
        <v>2495</v>
      </c>
      <c r="V1104" s="84" t="s">
        <v>663</v>
      </c>
      <c r="W1104" s="84" t="s">
        <v>676</v>
      </c>
      <c r="X1104" s="84" t="s">
        <v>676</v>
      </c>
      <c r="Y1104" s="84" t="s">
        <v>676</v>
      </c>
      <c r="Z1104" s="84" t="s">
        <v>676</v>
      </c>
      <c r="AA1104" s="84"/>
      <c r="AB1104" s="84">
        <v>11</v>
      </c>
      <c r="AC1104" s="84"/>
      <c r="AD1104" s="84" t="s">
        <v>485</v>
      </c>
      <c r="AE1104" s="84"/>
      <c r="AF1104" s="84"/>
      <c r="AG1104" s="84"/>
      <c r="AH1104" s="84"/>
      <c r="AI1104" s="84"/>
      <c r="AJ1104" s="84"/>
      <c r="AK1104" s="84"/>
      <c r="AL1104" s="84"/>
      <c r="AM1104" s="84"/>
      <c r="AN1104" s="84"/>
      <c r="AO1104" s="84"/>
      <c r="AP1104" s="84"/>
      <c r="AQ1104" s="84"/>
      <c r="AR1104" s="84"/>
      <c r="AS1104" s="84"/>
      <c r="AT1104" s="84"/>
      <c r="AU1104" s="84"/>
      <c r="AV1104" s="75"/>
      <c r="AW1104" s="75"/>
      <c r="AX1104" s="75"/>
      <c r="AY1104" s="75"/>
      <c r="AZ1104" s="75"/>
      <c r="BA1104" s="75"/>
      <c r="BB1104" s="75"/>
      <c r="BC1104" s="153"/>
      <c r="BD1104" s="153"/>
      <c r="BE1104" s="153"/>
      <c r="BF1104" s="153"/>
      <c r="BG1104" s="153"/>
      <c r="BH1104" s="153"/>
      <c r="BI1104" s="153"/>
      <c r="BJ1104" s="153"/>
      <c r="BK1104" s="153"/>
      <c r="BL1104" s="153"/>
      <c r="BM1104" s="75"/>
      <c r="BN1104" s="75"/>
      <c r="BO1104" s="75"/>
      <c r="BP1104" s="75"/>
      <c r="BQ1104" s="75"/>
      <c r="BR1104" s="75"/>
      <c r="BS1104" s="75"/>
      <c r="BT1104" s="75"/>
      <c r="BU1104" s="75"/>
      <c r="BV1104" s="75"/>
      <c r="BW1104" s="75"/>
      <c r="BX1104" s="75"/>
      <c r="BY1104" s="75"/>
      <c r="BZ1104" s="75"/>
      <c r="CA1104" s="75"/>
      <c r="CB1104" s="75"/>
      <c r="CC1104" s="75"/>
      <c r="CD1104" s="75"/>
      <c r="CE1104" s="75"/>
      <c r="CF1104" s="75"/>
      <c r="CG1104" s="75"/>
      <c r="CH1104" s="75"/>
      <c r="CI1104" s="75"/>
      <c r="CJ1104" s="75"/>
      <c r="CK1104" s="75"/>
      <c r="CL1104" s="75"/>
      <c r="CM1104" s="75"/>
      <c r="CN1104" s="75"/>
      <c r="CO1104" s="75"/>
      <c r="CP1104" s="75"/>
      <c r="CQ1104" s="75"/>
      <c r="CR1104" s="75"/>
      <c r="CS1104" s="75"/>
      <c r="CT1104" s="75"/>
      <c r="CU1104" s="75"/>
      <c r="CV1104" s="75"/>
      <c r="CW1104" s="75"/>
      <c r="CX1104" s="75"/>
      <c r="CY1104" s="75"/>
      <c r="CZ1104" s="75"/>
      <c r="DA1104" s="75"/>
      <c r="DB1104" s="75"/>
      <c r="DC1104" s="75"/>
      <c r="DD1104" s="75"/>
      <c r="DE1104" s="75"/>
    </row>
    <row r="1105" spans="1:109" s="139" customFormat="1" x14ac:dyDescent="0.3">
      <c r="A1105" s="157">
        <v>1089</v>
      </c>
      <c r="B1105" s="81" t="s">
        <v>2498</v>
      </c>
      <c r="C1105" s="81" t="s">
        <v>628</v>
      </c>
      <c r="D1105" s="81">
        <v>1029888317</v>
      </c>
      <c r="E1105" s="108">
        <v>3223662621</v>
      </c>
      <c r="F1105" s="84">
        <v>35.1</v>
      </c>
      <c r="G1105" s="91">
        <v>41309</v>
      </c>
      <c r="H1105" s="144">
        <f t="shared" ca="1" si="16"/>
        <v>7.9205479452054792</v>
      </c>
      <c r="I1105" s="84" t="s">
        <v>404</v>
      </c>
      <c r="J1105" s="84" t="s">
        <v>417</v>
      </c>
      <c r="K1105" s="84" t="s">
        <v>418</v>
      </c>
      <c r="L1105" s="86" t="s">
        <v>648</v>
      </c>
      <c r="M1105" s="86" t="s">
        <v>2499</v>
      </c>
      <c r="N1105" s="84" t="s">
        <v>421</v>
      </c>
      <c r="O1105" s="84" t="s">
        <v>433</v>
      </c>
      <c r="P1105" s="84">
        <v>4</v>
      </c>
      <c r="Q1105" s="81" t="s">
        <v>2495</v>
      </c>
      <c r="R1105" s="84"/>
      <c r="S1105" s="84" t="s">
        <v>789</v>
      </c>
      <c r="T1105" s="80">
        <v>3223662621</v>
      </c>
      <c r="U1105" s="81" t="s">
        <v>2495</v>
      </c>
      <c r="V1105" s="84" t="s">
        <v>663</v>
      </c>
      <c r="W1105" s="84" t="s">
        <v>676</v>
      </c>
      <c r="X1105" s="84" t="s">
        <v>676</v>
      </c>
      <c r="Y1105" s="84" t="s">
        <v>676</v>
      </c>
      <c r="Z1105" s="84" t="s">
        <v>676</v>
      </c>
      <c r="AA1105" s="84">
        <v>4</v>
      </c>
      <c r="AB1105" s="84"/>
      <c r="AC1105" s="84"/>
      <c r="AD1105" s="84" t="s">
        <v>485</v>
      </c>
      <c r="AE1105" s="84"/>
      <c r="AF1105" s="84"/>
      <c r="AG1105" s="84"/>
      <c r="AH1105" s="84"/>
      <c r="AI1105" s="84"/>
      <c r="AJ1105" s="84"/>
      <c r="AK1105" s="84"/>
      <c r="AL1105" s="84"/>
      <c r="AM1105" s="84"/>
      <c r="AN1105" s="84"/>
      <c r="AO1105" s="84"/>
      <c r="AP1105" s="84"/>
      <c r="AQ1105" s="84"/>
      <c r="AR1105" s="84"/>
      <c r="AS1105" s="84"/>
      <c r="AT1105" s="84"/>
      <c r="AU1105" s="84"/>
      <c r="AV1105" s="75"/>
      <c r="AW1105" s="75"/>
      <c r="AX1105" s="75"/>
      <c r="AY1105" s="75"/>
      <c r="AZ1105" s="75"/>
      <c r="BA1105" s="75"/>
      <c r="BB1105" s="75"/>
      <c r="BC1105" s="153"/>
      <c r="BD1105" s="153"/>
      <c r="BE1105" s="153"/>
      <c r="BF1105" s="153"/>
      <c r="BG1105" s="153"/>
      <c r="BH1105" s="153"/>
      <c r="BI1105" s="153"/>
      <c r="BJ1105" s="153"/>
      <c r="BK1105" s="153"/>
      <c r="BL1105" s="153"/>
      <c r="BM1105" s="75"/>
      <c r="BN1105" s="75"/>
      <c r="BO1105" s="75"/>
      <c r="BP1105" s="75"/>
      <c r="BQ1105" s="75"/>
      <c r="BR1105" s="75"/>
      <c r="BS1105" s="75"/>
      <c r="BT1105" s="75"/>
      <c r="BU1105" s="75"/>
      <c r="BV1105" s="75"/>
      <c r="BW1105" s="75"/>
      <c r="BX1105" s="75"/>
      <c r="BY1105" s="75"/>
      <c r="BZ1105" s="75"/>
      <c r="CA1105" s="75"/>
      <c r="CB1105" s="75"/>
      <c r="CC1105" s="75"/>
      <c r="CD1105" s="75"/>
      <c r="CE1105" s="75"/>
      <c r="CF1105" s="75"/>
      <c r="CG1105" s="75"/>
      <c r="CH1105" s="75"/>
      <c r="CI1105" s="75"/>
      <c r="CJ1105" s="75"/>
      <c r="CK1105" s="75"/>
      <c r="CL1105" s="75"/>
      <c r="CM1105" s="75"/>
      <c r="CN1105" s="75"/>
      <c r="CO1105" s="75"/>
      <c r="CP1105" s="75"/>
      <c r="CQ1105" s="75"/>
      <c r="CR1105" s="75"/>
      <c r="CS1105" s="75"/>
      <c r="CT1105" s="75"/>
      <c r="CU1105" s="75"/>
      <c r="CV1105" s="75"/>
      <c r="CW1105" s="75"/>
      <c r="CX1105" s="75"/>
      <c r="CY1105" s="75"/>
      <c r="CZ1105" s="75"/>
      <c r="DA1105" s="75"/>
      <c r="DB1105" s="75"/>
      <c r="DC1105" s="75"/>
      <c r="DD1105" s="75"/>
      <c r="DE1105" s="75"/>
    </row>
    <row r="1106" spans="1:109" s="139" customFormat="1" ht="24" x14ac:dyDescent="0.3">
      <c r="A1106" s="157">
        <v>1090</v>
      </c>
      <c r="B1106" s="82" t="s">
        <v>2500</v>
      </c>
      <c r="C1106" s="82" t="s">
        <v>629</v>
      </c>
      <c r="D1106" s="82">
        <v>1114728624</v>
      </c>
      <c r="E1106" s="114">
        <v>3214831182</v>
      </c>
      <c r="F1106" s="84">
        <v>33.65</v>
      </c>
      <c r="G1106" s="101">
        <v>32298</v>
      </c>
      <c r="H1106" s="144">
        <f t="shared" ca="1" si="16"/>
        <v>32.608219178082194</v>
      </c>
      <c r="I1106" s="84" t="s">
        <v>405</v>
      </c>
      <c r="J1106" s="84" t="s">
        <v>417</v>
      </c>
      <c r="K1106" s="84" t="s">
        <v>419</v>
      </c>
      <c r="L1106" s="84" t="s">
        <v>2504</v>
      </c>
      <c r="M1106" s="84" t="s">
        <v>2504</v>
      </c>
      <c r="N1106" s="84" t="s">
        <v>421</v>
      </c>
      <c r="O1106" s="84" t="s">
        <v>433</v>
      </c>
      <c r="P1106" s="84">
        <v>4</v>
      </c>
      <c r="Q1106" s="82" t="s">
        <v>2500</v>
      </c>
      <c r="R1106" s="84" t="s">
        <v>595</v>
      </c>
      <c r="S1106" s="84" t="s">
        <v>789</v>
      </c>
      <c r="T1106" s="82">
        <v>3214831182</v>
      </c>
      <c r="U1106" s="82" t="s">
        <v>2500</v>
      </c>
      <c r="V1106" s="84" t="s">
        <v>663</v>
      </c>
      <c r="W1106" s="84" t="s">
        <v>676</v>
      </c>
      <c r="X1106" s="84" t="s">
        <v>676</v>
      </c>
      <c r="Y1106" s="84" t="s">
        <v>676</v>
      </c>
      <c r="Z1106" s="84" t="s">
        <v>676</v>
      </c>
      <c r="AA1106" s="84"/>
      <c r="AB1106" s="84">
        <v>11</v>
      </c>
      <c r="AC1106" s="84"/>
      <c r="AD1106" s="84" t="s">
        <v>485</v>
      </c>
      <c r="AE1106" s="84"/>
      <c r="AF1106" s="84"/>
      <c r="AG1106" s="84"/>
      <c r="AH1106" s="84"/>
      <c r="AI1106" s="84"/>
      <c r="AJ1106" s="84"/>
      <c r="AK1106" s="84"/>
      <c r="AL1106" s="84"/>
      <c r="AM1106" s="84"/>
      <c r="AN1106" s="84"/>
      <c r="AO1106" s="84"/>
      <c r="AP1106" s="84"/>
      <c r="AQ1106" s="84"/>
      <c r="AR1106" s="84"/>
      <c r="AS1106" s="84"/>
      <c r="AT1106" s="84"/>
      <c r="AU1106" s="84"/>
      <c r="AV1106" s="75"/>
      <c r="AW1106" s="75"/>
      <c r="AX1106" s="75"/>
      <c r="AY1106" s="75"/>
      <c r="AZ1106" s="75"/>
      <c r="BA1106" s="75"/>
      <c r="BB1106" s="75"/>
      <c r="BC1106" s="153"/>
      <c r="BD1106" s="153"/>
      <c r="BE1106" s="153"/>
      <c r="BF1106" s="153"/>
      <c r="BG1106" s="153"/>
      <c r="BH1106" s="153"/>
      <c r="BI1106" s="153"/>
      <c r="BJ1106" s="153"/>
      <c r="BK1106" s="153"/>
      <c r="BL1106" s="153"/>
      <c r="BM1106" s="75"/>
      <c r="BN1106" s="75"/>
      <c r="BO1106" s="75"/>
      <c r="BP1106" s="75"/>
      <c r="BQ1106" s="75"/>
      <c r="BR1106" s="75"/>
      <c r="BS1106" s="75"/>
      <c r="BT1106" s="75"/>
      <c r="BU1106" s="75"/>
      <c r="BV1106" s="75"/>
      <c r="BW1106" s="75"/>
      <c r="BX1106" s="75"/>
      <c r="BY1106" s="75"/>
      <c r="BZ1106" s="75"/>
      <c r="CA1106" s="75"/>
      <c r="CB1106" s="75"/>
      <c r="CC1106" s="75"/>
      <c r="CD1106" s="75"/>
      <c r="CE1106" s="75"/>
      <c r="CF1106" s="75"/>
      <c r="CG1106" s="75"/>
      <c r="CH1106" s="75"/>
      <c r="CI1106" s="75"/>
      <c r="CJ1106" s="75"/>
      <c r="CK1106" s="75"/>
      <c r="CL1106" s="75"/>
      <c r="CM1106" s="75"/>
      <c r="CN1106" s="75"/>
      <c r="CO1106" s="75"/>
      <c r="CP1106" s="75"/>
      <c r="CQ1106" s="75"/>
      <c r="CR1106" s="75"/>
      <c r="CS1106" s="75"/>
      <c r="CT1106" s="75"/>
      <c r="CU1106" s="75"/>
      <c r="CV1106" s="75"/>
      <c r="CW1106" s="75"/>
      <c r="CX1106" s="75"/>
      <c r="CY1106" s="75"/>
      <c r="CZ1106" s="75"/>
      <c r="DA1106" s="75"/>
      <c r="DB1106" s="75"/>
      <c r="DC1106" s="75"/>
      <c r="DD1106" s="75"/>
      <c r="DE1106" s="75"/>
    </row>
    <row r="1107" spans="1:109" s="139" customFormat="1" x14ac:dyDescent="0.3">
      <c r="A1107" s="157">
        <v>1091</v>
      </c>
      <c r="B1107" s="82" t="s">
        <v>2501</v>
      </c>
      <c r="C1107" s="82" t="s">
        <v>629</v>
      </c>
      <c r="D1107" s="82">
        <v>1596769</v>
      </c>
      <c r="E1107" s="114">
        <v>3134118468</v>
      </c>
      <c r="F1107" s="84">
        <v>33.65</v>
      </c>
      <c r="G1107" s="101">
        <v>28961</v>
      </c>
      <c r="H1107" s="144">
        <f t="shared" ca="1" si="16"/>
        <v>41.750684931506846</v>
      </c>
      <c r="I1107" s="84" t="s">
        <v>404</v>
      </c>
      <c r="J1107" s="84" t="s">
        <v>417</v>
      </c>
      <c r="K1107" s="84" t="s">
        <v>419</v>
      </c>
      <c r="L1107" s="84" t="s">
        <v>2504</v>
      </c>
      <c r="M1107" s="84" t="s">
        <v>2504</v>
      </c>
      <c r="N1107" s="84" t="s">
        <v>421</v>
      </c>
      <c r="O1107" s="84" t="s">
        <v>433</v>
      </c>
      <c r="P1107" s="84">
        <v>4</v>
      </c>
      <c r="Q1107" s="82" t="s">
        <v>2500</v>
      </c>
      <c r="R1107" s="84"/>
      <c r="S1107" s="84" t="s">
        <v>789</v>
      </c>
      <c r="T1107" s="82">
        <v>3134118468</v>
      </c>
      <c r="U1107" s="82" t="s">
        <v>2500</v>
      </c>
      <c r="V1107" s="84" t="s">
        <v>663</v>
      </c>
      <c r="W1107" s="84" t="s">
        <v>676</v>
      </c>
      <c r="X1107" s="84" t="s">
        <v>676</v>
      </c>
      <c r="Y1107" s="84" t="s">
        <v>676</v>
      </c>
      <c r="Z1107" s="84" t="s">
        <v>676</v>
      </c>
      <c r="AA1107" s="84"/>
      <c r="AB1107" s="84">
        <v>11</v>
      </c>
      <c r="AC1107" s="84"/>
      <c r="AD1107" s="84" t="s">
        <v>485</v>
      </c>
      <c r="AE1107" s="84"/>
      <c r="AF1107" s="84"/>
      <c r="AG1107" s="84"/>
      <c r="AH1107" s="84"/>
      <c r="AI1107" s="84"/>
      <c r="AJ1107" s="84"/>
      <c r="AK1107" s="84"/>
      <c r="AL1107" s="84"/>
      <c r="AM1107" s="84"/>
      <c r="AN1107" s="84"/>
      <c r="AO1107" s="84"/>
      <c r="AP1107" s="84"/>
      <c r="AQ1107" s="84"/>
      <c r="AR1107" s="84"/>
      <c r="AS1107" s="84"/>
      <c r="AT1107" s="84"/>
      <c r="AU1107" s="84"/>
      <c r="AV1107" s="75"/>
      <c r="AW1107" s="75"/>
      <c r="AX1107" s="75"/>
      <c r="AY1107" s="75"/>
      <c r="AZ1107" s="75"/>
      <c r="BA1107" s="75"/>
      <c r="BB1107" s="75"/>
      <c r="BC1107" s="153"/>
      <c r="BD1107" s="153"/>
      <c r="BE1107" s="153"/>
      <c r="BF1107" s="153"/>
      <c r="BG1107" s="153"/>
      <c r="BH1107" s="153"/>
      <c r="BI1107" s="153"/>
      <c r="BJ1107" s="153"/>
      <c r="BK1107" s="153"/>
      <c r="BL1107" s="153"/>
      <c r="BM1107" s="75"/>
      <c r="BN1107" s="75"/>
      <c r="BO1107" s="75"/>
      <c r="BP1107" s="75"/>
      <c r="BQ1107" s="75"/>
      <c r="BR1107" s="75"/>
      <c r="BS1107" s="75"/>
      <c r="BT1107" s="75"/>
      <c r="BU1107" s="75"/>
      <c r="BV1107" s="75"/>
      <c r="BW1107" s="75"/>
      <c r="BX1107" s="75"/>
      <c r="BY1107" s="75"/>
      <c r="BZ1107" s="75"/>
      <c r="CA1107" s="75"/>
      <c r="CB1107" s="75"/>
      <c r="CC1107" s="75"/>
      <c r="CD1107" s="75"/>
      <c r="CE1107" s="75"/>
      <c r="CF1107" s="75"/>
      <c r="CG1107" s="75"/>
      <c r="CH1107" s="75"/>
      <c r="CI1107" s="75"/>
      <c r="CJ1107" s="75"/>
      <c r="CK1107" s="75"/>
      <c r="CL1107" s="75"/>
      <c r="CM1107" s="75"/>
      <c r="CN1107" s="75"/>
      <c r="CO1107" s="75"/>
      <c r="CP1107" s="75"/>
      <c r="CQ1107" s="75"/>
      <c r="CR1107" s="75"/>
      <c r="CS1107" s="75"/>
      <c r="CT1107" s="75"/>
      <c r="CU1107" s="75"/>
      <c r="CV1107" s="75"/>
      <c r="CW1107" s="75"/>
      <c r="CX1107" s="75"/>
      <c r="CY1107" s="75"/>
      <c r="CZ1107" s="75"/>
      <c r="DA1107" s="75"/>
      <c r="DB1107" s="75"/>
      <c r="DC1107" s="75"/>
      <c r="DD1107" s="75"/>
      <c r="DE1107" s="75"/>
    </row>
    <row r="1108" spans="1:109" s="139" customFormat="1" ht="24" x14ac:dyDescent="0.3">
      <c r="A1108" s="157">
        <v>1092</v>
      </c>
      <c r="B1108" s="82" t="s">
        <v>2502</v>
      </c>
      <c r="C1108" s="82" t="s">
        <v>630</v>
      </c>
      <c r="D1108" s="82">
        <v>1110298980</v>
      </c>
      <c r="E1108" s="114">
        <v>3214831182</v>
      </c>
      <c r="F1108" s="84">
        <v>33.65</v>
      </c>
      <c r="G1108" s="101">
        <v>40495</v>
      </c>
      <c r="H1108" s="144">
        <f t="shared" ca="1" si="16"/>
        <v>10.150684931506849</v>
      </c>
      <c r="I1108" s="84" t="s">
        <v>404</v>
      </c>
      <c r="J1108" s="84" t="s">
        <v>417</v>
      </c>
      <c r="K1108" s="84" t="s">
        <v>419</v>
      </c>
      <c r="L1108" s="84" t="s">
        <v>2504</v>
      </c>
      <c r="M1108" s="84" t="s">
        <v>2504</v>
      </c>
      <c r="N1108" s="84" t="s">
        <v>421</v>
      </c>
      <c r="O1108" s="84" t="s">
        <v>433</v>
      </c>
      <c r="P1108" s="84">
        <v>4</v>
      </c>
      <c r="Q1108" s="82" t="s">
        <v>2500</v>
      </c>
      <c r="R1108" s="84" t="s">
        <v>595</v>
      </c>
      <c r="S1108" s="84" t="s">
        <v>789</v>
      </c>
      <c r="T1108" s="82">
        <v>3214831182</v>
      </c>
      <c r="U1108" s="82" t="s">
        <v>2500</v>
      </c>
      <c r="V1108" s="84" t="s">
        <v>663</v>
      </c>
      <c r="W1108" s="84" t="s">
        <v>676</v>
      </c>
      <c r="X1108" s="84" t="s">
        <v>676</v>
      </c>
      <c r="Y1108" s="84" t="s">
        <v>676</v>
      </c>
      <c r="Z1108" s="84" t="s">
        <v>676</v>
      </c>
      <c r="AA1108" s="84">
        <v>5</v>
      </c>
      <c r="AB1108" s="84"/>
      <c r="AC1108" s="84"/>
      <c r="AD1108" s="84" t="s">
        <v>485</v>
      </c>
      <c r="AE1108" s="84"/>
      <c r="AF1108" s="84"/>
      <c r="AG1108" s="84"/>
      <c r="AH1108" s="84"/>
      <c r="AI1108" s="84"/>
      <c r="AJ1108" s="84"/>
      <c r="AK1108" s="84"/>
      <c r="AL1108" s="84"/>
      <c r="AM1108" s="84"/>
      <c r="AN1108" s="84"/>
      <c r="AO1108" s="84"/>
      <c r="AP1108" s="84"/>
      <c r="AQ1108" s="84"/>
      <c r="AR1108" s="84"/>
      <c r="AS1108" s="84"/>
      <c r="AT1108" s="84"/>
      <c r="AU1108" s="84"/>
      <c r="AV1108" s="75"/>
      <c r="AW1108" s="75"/>
      <c r="AX1108" s="75"/>
      <c r="AY1108" s="75"/>
      <c r="AZ1108" s="75"/>
      <c r="BA1108" s="75"/>
      <c r="BB1108" s="75"/>
      <c r="BC1108" s="153"/>
      <c r="BD1108" s="153"/>
      <c r="BE1108" s="153"/>
      <c r="BF1108" s="153"/>
      <c r="BG1108" s="153"/>
      <c r="BH1108" s="153"/>
      <c r="BI1108" s="153"/>
      <c r="BJ1108" s="153"/>
      <c r="BK1108" s="153"/>
      <c r="BL1108" s="153"/>
      <c r="BM1108" s="75"/>
      <c r="BN1108" s="75"/>
      <c r="BO1108" s="75"/>
      <c r="BP1108" s="75"/>
      <c r="BQ1108" s="75"/>
      <c r="BR1108" s="75"/>
      <c r="BS1108" s="75"/>
      <c r="BT1108" s="75"/>
      <c r="BU1108" s="75"/>
      <c r="BV1108" s="75"/>
      <c r="BW1108" s="75"/>
      <c r="BX1108" s="75"/>
      <c r="BY1108" s="75"/>
      <c r="BZ1108" s="75"/>
      <c r="CA1108" s="75"/>
      <c r="CB1108" s="75"/>
      <c r="CC1108" s="75"/>
      <c r="CD1108" s="75"/>
      <c r="CE1108" s="75"/>
      <c r="CF1108" s="75"/>
      <c r="CG1108" s="75"/>
      <c r="CH1108" s="75"/>
      <c r="CI1108" s="75"/>
      <c r="CJ1108" s="75"/>
      <c r="CK1108" s="75"/>
      <c r="CL1108" s="75"/>
      <c r="CM1108" s="75"/>
      <c r="CN1108" s="75"/>
      <c r="CO1108" s="75"/>
      <c r="CP1108" s="75"/>
      <c r="CQ1108" s="75"/>
      <c r="CR1108" s="75"/>
      <c r="CS1108" s="75"/>
      <c r="CT1108" s="75"/>
      <c r="CU1108" s="75"/>
      <c r="CV1108" s="75"/>
      <c r="CW1108" s="75"/>
      <c r="CX1108" s="75"/>
      <c r="CY1108" s="75"/>
      <c r="CZ1108" s="75"/>
      <c r="DA1108" s="75"/>
      <c r="DB1108" s="75"/>
      <c r="DC1108" s="75"/>
      <c r="DD1108" s="75"/>
      <c r="DE1108" s="75"/>
    </row>
    <row r="1109" spans="1:109" s="139" customFormat="1" ht="24" x14ac:dyDescent="0.3">
      <c r="A1109" s="157">
        <v>1093</v>
      </c>
      <c r="B1109" s="82" t="s">
        <v>2503</v>
      </c>
      <c r="C1109" s="82" t="s">
        <v>630</v>
      </c>
      <c r="D1109" s="82">
        <v>1110298979</v>
      </c>
      <c r="E1109" s="114">
        <v>3134118468</v>
      </c>
      <c r="F1109" s="84">
        <v>33.65</v>
      </c>
      <c r="G1109" s="101">
        <v>40495</v>
      </c>
      <c r="H1109" s="144">
        <f t="shared" ca="1" si="16"/>
        <v>10.150684931506849</v>
      </c>
      <c r="I1109" s="84" t="s">
        <v>405</v>
      </c>
      <c r="J1109" s="84" t="s">
        <v>417</v>
      </c>
      <c r="K1109" s="84" t="s">
        <v>419</v>
      </c>
      <c r="L1109" s="84" t="s">
        <v>2504</v>
      </c>
      <c r="M1109" s="84" t="s">
        <v>2504</v>
      </c>
      <c r="N1109" s="84" t="s">
        <v>421</v>
      </c>
      <c r="O1109" s="84" t="s">
        <v>433</v>
      </c>
      <c r="P1109" s="84">
        <v>4</v>
      </c>
      <c r="Q1109" s="82" t="s">
        <v>2500</v>
      </c>
      <c r="R1109" s="84" t="s">
        <v>595</v>
      </c>
      <c r="S1109" s="84" t="s">
        <v>789</v>
      </c>
      <c r="T1109" s="82">
        <v>3134118468</v>
      </c>
      <c r="U1109" s="82" t="s">
        <v>2500</v>
      </c>
      <c r="V1109" s="84" t="s">
        <v>663</v>
      </c>
      <c r="W1109" s="84" t="s">
        <v>676</v>
      </c>
      <c r="X1109" s="84" t="s">
        <v>676</v>
      </c>
      <c r="Y1109" s="84" t="s">
        <v>676</v>
      </c>
      <c r="Z1109" s="84" t="s">
        <v>676</v>
      </c>
      <c r="AA1109" s="84">
        <v>5</v>
      </c>
      <c r="AB1109" s="84"/>
      <c r="AC1109" s="84"/>
      <c r="AD1109" s="84" t="s">
        <v>485</v>
      </c>
      <c r="AE1109" s="84"/>
      <c r="AF1109" s="84"/>
      <c r="AG1109" s="84"/>
      <c r="AH1109" s="84"/>
      <c r="AI1109" s="84"/>
      <c r="AJ1109" s="84"/>
      <c r="AK1109" s="84"/>
      <c r="AL1109" s="84"/>
      <c r="AM1109" s="84"/>
      <c r="AN1109" s="84"/>
      <c r="AO1109" s="84"/>
      <c r="AP1109" s="84"/>
      <c r="AQ1109" s="84"/>
      <c r="AR1109" s="84"/>
      <c r="AS1109" s="84"/>
      <c r="AT1109" s="84"/>
      <c r="AU1109" s="84"/>
      <c r="AV1109" s="75"/>
      <c r="AW1109" s="75"/>
      <c r="AX1109" s="75"/>
      <c r="AY1109" s="75"/>
      <c r="AZ1109" s="75"/>
      <c r="BA1109" s="75"/>
      <c r="BB1109" s="75"/>
      <c r="BC1109" s="153"/>
      <c r="BD1109" s="153"/>
      <c r="BE1109" s="153"/>
      <c r="BF1109" s="153"/>
      <c r="BG1109" s="153"/>
      <c r="BH1109" s="153"/>
      <c r="BI1109" s="153"/>
      <c r="BJ1109" s="153"/>
      <c r="BK1109" s="153"/>
      <c r="BL1109" s="153"/>
      <c r="BM1109" s="75"/>
      <c r="BN1109" s="75"/>
      <c r="BO1109" s="75"/>
      <c r="BP1109" s="75"/>
      <c r="BQ1109" s="75"/>
      <c r="BR1109" s="75"/>
      <c r="BS1109" s="75"/>
      <c r="BT1109" s="75"/>
      <c r="BU1109" s="75"/>
      <c r="BV1109" s="75"/>
      <c r="BW1109" s="75"/>
      <c r="BX1109" s="75"/>
      <c r="BY1109" s="75"/>
      <c r="BZ1109" s="75"/>
      <c r="CA1109" s="75"/>
      <c r="CB1109" s="75"/>
      <c r="CC1109" s="75"/>
      <c r="CD1109" s="75"/>
      <c r="CE1109" s="75"/>
      <c r="CF1109" s="75"/>
      <c r="CG1109" s="75"/>
      <c r="CH1109" s="75"/>
      <c r="CI1109" s="75"/>
      <c r="CJ1109" s="75"/>
      <c r="CK1109" s="75"/>
      <c r="CL1109" s="75"/>
      <c r="CM1109" s="75"/>
      <c r="CN1109" s="75"/>
      <c r="CO1109" s="75"/>
      <c r="CP1109" s="75"/>
      <c r="CQ1109" s="75"/>
      <c r="CR1109" s="75"/>
      <c r="CS1109" s="75"/>
      <c r="CT1109" s="75"/>
      <c r="CU1109" s="75"/>
      <c r="CV1109" s="75"/>
      <c r="CW1109" s="75"/>
      <c r="CX1109" s="75"/>
      <c r="CY1109" s="75"/>
      <c r="CZ1109" s="75"/>
      <c r="DA1109" s="75"/>
      <c r="DB1109" s="75"/>
      <c r="DC1109" s="75"/>
      <c r="DD1109" s="75"/>
      <c r="DE1109" s="75"/>
    </row>
    <row r="1110" spans="1:109" s="139" customFormat="1" ht="24" x14ac:dyDescent="0.3">
      <c r="A1110" s="157">
        <v>1094</v>
      </c>
      <c r="B1110" s="81" t="s">
        <v>2505</v>
      </c>
      <c r="C1110" s="81" t="s">
        <v>629</v>
      </c>
      <c r="D1110" s="81">
        <v>38204978</v>
      </c>
      <c r="E1110" s="108">
        <v>3203449948</v>
      </c>
      <c r="F1110" s="84">
        <v>33.799999999999997</v>
      </c>
      <c r="G1110" s="91">
        <v>28799</v>
      </c>
      <c r="H1110" s="144">
        <f t="shared" ca="1" si="16"/>
        <v>42.194520547945203</v>
      </c>
      <c r="I1110" s="84" t="s">
        <v>405</v>
      </c>
      <c r="J1110" s="84" t="s">
        <v>417</v>
      </c>
      <c r="K1110" s="84" t="s">
        <v>418</v>
      </c>
      <c r="L1110" s="84" t="s">
        <v>640</v>
      </c>
      <c r="M1110" s="86" t="s">
        <v>2507</v>
      </c>
      <c r="N1110" s="84" t="s">
        <v>421</v>
      </c>
      <c r="O1110" s="84" t="s">
        <v>433</v>
      </c>
      <c r="P1110" s="84">
        <v>2</v>
      </c>
      <c r="Q1110" s="81" t="s">
        <v>2505</v>
      </c>
      <c r="R1110" s="84" t="s">
        <v>595</v>
      </c>
      <c r="S1110" s="84" t="s">
        <v>789</v>
      </c>
      <c r="T1110" s="80">
        <v>3203449948</v>
      </c>
      <c r="U1110" s="81" t="s">
        <v>2505</v>
      </c>
      <c r="V1110" s="84" t="s">
        <v>663</v>
      </c>
      <c r="W1110" s="84" t="s">
        <v>676</v>
      </c>
      <c r="X1110" s="84" t="s">
        <v>676</v>
      </c>
      <c r="Y1110" s="84" t="s">
        <v>676</v>
      </c>
      <c r="Z1110" s="84" t="s">
        <v>676</v>
      </c>
      <c r="AA1110" s="84"/>
      <c r="AB1110" s="84">
        <v>11</v>
      </c>
      <c r="AC1110" s="84"/>
      <c r="AD1110" s="84" t="s">
        <v>485</v>
      </c>
      <c r="AE1110" s="84"/>
      <c r="AF1110" s="84"/>
      <c r="AG1110" s="84"/>
      <c r="AH1110" s="84"/>
      <c r="AI1110" s="84"/>
      <c r="AJ1110" s="84"/>
      <c r="AK1110" s="84"/>
      <c r="AL1110" s="84"/>
      <c r="AM1110" s="84"/>
      <c r="AN1110" s="84"/>
      <c r="AO1110" s="84"/>
      <c r="AP1110" s="84"/>
      <c r="AQ1110" s="84"/>
      <c r="AR1110" s="84"/>
      <c r="AS1110" s="84"/>
      <c r="AT1110" s="84"/>
      <c r="AU1110" s="84"/>
      <c r="AV1110" s="75"/>
      <c r="AW1110" s="75"/>
      <c r="AX1110" s="75"/>
      <c r="AY1110" s="75"/>
      <c r="AZ1110" s="75"/>
      <c r="BA1110" s="75"/>
      <c r="BB1110" s="75"/>
      <c r="BC1110" s="153"/>
      <c r="BD1110" s="153"/>
      <c r="BE1110" s="153"/>
      <c r="BF1110" s="153"/>
      <c r="BG1110" s="153"/>
      <c r="BH1110" s="153"/>
      <c r="BI1110" s="153"/>
      <c r="BJ1110" s="153"/>
      <c r="BK1110" s="153"/>
      <c r="BL1110" s="153"/>
      <c r="BM1110" s="75"/>
      <c r="BN1110" s="75"/>
      <c r="BO1110" s="75"/>
      <c r="BP1110" s="75"/>
      <c r="BQ1110" s="75"/>
      <c r="BR1110" s="75"/>
      <c r="BS1110" s="75"/>
      <c r="BT1110" s="75"/>
      <c r="BU1110" s="75"/>
      <c r="BV1110" s="75"/>
      <c r="BW1110" s="75"/>
      <c r="BX1110" s="75"/>
      <c r="BY1110" s="75"/>
      <c r="BZ1110" s="75"/>
      <c r="CA1110" s="75"/>
      <c r="CB1110" s="75"/>
      <c r="CC1110" s="75"/>
      <c r="CD1110" s="75"/>
      <c r="CE1110" s="75"/>
      <c r="CF1110" s="75"/>
      <c r="CG1110" s="75"/>
      <c r="CH1110" s="75"/>
      <c r="CI1110" s="75"/>
      <c r="CJ1110" s="75"/>
      <c r="CK1110" s="75"/>
      <c r="CL1110" s="75"/>
      <c r="CM1110" s="75"/>
      <c r="CN1110" s="75"/>
      <c r="CO1110" s="75"/>
      <c r="CP1110" s="75"/>
      <c r="CQ1110" s="75"/>
      <c r="CR1110" s="75"/>
      <c r="CS1110" s="75"/>
      <c r="CT1110" s="75"/>
      <c r="CU1110" s="75"/>
      <c r="CV1110" s="75"/>
      <c r="CW1110" s="75"/>
      <c r="CX1110" s="75"/>
      <c r="CY1110" s="75"/>
      <c r="CZ1110" s="75"/>
      <c r="DA1110" s="75"/>
      <c r="DB1110" s="75"/>
      <c r="DC1110" s="75"/>
      <c r="DD1110" s="75"/>
      <c r="DE1110" s="75"/>
    </row>
    <row r="1111" spans="1:109" s="139" customFormat="1" ht="24" x14ac:dyDescent="0.3">
      <c r="A1111" s="157">
        <v>1095</v>
      </c>
      <c r="B1111" s="81" t="s">
        <v>2506</v>
      </c>
      <c r="C1111" s="81" t="s">
        <v>630</v>
      </c>
      <c r="D1111" s="81">
        <v>1110478971</v>
      </c>
      <c r="E1111" s="108">
        <v>3203449948</v>
      </c>
      <c r="F1111" s="84">
        <v>33.799999999999997</v>
      </c>
      <c r="G1111" s="91">
        <v>39023</v>
      </c>
      <c r="H1111" s="144">
        <f t="shared" ca="1" si="16"/>
        <v>14.183561643835617</v>
      </c>
      <c r="I1111" s="84" t="s">
        <v>405</v>
      </c>
      <c r="J1111" s="84" t="s">
        <v>417</v>
      </c>
      <c r="K1111" s="84" t="s">
        <v>418</v>
      </c>
      <c r="L1111" s="84" t="s">
        <v>640</v>
      </c>
      <c r="M1111" s="86" t="s">
        <v>2507</v>
      </c>
      <c r="N1111" s="84" t="s">
        <v>421</v>
      </c>
      <c r="O1111" s="84" t="s">
        <v>433</v>
      </c>
      <c r="P1111" s="84">
        <v>2</v>
      </c>
      <c r="Q1111" s="81" t="s">
        <v>2505</v>
      </c>
      <c r="R1111" s="84" t="s">
        <v>595</v>
      </c>
      <c r="S1111" s="84" t="s">
        <v>789</v>
      </c>
      <c r="T1111" s="80">
        <v>3203449948</v>
      </c>
      <c r="U1111" s="81" t="s">
        <v>2505</v>
      </c>
      <c r="V1111" s="84" t="s">
        <v>663</v>
      </c>
      <c r="W1111" s="84" t="s">
        <v>676</v>
      </c>
      <c r="X1111" s="84" t="s">
        <v>676</v>
      </c>
      <c r="Y1111" s="84" t="s">
        <v>676</v>
      </c>
      <c r="Z1111" s="84" t="s">
        <v>676</v>
      </c>
      <c r="AA1111" s="84"/>
      <c r="AB1111" s="84">
        <v>8</v>
      </c>
      <c r="AC1111" s="84"/>
      <c r="AD1111" s="84" t="s">
        <v>485</v>
      </c>
      <c r="AE1111" s="84"/>
      <c r="AF1111" s="84"/>
      <c r="AG1111" s="84"/>
      <c r="AH1111" s="84"/>
      <c r="AI1111" s="84"/>
      <c r="AJ1111" s="84"/>
      <c r="AK1111" s="84"/>
      <c r="AL1111" s="84"/>
      <c r="AM1111" s="84"/>
      <c r="AN1111" s="84"/>
      <c r="AO1111" s="84"/>
      <c r="AP1111" s="84"/>
      <c r="AQ1111" s="84"/>
      <c r="AR1111" s="84"/>
      <c r="AS1111" s="84"/>
      <c r="AT1111" s="84"/>
      <c r="AU1111" s="84"/>
      <c r="AV1111" s="75"/>
      <c r="AW1111" s="75"/>
      <c r="AX1111" s="75"/>
      <c r="AY1111" s="75"/>
      <c r="AZ1111" s="75"/>
      <c r="BA1111" s="75"/>
      <c r="BB1111" s="75"/>
      <c r="BC1111" s="153"/>
      <c r="BD1111" s="153"/>
      <c r="BE1111" s="153"/>
      <c r="BF1111" s="153"/>
      <c r="BG1111" s="153"/>
      <c r="BH1111" s="153"/>
      <c r="BI1111" s="153"/>
      <c r="BJ1111" s="153"/>
      <c r="BK1111" s="153"/>
      <c r="BL1111" s="153"/>
      <c r="BM1111" s="75"/>
      <c r="BN1111" s="75"/>
      <c r="BO1111" s="75"/>
      <c r="BP1111" s="75"/>
      <c r="BQ1111" s="75"/>
      <c r="BR1111" s="75"/>
      <c r="BS1111" s="75"/>
      <c r="BT1111" s="75"/>
      <c r="BU1111" s="75"/>
      <c r="BV1111" s="75"/>
      <c r="BW1111" s="75"/>
      <c r="BX1111" s="75"/>
      <c r="BY1111" s="75"/>
      <c r="BZ1111" s="75"/>
      <c r="CA1111" s="75"/>
      <c r="CB1111" s="75"/>
      <c r="CC1111" s="75"/>
      <c r="CD1111" s="75"/>
      <c r="CE1111" s="75"/>
      <c r="CF1111" s="75"/>
      <c r="CG1111" s="75"/>
      <c r="CH1111" s="75"/>
      <c r="CI1111" s="75"/>
      <c r="CJ1111" s="75"/>
      <c r="CK1111" s="75"/>
      <c r="CL1111" s="75"/>
      <c r="CM1111" s="75"/>
      <c r="CN1111" s="75"/>
      <c r="CO1111" s="75"/>
      <c r="CP1111" s="75"/>
      <c r="CQ1111" s="75"/>
      <c r="CR1111" s="75"/>
      <c r="CS1111" s="75"/>
      <c r="CT1111" s="75"/>
      <c r="CU1111" s="75"/>
      <c r="CV1111" s="75"/>
      <c r="CW1111" s="75"/>
      <c r="CX1111" s="75"/>
      <c r="CY1111" s="75"/>
      <c r="CZ1111" s="75"/>
      <c r="DA1111" s="75"/>
      <c r="DB1111" s="75"/>
      <c r="DC1111" s="75"/>
      <c r="DD1111" s="75"/>
      <c r="DE1111" s="75"/>
    </row>
    <row r="1112" spans="1:109" s="139" customFormat="1" ht="24" x14ac:dyDescent="0.3">
      <c r="A1112" s="157">
        <v>1096</v>
      </c>
      <c r="B1112" s="83" t="s">
        <v>2508</v>
      </c>
      <c r="C1112" s="83" t="s">
        <v>629</v>
      </c>
      <c r="D1112" s="82">
        <v>26601451</v>
      </c>
      <c r="E1112" s="114">
        <v>3212504356</v>
      </c>
      <c r="F1112" s="84">
        <v>25.06</v>
      </c>
      <c r="G1112" s="92">
        <v>27235</v>
      </c>
      <c r="H1112" s="144">
        <f t="shared" ca="1" si="16"/>
        <v>46.479452054794521</v>
      </c>
      <c r="I1112" s="84" t="s">
        <v>405</v>
      </c>
      <c r="J1112" s="84" t="s">
        <v>417</v>
      </c>
      <c r="K1112" s="84" t="s">
        <v>418</v>
      </c>
      <c r="L1112" s="82" t="s">
        <v>633</v>
      </c>
      <c r="M1112" s="87" t="s">
        <v>2515</v>
      </c>
      <c r="N1112" s="84" t="s">
        <v>421</v>
      </c>
      <c r="O1112" s="80" t="s">
        <v>433</v>
      </c>
      <c r="P1112" s="84">
        <v>5</v>
      </c>
      <c r="Q1112" s="83" t="s">
        <v>2508</v>
      </c>
      <c r="R1112" s="84" t="s">
        <v>595</v>
      </c>
      <c r="S1112" s="84" t="s">
        <v>789</v>
      </c>
      <c r="T1112" s="82">
        <v>3212504356</v>
      </c>
      <c r="U1112" s="83" t="s">
        <v>2508</v>
      </c>
      <c r="V1112" s="84" t="s">
        <v>663</v>
      </c>
      <c r="W1112" s="84" t="s">
        <v>676</v>
      </c>
      <c r="X1112" s="84" t="s">
        <v>676</v>
      </c>
      <c r="Y1112" s="84" t="s">
        <v>676</v>
      </c>
      <c r="Z1112" s="84" t="s">
        <v>676</v>
      </c>
      <c r="AA1112" s="84"/>
      <c r="AB1112" s="84">
        <v>7</v>
      </c>
      <c r="AC1112" s="84"/>
      <c r="AD1112" s="84" t="s">
        <v>485</v>
      </c>
      <c r="AE1112" s="84"/>
      <c r="AF1112" s="84"/>
      <c r="AG1112" s="84"/>
      <c r="AH1112" s="84"/>
      <c r="AI1112" s="84"/>
      <c r="AJ1112" s="84"/>
      <c r="AK1112" s="84"/>
      <c r="AL1112" s="84"/>
      <c r="AM1112" s="84"/>
      <c r="AN1112" s="84"/>
      <c r="AO1112" s="84"/>
      <c r="AP1112" s="84"/>
      <c r="AQ1112" s="84"/>
      <c r="AR1112" s="84"/>
      <c r="AS1112" s="84"/>
      <c r="AT1112" s="84"/>
      <c r="AU1112" s="84"/>
      <c r="AV1112" s="75"/>
      <c r="AW1112" s="75"/>
      <c r="AX1112" s="75"/>
      <c r="AY1112" s="75"/>
      <c r="AZ1112" s="75"/>
      <c r="BA1112" s="75"/>
      <c r="BB1112" s="75"/>
      <c r="BC1112" s="153"/>
      <c r="BD1112" s="153"/>
      <c r="BE1112" s="153"/>
      <c r="BF1112" s="153"/>
      <c r="BG1112" s="153"/>
      <c r="BH1112" s="153"/>
      <c r="BI1112" s="153"/>
      <c r="BJ1112" s="153"/>
      <c r="BK1112" s="153"/>
      <c r="BL1112" s="153"/>
      <c r="BM1112" s="75"/>
      <c r="BN1112" s="75"/>
      <c r="BO1112" s="75"/>
      <c r="BP1112" s="75"/>
      <c r="BQ1112" s="75"/>
      <c r="BR1112" s="75"/>
      <c r="BS1112" s="75"/>
      <c r="BT1112" s="75"/>
      <c r="BU1112" s="75"/>
      <c r="BV1112" s="75"/>
      <c r="BW1112" s="75"/>
      <c r="BX1112" s="75"/>
      <c r="BY1112" s="75"/>
      <c r="BZ1112" s="75"/>
      <c r="CA1112" s="75"/>
      <c r="CB1112" s="75"/>
      <c r="CC1112" s="75"/>
      <c r="CD1112" s="75"/>
      <c r="CE1112" s="75"/>
      <c r="CF1112" s="75"/>
      <c r="CG1112" s="75"/>
      <c r="CH1112" s="75"/>
      <c r="CI1112" s="75"/>
      <c r="CJ1112" s="75"/>
      <c r="CK1112" s="75"/>
      <c r="CL1112" s="75"/>
      <c r="CM1112" s="75"/>
      <c r="CN1112" s="75"/>
      <c r="CO1112" s="75"/>
      <c r="CP1112" s="75"/>
      <c r="CQ1112" s="75"/>
      <c r="CR1112" s="75"/>
      <c r="CS1112" s="75"/>
      <c r="CT1112" s="75"/>
      <c r="CU1112" s="75"/>
      <c r="CV1112" s="75"/>
      <c r="CW1112" s="75"/>
      <c r="CX1112" s="75"/>
      <c r="CY1112" s="75"/>
      <c r="CZ1112" s="75"/>
      <c r="DA1112" s="75"/>
      <c r="DB1112" s="75"/>
      <c r="DC1112" s="75"/>
      <c r="DD1112" s="75"/>
      <c r="DE1112" s="75"/>
    </row>
    <row r="1113" spans="1:109" s="139" customFormat="1" ht="24" x14ac:dyDescent="0.3">
      <c r="A1113" s="157">
        <v>1097</v>
      </c>
      <c r="B1113" s="83" t="s">
        <v>2509</v>
      </c>
      <c r="C1113" s="83" t="s">
        <v>629</v>
      </c>
      <c r="D1113" s="82">
        <v>4950270</v>
      </c>
      <c r="E1113" s="114">
        <v>3143059407</v>
      </c>
      <c r="F1113" s="84">
        <v>25.06</v>
      </c>
      <c r="G1113" s="92">
        <v>26406</v>
      </c>
      <c r="H1113" s="144">
        <f t="shared" ca="1" si="16"/>
        <v>48.750684931506846</v>
      </c>
      <c r="I1113" s="84" t="s">
        <v>404</v>
      </c>
      <c r="J1113" s="84" t="s">
        <v>417</v>
      </c>
      <c r="K1113" s="84" t="s">
        <v>418</v>
      </c>
      <c r="L1113" s="82" t="s">
        <v>633</v>
      </c>
      <c r="M1113" s="87" t="s">
        <v>2515</v>
      </c>
      <c r="N1113" s="84" t="s">
        <v>420</v>
      </c>
      <c r="O1113" s="82" t="s">
        <v>2513</v>
      </c>
      <c r="P1113" s="84">
        <v>5</v>
      </c>
      <c r="Q1113" s="83" t="s">
        <v>2508</v>
      </c>
      <c r="R1113" s="84" t="s">
        <v>595</v>
      </c>
      <c r="S1113" s="84" t="s">
        <v>789</v>
      </c>
      <c r="T1113" s="82">
        <v>3143059407</v>
      </c>
      <c r="U1113" s="83" t="s">
        <v>2508</v>
      </c>
      <c r="V1113" s="84" t="s">
        <v>663</v>
      </c>
      <c r="W1113" s="84" t="s">
        <v>676</v>
      </c>
      <c r="X1113" s="84" t="s">
        <v>676</v>
      </c>
      <c r="Y1113" s="84" t="s">
        <v>676</v>
      </c>
      <c r="Z1113" s="84" t="s">
        <v>676</v>
      </c>
      <c r="AA1113" s="84">
        <v>3</v>
      </c>
      <c r="AB1113" s="84"/>
      <c r="AC1113" s="84"/>
      <c r="AD1113" s="84" t="s">
        <v>485</v>
      </c>
      <c r="AE1113" s="84"/>
      <c r="AF1113" s="84"/>
      <c r="AG1113" s="84"/>
      <c r="AH1113" s="84"/>
      <c r="AI1113" s="84"/>
      <c r="AJ1113" s="84"/>
      <c r="AK1113" s="84"/>
      <c r="AL1113" s="84"/>
      <c r="AM1113" s="84"/>
      <c r="AN1113" s="84"/>
      <c r="AO1113" s="84"/>
      <c r="AP1113" s="84"/>
      <c r="AQ1113" s="84"/>
      <c r="AR1113" s="84"/>
      <c r="AS1113" s="84"/>
      <c r="AT1113" s="84"/>
      <c r="AU1113" s="84"/>
      <c r="AV1113" s="75"/>
      <c r="AW1113" s="75"/>
      <c r="AX1113" s="75"/>
      <c r="AY1113" s="75"/>
      <c r="AZ1113" s="75"/>
      <c r="BA1113" s="75"/>
      <c r="BB1113" s="75"/>
      <c r="BC1113" s="153"/>
      <c r="BD1113" s="153"/>
      <c r="BE1113" s="153"/>
      <c r="BF1113" s="153"/>
      <c r="BG1113" s="153"/>
      <c r="BH1113" s="153"/>
      <c r="BI1113" s="153"/>
      <c r="BJ1113" s="153"/>
      <c r="BK1113" s="153"/>
      <c r="BL1113" s="153"/>
      <c r="BM1113" s="75"/>
      <c r="BN1113" s="75"/>
      <c r="BO1113" s="75"/>
      <c r="BP1113" s="75"/>
      <c r="BQ1113" s="75"/>
      <c r="BR1113" s="75"/>
      <c r="BS1113" s="75"/>
      <c r="BT1113" s="75"/>
      <c r="BU1113" s="75"/>
      <c r="BV1113" s="75"/>
      <c r="BW1113" s="75"/>
      <c r="BX1113" s="75"/>
      <c r="BY1113" s="75"/>
      <c r="BZ1113" s="75"/>
      <c r="CA1113" s="75"/>
      <c r="CB1113" s="75"/>
      <c r="CC1113" s="75"/>
      <c r="CD1113" s="75"/>
      <c r="CE1113" s="75"/>
      <c r="CF1113" s="75"/>
      <c r="CG1113" s="75"/>
      <c r="CH1113" s="75"/>
      <c r="CI1113" s="75"/>
      <c r="CJ1113" s="75"/>
      <c r="CK1113" s="75"/>
      <c r="CL1113" s="75"/>
      <c r="CM1113" s="75"/>
      <c r="CN1113" s="75"/>
      <c r="CO1113" s="75"/>
      <c r="CP1113" s="75"/>
      <c r="CQ1113" s="75"/>
      <c r="CR1113" s="75"/>
      <c r="CS1113" s="75"/>
      <c r="CT1113" s="75"/>
      <c r="CU1113" s="75"/>
      <c r="CV1113" s="75"/>
      <c r="CW1113" s="75"/>
      <c r="CX1113" s="75"/>
      <c r="CY1113" s="75"/>
      <c r="CZ1113" s="75"/>
      <c r="DA1113" s="75"/>
      <c r="DB1113" s="75"/>
      <c r="DC1113" s="75"/>
      <c r="DD1113" s="75"/>
      <c r="DE1113" s="75"/>
    </row>
    <row r="1114" spans="1:109" s="139" customFormat="1" ht="24" x14ac:dyDescent="0.3">
      <c r="A1114" s="157">
        <v>1098</v>
      </c>
      <c r="B1114" s="83" t="s">
        <v>2510</v>
      </c>
      <c r="C1114" s="83" t="s">
        <v>629</v>
      </c>
      <c r="D1114" s="82">
        <v>1075542863</v>
      </c>
      <c r="E1114" s="114">
        <v>3212504356</v>
      </c>
      <c r="F1114" s="84">
        <v>25.06</v>
      </c>
      <c r="G1114" s="92">
        <v>34633</v>
      </c>
      <c r="H1114" s="144">
        <f t="shared" ca="1" si="16"/>
        <v>26.210958904109589</v>
      </c>
      <c r="I1114" s="84" t="s">
        <v>404</v>
      </c>
      <c r="J1114" s="84" t="s">
        <v>417</v>
      </c>
      <c r="K1114" s="84" t="s">
        <v>418</v>
      </c>
      <c r="L1114" s="82" t="s">
        <v>633</v>
      </c>
      <c r="M1114" s="87" t="s">
        <v>2515</v>
      </c>
      <c r="N1114" s="84" t="s">
        <v>421</v>
      </c>
      <c r="O1114" s="82" t="s">
        <v>433</v>
      </c>
      <c r="P1114" s="84">
        <v>5</v>
      </c>
      <c r="Q1114" s="83" t="s">
        <v>2508</v>
      </c>
      <c r="R1114" s="84" t="s">
        <v>595</v>
      </c>
      <c r="S1114" s="84" t="s">
        <v>789</v>
      </c>
      <c r="T1114" s="82">
        <v>3212504356</v>
      </c>
      <c r="U1114" s="83" t="s">
        <v>2508</v>
      </c>
      <c r="V1114" s="84" t="s">
        <v>663</v>
      </c>
      <c r="W1114" s="84" t="s">
        <v>676</v>
      </c>
      <c r="X1114" s="84" t="s">
        <v>676</v>
      </c>
      <c r="Y1114" s="84" t="s">
        <v>676</v>
      </c>
      <c r="Z1114" s="84" t="s">
        <v>676</v>
      </c>
      <c r="AA1114" s="84"/>
      <c r="AB1114" s="84">
        <v>11</v>
      </c>
      <c r="AC1114" s="84"/>
      <c r="AD1114" s="84" t="s">
        <v>485</v>
      </c>
      <c r="AE1114" s="84"/>
      <c r="AF1114" s="84"/>
      <c r="AG1114" s="84"/>
      <c r="AH1114" s="84"/>
      <c r="AI1114" s="84"/>
      <c r="AJ1114" s="84"/>
      <c r="AK1114" s="84"/>
      <c r="AL1114" s="84"/>
      <c r="AM1114" s="84"/>
      <c r="AN1114" s="84"/>
      <c r="AO1114" s="84"/>
      <c r="AP1114" s="84"/>
      <c r="AQ1114" s="84"/>
      <c r="AR1114" s="84"/>
      <c r="AS1114" s="84"/>
      <c r="AT1114" s="84"/>
      <c r="AU1114" s="84"/>
      <c r="AV1114" s="75"/>
      <c r="AW1114" s="75"/>
      <c r="AX1114" s="75"/>
      <c r="AY1114" s="75"/>
      <c r="AZ1114" s="75"/>
      <c r="BA1114" s="75"/>
      <c r="BB1114" s="75"/>
      <c r="BC1114" s="153"/>
      <c r="BD1114" s="153"/>
      <c r="BE1114" s="153"/>
      <c r="BF1114" s="153"/>
      <c r="BG1114" s="153"/>
      <c r="BH1114" s="153"/>
      <c r="BI1114" s="153"/>
      <c r="BJ1114" s="153"/>
      <c r="BK1114" s="153"/>
      <c r="BL1114" s="153"/>
      <c r="BM1114" s="75"/>
      <c r="BN1114" s="75"/>
      <c r="BO1114" s="75"/>
      <c r="BP1114" s="75"/>
      <c r="BQ1114" s="75"/>
      <c r="BR1114" s="75"/>
      <c r="BS1114" s="75"/>
      <c r="BT1114" s="75"/>
      <c r="BU1114" s="75"/>
      <c r="BV1114" s="75"/>
      <c r="BW1114" s="75"/>
      <c r="BX1114" s="75"/>
      <c r="BY1114" s="75"/>
      <c r="BZ1114" s="75"/>
      <c r="CA1114" s="75"/>
      <c r="CB1114" s="75"/>
      <c r="CC1114" s="75"/>
      <c r="CD1114" s="75"/>
      <c r="CE1114" s="75"/>
      <c r="CF1114" s="75"/>
      <c r="CG1114" s="75"/>
      <c r="CH1114" s="75"/>
      <c r="CI1114" s="75"/>
      <c r="CJ1114" s="75"/>
      <c r="CK1114" s="75"/>
      <c r="CL1114" s="75"/>
      <c r="CM1114" s="75"/>
      <c r="CN1114" s="75"/>
      <c r="CO1114" s="75"/>
      <c r="CP1114" s="75"/>
      <c r="CQ1114" s="75"/>
      <c r="CR1114" s="75"/>
      <c r="CS1114" s="75"/>
      <c r="CT1114" s="75"/>
      <c r="CU1114" s="75"/>
      <c r="CV1114" s="75"/>
      <c r="CW1114" s="75"/>
      <c r="CX1114" s="75"/>
      <c r="CY1114" s="75"/>
      <c r="CZ1114" s="75"/>
      <c r="DA1114" s="75"/>
      <c r="DB1114" s="75"/>
      <c r="DC1114" s="75"/>
      <c r="DD1114" s="75"/>
      <c r="DE1114" s="75"/>
    </row>
    <row r="1115" spans="1:109" s="139" customFormat="1" ht="24" x14ac:dyDescent="0.3">
      <c r="A1115" s="157">
        <v>1099</v>
      </c>
      <c r="B1115" s="83" t="s">
        <v>2511</v>
      </c>
      <c r="C1115" s="83" t="s">
        <v>629</v>
      </c>
      <c r="D1115" s="124">
        <v>1075544101</v>
      </c>
      <c r="E1115" s="114">
        <v>3212504356</v>
      </c>
      <c r="F1115" s="84">
        <v>25.06</v>
      </c>
      <c r="G1115" s="92">
        <v>35139</v>
      </c>
      <c r="H1115" s="144">
        <f t="shared" ca="1" si="16"/>
        <v>24.824657534246576</v>
      </c>
      <c r="I1115" s="84" t="s">
        <v>404</v>
      </c>
      <c r="J1115" s="84" t="s">
        <v>417</v>
      </c>
      <c r="K1115" s="84" t="s">
        <v>418</v>
      </c>
      <c r="L1115" s="82" t="s">
        <v>633</v>
      </c>
      <c r="M1115" s="87" t="s">
        <v>2515</v>
      </c>
      <c r="N1115" s="84" t="s">
        <v>420</v>
      </c>
      <c r="O1115" s="82" t="s">
        <v>2514</v>
      </c>
      <c r="P1115" s="84">
        <v>5</v>
      </c>
      <c r="Q1115" s="83" t="s">
        <v>2508</v>
      </c>
      <c r="R1115" s="84" t="s">
        <v>595</v>
      </c>
      <c r="S1115" s="84" t="s">
        <v>789</v>
      </c>
      <c r="T1115" s="82">
        <v>3212504356</v>
      </c>
      <c r="U1115" s="83" t="s">
        <v>2508</v>
      </c>
      <c r="V1115" s="84" t="s">
        <v>663</v>
      </c>
      <c r="W1115" s="84" t="s">
        <v>676</v>
      </c>
      <c r="X1115" s="84" t="s">
        <v>676</v>
      </c>
      <c r="Y1115" s="84" t="s">
        <v>676</v>
      </c>
      <c r="Z1115" s="84" t="s">
        <v>676</v>
      </c>
      <c r="AA1115" s="84"/>
      <c r="AB1115" s="84">
        <v>11</v>
      </c>
      <c r="AC1115" s="84"/>
      <c r="AD1115" s="84" t="s">
        <v>485</v>
      </c>
      <c r="AE1115" s="84"/>
      <c r="AF1115" s="84"/>
      <c r="AG1115" s="84"/>
      <c r="AH1115" s="84"/>
      <c r="AI1115" s="84"/>
      <c r="AJ1115" s="84"/>
      <c r="AK1115" s="84"/>
      <c r="AL1115" s="84"/>
      <c r="AM1115" s="84"/>
      <c r="AN1115" s="84"/>
      <c r="AO1115" s="84"/>
      <c r="AP1115" s="84"/>
      <c r="AQ1115" s="84"/>
      <c r="AR1115" s="84"/>
      <c r="AS1115" s="84"/>
      <c r="AT1115" s="84"/>
      <c r="AU1115" s="84"/>
      <c r="AV1115" s="75"/>
      <c r="AW1115" s="75"/>
      <c r="AX1115" s="75"/>
      <c r="AY1115" s="75"/>
      <c r="AZ1115" s="75"/>
      <c r="BA1115" s="75"/>
      <c r="BB1115" s="75"/>
      <c r="BC1115" s="153"/>
      <c r="BD1115" s="153"/>
      <c r="BE1115" s="153"/>
      <c r="BF1115" s="153"/>
      <c r="BG1115" s="153"/>
      <c r="BH1115" s="153"/>
      <c r="BI1115" s="153"/>
      <c r="BJ1115" s="153"/>
      <c r="BK1115" s="153"/>
      <c r="BL1115" s="153"/>
      <c r="BM1115" s="75"/>
      <c r="BN1115" s="75"/>
      <c r="BO1115" s="75"/>
      <c r="BP1115" s="75"/>
      <c r="BQ1115" s="75"/>
      <c r="BR1115" s="75"/>
      <c r="BS1115" s="75"/>
      <c r="BT1115" s="75"/>
      <c r="BU1115" s="75"/>
      <c r="BV1115" s="75"/>
      <c r="BW1115" s="75"/>
      <c r="BX1115" s="75"/>
      <c r="BY1115" s="75"/>
      <c r="BZ1115" s="75"/>
      <c r="CA1115" s="75"/>
      <c r="CB1115" s="75"/>
      <c r="CC1115" s="75"/>
      <c r="CD1115" s="75"/>
      <c r="CE1115" s="75"/>
      <c r="CF1115" s="75"/>
      <c r="CG1115" s="75"/>
      <c r="CH1115" s="75"/>
      <c r="CI1115" s="75"/>
      <c r="CJ1115" s="75"/>
      <c r="CK1115" s="75"/>
      <c r="CL1115" s="75"/>
      <c r="CM1115" s="75"/>
      <c r="CN1115" s="75"/>
      <c r="CO1115" s="75"/>
      <c r="CP1115" s="75"/>
      <c r="CQ1115" s="75"/>
      <c r="CR1115" s="75"/>
      <c r="CS1115" s="75"/>
      <c r="CT1115" s="75"/>
      <c r="CU1115" s="75"/>
      <c r="CV1115" s="75"/>
      <c r="CW1115" s="75"/>
      <c r="CX1115" s="75"/>
      <c r="CY1115" s="75"/>
      <c r="CZ1115" s="75"/>
      <c r="DA1115" s="75"/>
      <c r="DB1115" s="75"/>
      <c r="DC1115" s="75"/>
      <c r="DD1115" s="75"/>
      <c r="DE1115" s="75"/>
    </row>
    <row r="1116" spans="1:109" s="139" customFormat="1" ht="24" x14ac:dyDescent="0.3">
      <c r="A1116" s="157">
        <v>1100</v>
      </c>
      <c r="B1116" s="81" t="s">
        <v>2512</v>
      </c>
      <c r="C1116" s="83" t="s">
        <v>629</v>
      </c>
      <c r="D1116" s="80">
        <v>1075544578</v>
      </c>
      <c r="E1116" s="114">
        <v>3212504356</v>
      </c>
      <c r="F1116" s="84">
        <v>25.06</v>
      </c>
      <c r="G1116" s="92">
        <v>36419</v>
      </c>
      <c r="H1116" s="144">
        <f t="shared" ca="1" si="16"/>
        <v>21.317808219178083</v>
      </c>
      <c r="I1116" s="84" t="s">
        <v>404</v>
      </c>
      <c r="J1116" s="84" t="s">
        <v>417</v>
      </c>
      <c r="K1116" s="84" t="s">
        <v>418</v>
      </c>
      <c r="L1116" s="82" t="s">
        <v>633</v>
      </c>
      <c r="M1116" s="87" t="s">
        <v>2515</v>
      </c>
      <c r="N1116" s="84" t="s">
        <v>421</v>
      </c>
      <c r="O1116" s="80" t="s">
        <v>433</v>
      </c>
      <c r="P1116" s="84">
        <v>5</v>
      </c>
      <c r="Q1116" s="83" t="s">
        <v>2508</v>
      </c>
      <c r="R1116" s="84" t="s">
        <v>595</v>
      </c>
      <c r="S1116" s="84" t="s">
        <v>789</v>
      </c>
      <c r="T1116" s="82">
        <v>3212504356</v>
      </c>
      <c r="U1116" s="83" t="s">
        <v>2508</v>
      </c>
      <c r="V1116" s="84" t="s">
        <v>663</v>
      </c>
      <c r="W1116" s="84" t="s">
        <v>676</v>
      </c>
      <c r="X1116" s="84" t="s">
        <v>676</v>
      </c>
      <c r="Y1116" s="84" t="s">
        <v>676</v>
      </c>
      <c r="Z1116" s="84" t="s">
        <v>676</v>
      </c>
      <c r="AA1116" s="84"/>
      <c r="AB1116" s="84">
        <v>11</v>
      </c>
      <c r="AC1116" s="84"/>
      <c r="AD1116" s="84" t="s">
        <v>485</v>
      </c>
      <c r="AE1116" s="84"/>
      <c r="AF1116" s="84"/>
      <c r="AG1116" s="84"/>
      <c r="AH1116" s="84"/>
      <c r="AI1116" s="84"/>
      <c r="AJ1116" s="84"/>
      <c r="AK1116" s="84"/>
      <c r="AL1116" s="84"/>
      <c r="AM1116" s="84"/>
      <c r="AN1116" s="84"/>
      <c r="AO1116" s="84"/>
      <c r="AP1116" s="84"/>
      <c r="AQ1116" s="84"/>
      <c r="AR1116" s="84"/>
      <c r="AS1116" s="84"/>
      <c r="AT1116" s="84"/>
      <c r="AU1116" s="84"/>
      <c r="AV1116" s="75"/>
      <c r="AW1116" s="75"/>
      <c r="AX1116" s="75"/>
      <c r="AY1116" s="75"/>
      <c r="AZ1116" s="75"/>
      <c r="BA1116" s="75"/>
      <c r="BB1116" s="75"/>
      <c r="BC1116" s="153"/>
      <c r="BD1116" s="153"/>
      <c r="BE1116" s="153"/>
      <c r="BF1116" s="153"/>
      <c r="BG1116" s="153"/>
      <c r="BH1116" s="153"/>
      <c r="BI1116" s="153"/>
      <c r="BJ1116" s="153"/>
      <c r="BK1116" s="153"/>
      <c r="BL1116" s="153"/>
      <c r="BM1116" s="75"/>
      <c r="BN1116" s="75"/>
      <c r="BO1116" s="75"/>
      <c r="BP1116" s="75"/>
      <c r="BQ1116" s="75"/>
      <c r="BR1116" s="75"/>
      <c r="BS1116" s="75"/>
      <c r="BT1116" s="75"/>
      <c r="BU1116" s="75"/>
      <c r="BV1116" s="75"/>
      <c r="BW1116" s="75"/>
      <c r="BX1116" s="75"/>
      <c r="BY1116" s="75"/>
      <c r="BZ1116" s="75"/>
      <c r="CA1116" s="75"/>
      <c r="CB1116" s="75"/>
      <c r="CC1116" s="75"/>
      <c r="CD1116" s="75"/>
      <c r="CE1116" s="75"/>
      <c r="CF1116" s="75"/>
      <c r="CG1116" s="75"/>
      <c r="CH1116" s="75"/>
      <c r="CI1116" s="75"/>
      <c r="CJ1116" s="75"/>
      <c r="CK1116" s="75"/>
      <c r="CL1116" s="75"/>
      <c r="CM1116" s="75"/>
      <c r="CN1116" s="75"/>
      <c r="CO1116" s="75"/>
      <c r="CP1116" s="75"/>
      <c r="CQ1116" s="75"/>
      <c r="CR1116" s="75"/>
      <c r="CS1116" s="75"/>
      <c r="CT1116" s="75"/>
      <c r="CU1116" s="75"/>
      <c r="CV1116" s="75"/>
      <c r="CW1116" s="75"/>
      <c r="CX1116" s="75"/>
      <c r="CY1116" s="75"/>
      <c r="CZ1116" s="75"/>
      <c r="DA1116" s="75"/>
      <c r="DB1116" s="75"/>
      <c r="DC1116" s="75"/>
      <c r="DD1116" s="75"/>
      <c r="DE1116" s="75"/>
    </row>
    <row r="1117" spans="1:109" s="139" customFormat="1" x14ac:dyDescent="0.3">
      <c r="A1117" s="157">
        <v>1101</v>
      </c>
      <c r="B1117" s="81" t="s">
        <v>2516</v>
      </c>
      <c r="C1117" s="83" t="s">
        <v>629</v>
      </c>
      <c r="D1117" s="80">
        <v>49667076</v>
      </c>
      <c r="E1117" s="108">
        <v>3123477735</v>
      </c>
      <c r="F1117" s="84">
        <v>19</v>
      </c>
      <c r="G1117" s="91">
        <v>28630</v>
      </c>
      <c r="H1117" s="144">
        <f t="shared" ca="1" si="16"/>
        <v>42.657534246575345</v>
      </c>
      <c r="I1117" s="84" t="s">
        <v>404</v>
      </c>
      <c r="J1117" s="84" t="s">
        <v>417</v>
      </c>
      <c r="K1117" s="84" t="s">
        <v>418</v>
      </c>
      <c r="L1117" s="84" t="s">
        <v>633</v>
      </c>
      <c r="M1117" s="84" t="s">
        <v>2519</v>
      </c>
      <c r="N1117" s="84" t="s">
        <v>420</v>
      </c>
      <c r="O1117" s="80" t="s">
        <v>2513</v>
      </c>
      <c r="P1117" s="84">
        <v>4</v>
      </c>
      <c r="Q1117" s="81" t="s">
        <v>2516</v>
      </c>
      <c r="R1117" s="84"/>
      <c r="S1117" s="84" t="s">
        <v>789</v>
      </c>
      <c r="T1117" s="80">
        <v>3123477735</v>
      </c>
      <c r="U1117" s="81" t="s">
        <v>2516</v>
      </c>
      <c r="V1117" s="84" t="s">
        <v>663</v>
      </c>
      <c r="W1117" s="84" t="s">
        <v>676</v>
      </c>
      <c r="X1117" s="84" t="s">
        <v>676</v>
      </c>
      <c r="Y1117" s="84" t="s">
        <v>676</v>
      </c>
      <c r="Z1117" s="84" t="s">
        <v>676</v>
      </c>
      <c r="AA1117" s="84">
        <v>3</v>
      </c>
      <c r="AB1117" s="84"/>
      <c r="AC1117" s="84"/>
      <c r="AD1117" s="84" t="s">
        <v>485</v>
      </c>
      <c r="AE1117" s="84"/>
      <c r="AF1117" s="84"/>
      <c r="AG1117" s="84"/>
      <c r="AH1117" s="84"/>
      <c r="AI1117" s="84"/>
      <c r="AJ1117" s="84"/>
      <c r="AK1117" s="84"/>
      <c r="AL1117" s="84"/>
      <c r="AM1117" s="84"/>
      <c r="AN1117" s="84"/>
      <c r="AO1117" s="84"/>
      <c r="AP1117" s="84"/>
      <c r="AQ1117" s="84"/>
      <c r="AR1117" s="84"/>
      <c r="AS1117" s="84"/>
      <c r="AT1117" s="84"/>
      <c r="AU1117" s="84"/>
      <c r="AV1117" s="75"/>
      <c r="AW1117" s="75"/>
      <c r="AX1117" s="75"/>
      <c r="AY1117" s="75"/>
      <c r="AZ1117" s="75"/>
      <c r="BA1117" s="75"/>
      <c r="BB1117" s="75"/>
      <c r="BC1117" s="153"/>
      <c r="BD1117" s="153"/>
      <c r="BE1117" s="153"/>
      <c r="BF1117" s="153"/>
      <c r="BG1117" s="153"/>
      <c r="BH1117" s="153"/>
      <c r="BI1117" s="153"/>
      <c r="BJ1117" s="153"/>
      <c r="BK1117" s="153"/>
      <c r="BL1117" s="153"/>
      <c r="BM1117" s="75"/>
      <c r="BN1117" s="75"/>
      <c r="BO1117" s="75"/>
      <c r="BP1117" s="75"/>
      <c r="BQ1117" s="75"/>
      <c r="BR1117" s="75"/>
      <c r="BS1117" s="75"/>
      <c r="BT1117" s="75"/>
      <c r="BU1117" s="75"/>
      <c r="BV1117" s="75"/>
      <c r="BW1117" s="75"/>
      <c r="BX1117" s="75"/>
      <c r="BY1117" s="75"/>
      <c r="BZ1117" s="75"/>
      <c r="CA1117" s="75"/>
      <c r="CB1117" s="75"/>
      <c r="CC1117" s="75"/>
      <c r="CD1117" s="75"/>
      <c r="CE1117" s="75"/>
      <c r="CF1117" s="75"/>
      <c r="CG1117" s="75"/>
      <c r="CH1117" s="75"/>
      <c r="CI1117" s="75"/>
      <c r="CJ1117" s="75"/>
      <c r="CK1117" s="75"/>
      <c r="CL1117" s="75"/>
      <c r="CM1117" s="75"/>
      <c r="CN1117" s="75"/>
      <c r="CO1117" s="75"/>
      <c r="CP1117" s="75"/>
      <c r="CQ1117" s="75"/>
      <c r="CR1117" s="75"/>
      <c r="CS1117" s="75"/>
      <c r="CT1117" s="75"/>
      <c r="CU1117" s="75"/>
      <c r="CV1117" s="75"/>
      <c r="CW1117" s="75"/>
      <c r="CX1117" s="75"/>
      <c r="CY1117" s="75"/>
      <c r="CZ1117" s="75"/>
      <c r="DA1117" s="75"/>
      <c r="DB1117" s="75"/>
      <c r="DC1117" s="75"/>
      <c r="DD1117" s="75"/>
      <c r="DE1117" s="75"/>
    </row>
    <row r="1118" spans="1:109" s="139" customFormat="1" ht="24" x14ac:dyDescent="0.3">
      <c r="A1118" s="157">
        <v>1102</v>
      </c>
      <c r="B1118" s="81" t="s">
        <v>2517</v>
      </c>
      <c r="C1118" s="83" t="s">
        <v>630</v>
      </c>
      <c r="D1118" s="80">
        <v>10077846216</v>
      </c>
      <c r="E1118" s="108">
        <v>3123477735</v>
      </c>
      <c r="F1118" s="84">
        <v>19</v>
      </c>
      <c r="G1118" s="91">
        <v>38586</v>
      </c>
      <c r="H1118" s="144">
        <f t="shared" ca="1" si="16"/>
        <v>15.38082191780822</v>
      </c>
      <c r="I1118" s="84" t="s">
        <v>404</v>
      </c>
      <c r="J1118" s="84" t="s">
        <v>417</v>
      </c>
      <c r="K1118" s="84" t="s">
        <v>418</v>
      </c>
      <c r="L1118" s="84" t="s">
        <v>633</v>
      </c>
      <c r="M1118" s="84" t="s">
        <v>2519</v>
      </c>
      <c r="N1118" s="84" t="s">
        <v>420</v>
      </c>
      <c r="O1118" s="80" t="s">
        <v>2513</v>
      </c>
      <c r="P1118" s="84">
        <v>4</v>
      </c>
      <c r="Q1118" s="81" t="s">
        <v>2516</v>
      </c>
      <c r="R1118" s="84" t="s">
        <v>595</v>
      </c>
      <c r="S1118" s="84" t="s">
        <v>789</v>
      </c>
      <c r="T1118" s="80">
        <v>3123477735</v>
      </c>
      <c r="U1118" s="81" t="s">
        <v>2516</v>
      </c>
      <c r="V1118" s="84" t="s">
        <v>663</v>
      </c>
      <c r="W1118" s="84" t="s">
        <v>676</v>
      </c>
      <c r="X1118" s="84" t="s">
        <v>676</v>
      </c>
      <c r="Y1118" s="84" t="s">
        <v>676</v>
      </c>
      <c r="Z1118" s="84" t="s">
        <v>676</v>
      </c>
      <c r="AA1118" s="84"/>
      <c r="AB1118" s="84">
        <v>7</v>
      </c>
      <c r="AC1118" s="84"/>
      <c r="AD1118" s="84" t="s">
        <v>485</v>
      </c>
      <c r="AE1118" s="84"/>
      <c r="AF1118" s="84"/>
      <c r="AG1118" s="84"/>
      <c r="AH1118" s="84"/>
      <c r="AI1118" s="84"/>
      <c r="AJ1118" s="84"/>
      <c r="AK1118" s="84"/>
      <c r="AL1118" s="84"/>
      <c r="AM1118" s="84"/>
      <c r="AN1118" s="84"/>
      <c r="AO1118" s="84"/>
      <c r="AP1118" s="84"/>
      <c r="AQ1118" s="84"/>
      <c r="AR1118" s="84"/>
      <c r="AS1118" s="84"/>
      <c r="AT1118" s="84"/>
      <c r="AU1118" s="84"/>
      <c r="AV1118" s="75"/>
      <c r="AW1118" s="75"/>
      <c r="AX1118" s="75"/>
      <c r="AY1118" s="75"/>
      <c r="AZ1118" s="75"/>
      <c r="BA1118" s="75"/>
      <c r="BB1118" s="75"/>
      <c r="BC1118" s="153"/>
      <c r="BD1118" s="153"/>
      <c r="BE1118" s="153"/>
      <c r="BF1118" s="153"/>
      <c r="BG1118" s="153"/>
      <c r="BH1118" s="153"/>
      <c r="BI1118" s="153"/>
      <c r="BJ1118" s="153"/>
      <c r="BK1118" s="153"/>
      <c r="BL1118" s="153"/>
      <c r="BM1118" s="75"/>
      <c r="BN1118" s="75"/>
      <c r="BO1118" s="75"/>
      <c r="BP1118" s="75"/>
      <c r="BQ1118" s="75"/>
      <c r="BR1118" s="75"/>
      <c r="BS1118" s="75"/>
      <c r="BT1118" s="75"/>
      <c r="BU1118" s="75"/>
      <c r="BV1118" s="75"/>
      <c r="BW1118" s="75"/>
      <c r="BX1118" s="75"/>
      <c r="BY1118" s="75"/>
      <c r="BZ1118" s="75"/>
      <c r="CA1118" s="75"/>
      <c r="CB1118" s="75"/>
      <c r="CC1118" s="75"/>
      <c r="CD1118" s="75"/>
      <c r="CE1118" s="75"/>
      <c r="CF1118" s="75"/>
      <c r="CG1118" s="75"/>
      <c r="CH1118" s="75"/>
      <c r="CI1118" s="75"/>
      <c r="CJ1118" s="75"/>
      <c r="CK1118" s="75"/>
      <c r="CL1118" s="75"/>
      <c r="CM1118" s="75"/>
      <c r="CN1118" s="75"/>
      <c r="CO1118" s="75"/>
      <c r="CP1118" s="75"/>
      <c r="CQ1118" s="75"/>
      <c r="CR1118" s="75"/>
      <c r="CS1118" s="75"/>
      <c r="CT1118" s="75"/>
      <c r="CU1118" s="75"/>
      <c r="CV1118" s="75"/>
      <c r="CW1118" s="75"/>
      <c r="CX1118" s="75"/>
      <c r="CY1118" s="75"/>
      <c r="CZ1118" s="75"/>
      <c r="DA1118" s="75"/>
      <c r="DB1118" s="75"/>
      <c r="DC1118" s="75"/>
      <c r="DD1118" s="75"/>
      <c r="DE1118" s="75"/>
    </row>
    <row r="1119" spans="1:109" s="139" customFormat="1" x14ac:dyDescent="0.3">
      <c r="A1119" s="157">
        <v>1103</v>
      </c>
      <c r="B1119" s="81" t="s">
        <v>2518</v>
      </c>
      <c r="C1119" s="83" t="s">
        <v>630</v>
      </c>
      <c r="D1119" s="80">
        <v>1003246337</v>
      </c>
      <c r="E1119" s="108">
        <v>3123477735</v>
      </c>
      <c r="F1119" s="84">
        <v>19</v>
      </c>
      <c r="G1119" s="91">
        <v>37416</v>
      </c>
      <c r="H1119" s="144">
        <f t="shared" ca="1" si="16"/>
        <v>18.586301369863012</v>
      </c>
      <c r="I1119" s="84" t="s">
        <v>405</v>
      </c>
      <c r="J1119" s="84" t="s">
        <v>417</v>
      </c>
      <c r="K1119" s="84" t="s">
        <v>418</v>
      </c>
      <c r="L1119" s="84" t="s">
        <v>633</v>
      </c>
      <c r="M1119" s="84" t="s">
        <v>2519</v>
      </c>
      <c r="N1119" s="84" t="s">
        <v>420</v>
      </c>
      <c r="O1119" s="80" t="s">
        <v>2513</v>
      </c>
      <c r="P1119" s="84">
        <v>4</v>
      </c>
      <c r="Q1119" s="81" t="s">
        <v>2516</v>
      </c>
      <c r="R1119" s="84"/>
      <c r="S1119" s="84" t="s">
        <v>789</v>
      </c>
      <c r="T1119" s="80">
        <v>3123477735</v>
      </c>
      <c r="U1119" s="81" t="s">
        <v>2516</v>
      </c>
      <c r="V1119" s="84" t="s">
        <v>663</v>
      </c>
      <c r="W1119" s="84" t="s">
        <v>676</v>
      </c>
      <c r="X1119" s="84" t="s">
        <v>676</v>
      </c>
      <c r="Y1119" s="84" t="s">
        <v>676</v>
      </c>
      <c r="Z1119" s="84" t="s">
        <v>676</v>
      </c>
      <c r="AA1119" s="84"/>
      <c r="AB1119" s="84">
        <v>11</v>
      </c>
      <c r="AC1119" s="84"/>
      <c r="AD1119" s="84" t="s">
        <v>485</v>
      </c>
      <c r="AE1119" s="84"/>
      <c r="AF1119" s="84"/>
      <c r="AG1119" s="84"/>
      <c r="AH1119" s="84"/>
      <c r="AI1119" s="84"/>
      <c r="AJ1119" s="84"/>
      <c r="AK1119" s="84"/>
      <c r="AL1119" s="84"/>
      <c r="AM1119" s="84"/>
      <c r="AN1119" s="84"/>
      <c r="AO1119" s="84"/>
      <c r="AP1119" s="84"/>
      <c r="AQ1119" s="84"/>
      <c r="AR1119" s="84"/>
      <c r="AS1119" s="84"/>
      <c r="AT1119" s="84"/>
      <c r="AU1119" s="84"/>
      <c r="AV1119" s="75"/>
      <c r="AW1119" s="75"/>
      <c r="AX1119" s="75"/>
      <c r="AY1119" s="75"/>
      <c r="AZ1119" s="75"/>
      <c r="BA1119" s="75"/>
      <c r="BB1119" s="75"/>
      <c r="BC1119" s="153"/>
      <c r="BD1119" s="153"/>
      <c r="BE1119" s="153"/>
      <c r="BF1119" s="153"/>
      <c r="BG1119" s="153"/>
      <c r="BH1119" s="153"/>
      <c r="BI1119" s="153"/>
      <c r="BJ1119" s="153"/>
      <c r="BK1119" s="153"/>
      <c r="BL1119" s="153"/>
      <c r="BM1119" s="75"/>
      <c r="BN1119" s="75"/>
      <c r="BO1119" s="75"/>
      <c r="BP1119" s="75"/>
      <c r="BQ1119" s="75"/>
      <c r="BR1119" s="75"/>
      <c r="BS1119" s="75"/>
      <c r="BT1119" s="75"/>
      <c r="BU1119" s="75"/>
      <c r="BV1119" s="75"/>
      <c r="BW1119" s="75"/>
      <c r="BX1119" s="75"/>
      <c r="BY1119" s="75"/>
      <c r="BZ1119" s="75"/>
      <c r="CA1119" s="75"/>
      <c r="CB1119" s="75"/>
      <c r="CC1119" s="75"/>
      <c r="CD1119" s="75"/>
      <c r="CE1119" s="75"/>
      <c r="CF1119" s="75"/>
      <c r="CG1119" s="75"/>
      <c r="CH1119" s="75"/>
      <c r="CI1119" s="75"/>
      <c r="CJ1119" s="75"/>
      <c r="CK1119" s="75"/>
      <c r="CL1119" s="75"/>
      <c r="CM1119" s="75"/>
      <c r="CN1119" s="75"/>
      <c r="CO1119" s="75"/>
      <c r="CP1119" s="75"/>
      <c r="CQ1119" s="75"/>
      <c r="CR1119" s="75"/>
      <c r="CS1119" s="75"/>
      <c r="CT1119" s="75"/>
      <c r="CU1119" s="75"/>
      <c r="CV1119" s="75"/>
      <c r="CW1119" s="75"/>
      <c r="CX1119" s="75"/>
      <c r="CY1119" s="75"/>
      <c r="CZ1119" s="75"/>
      <c r="DA1119" s="75"/>
      <c r="DB1119" s="75"/>
      <c r="DC1119" s="75"/>
      <c r="DD1119" s="75"/>
      <c r="DE1119" s="75"/>
    </row>
    <row r="1120" spans="1:109" s="139" customFormat="1" ht="24.6" x14ac:dyDescent="0.3">
      <c r="A1120" s="157">
        <v>1104</v>
      </c>
      <c r="B1120" s="81" t="s">
        <v>2520</v>
      </c>
      <c r="C1120" s="83" t="s">
        <v>629</v>
      </c>
      <c r="D1120" s="80">
        <v>12118943</v>
      </c>
      <c r="E1120" s="109" t="s">
        <v>2526</v>
      </c>
      <c r="F1120" s="84">
        <v>9.51</v>
      </c>
      <c r="G1120" s="91">
        <v>22391</v>
      </c>
      <c r="H1120" s="144">
        <f t="shared" ca="1" si="16"/>
        <v>59.750684931506846</v>
      </c>
      <c r="I1120" s="84" t="s">
        <v>404</v>
      </c>
      <c r="J1120" s="84" t="s">
        <v>417</v>
      </c>
      <c r="K1120" s="84" t="s">
        <v>419</v>
      </c>
      <c r="L1120" s="84" t="s">
        <v>2527</v>
      </c>
      <c r="M1120" s="84" t="s">
        <v>2527</v>
      </c>
      <c r="N1120" s="84" t="s">
        <v>421</v>
      </c>
      <c r="O1120" s="84" t="s">
        <v>433</v>
      </c>
      <c r="P1120" s="84">
        <v>2</v>
      </c>
      <c r="Q1120" s="81" t="s">
        <v>2520</v>
      </c>
      <c r="R1120" s="84"/>
      <c r="S1120" s="84" t="s">
        <v>789</v>
      </c>
      <c r="T1120" s="86" t="s">
        <v>2526</v>
      </c>
      <c r="U1120" s="81" t="s">
        <v>2520</v>
      </c>
      <c r="V1120" s="84" t="s">
        <v>663</v>
      </c>
      <c r="W1120" s="84" t="s">
        <v>676</v>
      </c>
      <c r="X1120" s="84" t="s">
        <v>676</v>
      </c>
      <c r="Y1120" s="84" t="s">
        <v>676</v>
      </c>
      <c r="Z1120" s="84" t="s">
        <v>676</v>
      </c>
      <c r="AA1120" s="84">
        <v>4</v>
      </c>
      <c r="AB1120" s="84"/>
      <c r="AC1120" s="84"/>
      <c r="AD1120" s="84" t="s">
        <v>485</v>
      </c>
      <c r="AE1120" s="84"/>
      <c r="AF1120" s="84"/>
      <c r="AG1120" s="84"/>
      <c r="AH1120" s="84"/>
      <c r="AI1120" s="84"/>
      <c r="AJ1120" s="84"/>
      <c r="AK1120" s="84"/>
      <c r="AL1120" s="84"/>
      <c r="AM1120" s="84"/>
      <c r="AN1120" s="84"/>
      <c r="AO1120" s="84"/>
      <c r="AP1120" s="84"/>
      <c r="AQ1120" s="84"/>
      <c r="AR1120" s="84"/>
      <c r="AS1120" s="84"/>
      <c r="AT1120" s="84"/>
      <c r="AU1120" s="84"/>
      <c r="AV1120" s="75"/>
      <c r="AW1120" s="75"/>
      <c r="AX1120" s="75"/>
      <c r="AY1120" s="75"/>
      <c r="AZ1120" s="75"/>
      <c r="BA1120" s="75"/>
      <c r="BB1120" s="75"/>
      <c r="BC1120" s="153"/>
      <c r="BD1120" s="153"/>
      <c r="BE1120" s="153"/>
      <c r="BF1120" s="153"/>
      <c r="BG1120" s="153"/>
      <c r="BH1120" s="153"/>
      <c r="BI1120" s="153"/>
      <c r="BJ1120" s="153"/>
      <c r="BK1120" s="153"/>
      <c r="BL1120" s="153"/>
      <c r="BM1120" s="75"/>
      <c r="BN1120" s="75"/>
      <c r="BO1120" s="75"/>
      <c r="BP1120" s="75"/>
      <c r="BQ1120" s="75"/>
      <c r="BR1120" s="75"/>
      <c r="BS1120" s="75"/>
      <c r="BT1120" s="75"/>
      <c r="BU1120" s="75"/>
      <c r="BV1120" s="75"/>
      <c r="BW1120" s="75"/>
      <c r="BX1120" s="75"/>
      <c r="BY1120" s="75"/>
      <c r="BZ1120" s="75"/>
      <c r="CA1120" s="75"/>
      <c r="CB1120" s="75"/>
      <c r="CC1120" s="75"/>
      <c r="CD1120" s="75"/>
      <c r="CE1120" s="75"/>
      <c r="CF1120" s="75"/>
      <c r="CG1120" s="75"/>
      <c r="CH1120" s="75"/>
      <c r="CI1120" s="75"/>
      <c r="CJ1120" s="75"/>
      <c r="CK1120" s="75"/>
      <c r="CL1120" s="75"/>
      <c r="CM1120" s="75"/>
      <c r="CN1120" s="75"/>
      <c r="CO1120" s="75"/>
      <c r="CP1120" s="75"/>
      <c r="CQ1120" s="75"/>
      <c r="CR1120" s="75"/>
      <c r="CS1120" s="75"/>
      <c r="CT1120" s="75"/>
      <c r="CU1120" s="75"/>
      <c r="CV1120" s="75"/>
      <c r="CW1120" s="75"/>
      <c r="CX1120" s="75"/>
      <c r="CY1120" s="75"/>
      <c r="CZ1120" s="75"/>
      <c r="DA1120" s="75"/>
      <c r="DB1120" s="75"/>
      <c r="DC1120" s="75"/>
      <c r="DD1120" s="75"/>
      <c r="DE1120" s="75"/>
    </row>
    <row r="1121" spans="1:109" s="139" customFormat="1" ht="24" x14ac:dyDescent="0.3">
      <c r="A1121" s="157">
        <v>1105</v>
      </c>
      <c r="B1121" s="81" t="s">
        <v>2521</v>
      </c>
      <c r="C1121" s="83" t="s">
        <v>629</v>
      </c>
      <c r="D1121" s="104">
        <v>66658103</v>
      </c>
      <c r="E1121" s="114">
        <v>66658103</v>
      </c>
      <c r="F1121" s="84">
        <v>45.19</v>
      </c>
      <c r="G1121" s="101">
        <v>28789</v>
      </c>
      <c r="H1121" s="144">
        <f t="shared" ca="1" si="16"/>
        <v>42.221917808219175</v>
      </c>
      <c r="I1121" s="84" t="s">
        <v>405</v>
      </c>
      <c r="J1121" s="84" t="s">
        <v>417</v>
      </c>
      <c r="K1121" s="84" t="s">
        <v>419</v>
      </c>
      <c r="L1121" s="84" t="s">
        <v>805</v>
      </c>
      <c r="M1121" s="84" t="s">
        <v>805</v>
      </c>
      <c r="N1121" s="84" t="s">
        <v>421</v>
      </c>
      <c r="O1121" s="84" t="s">
        <v>433</v>
      </c>
      <c r="P1121" s="84">
        <v>5</v>
      </c>
      <c r="Q1121" s="81" t="s">
        <v>2521</v>
      </c>
      <c r="R1121" s="84" t="s">
        <v>595</v>
      </c>
      <c r="S1121" s="84" t="s">
        <v>789</v>
      </c>
      <c r="T1121" s="82">
        <v>66658103</v>
      </c>
      <c r="U1121" s="81" t="s">
        <v>2521</v>
      </c>
      <c r="V1121" s="84" t="s">
        <v>663</v>
      </c>
      <c r="W1121" s="84" t="s">
        <v>676</v>
      </c>
      <c r="X1121" s="84" t="s">
        <v>676</v>
      </c>
      <c r="Y1121" s="84" t="s">
        <v>676</v>
      </c>
      <c r="Z1121" s="84" t="s">
        <v>676</v>
      </c>
      <c r="AA1121" s="84">
        <v>5</v>
      </c>
      <c r="AB1121" s="84"/>
      <c r="AC1121" s="84"/>
      <c r="AD1121" s="84" t="s">
        <v>485</v>
      </c>
      <c r="AE1121" s="84"/>
      <c r="AF1121" s="84"/>
      <c r="AG1121" s="84"/>
      <c r="AH1121" s="84"/>
      <c r="AI1121" s="84"/>
      <c r="AJ1121" s="84"/>
      <c r="AK1121" s="84"/>
      <c r="AL1121" s="84"/>
      <c r="AM1121" s="84"/>
      <c r="AN1121" s="84"/>
      <c r="AO1121" s="84"/>
      <c r="AP1121" s="84"/>
      <c r="AQ1121" s="84"/>
      <c r="AR1121" s="84"/>
      <c r="AS1121" s="84"/>
      <c r="AT1121" s="84"/>
      <c r="AU1121" s="84"/>
      <c r="AV1121" s="75"/>
      <c r="AW1121" s="75"/>
      <c r="AX1121" s="75"/>
      <c r="AY1121" s="75"/>
      <c r="AZ1121" s="75"/>
      <c r="BA1121" s="75"/>
      <c r="BB1121" s="75"/>
      <c r="BC1121" s="153"/>
      <c r="BD1121" s="153"/>
      <c r="BE1121" s="153"/>
      <c r="BF1121" s="153"/>
      <c r="BG1121" s="153"/>
      <c r="BH1121" s="153"/>
      <c r="BI1121" s="153"/>
      <c r="BJ1121" s="153"/>
      <c r="BK1121" s="153"/>
      <c r="BL1121" s="153"/>
      <c r="BM1121" s="75"/>
      <c r="BN1121" s="75"/>
      <c r="BO1121" s="75"/>
      <c r="BP1121" s="75"/>
      <c r="BQ1121" s="75"/>
      <c r="BR1121" s="75"/>
      <c r="BS1121" s="75"/>
      <c r="BT1121" s="75"/>
      <c r="BU1121" s="75"/>
      <c r="BV1121" s="75"/>
      <c r="BW1121" s="75"/>
      <c r="BX1121" s="75"/>
      <c r="BY1121" s="75"/>
      <c r="BZ1121" s="75"/>
      <c r="CA1121" s="75"/>
      <c r="CB1121" s="75"/>
      <c r="CC1121" s="75"/>
      <c r="CD1121" s="75"/>
      <c r="CE1121" s="75"/>
      <c r="CF1121" s="75"/>
      <c r="CG1121" s="75"/>
      <c r="CH1121" s="75"/>
      <c r="CI1121" s="75"/>
      <c r="CJ1121" s="75"/>
      <c r="CK1121" s="75"/>
      <c r="CL1121" s="75"/>
      <c r="CM1121" s="75"/>
      <c r="CN1121" s="75"/>
      <c r="CO1121" s="75"/>
      <c r="CP1121" s="75"/>
      <c r="CQ1121" s="75"/>
      <c r="CR1121" s="75"/>
      <c r="CS1121" s="75"/>
      <c r="CT1121" s="75"/>
      <c r="CU1121" s="75"/>
      <c r="CV1121" s="75"/>
      <c r="CW1121" s="75"/>
      <c r="CX1121" s="75"/>
      <c r="CY1121" s="75"/>
      <c r="CZ1121" s="75"/>
      <c r="DA1121" s="75"/>
      <c r="DB1121" s="75"/>
      <c r="DC1121" s="75"/>
      <c r="DD1121" s="75"/>
      <c r="DE1121" s="75"/>
    </row>
    <row r="1122" spans="1:109" s="139" customFormat="1" ht="24" x14ac:dyDescent="0.3">
      <c r="A1122" s="157">
        <v>1106</v>
      </c>
      <c r="B1122" s="81" t="s">
        <v>2522</v>
      </c>
      <c r="C1122" s="83" t="s">
        <v>630</v>
      </c>
      <c r="D1122" s="82">
        <v>1071788930</v>
      </c>
      <c r="E1122" s="114">
        <v>3204623239</v>
      </c>
      <c r="F1122" s="84">
        <v>45.19</v>
      </c>
      <c r="G1122" s="101">
        <v>39864</v>
      </c>
      <c r="H1122" s="144">
        <f t="shared" ca="1" si="16"/>
        <v>11.87945205479452</v>
      </c>
      <c r="I1122" s="84" t="s">
        <v>404</v>
      </c>
      <c r="J1122" s="84" t="s">
        <v>417</v>
      </c>
      <c r="K1122" s="84" t="s">
        <v>419</v>
      </c>
      <c r="L1122" s="84" t="s">
        <v>805</v>
      </c>
      <c r="M1122" s="84" t="s">
        <v>805</v>
      </c>
      <c r="N1122" s="84" t="s">
        <v>421</v>
      </c>
      <c r="O1122" s="84" t="s">
        <v>433</v>
      </c>
      <c r="P1122" s="84">
        <v>5</v>
      </c>
      <c r="Q1122" s="81" t="s">
        <v>2521</v>
      </c>
      <c r="R1122" s="84" t="s">
        <v>595</v>
      </c>
      <c r="S1122" s="84" t="s">
        <v>789</v>
      </c>
      <c r="T1122" s="82">
        <v>3204623239</v>
      </c>
      <c r="U1122" s="81" t="s">
        <v>2521</v>
      </c>
      <c r="V1122" s="84" t="s">
        <v>663</v>
      </c>
      <c r="W1122" s="84" t="s">
        <v>676</v>
      </c>
      <c r="X1122" s="84" t="s">
        <v>676</v>
      </c>
      <c r="Y1122" s="84" t="s">
        <v>676</v>
      </c>
      <c r="Z1122" s="84" t="s">
        <v>676</v>
      </c>
      <c r="AA1122" s="84"/>
      <c r="AB1122" s="84">
        <v>11</v>
      </c>
      <c r="AC1122" s="84"/>
      <c r="AD1122" s="84" t="s">
        <v>485</v>
      </c>
      <c r="AE1122" s="84"/>
      <c r="AF1122" s="84"/>
      <c r="AG1122" s="84"/>
      <c r="AH1122" s="84"/>
      <c r="AI1122" s="84"/>
      <c r="AJ1122" s="84"/>
      <c r="AK1122" s="84"/>
      <c r="AL1122" s="84"/>
      <c r="AM1122" s="84"/>
      <c r="AN1122" s="84"/>
      <c r="AO1122" s="84"/>
      <c r="AP1122" s="84"/>
      <c r="AQ1122" s="84"/>
      <c r="AR1122" s="84"/>
      <c r="AS1122" s="84"/>
      <c r="AT1122" s="84"/>
      <c r="AU1122" s="84"/>
      <c r="AV1122" s="75"/>
      <c r="AW1122" s="75"/>
      <c r="AX1122" s="75"/>
      <c r="AY1122" s="75"/>
      <c r="AZ1122" s="75"/>
      <c r="BA1122" s="75"/>
      <c r="BB1122" s="75"/>
      <c r="BC1122" s="153"/>
      <c r="BD1122" s="153"/>
      <c r="BE1122" s="153"/>
      <c r="BF1122" s="153"/>
      <c r="BG1122" s="153"/>
      <c r="BH1122" s="153"/>
      <c r="BI1122" s="153"/>
      <c r="BJ1122" s="153"/>
      <c r="BK1122" s="153"/>
      <c r="BL1122" s="153"/>
      <c r="BM1122" s="75"/>
      <c r="BN1122" s="75"/>
      <c r="BO1122" s="75"/>
      <c r="BP1122" s="75"/>
      <c r="BQ1122" s="75"/>
      <c r="BR1122" s="75"/>
      <c r="BS1122" s="75"/>
      <c r="BT1122" s="75"/>
      <c r="BU1122" s="75"/>
      <c r="BV1122" s="75"/>
      <c r="BW1122" s="75"/>
      <c r="BX1122" s="75"/>
      <c r="BY1122" s="75"/>
      <c r="BZ1122" s="75"/>
      <c r="CA1122" s="75"/>
      <c r="CB1122" s="75"/>
      <c r="CC1122" s="75"/>
      <c r="CD1122" s="75"/>
      <c r="CE1122" s="75"/>
      <c r="CF1122" s="75"/>
      <c r="CG1122" s="75"/>
      <c r="CH1122" s="75"/>
      <c r="CI1122" s="75"/>
      <c r="CJ1122" s="75"/>
      <c r="CK1122" s="75"/>
      <c r="CL1122" s="75"/>
      <c r="CM1122" s="75"/>
      <c r="CN1122" s="75"/>
      <c r="CO1122" s="75"/>
      <c r="CP1122" s="75"/>
      <c r="CQ1122" s="75"/>
      <c r="CR1122" s="75"/>
      <c r="CS1122" s="75"/>
      <c r="CT1122" s="75"/>
      <c r="CU1122" s="75"/>
      <c r="CV1122" s="75"/>
      <c r="CW1122" s="75"/>
      <c r="CX1122" s="75"/>
      <c r="CY1122" s="75"/>
      <c r="CZ1122" s="75"/>
      <c r="DA1122" s="75"/>
      <c r="DB1122" s="75"/>
      <c r="DC1122" s="75"/>
      <c r="DD1122" s="75"/>
      <c r="DE1122" s="75"/>
    </row>
    <row r="1123" spans="1:109" s="139" customFormat="1" x14ac:dyDescent="0.3">
      <c r="A1123" s="157">
        <v>1107</v>
      </c>
      <c r="B1123" s="81" t="s">
        <v>2523</v>
      </c>
      <c r="C1123" s="83" t="s">
        <v>629</v>
      </c>
      <c r="D1123" s="82">
        <v>1013675842</v>
      </c>
      <c r="E1123" s="114">
        <v>3204623239</v>
      </c>
      <c r="F1123" s="84">
        <v>45.19</v>
      </c>
      <c r="G1123" s="101">
        <v>35649</v>
      </c>
      <c r="H1123" s="144">
        <f t="shared" ca="1" si="16"/>
        <v>23.427397260273974</v>
      </c>
      <c r="I1123" s="84" t="s">
        <v>405</v>
      </c>
      <c r="J1123" s="84" t="s">
        <v>417</v>
      </c>
      <c r="K1123" s="84" t="s">
        <v>419</v>
      </c>
      <c r="L1123" s="84" t="s">
        <v>805</v>
      </c>
      <c r="M1123" s="84" t="s">
        <v>805</v>
      </c>
      <c r="N1123" s="84" t="s">
        <v>421</v>
      </c>
      <c r="O1123" s="84" t="s">
        <v>433</v>
      </c>
      <c r="P1123" s="84">
        <v>5</v>
      </c>
      <c r="Q1123" s="81" t="s">
        <v>2521</v>
      </c>
      <c r="R1123" s="84"/>
      <c r="S1123" s="84" t="s">
        <v>789</v>
      </c>
      <c r="T1123" s="82">
        <v>3204623239</v>
      </c>
      <c r="U1123" s="81" t="s">
        <v>2521</v>
      </c>
      <c r="V1123" s="84" t="s">
        <v>663</v>
      </c>
      <c r="W1123" s="84" t="s">
        <v>676</v>
      </c>
      <c r="X1123" s="84" t="s">
        <v>676</v>
      </c>
      <c r="Y1123" s="84" t="s">
        <v>676</v>
      </c>
      <c r="Z1123" s="84" t="s">
        <v>676</v>
      </c>
      <c r="AA1123" s="84"/>
      <c r="AB1123" s="84">
        <v>11</v>
      </c>
      <c r="AC1123" s="84"/>
      <c r="AD1123" s="84" t="s">
        <v>485</v>
      </c>
      <c r="AE1123" s="84"/>
      <c r="AF1123" s="84"/>
      <c r="AG1123" s="84"/>
      <c r="AH1123" s="84"/>
      <c r="AI1123" s="84"/>
      <c r="AJ1123" s="84"/>
      <c r="AK1123" s="84"/>
      <c r="AL1123" s="84"/>
      <c r="AM1123" s="84"/>
      <c r="AN1123" s="84"/>
      <c r="AO1123" s="84"/>
      <c r="AP1123" s="84"/>
      <c r="AQ1123" s="84"/>
      <c r="AR1123" s="84"/>
      <c r="AS1123" s="84"/>
      <c r="AT1123" s="84"/>
      <c r="AU1123" s="84"/>
      <c r="AV1123" s="75"/>
      <c r="AW1123" s="75"/>
      <c r="AX1123" s="75"/>
      <c r="AY1123" s="75"/>
      <c r="AZ1123" s="75"/>
      <c r="BA1123" s="75"/>
      <c r="BB1123" s="75"/>
      <c r="BC1123" s="153"/>
      <c r="BD1123" s="153"/>
      <c r="BE1123" s="153"/>
      <c r="BF1123" s="153"/>
      <c r="BG1123" s="153"/>
      <c r="BH1123" s="153"/>
      <c r="BI1123" s="153"/>
      <c r="BJ1123" s="153"/>
      <c r="BK1123" s="153"/>
      <c r="BL1123" s="153"/>
      <c r="BM1123" s="75"/>
      <c r="BN1123" s="75"/>
      <c r="BO1123" s="75"/>
      <c r="BP1123" s="75"/>
      <c r="BQ1123" s="75"/>
      <c r="BR1123" s="75"/>
      <c r="BS1123" s="75"/>
      <c r="BT1123" s="75"/>
      <c r="BU1123" s="75"/>
      <c r="BV1123" s="75"/>
      <c r="BW1123" s="75"/>
      <c r="BX1123" s="75"/>
      <c r="BY1123" s="75"/>
      <c r="BZ1123" s="75"/>
      <c r="CA1123" s="75"/>
      <c r="CB1123" s="75"/>
      <c r="CC1123" s="75"/>
      <c r="CD1123" s="75"/>
      <c r="CE1123" s="75"/>
      <c r="CF1123" s="75"/>
      <c r="CG1123" s="75"/>
      <c r="CH1123" s="75"/>
      <c r="CI1123" s="75"/>
      <c r="CJ1123" s="75"/>
      <c r="CK1123" s="75"/>
      <c r="CL1123" s="75"/>
      <c r="CM1123" s="75"/>
      <c r="CN1123" s="75"/>
      <c r="CO1123" s="75"/>
      <c r="CP1123" s="75"/>
      <c r="CQ1123" s="75"/>
      <c r="CR1123" s="75"/>
      <c r="CS1123" s="75"/>
      <c r="CT1123" s="75"/>
      <c r="CU1123" s="75"/>
      <c r="CV1123" s="75"/>
      <c r="CW1123" s="75"/>
      <c r="CX1123" s="75"/>
      <c r="CY1123" s="75"/>
      <c r="CZ1123" s="75"/>
      <c r="DA1123" s="75"/>
      <c r="DB1123" s="75"/>
      <c r="DC1123" s="75"/>
      <c r="DD1123" s="75"/>
      <c r="DE1123" s="75"/>
    </row>
    <row r="1124" spans="1:109" s="139" customFormat="1" x14ac:dyDescent="0.3">
      <c r="A1124" s="157">
        <v>1108</v>
      </c>
      <c r="B1124" s="81" t="s">
        <v>2524</v>
      </c>
      <c r="C1124" s="83" t="s">
        <v>629</v>
      </c>
      <c r="D1124" s="80">
        <v>107545380</v>
      </c>
      <c r="E1124" s="114">
        <v>3204623239</v>
      </c>
      <c r="F1124" s="84">
        <v>45.19</v>
      </c>
      <c r="G1124" s="101">
        <v>36347</v>
      </c>
      <c r="H1124" s="144">
        <f t="shared" ca="1" si="16"/>
        <v>21.515068493150686</v>
      </c>
      <c r="I1124" s="84" t="s">
        <v>405</v>
      </c>
      <c r="J1124" s="84" t="s">
        <v>417</v>
      </c>
      <c r="K1124" s="84" t="s">
        <v>419</v>
      </c>
      <c r="L1124" s="84" t="s">
        <v>805</v>
      </c>
      <c r="M1124" s="84" t="s">
        <v>805</v>
      </c>
      <c r="N1124" s="84" t="s">
        <v>421</v>
      </c>
      <c r="O1124" s="84" t="s">
        <v>433</v>
      </c>
      <c r="P1124" s="84">
        <v>5</v>
      </c>
      <c r="Q1124" s="81" t="s">
        <v>2521</v>
      </c>
      <c r="R1124" s="84"/>
      <c r="S1124" s="84" t="s">
        <v>789</v>
      </c>
      <c r="T1124" s="82">
        <v>3204623239</v>
      </c>
      <c r="U1124" s="81" t="s">
        <v>2521</v>
      </c>
      <c r="V1124" s="84" t="s">
        <v>663</v>
      </c>
      <c r="W1124" s="84" t="s">
        <v>676</v>
      </c>
      <c r="X1124" s="84" t="s">
        <v>676</v>
      </c>
      <c r="Y1124" s="84" t="s">
        <v>676</v>
      </c>
      <c r="Z1124" s="84" t="s">
        <v>676</v>
      </c>
      <c r="AA1124" s="84"/>
      <c r="AB1124" s="84">
        <v>11</v>
      </c>
      <c r="AC1124" s="84"/>
      <c r="AD1124" s="84" t="s">
        <v>485</v>
      </c>
      <c r="AE1124" s="84"/>
      <c r="AF1124" s="84"/>
      <c r="AG1124" s="84"/>
      <c r="AH1124" s="84"/>
      <c r="AI1124" s="84"/>
      <c r="AJ1124" s="84"/>
      <c r="AK1124" s="84"/>
      <c r="AL1124" s="84"/>
      <c r="AM1124" s="84"/>
      <c r="AN1124" s="84"/>
      <c r="AO1124" s="84"/>
      <c r="AP1124" s="84"/>
      <c r="AQ1124" s="84"/>
      <c r="AR1124" s="84"/>
      <c r="AS1124" s="84"/>
      <c r="AT1124" s="84"/>
      <c r="AU1124" s="84"/>
      <c r="AV1124" s="75"/>
      <c r="AW1124" s="75"/>
      <c r="AX1124" s="75"/>
      <c r="AY1124" s="75"/>
      <c r="AZ1124" s="75"/>
      <c r="BA1124" s="75"/>
      <c r="BB1124" s="75"/>
      <c r="BC1124" s="153"/>
      <c r="BD1124" s="153"/>
      <c r="BE1124" s="153"/>
      <c r="BF1124" s="153"/>
      <c r="BG1124" s="153"/>
      <c r="BH1124" s="153"/>
      <c r="BI1124" s="153"/>
      <c r="BJ1124" s="153"/>
      <c r="BK1124" s="153"/>
      <c r="BL1124" s="153"/>
      <c r="BM1124" s="75"/>
      <c r="BN1124" s="75"/>
      <c r="BO1124" s="75"/>
      <c r="BP1124" s="75"/>
      <c r="BQ1124" s="75"/>
      <c r="BR1124" s="75"/>
      <c r="BS1124" s="75"/>
      <c r="BT1124" s="75"/>
      <c r="BU1124" s="75"/>
      <c r="BV1124" s="75"/>
      <c r="BW1124" s="75"/>
      <c r="BX1124" s="75"/>
      <c r="BY1124" s="75"/>
      <c r="BZ1124" s="75"/>
      <c r="CA1124" s="75"/>
      <c r="CB1124" s="75"/>
      <c r="CC1124" s="75"/>
      <c r="CD1124" s="75"/>
      <c r="CE1124" s="75"/>
      <c r="CF1124" s="75"/>
      <c r="CG1124" s="75"/>
      <c r="CH1124" s="75"/>
      <c r="CI1124" s="75"/>
      <c r="CJ1124" s="75"/>
      <c r="CK1124" s="75"/>
      <c r="CL1124" s="75"/>
      <c r="CM1124" s="75"/>
      <c r="CN1124" s="75"/>
      <c r="CO1124" s="75"/>
      <c r="CP1124" s="75"/>
      <c r="CQ1124" s="75"/>
      <c r="CR1124" s="75"/>
      <c r="CS1124" s="75"/>
      <c r="CT1124" s="75"/>
      <c r="CU1124" s="75"/>
      <c r="CV1124" s="75"/>
      <c r="CW1124" s="75"/>
      <c r="CX1124" s="75"/>
      <c r="CY1124" s="75"/>
      <c r="CZ1124" s="75"/>
      <c r="DA1124" s="75"/>
      <c r="DB1124" s="75"/>
      <c r="DC1124" s="75"/>
      <c r="DD1124" s="75"/>
      <c r="DE1124" s="75"/>
    </row>
    <row r="1125" spans="1:109" s="139" customFormat="1" ht="24" x14ac:dyDescent="0.3">
      <c r="A1125" s="157">
        <v>1109</v>
      </c>
      <c r="B1125" s="81" t="s">
        <v>2525</v>
      </c>
      <c r="C1125" s="83" t="s">
        <v>628</v>
      </c>
      <c r="D1125" s="82">
        <v>1013673224</v>
      </c>
      <c r="E1125" s="114">
        <v>3204623239</v>
      </c>
      <c r="F1125" s="84">
        <v>45.19</v>
      </c>
      <c r="G1125" s="101">
        <v>42127</v>
      </c>
      <c r="H1125" s="144">
        <f t="shared" ca="1" si="16"/>
        <v>5.6794520547945204</v>
      </c>
      <c r="I1125" s="84" t="s">
        <v>404</v>
      </c>
      <c r="J1125" s="84" t="s">
        <v>417</v>
      </c>
      <c r="K1125" s="84" t="s">
        <v>419</v>
      </c>
      <c r="L1125" s="84" t="s">
        <v>805</v>
      </c>
      <c r="M1125" s="84" t="s">
        <v>805</v>
      </c>
      <c r="N1125" s="84" t="s">
        <v>421</v>
      </c>
      <c r="O1125" s="84" t="s">
        <v>433</v>
      </c>
      <c r="P1125" s="84">
        <v>5</v>
      </c>
      <c r="Q1125" s="81" t="s">
        <v>2521</v>
      </c>
      <c r="R1125" s="84" t="s">
        <v>595</v>
      </c>
      <c r="S1125" s="84" t="s">
        <v>789</v>
      </c>
      <c r="T1125" s="82">
        <v>3204623239</v>
      </c>
      <c r="U1125" s="81" t="s">
        <v>2521</v>
      </c>
      <c r="V1125" s="84" t="s">
        <v>663</v>
      </c>
      <c r="W1125" s="84" t="s">
        <v>676</v>
      </c>
      <c r="X1125" s="84" t="s">
        <v>676</v>
      </c>
      <c r="Y1125" s="84" t="s">
        <v>676</v>
      </c>
      <c r="Z1125" s="84" t="s">
        <v>676</v>
      </c>
      <c r="AA1125" s="84">
        <v>1</v>
      </c>
      <c r="AB1125" s="84"/>
      <c r="AC1125" s="84"/>
      <c r="AD1125" s="84" t="s">
        <v>485</v>
      </c>
      <c r="AE1125" s="84"/>
      <c r="AF1125" s="84"/>
      <c r="AG1125" s="84"/>
      <c r="AH1125" s="84"/>
      <c r="AI1125" s="84"/>
      <c r="AJ1125" s="84"/>
      <c r="AK1125" s="84"/>
      <c r="AL1125" s="84"/>
      <c r="AM1125" s="84"/>
      <c r="AN1125" s="84"/>
      <c r="AO1125" s="84"/>
      <c r="AP1125" s="84"/>
      <c r="AQ1125" s="84"/>
      <c r="AR1125" s="84"/>
      <c r="AS1125" s="84"/>
      <c r="AT1125" s="84"/>
      <c r="AU1125" s="84"/>
      <c r="AV1125" s="75"/>
      <c r="AW1125" s="75"/>
      <c r="AX1125" s="75"/>
      <c r="AY1125" s="75"/>
      <c r="AZ1125" s="75"/>
      <c r="BA1125" s="75"/>
      <c r="BB1125" s="75"/>
      <c r="BC1125" s="153"/>
      <c r="BD1125" s="153"/>
      <c r="BE1125" s="153"/>
      <c r="BF1125" s="153"/>
      <c r="BG1125" s="153"/>
      <c r="BH1125" s="153"/>
      <c r="BI1125" s="153"/>
      <c r="BJ1125" s="153"/>
      <c r="BK1125" s="153"/>
      <c r="BL1125" s="153"/>
      <c r="BM1125" s="75"/>
      <c r="BN1125" s="75"/>
      <c r="BO1125" s="75"/>
      <c r="BP1125" s="75"/>
      <c r="BQ1125" s="75"/>
      <c r="BR1125" s="75"/>
      <c r="BS1125" s="75"/>
      <c r="BT1125" s="75"/>
      <c r="BU1125" s="75"/>
      <c r="BV1125" s="75"/>
      <c r="BW1125" s="75"/>
      <c r="BX1125" s="75"/>
      <c r="BY1125" s="75"/>
      <c r="BZ1125" s="75"/>
      <c r="CA1125" s="75"/>
      <c r="CB1125" s="75"/>
      <c r="CC1125" s="75"/>
      <c r="CD1125" s="75"/>
      <c r="CE1125" s="75"/>
      <c r="CF1125" s="75"/>
      <c r="CG1125" s="75"/>
      <c r="CH1125" s="75"/>
      <c r="CI1125" s="75"/>
      <c r="CJ1125" s="75"/>
      <c r="CK1125" s="75"/>
      <c r="CL1125" s="75"/>
      <c r="CM1125" s="75"/>
      <c r="CN1125" s="75"/>
      <c r="CO1125" s="75"/>
      <c r="CP1125" s="75"/>
      <c r="CQ1125" s="75"/>
      <c r="CR1125" s="75"/>
      <c r="CS1125" s="75"/>
      <c r="CT1125" s="75"/>
      <c r="CU1125" s="75"/>
      <c r="CV1125" s="75"/>
      <c r="CW1125" s="75"/>
      <c r="CX1125" s="75"/>
      <c r="CY1125" s="75"/>
      <c r="CZ1125" s="75"/>
      <c r="DA1125" s="75"/>
      <c r="DB1125" s="75"/>
      <c r="DC1125" s="75"/>
      <c r="DD1125" s="75"/>
      <c r="DE1125" s="75"/>
    </row>
    <row r="1126" spans="1:109" s="139" customFormat="1" ht="24" x14ac:dyDescent="0.3">
      <c r="A1126" s="157">
        <v>1110</v>
      </c>
      <c r="B1126" s="81" t="s">
        <v>2528</v>
      </c>
      <c r="C1126" s="83" t="s">
        <v>629</v>
      </c>
      <c r="D1126" s="80">
        <v>55216893</v>
      </c>
      <c r="E1126" s="108">
        <v>3207265324</v>
      </c>
      <c r="F1126" s="84">
        <v>48.99</v>
      </c>
      <c r="G1126" s="91">
        <v>30393</v>
      </c>
      <c r="H1126" s="144">
        <f t="shared" ca="1" si="16"/>
        <v>37.827397260273976</v>
      </c>
      <c r="I1126" s="84" t="s">
        <v>404</v>
      </c>
      <c r="J1126" s="84" t="s">
        <v>417</v>
      </c>
      <c r="K1126" s="84" t="s">
        <v>418</v>
      </c>
      <c r="L1126" s="84" t="s">
        <v>1016</v>
      </c>
      <c r="M1126" s="84" t="s">
        <v>2534</v>
      </c>
      <c r="N1126" s="84" t="s">
        <v>421</v>
      </c>
      <c r="O1126" s="84" t="s">
        <v>433</v>
      </c>
      <c r="P1126" s="84">
        <v>4</v>
      </c>
      <c r="Q1126" s="81" t="s">
        <v>2528</v>
      </c>
      <c r="R1126" s="84" t="s">
        <v>595</v>
      </c>
      <c r="S1126" s="84" t="s">
        <v>789</v>
      </c>
      <c r="T1126" s="80">
        <v>3207265324</v>
      </c>
      <c r="U1126" s="81" t="s">
        <v>2528</v>
      </c>
      <c r="V1126" s="84" t="s">
        <v>663</v>
      </c>
      <c r="W1126" s="84" t="s">
        <v>676</v>
      </c>
      <c r="X1126" s="84" t="s">
        <v>676</v>
      </c>
      <c r="Y1126" s="84" t="s">
        <v>676</v>
      </c>
      <c r="Z1126" s="84" t="s">
        <v>676</v>
      </c>
      <c r="AA1126" s="84"/>
      <c r="AB1126" s="84">
        <v>6</v>
      </c>
      <c r="AC1126" s="84"/>
      <c r="AD1126" s="84" t="s">
        <v>485</v>
      </c>
      <c r="AE1126" s="84"/>
      <c r="AF1126" s="84"/>
      <c r="AG1126" s="84"/>
      <c r="AH1126" s="84"/>
      <c r="AI1126" s="84"/>
      <c r="AJ1126" s="84"/>
      <c r="AK1126" s="84"/>
      <c r="AL1126" s="84"/>
      <c r="AM1126" s="84"/>
      <c r="AN1126" s="84"/>
      <c r="AO1126" s="84"/>
      <c r="AP1126" s="84"/>
      <c r="AQ1126" s="84"/>
      <c r="AR1126" s="84"/>
      <c r="AS1126" s="84"/>
      <c r="AT1126" s="84"/>
      <c r="AU1126" s="84"/>
      <c r="AV1126" s="75"/>
      <c r="AW1126" s="75"/>
      <c r="AX1126" s="75"/>
      <c r="AY1126" s="75"/>
      <c r="AZ1126" s="75"/>
      <c r="BA1126" s="75"/>
      <c r="BB1126" s="75"/>
      <c r="BC1126" s="153"/>
      <c r="BD1126" s="153"/>
      <c r="BE1126" s="153"/>
      <c r="BF1126" s="153"/>
      <c r="BG1126" s="153"/>
      <c r="BH1126" s="153"/>
      <c r="BI1126" s="153"/>
      <c r="BJ1126" s="153"/>
      <c r="BK1126" s="153"/>
      <c r="BL1126" s="153"/>
      <c r="BM1126" s="75"/>
      <c r="BN1126" s="75"/>
      <c r="BO1126" s="75"/>
      <c r="BP1126" s="75"/>
      <c r="BQ1126" s="75"/>
      <c r="BR1126" s="75"/>
      <c r="BS1126" s="75"/>
      <c r="BT1126" s="75"/>
      <c r="BU1126" s="75"/>
      <c r="BV1126" s="75"/>
      <c r="BW1126" s="75"/>
      <c r="BX1126" s="75"/>
      <c r="BY1126" s="75"/>
      <c r="BZ1126" s="75"/>
      <c r="CA1126" s="75"/>
      <c r="CB1126" s="75"/>
      <c r="CC1126" s="75"/>
      <c r="CD1126" s="75"/>
      <c r="CE1126" s="75"/>
      <c r="CF1126" s="75"/>
      <c r="CG1126" s="75"/>
      <c r="CH1126" s="75"/>
      <c r="CI1126" s="75"/>
      <c r="CJ1126" s="75"/>
      <c r="CK1126" s="75"/>
      <c r="CL1126" s="75"/>
      <c r="CM1126" s="75"/>
      <c r="CN1126" s="75"/>
      <c r="CO1126" s="75"/>
      <c r="CP1126" s="75"/>
      <c r="CQ1126" s="75"/>
      <c r="CR1126" s="75"/>
      <c r="CS1126" s="75"/>
      <c r="CT1126" s="75"/>
      <c r="CU1126" s="75"/>
      <c r="CV1126" s="75"/>
      <c r="CW1126" s="75"/>
      <c r="CX1126" s="75"/>
      <c r="CY1126" s="75"/>
      <c r="CZ1126" s="75"/>
      <c r="DA1126" s="75"/>
      <c r="DB1126" s="75"/>
      <c r="DC1126" s="75"/>
      <c r="DD1126" s="75"/>
      <c r="DE1126" s="75"/>
    </row>
    <row r="1127" spans="1:109" s="139" customFormat="1" x14ac:dyDescent="0.3">
      <c r="A1127" s="157">
        <v>1111</v>
      </c>
      <c r="B1127" s="81" t="s">
        <v>2529</v>
      </c>
      <c r="C1127" s="83" t="s">
        <v>629</v>
      </c>
      <c r="D1127" s="80">
        <v>5011164</v>
      </c>
      <c r="E1127" s="108">
        <v>3207265324</v>
      </c>
      <c r="F1127" s="84">
        <v>48.99</v>
      </c>
      <c r="G1127" s="91">
        <v>17959</v>
      </c>
      <c r="H1127" s="144">
        <f t="shared" ca="1" si="16"/>
        <v>71.893150684931513</v>
      </c>
      <c r="I1127" s="84" t="s">
        <v>404</v>
      </c>
      <c r="J1127" s="84" t="s">
        <v>417</v>
      </c>
      <c r="K1127" s="84" t="s">
        <v>418</v>
      </c>
      <c r="L1127" s="84" t="s">
        <v>1016</v>
      </c>
      <c r="M1127" s="84" t="s">
        <v>2534</v>
      </c>
      <c r="N1127" s="84" t="s">
        <v>421</v>
      </c>
      <c r="O1127" s="84" t="s">
        <v>433</v>
      </c>
      <c r="P1127" s="84">
        <v>4</v>
      </c>
      <c r="Q1127" s="81" t="s">
        <v>2528</v>
      </c>
      <c r="R1127" s="84"/>
      <c r="S1127" s="84" t="s">
        <v>789</v>
      </c>
      <c r="T1127" s="80">
        <v>3207265324</v>
      </c>
      <c r="U1127" s="81" t="s">
        <v>2528</v>
      </c>
      <c r="V1127" s="84" t="s">
        <v>663</v>
      </c>
      <c r="W1127" s="84" t="s">
        <v>676</v>
      </c>
      <c r="X1127" s="84" t="s">
        <v>676</v>
      </c>
      <c r="Y1127" s="84" t="s">
        <v>676</v>
      </c>
      <c r="Z1127" s="84" t="s">
        <v>676</v>
      </c>
      <c r="AA1127" s="84">
        <v>1</v>
      </c>
      <c r="AB1127" s="84"/>
      <c r="AC1127" s="84"/>
      <c r="AD1127" s="84" t="s">
        <v>485</v>
      </c>
      <c r="AE1127" s="84"/>
      <c r="AF1127" s="84"/>
      <c r="AG1127" s="84"/>
      <c r="AH1127" s="84"/>
      <c r="AI1127" s="84"/>
      <c r="AJ1127" s="84"/>
      <c r="AK1127" s="84"/>
      <c r="AL1127" s="84"/>
      <c r="AM1127" s="84"/>
      <c r="AN1127" s="84"/>
      <c r="AO1127" s="84"/>
      <c r="AP1127" s="84"/>
      <c r="AQ1127" s="84"/>
      <c r="AR1127" s="84"/>
      <c r="AS1127" s="84"/>
      <c r="AT1127" s="84"/>
      <c r="AU1127" s="84"/>
      <c r="AV1127" s="75"/>
      <c r="AW1127" s="75"/>
      <c r="AX1127" s="75"/>
      <c r="AY1127" s="75"/>
      <c r="AZ1127" s="75"/>
      <c r="BA1127" s="75"/>
      <c r="BB1127" s="75"/>
      <c r="BC1127" s="153"/>
      <c r="BD1127" s="153"/>
      <c r="BE1127" s="153"/>
      <c r="BF1127" s="153"/>
      <c r="BG1127" s="153"/>
      <c r="BH1127" s="153"/>
      <c r="BI1127" s="153"/>
      <c r="BJ1127" s="153"/>
      <c r="BK1127" s="153"/>
      <c r="BL1127" s="153"/>
      <c r="BM1127" s="75"/>
      <c r="BN1127" s="75"/>
      <c r="BO1127" s="75"/>
      <c r="BP1127" s="75"/>
      <c r="BQ1127" s="75"/>
      <c r="BR1127" s="75"/>
      <c r="BS1127" s="75"/>
      <c r="BT1127" s="75"/>
      <c r="BU1127" s="75"/>
      <c r="BV1127" s="75"/>
      <c r="BW1127" s="75"/>
      <c r="BX1127" s="75"/>
      <c r="BY1127" s="75"/>
      <c r="BZ1127" s="75"/>
      <c r="CA1127" s="75"/>
      <c r="CB1127" s="75"/>
      <c r="CC1127" s="75"/>
      <c r="CD1127" s="75"/>
      <c r="CE1127" s="75"/>
      <c r="CF1127" s="75"/>
      <c r="CG1127" s="75"/>
      <c r="CH1127" s="75"/>
      <c r="CI1127" s="75"/>
      <c r="CJ1127" s="75"/>
      <c r="CK1127" s="75"/>
      <c r="CL1127" s="75"/>
      <c r="CM1127" s="75"/>
      <c r="CN1127" s="75"/>
      <c r="CO1127" s="75"/>
      <c r="CP1127" s="75"/>
      <c r="CQ1127" s="75"/>
      <c r="CR1127" s="75"/>
      <c r="CS1127" s="75"/>
      <c r="CT1127" s="75"/>
      <c r="CU1127" s="75"/>
      <c r="CV1127" s="75"/>
      <c r="CW1127" s="75"/>
      <c r="CX1127" s="75"/>
      <c r="CY1127" s="75"/>
      <c r="CZ1127" s="75"/>
      <c r="DA1127" s="75"/>
      <c r="DB1127" s="75"/>
      <c r="DC1127" s="75"/>
      <c r="DD1127" s="75"/>
      <c r="DE1127" s="75"/>
    </row>
    <row r="1128" spans="1:109" s="139" customFormat="1" ht="24" x14ac:dyDescent="0.3">
      <c r="A1128" s="157">
        <v>1112</v>
      </c>
      <c r="B1128" s="81" t="s">
        <v>2530</v>
      </c>
      <c r="C1128" s="83" t="s">
        <v>630</v>
      </c>
      <c r="D1128" s="80">
        <v>1003819717</v>
      </c>
      <c r="E1128" s="108">
        <v>3207265324</v>
      </c>
      <c r="F1128" s="84">
        <v>48.99</v>
      </c>
      <c r="G1128" s="91">
        <v>37908</v>
      </c>
      <c r="H1128" s="144">
        <f t="shared" ca="1" si="16"/>
        <v>17.238356164383561</v>
      </c>
      <c r="I1128" s="84" t="s">
        <v>405</v>
      </c>
      <c r="J1128" s="84" t="s">
        <v>417</v>
      </c>
      <c r="K1128" s="84" t="s">
        <v>418</v>
      </c>
      <c r="L1128" s="84" t="s">
        <v>1016</v>
      </c>
      <c r="M1128" s="84" t="s">
        <v>2534</v>
      </c>
      <c r="N1128" s="84" t="s">
        <v>421</v>
      </c>
      <c r="O1128" s="84" t="s">
        <v>433</v>
      </c>
      <c r="P1128" s="84">
        <v>4</v>
      </c>
      <c r="Q1128" s="81" t="s">
        <v>2528</v>
      </c>
      <c r="R1128" s="84" t="s">
        <v>595</v>
      </c>
      <c r="S1128" s="84" t="s">
        <v>789</v>
      </c>
      <c r="T1128" s="80">
        <v>3207265324</v>
      </c>
      <c r="U1128" s="81" t="s">
        <v>2528</v>
      </c>
      <c r="V1128" s="84" t="s">
        <v>663</v>
      </c>
      <c r="W1128" s="84" t="s">
        <v>676</v>
      </c>
      <c r="X1128" s="84" t="s">
        <v>676</v>
      </c>
      <c r="Y1128" s="84" t="s">
        <v>676</v>
      </c>
      <c r="Z1128" s="84" t="s">
        <v>676</v>
      </c>
      <c r="AA1128" s="84"/>
      <c r="AB1128" s="84">
        <v>9</v>
      </c>
      <c r="AC1128" s="84"/>
      <c r="AD1128" s="84" t="s">
        <v>485</v>
      </c>
      <c r="AE1128" s="84"/>
      <c r="AF1128" s="84"/>
      <c r="AG1128" s="84"/>
      <c r="AH1128" s="84"/>
      <c r="AI1128" s="84"/>
      <c r="AJ1128" s="84"/>
      <c r="AK1128" s="84"/>
      <c r="AL1128" s="84"/>
      <c r="AM1128" s="84"/>
      <c r="AN1128" s="84"/>
      <c r="AO1128" s="84"/>
      <c r="AP1128" s="84"/>
      <c r="AQ1128" s="84"/>
      <c r="AR1128" s="84"/>
      <c r="AS1128" s="84"/>
      <c r="AT1128" s="84"/>
      <c r="AU1128" s="84"/>
      <c r="AV1128" s="75"/>
      <c r="AW1128" s="75"/>
      <c r="AX1128" s="75"/>
      <c r="AY1128" s="75"/>
      <c r="AZ1128" s="75"/>
      <c r="BA1128" s="75"/>
      <c r="BB1128" s="75"/>
      <c r="BC1128" s="153"/>
      <c r="BD1128" s="153"/>
      <c r="BE1128" s="153"/>
      <c r="BF1128" s="153"/>
      <c r="BG1128" s="153"/>
      <c r="BH1128" s="153"/>
      <c r="BI1128" s="153"/>
      <c r="BJ1128" s="153"/>
      <c r="BK1128" s="153"/>
      <c r="BL1128" s="153"/>
      <c r="BM1128" s="75"/>
      <c r="BN1128" s="75"/>
      <c r="BO1128" s="75"/>
      <c r="BP1128" s="75"/>
      <c r="BQ1128" s="75"/>
      <c r="BR1128" s="75"/>
      <c r="BS1128" s="75"/>
      <c r="BT1128" s="75"/>
      <c r="BU1128" s="75"/>
      <c r="BV1128" s="75"/>
      <c r="BW1128" s="75"/>
      <c r="BX1128" s="75"/>
      <c r="BY1128" s="75"/>
      <c r="BZ1128" s="75"/>
      <c r="CA1128" s="75"/>
      <c r="CB1128" s="75"/>
      <c r="CC1128" s="75"/>
      <c r="CD1128" s="75"/>
      <c r="CE1128" s="75"/>
      <c r="CF1128" s="75"/>
      <c r="CG1128" s="75"/>
      <c r="CH1128" s="75"/>
      <c r="CI1128" s="75"/>
      <c r="CJ1128" s="75"/>
      <c r="CK1128" s="75"/>
      <c r="CL1128" s="75"/>
      <c r="CM1128" s="75"/>
      <c r="CN1128" s="75"/>
      <c r="CO1128" s="75"/>
      <c r="CP1128" s="75"/>
      <c r="CQ1128" s="75"/>
      <c r="CR1128" s="75"/>
      <c r="CS1128" s="75"/>
      <c r="CT1128" s="75"/>
      <c r="CU1128" s="75"/>
      <c r="CV1128" s="75"/>
      <c r="CW1128" s="75"/>
      <c r="CX1128" s="75"/>
      <c r="CY1128" s="75"/>
      <c r="CZ1128" s="75"/>
      <c r="DA1128" s="75"/>
      <c r="DB1128" s="75"/>
      <c r="DC1128" s="75"/>
      <c r="DD1128" s="75"/>
      <c r="DE1128" s="75"/>
    </row>
    <row r="1129" spans="1:109" s="139" customFormat="1" x14ac:dyDescent="0.3">
      <c r="A1129" s="157">
        <v>1113</v>
      </c>
      <c r="B1129" s="81" t="s">
        <v>2531</v>
      </c>
      <c r="C1129" s="83" t="s">
        <v>629</v>
      </c>
      <c r="D1129" s="89">
        <v>1003819788</v>
      </c>
      <c r="E1129" s="108">
        <v>3207265324</v>
      </c>
      <c r="F1129" s="84">
        <v>48.99</v>
      </c>
      <c r="G1129" s="91">
        <v>36721</v>
      </c>
      <c r="H1129" s="144">
        <f t="shared" ca="1" si="16"/>
        <v>20.490410958904111</v>
      </c>
      <c r="I1129" s="84" t="s">
        <v>405</v>
      </c>
      <c r="J1129" s="84" t="s">
        <v>417</v>
      </c>
      <c r="K1129" s="84" t="s">
        <v>418</v>
      </c>
      <c r="L1129" s="84" t="s">
        <v>2253</v>
      </c>
      <c r="M1129" s="84" t="s">
        <v>2534</v>
      </c>
      <c r="N1129" s="84" t="s">
        <v>421</v>
      </c>
      <c r="O1129" s="84" t="s">
        <v>433</v>
      </c>
      <c r="P1129" s="84">
        <v>4</v>
      </c>
      <c r="Q1129" s="81" t="s">
        <v>2528</v>
      </c>
      <c r="R1129" s="84"/>
      <c r="S1129" s="84" t="s">
        <v>789</v>
      </c>
      <c r="T1129" s="80">
        <v>3207265324</v>
      </c>
      <c r="U1129" s="81" t="s">
        <v>2528</v>
      </c>
      <c r="V1129" s="84" t="s">
        <v>663</v>
      </c>
      <c r="W1129" s="84" t="s">
        <v>676</v>
      </c>
      <c r="X1129" s="84" t="s">
        <v>676</v>
      </c>
      <c r="Y1129" s="84" t="s">
        <v>676</v>
      </c>
      <c r="Z1129" s="84" t="s">
        <v>676</v>
      </c>
      <c r="AA1129" s="84"/>
      <c r="AB1129" s="84">
        <v>11</v>
      </c>
      <c r="AC1129" s="84"/>
      <c r="AD1129" s="84" t="s">
        <v>485</v>
      </c>
      <c r="AE1129" s="84"/>
      <c r="AF1129" s="84"/>
      <c r="AG1129" s="84"/>
      <c r="AH1129" s="84"/>
      <c r="AI1129" s="84"/>
      <c r="AJ1129" s="84"/>
      <c r="AK1129" s="84"/>
      <c r="AL1129" s="84"/>
      <c r="AM1129" s="84"/>
      <c r="AN1129" s="84"/>
      <c r="AO1129" s="84"/>
      <c r="AP1129" s="84"/>
      <c r="AQ1129" s="84"/>
      <c r="AR1129" s="84"/>
      <c r="AS1129" s="84"/>
      <c r="AT1129" s="84"/>
      <c r="AU1129" s="84"/>
      <c r="AV1129" s="75"/>
      <c r="AW1129" s="75"/>
      <c r="AX1129" s="75"/>
      <c r="AY1129" s="75"/>
      <c r="AZ1129" s="75"/>
      <c r="BA1129" s="75"/>
      <c r="BB1129" s="75"/>
      <c r="BC1129" s="153"/>
      <c r="BD1129" s="153"/>
      <c r="BE1129" s="153"/>
      <c r="BF1129" s="153"/>
      <c r="BG1129" s="153"/>
      <c r="BH1129" s="153"/>
      <c r="BI1129" s="153"/>
      <c r="BJ1129" s="153"/>
      <c r="BK1129" s="153"/>
      <c r="BL1129" s="153"/>
      <c r="BM1129" s="75"/>
      <c r="BN1129" s="75"/>
      <c r="BO1129" s="75"/>
      <c r="BP1129" s="75"/>
      <c r="BQ1129" s="75"/>
      <c r="BR1129" s="75"/>
      <c r="BS1129" s="75"/>
      <c r="BT1129" s="75"/>
      <c r="BU1129" s="75"/>
      <c r="BV1129" s="75"/>
      <c r="BW1129" s="75"/>
      <c r="BX1129" s="75"/>
      <c r="BY1129" s="75"/>
      <c r="BZ1129" s="75"/>
      <c r="CA1129" s="75"/>
      <c r="CB1129" s="75"/>
      <c r="CC1129" s="75"/>
      <c r="CD1129" s="75"/>
      <c r="CE1129" s="75"/>
      <c r="CF1129" s="75"/>
      <c r="CG1129" s="75"/>
      <c r="CH1129" s="75"/>
      <c r="CI1129" s="75"/>
      <c r="CJ1129" s="75"/>
      <c r="CK1129" s="75"/>
      <c r="CL1129" s="75"/>
      <c r="CM1129" s="75"/>
      <c r="CN1129" s="75"/>
      <c r="CO1129" s="75"/>
      <c r="CP1129" s="75"/>
      <c r="CQ1129" s="75"/>
      <c r="CR1129" s="75"/>
      <c r="CS1129" s="75"/>
      <c r="CT1129" s="75"/>
      <c r="CU1129" s="75"/>
      <c r="CV1129" s="75"/>
      <c r="CW1129" s="75"/>
      <c r="CX1129" s="75"/>
      <c r="CY1129" s="75"/>
      <c r="CZ1129" s="75"/>
      <c r="DA1129" s="75"/>
      <c r="DB1129" s="75"/>
      <c r="DC1129" s="75"/>
      <c r="DD1129" s="75"/>
      <c r="DE1129" s="75"/>
    </row>
    <row r="1130" spans="1:109" s="139" customFormat="1" x14ac:dyDescent="0.3">
      <c r="A1130" s="157">
        <v>1114</v>
      </c>
      <c r="B1130" s="81" t="s">
        <v>2532</v>
      </c>
      <c r="C1130" s="83" t="s">
        <v>629</v>
      </c>
      <c r="D1130" s="105">
        <v>19484193</v>
      </c>
      <c r="E1130" s="108">
        <v>3208075243</v>
      </c>
      <c r="F1130" s="84">
        <v>31.11</v>
      </c>
      <c r="G1130" s="91">
        <v>22843</v>
      </c>
      <c r="H1130" s="144">
        <f t="shared" ca="1" si="16"/>
        <v>58.512328767123286</v>
      </c>
      <c r="I1130" s="84" t="s">
        <v>404</v>
      </c>
      <c r="J1130" s="84" t="s">
        <v>417</v>
      </c>
      <c r="K1130" s="84" t="s">
        <v>418</v>
      </c>
      <c r="L1130" s="84" t="s">
        <v>2533</v>
      </c>
      <c r="M1130" s="84" t="s">
        <v>2535</v>
      </c>
      <c r="N1130" s="84" t="s">
        <v>420</v>
      </c>
      <c r="O1130" s="84" t="s">
        <v>433</v>
      </c>
      <c r="P1130" s="84">
        <v>1</v>
      </c>
      <c r="Q1130" s="81" t="s">
        <v>2536</v>
      </c>
      <c r="R1130" s="84"/>
      <c r="S1130" s="84" t="s">
        <v>789</v>
      </c>
      <c r="T1130" s="80">
        <v>3208075243</v>
      </c>
      <c r="U1130" s="81" t="s">
        <v>2532</v>
      </c>
      <c r="V1130" s="84" t="s">
        <v>663</v>
      </c>
      <c r="W1130" s="84" t="s">
        <v>676</v>
      </c>
      <c r="X1130" s="84" t="s">
        <v>676</v>
      </c>
      <c r="Y1130" s="84" t="s">
        <v>676</v>
      </c>
      <c r="Z1130" s="84" t="s">
        <v>676</v>
      </c>
      <c r="AA1130" s="84"/>
      <c r="AB1130" s="84">
        <v>6</v>
      </c>
      <c r="AC1130" s="84"/>
      <c r="AD1130" s="84" t="s">
        <v>485</v>
      </c>
      <c r="AE1130" s="84"/>
      <c r="AF1130" s="84"/>
      <c r="AG1130" s="84"/>
      <c r="AH1130" s="84"/>
      <c r="AI1130" s="84"/>
      <c r="AJ1130" s="84"/>
      <c r="AK1130" s="84"/>
      <c r="AL1130" s="84"/>
      <c r="AM1130" s="84"/>
      <c r="AN1130" s="84"/>
      <c r="AO1130" s="84"/>
      <c r="AP1130" s="84"/>
      <c r="AQ1130" s="84"/>
      <c r="AR1130" s="84"/>
      <c r="AS1130" s="84"/>
      <c r="AT1130" s="84"/>
      <c r="AU1130" s="84"/>
      <c r="AV1130" s="75"/>
      <c r="AW1130" s="75"/>
      <c r="AX1130" s="75"/>
      <c r="AY1130" s="75"/>
      <c r="AZ1130" s="75"/>
      <c r="BA1130" s="75"/>
      <c r="BB1130" s="75"/>
      <c r="BC1130" s="153"/>
      <c r="BD1130" s="153"/>
      <c r="BE1130" s="153"/>
      <c r="BF1130" s="153"/>
      <c r="BG1130" s="153"/>
      <c r="BH1130" s="153"/>
      <c r="BI1130" s="153"/>
      <c r="BJ1130" s="153"/>
      <c r="BK1130" s="153"/>
      <c r="BL1130" s="153"/>
      <c r="BM1130" s="75"/>
      <c r="BN1130" s="75"/>
      <c r="BO1130" s="75"/>
      <c r="BP1130" s="75"/>
      <c r="BQ1130" s="75"/>
      <c r="BR1130" s="75"/>
      <c r="BS1130" s="75"/>
      <c r="BT1130" s="75"/>
      <c r="BU1130" s="75"/>
      <c r="BV1130" s="75"/>
      <c r="BW1130" s="75"/>
      <c r="BX1130" s="75"/>
      <c r="BY1130" s="75"/>
      <c r="BZ1130" s="75"/>
      <c r="CA1130" s="75"/>
      <c r="CB1130" s="75"/>
      <c r="CC1130" s="75"/>
      <c r="CD1130" s="75"/>
      <c r="CE1130" s="75"/>
      <c r="CF1130" s="75"/>
      <c r="CG1130" s="75"/>
      <c r="CH1130" s="75"/>
      <c r="CI1130" s="75"/>
      <c r="CJ1130" s="75"/>
      <c r="CK1130" s="75"/>
      <c r="CL1130" s="75"/>
      <c r="CM1130" s="75"/>
      <c r="CN1130" s="75"/>
      <c r="CO1130" s="75"/>
      <c r="CP1130" s="75"/>
      <c r="CQ1130" s="75"/>
      <c r="CR1130" s="75"/>
      <c r="CS1130" s="75"/>
      <c r="CT1130" s="75"/>
      <c r="CU1130" s="75"/>
      <c r="CV1130" s="75"/>
      <c r="CW1130" s="75"/>
      <c r="CX1130" s="75"/>
      <c r="CY1130" s="75"/>
      <c r="CZ1130" s="75"/>
      <c r="DA1130" s="75"/>
      <c r="DB1130" s="75"/>
      <c r="DC1130" s="75"/>
      <c r="DD1130" s="75"/>
      <c r="DE1130" s="75"/>
    </row>
    <row r="1131" spans="1:109" s="139" customFormat="1" x14ac:dyDescent="0.3">
      <c r="A1131" s="157">
        <v>1115</v>
      </c>
      <c r="B1131" s="81" t="s">
        <v>2537</v>
      </c>
      <c r="C1131" s="83" t="s">
        <v>629</v>
      </c>
      <c r="D1131" s="89">
        <v>65808060</v>
      </c>
      <c r="E1131" s="108">
        <v>3118140880</v>
      </c>
      <c r="F1131" s="84">
        <v>32.49</v>
      </c>
      <c r="G1131" s="91">
        <v>23193</v>
      </c>
      <c r="H1131" s="144">
        <f t="shared" ca="1" si="16"/>
        <v>57.553424657534244</v>
      </c>
      <c r="I1131" s="84" t="s">
        <v>405</v>
      </c>
      <c r="J1131" s="84" t="s">
        <v>417</v>
      </c>
      <c r="K1131" s="84" t="s">
        <v>419</v>
      </c>
      <c r="L1131" s="84" t="s">
        <v>2543</v>
      </c>
      <c r="M1131" s="84" t="s">
        <v>1120</v>
      </c>
      <c r="N1131" s="84" t="s">
        <v>421</v>
      </c>
      <c r="O1131" s="84" t="s">
        <v>433</v>
      </c>
      <c r="P1131" s="84">
        <v>4</v>
      </c>
      <c r="Q1131" s="81" t="s">
        <v>2537</v>
      </c>
      <c r="R1131" s="84"/>
      <c r="S1131" s="84" t="s">
        <v>789</v>
      </c>
      <c r="T1131" s="80">
        <v>3118140880</v>
      </c>
      <c r="U1131" s="81" t="s">
        <v>2537</v>
      </c>
      <c r="V1131" s="84" t="s">
        <v>663</v>
      </c>
      <c r="W1131" s="84" t="s">
        <v>676</v>
      </c>
      <c r="X1131" s="84" t="s">
        <v>676</v>
      </c>
      <c r="Y1131" s="84" t="s">
        <v>676</v>
      </c>
      <c r="Z1131" s="84" t="s">
        <v>676</v>
      </c>
      <c r="AA1131" s="84">
        <v>5</v>
      </c>
      <c r="AB1131" s="84"/>
      <c r="AC1131" s="84"/>
      <c r="AD1131" s="84" t="s">
        <v>485</v>
      </c>
      <c r="AE1131" s="84"/>
      <c r="AF1131" s="84"/>
      <c r="AG1131" s="84"/>
      <c r="AH1131" s="84"/>
      <c r="AI1131" s="84"/>
      <c r="AJ1131" s="84"/>
      <c r="AK1131" s="84"/>
      <c r="AL1131" s="84"/>
      <c r="AM1131" s="84"/>
      <c r="AN1131" s="84"/>
      <c r="AO1131" s="84"/>
      <c r="AP1131" s="84"/>
      <c r="AQ1131" s="84"/>
      <c r="AR1131" s="84"/>
      <c r="AS1131" s="84"/>
      <c r="AT1131" s="84"/>
      <c r="AU1131" s="84"/>
      <c r="AV1131" s="75"/>
      <c r="AW1131" s="75"/>
      <c r="AX1131" s="75"/>
      <c r="AY1131" s="75"/>
      <c r="AZ1131" s="75"/>
      <c r="BA1131" s="75"/>
      <c r="BB1131" s="75"/>
      <c r="BC1131" s="153"/>
      <c r="BD1131" s="153"/>
      <c r="BE1131" s="153"/>
      <c r="BF1131" s="153"/>
      <c r="BG1131" s="153"/>
      <c r="BH1131" s="153"/>
      <c r="BI1131" s="153"/>
      <c r="BJ1131" s="153"/>
      <c r="BK1131" s="153"/>
      <c r="BL1131" s="153"/>
      <c r="BM1131" s="75"/>
      <c r="BN1131" s="75"/>
      <c r="BO1131" s="75"/>
      <c r="BP1131" s="75"/>
      <c r="BQ1131" s="75"/>
      <c r="BR1131" s="75"/>
      <c r="BS1131" s="75"/>
      <c r="BT1131" s="75"/>
      <c r="BU1131" s="75"/>
      <c r="BV1131" s="75"/>
      <c r="BW1131" s="75"/>
      <c r="BX1131" s="75"/>
      <c r="BY1131" s="75"/>
      <c r="BZ1131" s="75"/>
      <c r="CA1131" s="75"/>
      <c r="CB1131" s="75"/>
      <c r="CC1131" s="75"/>
      <c r="CD1131" s="75"/>
      <c r="CE1131" s="75"/>
      <c r="CF1131" s="75"/>
      <c r="CG1131" s="75"/>
      <c r="CH1131" s="75"/>
      <c r="CI1131" s="75"/>
      <c r="CJ1131" s="75"/>
      <c r="CK1131" s="75"/>
      <c r="CL1131" s="75"/>
      <c r="CM1131" s="75"/>
      <c r="CN1131" s="75"/>
      <c r="CO1131" s="75"/>
      <c r="CP1131" s="75"/>
      <c r="CQ1131" s="75"/>
      <c r="CR1131" s="75"/>
      <c r="CS1131" s="75"/>
      <c r="CT1131" s="75"/>
      <c r="CU1131" s="75"/>
      <c r="CV1131" s="75"/>
      <c r="CW1131" s="75"/>
      <c r="CX1131" s="75"/>
      <c r="CY1131" s="75"/>
      <c r="CZ1131" s="75"/>
      <c r="DA1131" s="75"/>
      <c r="DB1131" s="75"/>
      <c r="DC1131" s="75"/>
      <c r="DD1131" s="75"/>
      <c r="DE1131" s="75"/>
    </row>
    <row r="1132" spans="1:109" s="139" customFormat="1" x14ac:dyDescent="0.3">
      <c r="A1132" s="157">
        <v>1116</v>
      </c>
      <c r="B1132" s="81" t="s">
        <v>2538</v>
      </c>
      <c r="C1132" s="83" t="s">
        <v>629</v>
      </c>
      <c r="D1132" s="89">
        <v>1075543059</v>
      </c>
      <c r="E1132" s="108">
        <v>3003796805</v>
      </c>
      <c r="F1132" s="84">
        <v>32.49</v>
      </c>
      <c r="G1132" s="91">
        <v>34335</v>
      </c>
      <c r="H1132" s="144">
        <f t="shared" ca="1" si="16"/>
        <v>27.027397260273972</v>
      </c>
      <c r="I1132" s="84" t="s">
        <v>404</v>
      </c>
      <c r="J1132" s="84" t="s">
        <v>417</v>
      </c>
      <c r="K1132" s="84" t="s">
        <v>419</v>
      </c>
      <c r="L1132" s="84" t="s">
        <v>1120</v>
      </c>
      <c r="M1132" s="84" t="s">
        <v>1120</v>
      </c>
      <c r="N1132" s="84" t="s">
        <v>421</v>
      </c>
      <c r="O1132" s="84" t="s">
        <v>433</v>
      </c>
      <c r="P1132" s="84">
        <v>4</v>
      </c>
      <c r="Q1132" s="81" t="s">
        <v>2537</v>
      </c>
      <c r="R1132" s="84"/>
      <c r="S1132" s="84" t="s">
        <v>789</v>
      </c>
      <c r="T1132" s="80">
        <v>3003796805</v>
      </c>
      <c r="U1132" s="81" t="s">
        <v>2537</v>
      </c>
      <c r="V1132" s="84" t="s">
        <v>663</v>
      </c>
      <c r="W1132" s="84" t="s">
        <v>676</v>
      </c>
      <c r="X1132" s="84" t="s">
        <v>676</v>
      </c>
      <c r="Y1132" s="84" t="s">
        <v>676</v>
      </c>
      <c r="Z1132" s="84" t="s">
        <v>676</v>
      </c>
      <c r="AA1132" s="84"/>
      <c r="AB1132" s="84"/>
      <c r="AC1132" s="84" t="s">
        <v>758</v>
      </c>
      <c r="AD1132" s="84" t="s">
        <v>485</v>
      </c>
      <c r="AE1132" s="84"/>
      <c r="AF1132" s="84"/>
      <c r="AG1132" s="84"/>
      <c r="AH1132" s="84"/>
      <c r="AI1132" s="84"/>
      <c r="AJ1132" s="84"/>
      <c r="AK1132" s="84"/>
      <c r="AL1132" s="84"/>
      <c r="AM1132" s="84"/>
      <c r="AN1132" s="84"/>
      <c r="AO1132" s="84"/>
      <c r="AP1132" s="84"/>
      <c r="AQ1132" s="84"/>
      <c r="AR1132" s="84"/>
      <c r="AS1132" s="84"/>
      <c r="AT1132" s="84"/>
      <c r="AU1132" s="84"/>
      <c r="AV1132" s="75"/>
      <c r="AW1132" s="75"/>
      <c r="AX1132" s="75"/>
      <c r="AY1132" s="75"/>
      <c r="AZ1132" s="75"/>
      <c r="BA1132" s="75"/>
      <c r="BB1132" s="75"/>
      <c r="BC1132" s="153"/>
      <c r="BD1132" s="153"/>
      <c r="BE1132" s="153"/>
      <c r="BF1132" s="153"/>
      <c r="BG1132" s="153"/>
      <c r="BH1132" s="153"/>
      <c r="BI1132" s="153"/>
      <c r="BJ1132" s="153"/>
      <c r="BK1132" s="153"/>
      <c r="BL1132" s="153"/>
      <c r="BM1132" s="75"/>
      <c r="BN1132" s="75"/>
      <c r="BO1132" s="75"/>
      <c r="BP1132" s="75"/>
      <c r="BQ1132" s="75"/>
      <c r="BR1132" s="75"/>
      <c r="BS1132" s="75"/>
      <c r="BT1132" s="75"/>
      <c r="BU1132" s="75"/>
      <c r="BV1132" s="75"/>
      <c r="BW1132" s="75"/>
      <c r="BX1132" s="75"/>
      <c r="BY1132" s="75"/>
      <c r="BZ1132" s="75"/>
      <c r="CA1132" s="75"/>
      <c r="CB1132" s="75"/>
      <c r="CC1132" s="75"/>
      <c r="CD1132" s="75"/>
      <c r="CE1132" s="75"/>
      <c r="CF1132" s="75"/>
      <c r="CG1132" s="75"/>
      <c r="CH1132" s="75"/>
      <c r="CI1132" s="75"/>
      <c r="CJ1132" s="75"/>
      <c r="CK1132" s="75"/>
      <c r="CL1132" s="75"/>
      <c r="CM1132" s="75"/>
      <c r="CN1132" s="75"/>
      <c r="CO1132" s="75"/>
      <c r="CP1132" s="75"/>
      <c r="CQ1132" s="75"/>
      <c r="CR1132" s="75"/>
      <c r="CS1132" s="75"/>
      <c r="CT1132" s="75"/>
      <c r="CU1132" s="75"/>
      <c r="CV1132" s="75"/>
      <c r="CW1132" s="75"/>
      <c r="CX1132" s="75"/>
      <c r="CY1132" s="75"/>
      <c r="CZ1132" s="75"/>
      <c r="DA1132" s="75"/>
      <c r="DB1132" s="75"/>
      <c r="DC1132" s="75"/>
      <c r="DD1132" s="75"/>
      <c r="DE1132" s="75"/>
    </row>
    <row r="1133" spans="1:109" s="139" customFormat="1" x14ac:dyDescent="0.3">
      <c r="A1133" s="157">
        <v>1117</v>
      </c>
      <c r="B1133" s="81" t="s">
        <v>2539</v>
      </c>
      <c r="C1133" s="83" t="s">
        <v>629</v>
      </c>
      <c r="D1133" s="89">
        <v>1127211413</v>
      </c>
      <c r="E1133" s="108">
        <v>3118140880</v>
      </c>
      <c r="F1133" s="84">
        <v>32.49</v>
      </c>
      <c r="G1133" s="91">
        <v>34335</v>
      </c>
      <c r="H1133" s="144">
        <f t="shared" ca="1" si="16"/>
        <v>27.027397260273972</v>
      </c>
      <c r="I1133" s="84" t="s">
        <v>404</v>
      </c>
      <c r="J1133" s="84" t="s">
        <v>417</v>
      </c>
      <c r="K1133" s="84" t="s">
        <v>419</v>
      </c>
      <c r="L1133" s="84" t="s">
        <v>1120</v>
      </c>
      <c r="M1133" s="84" t="s">
        <v>1120</v>
      </c>
      <c r="N1133" s="84" t="s">
        <v>421</v>
      </c>
      <c r="O1133" s="84" t="s">
        <v>433</v>
      </c>
      <c r="P1133" s="84">
        <v>4</v>
      </c>
      <c r="Q1133" s="81" t="s">
        <v>2537</v>
      </c>
      <c r="R1133" s="84"/>
      <c r="S1133" s="84" t="s">
        <v>789</v>
      </c>
      <c r="T1133" s="80">
        <v>3118140880</v>
      </c>
      <c r="U1133" s="81" t="s">
        <v>2537</v>
      </c>
      <c r="V1133" s="84" t="s">
        <v>663</v>
      </c>
      <c r="W1133" s="84" t="s">
        <v>676</v>
      </c>
      <c r="X1133" s="84" t="s">
        <v>676</v>
      </c>
      <c r="Y1133" s="84" t="s">
        <v>676</v>
      </c>
      <c r="Z1133" s="84" t="s">
        <v>676</v>
      </c>
      <c r="AA1133" s="84"/>
      <c r="AB1133" s="84"/>
      <c r="AC1133" s="84" t="s">
        <v>758</v>
      </c>
      <c r="AD1133" s="84" t="s">
        <v>485</v>
      </c>
      <c r="AE1133" s="84"/>
      <c r="AF1133" s="84"/>
      <c r="AG1133" s="84"/>
      <c r="AH1133" s="84"/>
      <c r="AI1133" s="84"/>
      <c r="AJ1133" s="84"/>
      <c r="AK1133" s="84"/>
      <c r="AL1133" s="84"/>
      <c r="AM1133" s="84"/>
      <c r="AN1133" s="84"/>
      <c r="AO1133" s="84"/>
      <c r="AP1133" s="84"/>
      <c r="AQ1133" s="84"/>
      <c r="AR1133" s="84"/>
      <c r="AS1133" s="84"/>
      <c r="AT1133" s="84"/>
      <c r="AU1133" s="84"/>
      <c r="AV1133" s="75"/>
      <c r="AW1133" s="75"/>
      <c r="AX1133" s="75"/>
      <c r="AY1133" s="75"/>
      <c r="AZ1133" s="75"/>
      <c r="BA1133" s="75"/>
      <c r="BB1133" s="75"/>
      <c r="BC1133" s="153"/>
      <c r="BD1133" s="153"/>
      <c r="BE1133" s="153"/>
      <c r="BF1133" s="153"/>
      <c r="BG1133" s="153"/>
      <c r="BH1133" s="153"/>
      <c r="BI1133" s="153"/>
      <c r="BJ1133" s="153"/>
      <c r="BK1133" s="153"/>
      <c r="BL1133" s="153"/>
      <c r="BM1133" s="75"/>
      <c r="BN1133" s="75"/>
      <c r="BO1133" s="75"/>
      <c r="BP1133" s="75"/>
      <c r="BQ1133" s="75"/>
      <c r="BR1133" s="75"/>
      <c r="BS1133" s="75"/>
      <c r="BT1133" s="75"/>
      <c r="BU1133" s="75"/>
      <c r="BV1133" s="75"/>
      <c r="BW1133" s="75"/>
      <c r="BX1133" s="75"/>
      <c r="BY1133" s="75"/>
      <c r="BZ1133" s="75"/>
      <c r="CA1133" s="75"/>
      <c r="CB1133" s="75"/>
      <c r="CC1133" s="75"/>
      <c r="CD1133" s="75"/>
      <c r="CE1133" s="75"/>
      <c r="CF1133" s="75"/>
      <c r="CG1133" s="75"/>
      <c r="CH1133" s="75"/>
      <c r="CI1133" s="75"/>
      <c r="CJ1133" s="75"/>
      <c r="CK1133" s="75"/>
      <c r="CL1133" s="75"/>
      <c r="CM1133" s="75"/>
      <c r="CN1133" s="75"/>
      <c r="CO1133" s="75"/>
      <c r="CP1133" s="75"/>
      <c r="CQ1133" s="75"/>
      <c r="CR1133" s="75"/>
      <c r="CS1133" s="75"/>
      <c r="CT1133" s="75"/>
      <c r="CU1133" s="75"/>
      <c r="CV1133" s="75"/>
      <c r="CW1133" s="75"/>
      <c r="CX1133" s="75"/>
      <c r="CY1133" s="75"/>
      <c r="CZ1133" s="75"/>
      <c r="DA1133" s="75"/>
      <c r="DB1133" s="75"/>
      <c r="DC1133" s="75"/>
      <c r="DD1133" s="75"/>
      <c r="DE1133" s="75"/>
    </row>
    <row r="1134" spans="1:109" s="139" customFormat="1" x14ac:dyDescent="0.3">
      <c r="A1134" s="157">
        <v>1118</v>
      </c>
      <c r="B1134" s="81" t="s">
        <v>2540</v>
      </c>
      <c r="C1134" s="83" t="s">
        <v>629</v>
      </c>
      <c r="D1134" s="89">
        <v>75540886</v>
      </c>
      <c r="E1134" s="108">
        <v>3118140880</v>
      </c>
      <c r="F1134" s="84">
        <v>32.49</v>
      </c>
      <c r="G1134" s="91">
        <v>32968</v>
      </c>
      <c r="H1134" s="144">
        <f t="shared" ca="1" si="16"/>
        <v>30.772602739726029</v>
      </c>
      <c r="I1134" s="84" t="s">
        <v>404</v>
      </c>
      <c r="J1134" s="84" t="s">
        <v>417</v>
      </c>
      <c r="K1134" s="84" t="s">
        <v>419</v>
      </c>
      <c r="L1134" s="84" t="s">
        <v>1120</v>
      </c>
      <c r="M1134" s="84" t="s">
        <v>1120</v>
      </c>
      <c r="N1134" s="84" t="s">
        <v>421</v>
      </c>
      <c r="O1134" s="84" t="s">
        <v>433</v>
      </c>
      <c r="P1134" s="84">
        <v>4</v>
      </c>
      <c r="Q1134" s="81" t="s">
        <v>2537</v>
      </c>
      <c r="R1134" s="84"/>
      <c r="S1134" s="84" t="s">
        <v>789</v>
      </c>
      <c r="T1134" s="80">
        <v>3118140880</v>
      </c>
      <c r="U1134" s="81" t="s">
        <v>2537</v>
      </c>
      <c r="V1134" s="84" t="s">
        <v>663</v>
      </c>
      <c r="W1134" s="84" t="s">
        <v>676</v>
      </c>
      <c r="X1134" s="84" t="s">
        <v>676</v>
      </c>
      <c r="Y1134" s="84" t="s">
        <v>676</v>
      </c>
      <c r="Z1134" s="84" t="s">
        <v>676</v>
      </c>
      <c r="AA1134" s="84"/>
      <c r="AB1134" s="84">
        <v>11</v>
      </c>
      <c r="AC1134" s="84"/>
      <c r="AD1134" s="84" t="s">
        <v>485</v>
      </c>
      <c r="AE1134" s="84"/>
      <c r="AF1134" s="84"/>
      <c r="AG1134" s="84"/>
      <c r="AH1134" s="84"/>
      <c r="AI1134" s="84"/>
      <c r="AJ1134" s="84"/>
      <c r="AK1134" s="84"/>
      <c r="AL1134" s="84"/>
      <c r="AM1134" s="84"/>
      <c r="AN1134" s="84"/>
      <c r="AO1134" s="84"/>
      <c r="AP1134" s="84"/>
      <c r="AQ1134" s="84"/>
      <c r="AR1134" s="84"/>
      <c r="AS1134" s="84"/>
      <c r="AT1134" s="84"/>
      <c r="AU1134" s="84"/>
      <c r="AV1134" s="75"/>
      <c r="AW1134" s="75"/>
      <c r="AX1134" s="75"/>
      <c r="AY1134" s="75"/>
      <c r="AZ1134" s="75"/>
      <c r="BA1134" s="75"/>
      <c r="BB1134" s="75"/>
      <c r="BC1134" s="153"/>
      <c r="BD1134" s="153"/>
      <c r="BE1134" s="153"/>
      <c r="BF1134" s="153"/>
      <c r="BG1134" s="153"/>
      <c r="BH1134" s="153"/>
      <c r="BI1134" s="153"/>
      <c r="BJ1134" s="153"/>
      <c r="BK1134" s="153"/>
      <c r="BL1134" s="153"/>
      <c r="BM1134" s="75"/>
      <c r="BN1134" s="75"/>
      <c r="BO1134" s="75"/>
      <c r="BP1134" s="75"/>
      <c r="BQ1134" s="75"/>
      <c r="BR1134" s="75"/>
      <c r="BS1134" s="75"/>
      <c r="BT1134" s="75"/>
      <c r="BU1134" s="75"/>
      <c r="BV1134" s="75"/>
      <c r="BW1134" s="75"/>
      <c r="BX1134" s="75"/>
      <c r="BY1134" s="75"/>
      <c r="BZ1134" s="75"/>
      <c r="CA1134" s="75"/>
      <c r="CB1134" s="75"/>
      <c r="CC1134" s="75"/>
      <c r="CD1134" s="75"/>
      <c r="CE1134" s="75"/>
      <c r="CF1134" s="75"/>
      <c r="CG1134" s="75"/>
      <c r="CH1134" s="75"/>
      <c r="CI1134" s="75"/>
      <c r="CJ1134" s="75"/>
      <c r="CK1134" s="75"/>
      <c r="CL1134" s="75"/>
      <c r="CM1134" s="75"/>
      <c r="CN1134" s="75"/>
      <c r="CO1134" s="75"/>
      <c r="CP1134" s="75"/>
      <c r="CQ1134" s="75"/>
      <c r="CR1134" s="75"/>
      <c r="CS1134" s="75"/>
      <c r="CT1134" s="75"/>
      <c r="CU1134" s="75"/>
      <c r="CV1134" s="75"/>
      <c r="CW1134" s="75"/>
      <c r="CX1134" s="75"/>
      <c r="CY1134" s="75"/>
      <c r="CZ1134" s="75"/>
      <c r="DA1134" s="75"/>
      <c r="DB1134" s="75"/>
      <c r="DC1134" s="75"/>
      <c r="DD1134" s="75"/>
      <c r="DE1134" s="75"/>
    </row>
    <row r="1135" spans="1:109" s="139" customFormat="1" x14ac:dyDescent="0.3">
      <c r="A1135" s="157">
        <v>1119</v>
      </c>
      <c r="B1135" s="81" t="s">
        <v>2541</v>
      </c>
      <c r="C1135" s="83" t="s">
        <v>629</v>
      </c>
      <c r="D1135" s="80">
        <v>29416917</v>
      </c>
      <c r="E1135" s="109">
        <v>3154281166</v>
      </c>
      <c r="F1135" s="84">
        <v>18.13</v>
      </c>
      <c r="G1135" s="91">
        <v>20642</v>
      </c>
      <c r="H1135" s="144">
        <f t="shared" ca="1" si="16"/>
        <v>64.542465753424651</v>
      </c>
      <c r="I1135" s="84" t="s">
        <v>405</v>
      </c>
      <c r="J1135" s="84" t="s">
        <v>417</v>
      </c>
      <c r="K1135" s="84" t="s">
        <v>418</v>
      </c>
      <c r="L1135" s="84" t="s">
        <v>2004</v>
      </c>
      <c r="M1135" s="84" t="s">
        <v>2544</v>
      </c>
      <c r="N1135" s="84" t="s">
        <v>420</v>
      </c>
      <c r="O1135" s="84" t="s">
        <v>427</v>
      </c>
      <c r="P1135" s="84">
        <v>2</v>
      </c>
      <c r="Q1135" s="81" t="s">
        <v>2541</v>
      </c>
      <c r="R1135" s="84"/>
      <c r="S1135" s="84" t="s">
        <v>789</v>
      </c>
      <c r="T1135" s="86">
        <v>3154281166</v>
      </c>
      <c r="U1135" s="81" t="s">
        <v>2541</v>
      </c>
      <c r="V1135" s="84" t="s">
        <v>663</v>
      </c>
      <c r="W1135" s="84" t="s">
        <v>676</v>
      </c>
      <c r="X1135" s="84" t="s">
        <v>676</v>
      </c>
      <c r="Y1135" s="84" t="s">
        <v>676</v>
      </c>
      <c r="Z1135" s="84" t="s">
        <v>676</v>
      </c>
      <c r="AA1135" s="84"/>
      <c r="AB1135" s="84">
        <v>8</v>
      </c>
      <c r="AC1135" s="84"/>
      <c r="AD1135" s="84" t="s">
        <v>485</v>
      </c>
      <c r="AE1135" s="84"/>
      <c r="AF1135" s="84"/>
      <c r="AG1135" s="84"/>
      <c r="AH1135" s="84"/>
      <c r="AI1135" s="84"/>
      <c r="AJ1135" s="84"/>
      <c r="AK1135" s="84"/>
      <c r="AL1135" s="84"/>
      <c r="AM1135" s="84"/>
      <c r="AN1135" s="84"/>
      <c r="AO1135" s="84"/>
      <c r="AP1135" s="84"/>
      <c r="AQ1135" s="84"/>
      <c r="AR1135" s="84"/>
      <c r="AS1135" s="84"/>
      <c r="AT1135" s="84"/>
      <c r="AU1135" s="84"/>
      <c r="AV1135" s="75"/>
      <c r="AW1135" s="75"/>
      <c r="AX1135" s="75"/>
      <c r="AY1135" s="75"/>
      <c r="AZ1135" s="75"/>
      <c r="BA1135" s="75"/>
      <c r="BB1135" s="75"/>
      <c r="BC1135" s="153"/>
      <c r="BD1135" s="153"/>
      <c r="BE1135" s="153"/>
      <c r="BF1135" s="153"/>
      <c r="BG1135" s="153"/>
      <c r="BH1135" s="153"/>
      <c r="BI1135" s="153"/>
      <c r="BJ1135" s="153"/>
      <c r="BK1135" s="153"/>
      <c r="BL1135" s="153"/>
      <c r="BM1135" s="75"/>
      <c r="BN1135" s="75"/>
      <c r="BO1135" s="75"/>
      <c r="BP1135" s="75"/>
      <c r="BQ1135" s="75"/>
      <c r="BR1135" s="75"/>
      <c r="BS1135" s="75"/>
      <c r="BT1135" s="75"/>
      <c r="BU1135" s="75"/>
      <c r="BV1135" s="75"/>
      <c r="BW1135" s="75"/>
      <c r="BX1135" s="75"/>
      <c r="BY1135" s="75"/>
      <c r="BZ1135" s="75"/>
      <c r="CA1135" s="75"/>
      <c r="CB1135" s="75"/>
      <c r="CC1135" s="75"/>
      <c r="CD1135" s="75"/>
      <c r="CE1135" s="75"/>
      <c r="CF1135" s="75"/>
      <c r="CG1135" s="75"/>
      <c r="CH1135" s="75"/>
      <c r="CI1135" s="75"/>
      <c r="CJ1135" s="75"/>
      <c r="CK1135" s="75"/>
      <c r="CL1135" s="75"/>
      <c r="CM1135" s="75"/>
      <c r="CN1135" s="75"/>
      <c r="CO1135" s="75"/>
      <c r="CP1135" s="75"/>
      <c r="CQ1135" s="75"/>
      <c r="CR1135" s="75"/>
      <c r="CS1135" s="75"/>
      <c r="CT1135" s="75"/>
      <c r="CU1135" s="75"/>
      <c r="CV1135" s="75"/>
      <c r="CW1135" s="75"/>
      <c r="CX1135" s="75"/>
      <c r="CY1135" s="75"/>
      <c r="CZ1135" s="75"/>
      <c r="DA1135" s="75"/>
      <c r="DB1135" s="75"/>
      <c r="DC1135" s="75"/>
      <c r="DD1135" s="75"/>
      <c r="DE1135" s="75"/>
    </row>
    <row r="1136" spans="1:109" s="139" customFormat="1" x14ac:dyDescent="0.3">
      <c r="A1136" s="157">
        <v>1120</v>
      </c>
      <c r="B1136" s="81" t="s">
        <v>2542</v>
      </c>
      <c r="C1136" s="83" t="s">
        <v>629</v>
      </c>
      <c r="D1136" s="88">
        <v>1075544576</v>
      </c>
      <c r="E1136" s="108">
        <v>3213478512</v>
      </c>
      <c r="F1136" s="84">
        <v>18.13</v>
      </c>
      <c r="G1136" s="91">
        <v>35528</v>
      </c>
      <c r="H1136" s="144">
        <f t="shared" ca="1" si="16"/>
        <v>23.758904109589039</v>
      </c>
      <c r="I1136" s="84" t="s">
        <v>404</v>
      </c>
      <c r="J1136" s="84" t="s">
        <v>417</v>
      </c>
      <c r="K1136" s="84" t="s">
        <v>418</v>
      </c>
      <c r="L1136" s="84" t="s">
        <v>2004</v>
      </c>
      <c r="M1136" s="84" t="s">
        <v>2544</v>
      </c>
      <c r="N1136" s="84" t="s">
        <v>420</v>
      </c>
      <c r="O1136" s="84" t="s">
        <v>427</v>
      </c>
      <c r="P1136" s="84">
        <v>2</v>
      </c>
      <c r="Q1136" s="81" t="s">
        <v>2541</v>
      </c>
      <c r="R1136" s="84"/>
      <c r="S1136" s="84" t="s">
        <v>789</v>
      </c>
      <c r="T1136" s="80">
        <v>3213478512</v>
      </c>
      <c r="U1136" s="81" t="s">
        <v>2541</v>
      </c>
      <c r="V1136" s="84" t="s">
        <v>663</v>
      </c>
      <c r="W1136" s="84" t="s">
        <v>676</v>
      </c>
      <c r="X1136" s="84" t="s">
        <v>675</v>
      </c>
      <c r="Y1136" s="84" t="s">
        <v>676</v>
      </c>
      <c r="Z1136" s="84" t="s">
        <v>676</v>
      </c>
      <c r="AA1136" s="84"/>
      <c r="AB1136" s="84">
        <v>11</v>
      </c>
      <c r="AC1136" s="84"/>
      <c r="AD1136" s="84" t="s">
        <v>485</v>
      </c>
      <c r="AE1136" s="84"/>
      <c r="AF1136" s="84"/>
      <c r="AG1136" s="84"/>
      <c r="AH1136" s="84"/>
      <c r="AI1136" s="84"/>
      <c r="AJ1136" s="84"/>
      <c r="AK1136" s="84"/>
      <c r="AL1136" s="84"/>
      <c r="AM1136" s="84"/>
      <c r="AN1136" s="84"/>
      <c r="AO1136" s="84"/>
      <c r="AP1136" s="84"/>
      <c r="AQ1136" s="84"/>
      <c r="AR1136" s="84"/>
      <c r="AS1136" s="84"/>
      <c r="AT1136" s="84"/>
      <c r="AU1136" s="84"/>
      <c r="AV1136" s="75"/>
      <c r="AW1136" s="75"/>
      <c r="AX1136" s="75"/>
      <c r="AY1136" s="75"/>
      <c r="AZ1136" s="75"/>
      <c r="BA1136" s="75"/>
      <c r="BB1136" s="75"/>
      <c r="BC1136" s="153"/>
      <c r="BD1136" s="153"/>
      <c r="BE1136" s="153"/>
      <c r="BF1136" s="153"/>
      <c r="BG1136" s="153"/>
      <c r="BH1136" s="153"/>
      <c r="BI1136" s="153"/>
      <c r="BJ1136" s="153"/>
      <c r="BK1136" s="153"/>
      <c r="BL1136" s="153"/>
      <c r="BM1136" s="75"/>
      <c r="BN1136" s="75"/>
      <c r="BO1136" s="75"/>
      <c r="BP1136" s="75"/>
      <c r="BQ1136" s="75"/>
      <c r="BR1136" s="75"/>
      <c r="BS1136" s="75"/>
      <c r="BT1136" s="75"/>
      <c r="BU1136" s="75"/>
      <c r="BV1136" s="75"/>
      <c r="BW1136" s="75"/>
      <c r="BX1136" s="75"/>
      <c r="BY1136" s="75"/>
      <c r="BZ1136" s="75"/>
      <c r="CA1136" s="75"/>
      <c r="CB1136" s="75"/>
      <c r="CC1136" s="75"/>
      <c r="CD1136" s="75"/>
      <c r="CE1136" s="75"/>
      <c r="CF1136" s="75"/>
      <c r="CG1136" s="75"/>
      <c r="CH1136" s="75"/>
      <c r="CI1136" s="75"/>
      <c r="CJ1136" s="75"/>
      <c r="CK1136" s="75"/>
      <c r="CL1136" s="75"/>
      <c r="CM1136" s="75"/>
      <c r="CN1136" s="75"/>
      <c r="CO1136" s="75"/>
      <c r="CP1136" s="75"/>
      <c r="CQ1136" s="75"/>
      <c r="CR1136" s="75"/>
      <c r="CS1136" s="75"/>
      <c r="CT1136" s="75"/>
      <c r="CU1136" s="75"/>
      <c r="CV1136" s="75"/>
      <c r="CW1136" s="75"/>
      <c r="CX1136" s="75"/>
      <c r="CY1136" s="75"/>
      <c r="CZ1136" s="75"/>
      <c r="DA1136" s="75"/>
      <c r="DB1136" s="75"/>
      <c r="DC1136" s="75"/>
      <c r="DD1136" s="75"/>
      <c r="DE1136" s="75"/>
    </row>
    <row r="1137" spans="1:109" s="139" customFormat="1" x14ac:dyDescent="0.3">
      <c r="A1137" s="157">
        <v>1121</v>
      </c>
      <c r="B1137" s="81" t="s">
        <v>2545</v>
      </c>
      <c r="C1137" s="83" t="s">
        <v>2548</v>
      </c>
      <c r="D1137" s="80">
        <v>83169919</v>
      </c>
      <c r="E1137" s="108">
        <v>3205897239</v>
      </c>
      <c r="F1137" s="84">
        <v>23.13</v>
      </c>
      <c r="G1137" s="91">
        <v>30267</v>
      </c>
      <c r="H1137" s="144">
        <f t="shared" ca="1" si="16"/>
        <v>38.172602739726024</v>
      </c>
      <c r="I1137" s="84" t="s">
        <v>404</v>
      </c>
      <c r="J1137" s="84" t="s">
        <v>417</v>
      </c>
      <c r="K1137" s="84" t="s">
        <v>418</v>
      </c>
      <c r="L1137" s="84" t="s">
        <v>2004</v>
      </c>
      <c r="M1137" s="84" t="s">
        <v>2549</v>
      </c>
      <c r="N1137" s="84" t="s">
        <v>420</v>
      </c>
      <c r="O1137" s="84" t="s">
        <v>427</v>
      </c>
      <c r="P1137" s="84">
        <v>2</v>
      </c>
      <c r="Q1137" s="81" t="s">
        <v>2545</v>
      </c>
      <c r="R1137" s="84"/>
      <c r="S1137" s="84" t="s">
        <v>789</v>
      </c>
      <c r="T1137" s="80">
        <v>3205897239</v>
      </c>
      <c r="U1137" s="81" t="s">
        <v>2545</v>
      </c>
      <c r="V1137" s="84" t="s">
        <v>663</v>
      </c>
      <c r="W1137" s="84" t="s">
        <v>676</v>
      </c>
      <c r="X1137" s="84" t="s">
        <v>676</v>
      </c>
      <c r="Y1137" s="84" t="s">
        <v>676</v>
      </c>
      <c r="Z1137" s="84" t="s">
        <v>676</v>
      </c>
      <c r="AA1137" s="84"/>
      <c r="AB1137" s="84">
        <v>8</v>
      </c>
      <c r="AC1137" s="84"/>
      <c r="AD1137" s="84" t="s">
        <v>485</v>
      </c>
      <c r="AE1137" s="84"/>
      <c r="AF1137" s="84"/>
      <c r="AG1137" s="84"/>
      <c r="AH1137" s="84"/>
      <c r="AI1137" s="84"/>
      <c r="AJ1137" s="84"/>
      <c r="AK1137" s="84"/>
      <c r="AL1137" s="84"/>
      <c r="AM1137" s="84"/>
      <c r="AN1137" s="84"/>
      <c r="AO1137" s="84"/>
      <c r="AP1137" s="84"/>
      <c r="AQ1137" s="84"/>
      <c r="AR1137" s="84"/>
      <c r="AS1137" s="84"/>
      <c r="AT1137" s="84"/>
      <c r="AU1137" s="84"/>
      <c r="AV1137" s="75"/>
      <c r="AW1137" s="75"/>
      <c r="AX1137" s="75"/>
      <c r="AY1137" s="75"/>
      <c r="AZ1137" s="75"/>
      <c r="BA1137" s="75"/>
      <c r="BB1137" s="75"/>
      <c r="BC1137" s="153"/>
      <c r="BD1137" s="153"/>
      <c r="BE1137" s="153"/>
      <c r="BF1137" s="153"/>
      <c r="BG1137" s="153"/>
      <c r="BH1137" s="153"/>
      <c r="BI1137" s="153"/>
      <c r="BJ1137" s="153"/>
      <c r="BK1137" s="153"/>
      <c r="BL1137" s="153"/>
      <c r="BM1137" s="75"/>
      <c r="BN1137" s="75"/>
      <c r="BO1137" s="75"/>
      <c r="BP1137" s="75"/>
      <c r="BQ1137" s="75"/>
      <c r="BR1137" s="75"/>
      <c r="BS1137" s="75"/>
      <c r="BT1137" s="75"/>
      <c r="BU1137" s="75"/>
      <c r="BV1137" s="75"/>
      <c r="BW1137" s="75"/>
      <c r="BX1137" s="75"/>
      <c r="BY1137" s="75"/>
      <c r="BZ1137" s="75"/>
      <c r="CA1137" s="75"/>
      <c r="CB1137" s="75"/>
      <c r="CC1137" s="75"/>
      <c r="CD1137" s="75"/>
      <c r="CE1137" s="75"/>
      <c r="CF1137" s="75"/>
      <c r="CG1137" s="75"/>
      <c r="CH1137" s="75"/>
      <c r="CI1137" s="75"/>
      <c r="CJ1137" s="75"/>
      <c r="CK1137" s="75"/>
      <c r="CL1137" s="75"/>
      <c r="CM1137" s="75"/>
      <c r="CN1137" s="75"/>
      <c r="CO1137" s="75"/>
      <c r="CP1137" s="75"/>
      <c r="CQ1137" s="75"/>
      <c r="CR1137" s="75"/>
      <c r="CS1137" s="75"/>
      <c r="CT1137" s="75"/>
      <c r="CU1137" s="75"/>
      <c r="CV1137" s="75"/>
      <c r="CW1137" s="75"/>
      <c r="CX1137" s="75"/>
      <c r="CY1137" s="75"/>
      <c r="CZ1137" s="75"/>
      <c r="DA1137" s="75"/>
      <c r="DB1137" s="75"/>
      <c r="DC1137" s="75"/>
      <c r="DD1137" s="75"/>
      <c r="DE1137" s="75"/>
    </row>
    <row r="1138" spans="1:109" s="139" customFormat="1" ht="24" x14ac:dyDescent="0.3">
      <c r="A1138" s="157">
        <v>1122</v>
      </c>
      <c r="B1138" s="81" t="s">
        <v>2546</v>
      </c>
      <c r="C1138" s="83" t="s">
        <v>629</v>
      </c>
      <c r="D1138" s="80">
        <v>26872768</v>
      </c>
      <c r="E1138" s="108">
        <v>3123217639</v>
      </c>
      <c r="F1138" s="84">
        <v>39.1</v>
      </c>
      <c r="G1138" s="91">
        <v>19874</v>
      </c>
      <c r="H1138" s="144">
        <f t="shared" ca="1" si="16"/>
        <v>66.646575342465752</v>
      </c>
      <c r="I1138" s="84" t="s">
        <v>405</v>
      </c>
      <c r="J1138" s="84" t="s">
        <v>417</v>
      </c>
      <c r="K1138" s="84" t="s">
        <v>418</v>
      </c>
      <c r="L1138" s="84" t="s">
        <v>1016</v>
      </c>
      <c r="M1138" s="84" t="s">
        <v>2550</v>
      </c>
      <c r="N1138" s="84" t="s">
        <v>421</v>
      </c>
      <c r="O1138" s="84" t="s">
        <v>433</v>
      </c>
      <c r="P1138" s="84">
        <v>3</v>
      </c>
      <c r="Q1138" s="81" t="s">
        <v>2546</v>
      </c>
      <c r="R1138" s="84" t="s">
        <v>595</v>
      </c>
      <c r="S1138" s="84" t="s">
        <v>789</v>
      </c>
      <c r="T1138" s="80">
        <v>3123217639</v>
      </c>
      <c r="U1138" s="81" t="s">
        <v>2546</v>
      </c>
      <c r="V1138" s="84" t="s">
        <v>663</v>
      </c>
      <c r="W1138" s="84" t="s">
        <v>676</v>
      </c>
      <c r="X1138" s="84" t="s">
        <v>676</v>
      </c>
      <c r="Y1138" s="84" t="s">
        <v>676</v>
      </c>
      <c r="Z1138" s="84" t="s">
        <v>676</v>
      </c>
      <c r="AA1138" s="84">
        <v>1</v>
      </c>
      <c r="AB1138" s="84"/>
      <c r="AC1138" s="84"/>
      <c r="AD1138" s="84" t="s">
        <v>485</v>
      </c>
      <c r="AE1138" s="84"/>
      <c r="AF1138" s="84"/>
      <c r="AG1138" s="84"/>
      <c r="AH1138" s="84"/>
      <c r="AI1138" s="84"/>
      <c r="AJ1138" s="84"/>
      <c r="AK1138" s="84"/>
      <c r="AL1138" s="84"/>
      <c r="AM1138" s="84"/>
      <c r="AN1138" s="84"/>
      <c r="AO1138" s="84"/>
      <c r="AP1138" s="84"/>
      <c r="AQ1138" s="84"/>
      <c r="AR1138" s="84"/>
      <c r="AS1138" s="84"/>
      <c r="AT1138" s="84"/>
      <c r="AU1138" s="84"/>
      <c r="AV1138" s="75"/>
      <c r="AW1138" s="75"/>
      <c r="AX1138" s="75"/>
      <c r="AY1138" s="75"/>
      <c r="AZ1138" s="75"/>
      <c r="BA1138" s="75"/>
      <c r="BB1138" s="75"/>
      <c r="BC1138" s="153"/>
      <c r="BD1138" s="153"/>
      <c r="BE1138" s="153"/>
      <c r="BF1138" s="153"/>
      <c r="BG1138" s="153"/>
      <c r="BH1138" s="153"/>
      <c r="BI1138" s="153"/>
      <c r="BJ1138" s="153"/>
      <c r="BK1138" s="153"/>
      <c r="BL1138" s="153"/>
      <c r="BM1138" s="75"/>
      <c r="BN1138" s="75"/>
      <c r="BO1138" s="75"/>
      <c r="BP1138" s="75"/>
      <c r="BQ1138" s="75"/>
      <c r="BR1138" s="75"/>
      <c r="BS1138" s="75"/>
      <c r="BT1138" s="75"/>
      <c r="BU1138" s="75"/>
      <c r="BV1138" s="75"/>
      <c r="BW1138" s="75"/>
      <c r="BX1138" s="75"/>
      <c r="BY1138" s="75"/>
      <c r="BZ1138" s="75"/>
      <c r="CA1138" s="75"/>
      <c r="CB1138" s="75"/>
      <c r="CC1138" s="75"/>
      <c r="CD1138" s="75"/>
      <c r="CE1138" s="75"/>
      <c r="CF1138" s="75"/>
      <c r="CG1138" s="75"/>
      <c r="CH1138" s="75"/>
      <c r="CI1138" s="75"/>
      <c r="CJ1138" s="75"/>
      <c r="CK1138" s="75"/>
      <c r="CL1138" s="75"/>
      <c r="CM1138" s="75"/>
      <c r="CN1138" s="75"/>
      <c r="CO1138" s="75"/>
      <c r="CP1138" s="75"/>
      <c r="CQ1138" s="75"/>
      <c r="CR1138" s="75"/>
      <c r="CS1138" s="75"/>
      <c r="CT1138" s="75"/>
      <c r="CU1138" s="75"/>
      <c r="CV1138" s="75"/>
      <c r="CW1138" s="75"/>
      <c r="CX1138" s="75"/>
      <c r="CY1138" s="75"/>
      <c r="CZ1138" s="75"/>
      <c r="DA1138" s="75"/>
      <c r="DB1138" s="75"/>
      <c r="DC1138" s="75"/>
      <c r="DD1138" s="75"/>
      <c r="DE1138" s="75"/>
    </row>
    <row r="1139" spans="1:109" s="139" customFormat="1" ht="24" x14ac:dyDescent="0.3">
      <c r="A1139" s="157">
        <v>1123</v>
      </c>
      <c r="B1139" s="81" t="s">
        <v>2547</v>
      </c>
      <c r="C1139" s="83" t="s">
        <v>630</v>
      </c>
      <c r="D1139" s="80">
        <v>1075540955</v>
      </c>
      <c r="E1139" s="108">
        <v>3123217639</v>
      </c>
      <c r="F1139" s="84">
        <v>39.1</v>
      </c>
      <c r="G1139" s="91">
        <v>39550</v>
      </c>
      <c r="H1139" s="144">
        <f t="shared" ca="1" si="16"/>
        <v>12.739726027397261</v>
      </c>
      <c r="I1139" s="84" t="s">
        <v>404</v>
      </c>
      <c r="J1139" s="84" t="s">
        <v>417</v>
      </c>
      <c r="K1139" s="84" t="s">
        <v>418</v>
      </c>
      <c r="L1139" s="84" t="s">
        <v>1016</v>
      </c>
      <c r="M1139" s="84" t="s">
        <v>2550</v>
      </c>
      <c r="N1139" s="84" t="s">
        <v>421</v>
      </c>
      <c r="O1139" s="84" t="s">
        <v>433</v>
      </c>
      <c r="P1139" s="84">
        <v>3</v>
      </c>
      <c r="Q1139" s="81" t="s">
        <v>2546</v>
      </c>
      <c r="R1139" s="84" t="s">
        <v>595</v>
      </c>
      <c r="S1139" s="84" t="s">
        <v>789</v>
      </c>
      <c r="T1139" s="80">
        <v>3123217639</v>
      </c>
      <c r="U1139" s="81" t="s">
        <v>2546</v>
      </c>
      <c r="V1139" s="84" t="s">
        <v>663</v>
      </c>
      <c r="W1139" s="84" t="s">
        <v>676</v>
      </c>
      <c r="X1139" s="84" t="s">
        <v>676</v>
      </c>
      <c r="Y1139" s="84" t="s">
        <v>676</v>
      </c>
      <c r="Z1139" s="84" t="s">
        <v>676</v>
      </c>
      <c r="AA1139" s="84"/>
      <c r="AB1139" s="84">
        <v>6</v>
      </c>
      <c r="AC1139" s="84"/>
      <c r="AD1139" s="84" t="s">
        <v>485</v>
      </c>
      <c r="AE1139" s="84"/>
      <c r="AF1139" s="84"/>
      <c r="AG1139" s="84"/>
      <c r="AH1139" s="84"/>
      <c r="AI1139" s="84"/>
      <c r="AJ1139" s="84"/>
      <c r="AK1139" s="84"/>
      <c r="AL1139" s="84"/>
      <c r="AM1139" s="84"/>
      <c r="AN1139" s="84"/>
      <c r="AO1139" s="84"/>
      <c r="AP1139" s="84"/>
      <c r="AQ1139" s="84"/>
      <c r="AR1139" s="84"/>
      <c r="AS1139" s="84"/>
      <c r="AT1139" s="84"/>
      <c r="AU1139" s="84"/>
      <c r="AV1139" s="75"/>
      <c r="AW1139" s="75"/>
      <c r="AX1139" s="75"/>
      <c r="AY1139" s="75"/>
      <c r="AZ1139" s="75"/>
      <c r="BA1139" s="75"/>
      <c r="BB1139" s="75"/>
      <c r="BC1139" s="153"/>
      <c r="BD1139" s="153"/>
      <c r="BE1139" s="153"/>
      <c r="BF1139" s="153"/>
      <c r="BG1139" s="153"/>
      <c r="BH1139" s="153"/>
      <c r="BI1139" s="153"/>
      <c r="BJ1139" s="153"/>
      <c r="BK1139" s="153"/>
      <c r="BL1139" s="153"/>
      <c r="BM1139" s="75"/>
      <c r="BN1139" s="75"/>
      <c r="BO1139" s="75"/>
      <c r="BP1139" s="75"/>
      <c r="BQ1139" s="75"/>
      <c r="BR1139" s="75"/>
      <c r="BS1139" s="75"/>
      <c r="BT1139" s="75"/>
      <c r="BU1139" s="75"/>
      <c r="BV1139" s="75"/>
      <c r="BW1139" s="75"/>
      <c r="BX1139" s="75"/>
      <c r="BY1139" s="75"/>
      <c r="BZ1139" s="75"/>
      <c r="CA1139" s="75"/>
      <c r="CB1139" s="75"/>
      <c r="CC1139" s="75"/>
      <c r="CD1139" s="75"/>
      <c r="CE1139" s="75"/>
      <c r="CF1139" s="75"/>
      <c r="CG1139" s="75"/>
      <c r="CH1139" s="75"/>
      <c r="CI1139" s="75"/>
      <c r="CJ1139" s="75"/>
      <c r="CK1139" s="75"/>
      <c r="CL1139" s="75"/>
      <c r="CM1139" s="75"/>
      <c r="CN1139" s="75"/>
      <c r="CO1139" s="75"/>
      <c r="CP1139" s="75"/>
      <c r="CQ1139" s="75"/>
      <c r="CR1139" s="75"/>
      <c r="CS1139" s="75"/>
      <c r="CT1139" s="75"/>
      <c r="CU1139" s="75"/>
      <c r="CV1139" s="75"/>
      <c r="CW1139" s="75"/>
      <c r="CX1139" s="75"/>
      <c r="CY1139" s="75"/>
      <c r="CZ1139" s="75"/>
      <c r="DA1139" s="75"/>
      <c r="DB1139" s="75"/>
      <c r="DC1139" s="75"/>
      <c r="DD1139" s="75"/>
      <c r="DE1139" s="75"/>
    </row>
    <row r="1140" spans="1:109" s="139" customFormat="1" ht="24" x14ac:dyDescent="0.3">
      <c r="A1140" s="157">
        <v>1124</v>
      </c>
      <c r="B1140" s="80" t="s">
        <v>2551</v>
      </c>
      <c r="C1140" s="80" t="s">
        <v>629</v>
      </c>
      <c r="D1140" s="80">
        <v>55216223</v>
      </c>
      <c r="E1140" s="108">
        <v>3103374296</v>
      </c>
      <c r="F1140" s="84">
        <v>28.84</v>
      </c>
      <c r="G1140" s="91">
        <v>27513</v>
      </c>
      <c r="H1140" s="144">
        <f t="shared" ca="1" si="16"/>
        <v>45.717808219178082</v>
      </c>
      <c r="I1140" s="84" t="s">
        <v>405</v>
      </c>
      <c r="J1140" s="84" t="s">
        <v>417</v>
      </c>
      <c r="K1140" s="84" t="s">
        <v>418</v>
      </c>
      <c r="L1140" s="80" t="s">
        <v>2554</v>
      </c>
      <c r="M1140" s="80" t="s">
        <v>2553</v>
      </c>
      <c r="N1140" s="84" t="s">
        <v>421</v>
      </c>
      <c r="O1140" s="84" t="s">
        <v>433</v>
      </c>
      <c r="P1140" s="84">
        <v>2</v>
      </c>
      <c r="Q1140" s="80" t="s">
        <v>2551</v>
      </c>
      <c r="R1140" s="84" t="s">
        <v>595</v>
      </c>
      <c r="S1140" s="84" t="s">
        <v>789</v>
      </c>
      <c r="T1140" s="80">
        <v>3103374296</v>
      </c>
      <c r="U1140" s="80" t="s">
        <v>2551</v>
      </c>
      <c r="V1140" s="84" t="s">
        <v>663</v>
      </c>
      <c r="W1140" s="84" t="s">
        <v>676</v>
      </c>
      <c r="X1140" s="84" t="s">
        <v>676</v>
      </c>
      <c r="Y1140" s="84" t="s">
        <v>676</v>
      </c>
      <c r="Z1140" s="84" t="s">
        <v>676</v>
      </c>
      <c r="AA1140" s="84">
        <v>4</v>
      </c>
      <c r="AB1140" s="84"/>
      <c r="AC1140" s="84"/>
      <c r="AD1140" s="84" t="s">
        <v>485</v>
      </c>
      <c r="AE1140" s="84"/>
      <c r="AF1140" s="84"/>
      <c r="AG1140" s="84"/>
      <c r="AH1140" s="84"/>
      <c r="AI1140" s="84"/>
      <c r="AJ1140" s="84"/>
      <c r="AK1140" s="84"/>
      <c r="AL1140" s="84"/>
      <c r="AM1140" s="84"/>
      <c r="AN1140" s="84"/>
      <c r="AO1140" s="84"/>
      <c r="AP1140" s="84"/>
      <c r="AQ1140" s="84"/>
      <c r="AR1140" s="84"/>
      <c r="AS1140" s="84"/>
      <c r="AT1140" s="84"/>
      <c r="AU1140" s="84"/>
      <c r="AV1140" s="75"/>
      <c r="AW1140" s="75"/>
      <c r="AX1140" s="75"/>
      <c r="AY1140" s="75"/>
      <c r="AZ1140" s="75"/>
      <c r="BA1140" s="75"/>
      <c r="BB1140" s="75"/>
      <c r="BC1140" s="153"/>
      <c r="BD1140" s="153"/>
      <c r="BE1140" s="153"/>
      <c r="BF1140" s="153"/>
      <c r="BG1140" s="153"/>
      <c r="BH1140" s="153"/>
      <c r="BI1140" s="153"/>
      <c r="BJ1140" s="153"/>
      <c r="BK1140" s="153"/>
      <c r="BL1140" s="153"/>
      <c r="BM1140" s="75"/>
      <c r="BN1140" s="75"/>
      <c r="BO1140" s="75"/>
      <c r="BP1140" s="75"/>
      <c r="BQ1140" s="75"/>
      <c r="BR1140" s="75"/>
      <c r="BS1140" s="75"/>
      <c r="BT1140" s="75"/>
      <c r="BU1140" s="75"/>
      <c r="BV1140" s="75"/>
      <c r="BW1140" s="75"/>
      <c r="BX1140" s="75"/>
      <c r="BY1140" s="75"/>
      <c r="BZ1140" s="75"/>
      <c r="CA1140" s="75"/>
      <c r="CB1140" s="75"/>
      <c r="CC1140" s="75"/>
      <c r="CD1140" s="75"/>
      <c r="CE1140" s="75"/>
      <c r="CF1140" s="75"/>
      <c r="CG1140" s="75"/>
      <c r="CH1140" s="75"/>
      <c r="CI1140" s="75"/>
      <c r="CJ1140" s="75"/>
      <c r="CK1140" s="75"/>
      <c r="CL1140" s="75"/>
      <c r="CM1140" s="75"/>
      <c r="CN1140" s="75"/>
      <c r="CO1140" s="75"/>
      <c r="CP1140" s="75"/>
      <c r="CQ1140" s="75"/>
      <c r="CR1140" s="75"/>
      <c r="CS1140" s="75"/>
      <c r="CT1140" s="75"/>
      <c r="CU1140" s="75"/>
      <c r="CV1140" s="75"/>
      <c r="CW1140" s="75"/>
      <c r="CX1140" s="75"/>
      <c r="CY1140" s="75"/>
      <c r="CZ1140" s="75"/>
      <c r="DA1140" s="75"/>
      <c r="DB1140" s="75"/>
      <c r="DC1140" s="75"/>
      <c r="DD1140" s="75"/>
      <c r="DE1140" s="75"/>
    </row>
    <row r="1141" spans="1:109" s="139" customFormat="1" x14ac:dyDescent="0.3">
      <c r="A1141" s="157">
        <v>1125</v>
      </c>
      <c r="B1141" s="80" t="s">
        <v>2552</v>
      </c>
      <c r="C1141" s="80" t="s">
        <v>629</v>
      </c>
      <c r="D1141" s="80">
        <v>1006521465</v>
      </c>
      <c r="E1141" s="108">
        <v>3103374296</v>
      </c>
      <c r="F1141" s="84">
        <v>28.84</v>
      </c>
      <c r="G1141" s="91">
        <v>36637</v>
      </c>
      <c r="H1141" s="144">
        <f t="shared" ca="1" si="16"/>
        <v>20.720547945205478</v>
      </c>
      <c r="I1141" s="84" t="s">
        <v>405</v>
      </c>
      <c r="J1141" s="84" t="s">
        <v>417</v>
      </c>
      <c r="K1141" s="84" t="s">
        <v>418</v>
      </c>
      <c r="L1141" s="80" t="s">
        <v>2554</v>
      </c>
      <c r="M1141" s="80" t="s">
        <v>2553</v>
      </c>
      <c r="N1141" s="84" t="s">
        <v>421</v>
      </c>
      <c r="O1141" s="84" t="s">
        <v>433</v>
      </c>
      <c r="P1141" s="84">
        <v>2</v>
      </c>
      <c r="Q1141" s="80" t="s">
        <v>2551</v>
      </c>
      <c r="R1141" s="84"/>
      <c r="S1141" s="84" t="s">
        <v>789</v>
      </c>
      <c r="T1141" s="80">
        <v>3103374296</v>
      </c>
      <c r="U1141" s="80" t="s">
        <v>2551</v>
      </c>
      <c r="V1141" s="84" t="s">
        <v>663</v>
      </c>
      <c r="W1141" s="84" t="s">
        <v>676</v>
      </c>
      <c r="X1141" s="84" t="s">
        <v>676</v>
      </c>
      <c r="Y1141" s="84" t="s">
        <v>676</v>
      </c>
      <c r="Z1141" s="84" t="s">
        <v>676</v>
      </c>
      <c r="AA1141" s="84"/>
      <c r="AB1141" s="84">
        <v>11</v>
      </c>
      <c r="AC1141" s="84"/>
      <c r="AD1141" s="84" t="s">
        <v>485</v>
      </c>
      <c r="AE1141" s="84"/>
      <c r="AF1141" s="84"/>
      <c r="AG1141" s="84"/>
      <c r="AH1141" s="84"/>
      <c r="AI1141" s="84"/>
      <c r="AJ1141" s="84"/>
      <c r="AK1141" s="84"/>
      <c r="AL1141" s="84"/>
      <c r="AM1141" s="84"/>
      <c r="AN1141" s="84"/>
      <c r="AO1141" s="84"/>
      <c r="AP1141" s="84"/>
      <c r="AQ1141" s="84"/>
      <c r="AR1141" s="84"/>
      <c r="AS1141" s="84"/>
      <c r="AT1141" s="84"/>
      <c r="AU1141" s="84"/>
      <c r="AV1141" s="75"/>
      <c r="AW1141" s="75"/>
      <c r="AX1141" s="75"/>
      <c r="AY1141" s="75"/>
      <c r="AZ1141" s="75"/>
      <c r="BA1141" s="75"/>
      <c r="BB1141" s="75"/>
      <c r="BC1141" s="153"/>
      <c r="BD1141" s="153"/>
      <c r="BE1141" s="153"/>
      <c r="BF1141" s="153"/>
      <c r="BG1141" s="153"/>
      <c r="BH1141" s="153"/>
      <c r="BI1141" s="153"/>
      <c r="BJ1141" s="153"/>
      <c r="BK1141" s="153"/>
      <c r="BL1141" s="153"/>
      <c r="BM1141" s="75"/>
      <c r="BN1141" s="75"/>
      <c r="BO1141" s="75"/>
      <c r="BP1141" s="75"/>
      <c r="BQ1141" s="75"/>
      <c r="BR1141" s="75"/>
      <c r="BS1141" s="75"/>
      <c r="BT1141" s="75"/>
      <c r="BU1141" s="75"/>
      <c r="BV1141" s="75"/>
      <c r="BW1141" s="75"/>
      <c r="BX1141" s="75"/>
      <c r="BY1141" s="75"/>
      <c r="BZ1141" s="75"/>
      <c r="CA1141" s="75"/>
      <c r="CB1141" s="75"/>
      <c r="CC1141" s="75"/>
      <c r="CD1141" s="75"/>
      <c r="CE1141" s="75"/>
      <c r="CF1141" s="75"/>
      <c r="CG1141" s="75"/>
      <c r="CH1141" s="75"/>
      <c r="CI1141" s="75"/>
      <c r="CJ1141" s="75"/>
      <c r="CK1141" s="75"/>
      <c r="CL1141" s="75"/>
      <c r="CM1141" s="75"/>
      <c r="CN1141" s="75"/>
      <c r="CO1141" s="75"/>
      <c r="CP1141" s="75"/>
      <c r="CQ1141" s="75"/>
      <c r="CR1141" s="75"/>
      <c r="CS1141" s="75"/>
      <c r="CT1141" s="75"/>
      <c r="CU1141" s="75"/>
      <c r="CV1141" s="75"/>
      <c r="CW1141" s="75"/>
      <c r="CX1141" s="75"/>
      <c r="CY1141" s="75"/>
      <c r="CZ1141" s="75"/>
      <c r="DA1141" s="75"/>
      <c r="DB1141" s="75"/>
      <c r="DC1141" s="75"/>
      <c r="DD1141" s="75"/>
      <c r="DE1141" s="75"/>
    </row>
    <row r="1142" spans="1:109" s="139" customFormat="1" ht="24" x14ac:dyDescent="0.3">
      <c r="A1142" s="157">
        <v>1126</v>
      </c>
      <c r="B1142" s="89" t="s">
        <v>2560</v>
      </c>
      <c r="C1142" s="89" t="s">
        <v>629</v>
      </c>
      <c r="D1142" s="80">
        <v>36313142</v>
      </c>
      <c r="E1142" s="108">
        <v>3212960657</v>
      </c>
      <c r="F1142" s="84">
        <v>36.590000000000003</v>
      </c>
      <c r="G1142" s="91">
        <v>30401</v>
      </c>
      <c r="H1142" s="144">
        <f t="shared" ca="1" si="16"/>
        <v>37.805479452054797</v>
      </c>
      <c r="I1142" s="84" t="s">
        <v>405</v>
      </c>
      <c r="J1142" s="84" t="s">
        <v>417</v>
      </c>
      <c r="K1142" s="84" t="s">
        <v>418</v>
      </c>
      <c r="L1142" s="84" t="s">
        <v>709</v>
      </c>
      <c r="M1142" s="80" t="s">
        <v>2561</v>
      </c>
      <c r="N1142" s="84" t="s">
        <v>421</v>
      </c>
      <c r="O1142" s="84" t="s">
        <v>433</v>
      </c>
      <c r="P1142" s="84">
        <v>6</v>
      </c>
      <c r="Q1142" s="89" t="s">
        <v>2560</v>
      </c>
      <c r="R1142" s="84" t="s">
        <v>595</v>
      </c>
      <c r="S1142" s="84" t="s">
        <v>789</v>
      </c>
      <c r="T1142" s="80">
        <v>3212960657</v>
      </c>
      <c r="U1142" s="89" t="s">
        <v>2560</v>
      </c>
      <c r="V1142" s="84" t="s">
        <v>663</v>
      </c>
      <c r="W1142" s="84" t="s">
        <v>676</v>
      </c>
      <c r="X1142" s="84" t="s">
        <v>676</v>
      </c>
      <c r="Y1142" s="84" t="s">
        <v>676</v>
      </c>
      <c r="Z1142" s="84" t="s">
        <v>676</v>
      </c>
      <c r="AA1142" s="84"/>
      <c r="AB1142" s="84">
        <v>8</v>
      </c>
      <c r="AC1142" s="84"/>
      <c r="AD1142" s="84" t="s">
        <v>485</v>
      </c>
      <c r="AE1142" s="84"/>
      <c r="AF1142" s="84"/>
      <c r="AG1142" s="84"/>
      <c r="AH1142" s="84"/>
      <c r="AI1142" s="84"/>
      <c r="AJ1142" s="84"/>
      <c r="AK1142" s="84"/>
      <c r="AL1142" s="84"/>
      <c r="AM1142" s="84"/>
      <c r="AN1142" s="84"/>
      <c r="AO1142" s="84"/>
      <c r="AP1142" s="84"/>
      <c r="AQ1142" s="84"/>
      <c r="AR1142" s="84"/>
      <c r="AS1142" s="84"/>
      <c r="AT1142" s="84"/>
      <c r="AU1142" s="84"/>
      <c r="AV1142" s="75"/>
      <c r="AW1142" s="75"/>
      <c r="AX1142" s="75"/>
      <c r="AY1142" s="75"/>
      <c r="AZ1142" s="75"/>
      <c r="BA1142" s="75"/>
      <c r="BB1142" s="75"/>
      <c r="BC1142" s="153"/>
      <c r="BD1142" s="153"/>
      <c r="BE1142" s="153"/>
      <c r="BF1142" s="153"/>
      <c r="BG1142" s="153"/>
      <c r="BH1142" s="153"/>
      <c r="BI1142" s="153"/>
      <c r="BJ1142" s="153"/>
      <c r="BK1142" s="153"/>
      <c r="BL1142" s="153"/>
      <c r="BM1142" s="75"/>
      <c r="BN1142" s="75"/>
      <c r="BO1142" s="75"/>
      <c r="BP1142" s="75"/>
      <c r="BQ1142" s="75"/>
      <c r="BR1142" s="75"/>
      <c r="BS1142" s="75"/>
      <c r="BT1142" s="75"/>
      <c r="BU1142" s="75"/>
      <c r="BV1142" s="75"/>
      <c r="BW1142" s="75"/>
      <c r="BX1142" s="75"/>
      <c r="BY1142" s="75"/>
      <c r="BZ1142" s="75"/>
      <c r="CA1142" s="75"/>
      <c r="CB1142" s="75"/>
      <c r="CC1142" s="75"/>
      <c r="CD1142" s="75"/>
      <c r="CE1142" s="75"/>
      <c r="CF1142" s="75"/>
      <c r="CG1142" s="75"/>
      <c r="CH1142" s="75"/>
      <c r="CI1142" s="75"/>
      <c r="CJ1142" s="75"/>
      <c r="CK1142" s="75"/>
      <c r="CL1142" s="75"/>
      <c r="CM1142" s="75"/>
      <c r="CN1142" s="75"/>
      <c r="CO1142" s="75"/>
      <c r="CP1142" s="75"/>
      <c r="CQ1142" s="75"/>
      <c r="CR1142" s="75"/>
      <c r="CS1142" s="75"/>
      <c r="CT1142" s="75"/>
      <c r="CU1142" s="75"/>
      <c r="CV1142" s="75"/>
      <c r="CW1142" s="75"/>
      <c r="CX1142" s="75"/>
      <c r="CY1142" s="75"/>
      <c r="CZ1142" s="75"/>
      <c r="DA1142" s="75"/>
      <c r="DB1142" s="75"/>
      <c r="DC1142" s="75"/>
      <c r="DD1142" s="75"/>
      <c r="DE1142" s="75"/>
    </row>
    <row r="1143" spans="1:109" s="139" customFormat="1" x14ac:dyDescent="0.3">
      <c r="A1143" s="157">
        <v>1127</v>
      </c>
      <c r="B1143" s="89" t="s">
        <v>2559</v>
      </c>
      <c r="C1143" s="89" t="s">
        <v>629</v>
      </c>
      <c r="D1143" s="80">
        <v>7723251</v>
      </c>
      <c r="E1143" s="108">
        <v>3212960657</v>
      </c>
      <c r="F1143" s="84">
        <v>36.590000000000003</v>
      </c>
      <c r="G1143" s="91">
        <v>30129</v>
      </c>
      <c r="H1143" s="144">
        <f t="shared" ca="1" si="16"/>
        <v>38.550684931506851</v>
      </c>
      <c r="I1143" s="84" t="s">
        <v>404</v>
      </c>
      <c r="J1143" s="84" t="s">
        <v>417</v>
      </c>
      <c r="K1143" s="84" t="s">
        <v>418</v>
      </c>
      <c r="L1143" s="84" t="s">
        <v>709</v>
      </c>
      <c r="M1143" s="80" t="s">
        <v>2561</v>
      </c>
      <c r="N1143" s="84" t="s">
        <v>421</v>
      </c>
      <c r="O1143" s="84" t="s">
        <v>433</v>
      </c>
      <c r="P1143" s="84">
        <v>6</v>
      </c>
      <c r="Q1143" s="89" t="s">
        <v>2560</v>
      </c>
      <c r="R1143" s="84"/>
      <c r="S1143" s="84" t="s">
        <v>789</v>
      </c>
      <c r="T1143" s="80">
        <v>3212960657</v>
      </c>
      <c r="U1143" s="89" t="s">
        <v>2560</v>
      </c>
      <c r="V1143" s="84" t="s">
        <v>663</v>
      </c>
      <c r="W1143" s="84" t="s">
        <v>676</v>
      </c>
      <c r="X1143" s="84" t="s">
        <v>676</v>
      </c>
      <c r="Y1143" s="84" t="s">
        <v>676</v>
      </c>
      <c r="Z1143" s="84" t="s">
        <v>676</v>
      </c>
      <c r="AA1143" s="84">
        <v>1</v>
      </c>
      <c r="AB1143" s="84"/>
      <c r="AC1143" s="84"/>
      <c r="AD1143" s="84" t="s">
        <v>485</v>
      </c>
      <c r="AE1143" s="84"/>
      <c r="AF1143" s="84"/>
      <c r="AG1143" s="84"/>
      <c r="AH1143" s="84"/>
      <c r="AI1143" s="84"/>
      <c r="AJ1143" s="84"/>
      <c r="AK1143" s="84"/>
      <c r="AL1143" s="84"/>
      <c r="AM1143" s="84"/>
      <c r="AN1143" s="84"/>
      <c r="AO1143" s="84"/>
      <c r="AP1143" s="84"/>
      <c r="AQ1143" s="84"/>
      <c r="AR1143" s="84"/>
      <c r="AS1143" s="84"/>
      <c r="AT1143" s="84"/>
      <c r="AU1143" s="84"/>
      <c r="AV1143" s="75"/>
      <c r="AW1143" s="75"/>
      <c r="AX1143" s="75"/>
      <c r="AY1143" s="75"/>
      <c r="AZ1143" s="75"/>
      <c r="BA1143" s="75"/>
      <c r="BB1143" s="75"/>
      <c r="BC1143" s="153"/>
      <c r="BD1143" s="153"/>
      <c r="BE1143" s="153"/>
      <c r="BF1143" s="153"/>
      <c r="BG1143" s="153"/>
      <c r="BH1143" s="153"/>
      <c r="BI1143" s="153"/>
      <c r="BJ1143" s="153"/>
      <c r="BK1143" s="153"/>
      <c r="BL1143" s="153"/>
      <c r="BM1143" s="75"/>
      <c r="BN1143" s="75"/>
      <c r="BO1143" s="75"/>
      <c r="BP1143" s="75"/>
      <c r="BQ1143" s="75"/>
      <c r="BR1143" s="75"/>
      <c r="BS1143" s="75"/>
      <c r="BT1143" s="75"/>
      <c r="BU1143" s="75"/>
      <c r="BV1143" s="75"/>
      <c r="BW1143" s="75"/>
      <c r="BX1143" s="75"/>
      <c r="BY1143" s="75"/>
      <c r="BZ1143" s="75"/>
      <c r="CA1143" s="75"/>
      <c r="CB1143" s="75"/>
      <c r="CC1143" s="75"/>
      <c r="CD1143" s="75"/>
      <c r="CE1143" s="75"/>
      <c r="CF1143" s="75"/>
      <c r="CG1143" s="75"/>
      <c r="CH1143" s="75"/>
      <c r="CI1143" s="75"/>
      <c r="CJ1143" s="75"/>
      <c r="CK1143" s="75"/>
      <c r="CL1143" s="75"/>
      <c r="CM1143" s="75"/>
      <c r="CN1143" s="75"/>
      <c r="CO1143" s="75"/>
      <c r="CP1143" s="75"/>
      <c r="CQ1143" s="75"/>
      <c r="CR1143" s="75"/>
      <c r="CS1143" s="75"/>
      <c r="CT1143" s="75"/>
      <c r="CU1143" s="75"/>
      <c r="CV1143" s="75"/>
      <c r="CW1143" s="75"/>
      <c r="CX1143" s="75"/>
      <c r="CY1143" s="75"/>
      <c r="CZ1143" s="75"/>
      <c r="DA1143" s="75"/>
      <c r="DB1143" s="75"/>
      <c r="DC1143" s="75"/>
      <c r="DD1143" s="75"/>
      <c r="DE1143" s="75"/>
    </row>
    <row r="1144" spans="1:109" s="139" customFormat="1" ht="24" x14ac:dyDescent="0.3">
      <c r="A1144" s="157">
        <v>1128</v>
      </c>
      <c r="B1144" s="89" t="s">
        <v>2558</v>
      </c>
      <c r="C1144" s="89" t="s">
        <v>630</v>
      </c>
      <c r="D1144" s="80">
        <v>1003603323</v>
      </c>
      <c r="E1144" s="108">
        <v>3212960657</v>
      </c>
      <c r="F1144" s="84">
        <v>36.590000000000003</v>
      </c>
      <c r="G1144" s="91">
        <v>36696</v>
      </c>
      <c r="H1144" s="144">
        <f t="shared" ca="1" si="16"/>
        <v>20.55890410958904</v>
      </c>
      <c r="I1144" s="84" t="s">
        <v>405</v>
      </c>
      <c r="J1144" s="84" t="s">
        <v>417</v>
      </c>
      <c r="K1144" s="84" t="s">
        <v>418</v>
      </c>
      <c r="L1144" s="84" t="s">
        <v>709</v>
      </c>
      <c r="M1144" s="80" t="s">
        <v>2561</v>
      </c>
      <c r="N1144" s="84" t="s">
        <v>421</v>
      </c>
      <c r="O1144" s="84" t="s">
        <v>433</v>
      </c>
      <c r="P1144" s="84">
        <v>6</v>
      </c>
      <c r="Q1144" s="89" t="s">
        <v>2560</v>
      </c>
      <c r="R1144" s="84" t="s">
        <v>595</v>
      </c>
      <c r="S1144" s="84" t="s">
        <v>789</v>
      </c>
      <c r="T1144" s="80">
        <v>3212960657</v>
      </c>
      <c r="U1144" s="89" t="s">
        <v>2560</v>
      </c>
      <c r="V1144" s="84" t="s">
        <v>663</v>
      </c>
      <c r="W1144" s="84" t="s">
        <v>676</v>
      </c>
      <c r="X1144" s="84" t="s">
        <v>676</v>
      </c>
      <c r="Y1144" s="84" t="s">
        <v>676</v>
      </c>
      <c r="Z1144" s="84" t="s">
        <v>676</v>
      </c>
      <c r="AA1144" s="84"/>
      <c r="AB1144" s="84">
        <v>11</v>
      </c>
      <c r="AC1144" s="84"/>
      <c r="AD1144" s="84" t="s">
        <v>485</v>
      </c>
      <c r="AE1144" s="84"/>
      <c r="AF1144" s="84"/>
      <c r="AG1144" s="84"/>
      <c r="AH1144" s="84"/>
      <c r="AI1144" s="84"/>
      <c r="AJ1144" s="84"/>
      <c r="AK1144" s="84"/>
      <c r="AL1144" s="84"/>
      <c r="AM1144" s="84"/>
      <c r="AN1144" s="84"/>
      <c r="AO1144" s="84"/>
      <c r="AP1144" s="84"/>
      <c r="AQ1144" s="84"/>
      <c r="AR1144" s="84"/>
      <c r="AS1144" s="84"/>
      <c r="AT1144" s="84"/>
      <c r="AU1144" s="84"/>
      <c r="AV1144" s="75"/>
      <c r="AW1144" s="75"/>
      <c r="AX1144" s="75"/>
      <c r="AY1144" s="75"/>
      <c r="AZ1144" s="75"/>
      <c r="BA1144" s="75"/>
      <c r="BB1144" s="75"/>
      <c r="BC1144" s="153"/>
      <c r="BD1144" s="153"/>
      <c r="BE1144" s="153"/>
      <c r="BF1144" s="153"/>
      <c r="BG1144" s="153"/>
      <c r="BH1144" s="153"/>
      <c r="BI1144" s="153"/>
      <c r="BJ1144" s="153"/>
      <c r="BK1144" s="153"/>
      <c r="BL1144" s="153"/>
      <c r="BM1144" s="75"/>
      <c r="BN1144" s="75"/>
      <c r="BO1144" s="75"/>
      <c r="BP1144" s="75"/>
      <c r="BQ1144" s="75"/>
      <c r="BR1144" s="75"/>
      <c r="BS1144" s="75"/>
      <c r="BT1144" s="75"/>
      <c r="BU1144" s="75"/>
      <c r="BV1144" s="75"/>
      <c r="BW1144" s="75"/>
      <c r="BX1144" s="75"/>
      <c r="BY1144" s="75"/>
      <c r="BZ1144" s="75"/>
      <c r="CA1144" s="75"/>
      <c r="CB1144" s="75"/>
      <c r="CC1144" s="75"/>
      <c r="CD1144" s="75"/>
      <c r="CE1144" s="75"/>
      <c r="CF1144" s="75"/>
      <c r="CG1144" s="75"/>
      <c r="CH1144" s="75"/>
      <c r="CI1144" s="75"/>
      <c r="CJ1144" s="75"/>
      <c r="CK1144" s="75"/>
      <c r="CL1144" s="75"/>
      <c r="CM1144" s="75"/>
      <c r="CN1144" s="75"/>
      <c r="CO1144" s="75"/>
      <c r="CP1144" s="75"/>
      <c r="CQ1144" s="75"/>
      <c r="CR1144" s="75"/>
      <c r="CS1144" s="75"/>
      <c r="CT1144" s="75"/>
      <c r="CU1144" s="75"/>
      <c r="CV1144" s="75"/>
      <c r="CW1144" s="75"/>
      <c r="CX1144" s="75"/>
      <c r="CY1144" s="75"/>
      <c r="CZ1144" s="75"/>
      <c r="DA1144" s="75"/>
      <c r="DB1144" s="75"/>
      <c r="DC1144" s="75"/>
      <c r="DD1144" s="75"/>
      <c r="DE1144" s="75"/>
    </row>
    <row r="1145" spans="1:109" s="139" customFormat="1" x14ac:dyDescent="0.3">
      <c r="A1145" s="157">
        <v>1129</v>
      </c>
      <c r="B1145" s="89" t="s">
        <v>2557</v>
      </c>
      <c r="C1145" s="89" t="s">
        <v>630</v>
      </c>
      <c r="D1145" s="80">
        <v>1003952504</v>
      </c>
      <c r="E1145" s="108">
        <v>3212960657</v>
      </c>
      <c r="F1145" s="84">
        <v>36.590000000000003</v>
      </c>
      <c r="G1145" s="91">
        <v>37660</v>
      </c>
      <c r="H1145" s="144">
        <f t="shared" ca="1" si="16"/>
        <v>17.917808219178081</v>
      </c>
      <c r="I1145" s="84" t="s">
        <v>404</v>
      </c>
      <c r="J1145" s="84" t="s">
        <v>417</v>
      </c>
      <c r="K1145" s="84" t="s">
        <v>418</v>
      </c>
      <c r="L1145" s="84" t="s">
        <v>709</v>
      </c>
      <c r="M1145" s="80" t="s">
        <v>2561</v>
      </c>
      <c r="N1145" s="84" t="s">
        <v>421</v>
      </c>
      <c r="O1145" s="84" t="s">
        <v>433</v>
      </c>
      <c r="P1145" s="84">
        <v>6</v>
      </c>
      <c r="Q1145" s="89" t="s">
        <v>2560</v>
      </c>
      <c r="R1145" s="84"/>
      <c r="S1145" s="84" t="s">
        <v>789</v>
      </c>
      <c r="T1145" s="80">
        <v>3212960657</v>
      </c>
      <c r="U1145" s="89" t="s">
        <v>2560</v>
      </c>
      <c r="V1145" s="84" t="s">
        <v>663</v>
      </c>
      <c r="W1145" s="84" t="s">
        <v>676</v>
      </c>
      <c r="X1145" s="84" t="s">
        <v>676</v>
      </c>
      <c r="Y1145" s="84" t="s">
        <v>676</v>
      </c>
      <c r="Z1145" s="84" t="s">
        <v>676</v>
      </c>
      <c r="AA1145" s="84"/>
      <c r="AB1145" s="84">
        <v>11</v>
      </c>
      <c r="AC1145" s="84"/>
      <c r="AD1145" s="84" t="s">
        <v>485</v>
      </c>
      <c r="AE1145" s="84"/>
      <c r="AF1145" s="84"/>
      <c r="AG1145" s="84"/>
      <c r="AH1145" s="84"/>
      <c r="AI1145" s="84"/>
      <c r="AJ1145" s="84"/>
      <c r="AK1145" s="84"/>
      <c r="AL1145" s="84"/>
      <c r="AM1145" s="84"/>
      <c r="AN1145" s="84"/>
      <c r="AO1145" s="84"/>
      <c r="AP1145" s="84"/>
      <c r="AQ1145" s="84"/>
      <c r="AR1145" s="84"/>
      <c r="AS1145" s="84"/>
      <c r="AT1145" s="84"/>
      <c r="AU1145" s="84"/>
      <c r="AV1145" s="75"/>
      <c r="AW1145" s="75"/>
      <c r="AX1145" s="75"/>
      <c r="AY1145" s="75"/>
      <c r="AZ1145" s="75"/>
      <c r="BA1145" s="75"/>
      <c r="BB1145" s="75"/>
      <c r="BC1145" s="153"/>
      <c r="BD1145" s="153"/>
      <c r="BE1145" s="153"/>
      <c r="BF1145" s="153"/>
      <c r="BG1145" s="153"/>
      <c r="BH1145" s="153"/>
      <c r="BI1145" s="153"/>
      <c r="BJ1145" s="153"/>
      <c r="BK1145" s="153"/>
      <c r="BL1145" s="153"/>
      <c r="BM1145" s="75"/>
      <c r="BN1145" s="75"/>
      <c r="BO1145" s="75"/>
      <c r="BP1145" s="75"/>
      <c r="BQ1145" s="75"/>
      <c r="BR1145" s="75"/>
      <c r="BS1145" s="75"/>
      <c r="BT1145" s="75"/>
      <c r="BU1145" s="75"/>
      <c r="BV1145" s="75"/>
      <c r="BW1145" s="75"/>
      <c r="BX1145" s="75"/>
      <c r="BY1145" s="75"/>
      <c r="BZ1145" s="75"/>
      <c r="CA1145" s="75"/>
      <c r="CB1145" s="75"/>
      <c r="CC1145" s="75"/>
      <c r="CD1145" s="75"/>
      <c r="CE1145" s="75"/>
      <c r="CF1145" s="75"/>
      <c r="CG1145" s="75"/>
      <c r="CH1145" s="75"/>
      <c r="CI1145" s="75"/>
      <c r="CJ1145" s="75"/>
      <c r="CK1145" s="75"/>
      <c r="CL1145" s="75"/>
      <c r="CM1145" s="75"/>
      <c r="CN1145" s="75"/>
      <c r="CO1145" s="75"/>
      <c r="CP1145" s="75"/>
      <c r="CQ1145" s="75"/>
      <c r="CR1145" s="75"/>
      <c r="CS1145" s="75"/>
      <c r="CT1145" s="75"/>
      <c r="CU1145" s="75"/>
      <c r="CV1145" s="75"/>
      <c r="CW1145" s="75"/>
      <c r="CX1145" s="75"/>
      <c r="CY1145" s="75"/>
      <c r="CZ1145" s="75"/>
      <c r="DA1145" s="75"/>
      <c r="DB1145" s="75"/>
      <c r="DC1145" s="75"/>
      <c r="DD1145" s="75"/>
      <c r="DE1145" s="75"/>
    </row>
    <row r="1146" spans="1:109" s="139" customFormat="1" ht="24" x14ac:dyDescent="0.3">
      <c r="A1146" s="157">
        <v>1130</v>
      </c>
      <c r="B1146" s="89" t="s">
        <v>2556</v>
      </c>
      <c r="C1146" s="89" t="s">
        <v>628</v>
      </c>
      <c r="D1146" s="80">
        <v>1077727081</v>
      </c>
      <c r="E1146" s="108">
        <v>3212960657</v>
      </c>
      <c r="F1146" s="84">
        <v>36.590000000000003</v>
      </c>
      <c r="G1146" s="91">
        <v>40146</v>
      </c>
      <c r="H1146" s="144">
        <f t="shared" ca="1" si="16"/>
        <v>11.106849315068493</v>
      </c>
      <c r="I1146" s="84" t="s">
        <v>404</v>
      </c>
      <c r="J1146" s="84" t="s">
        <v>417</v>
      </c>
      <c r="K1146" s="84" t="s">
        <v>418</v>
      </c>
      <c r="L1146" s="84" t="s">
        <v>709</v>
      </c>
      <c r="M1146" s="80" t="s">
        <v>2561</v>
      </c>
      <c r="N1146" s="84" t="s">
        <v>421</v>
      </c>
      <c r="O1146" s="84" t="s">
        <v>433</v>
      </c>
      <c r="P1146" s="84">
        <v>6</v>
      </c>
      <c r="Q1146" s="89" t="s">
        <v>2560</v>
      </c>
      <c r="R1146" s="84" t="s">
        <v>595</v>
      </c>
      <c r="S1146" s="84" t="s">
        <v>789</v>
      </c>
      <c r="T1146" s="80">
        <v>3212960657</v>
      </c>
      <c r="U1146" s="89" t="s">
        <v>2560</v>
      </c>
      <c r="V1146" s="84" t="s">
        <v>663</v>
      </c>
      <c r="W1146" s="84" t="s">
        <v>676</v>
      </c>
      <c r="X1146" s="84" t="s">
        <v>676</v>
      </c>
      <c r="Y1146" s="84" t="s">
        <v>676</v>
      </c>
      <c r="Z1146" s="84" t="s">
        <v>676</v>
      </c>
      <c r="AA1146" s="84"/>
      <c r="AB1146" s="84">
        <v>6</v>
      </c>
      <c r="AC1146" s="84"/>
      <c r="AD1146" s="84" t="s">
        <v>485</v>
      </c>
      <c r="AE1146" s="84"/>
      <c r="AF1146" s="84"/>
      <c r="AG1146" s="84"/>
      <c r="AH1146" s="84"/>
      <c r="AI1146" s="84"/>
      <c r="AJ1146" s="84"/>
      <c r="AK1146" s="84"/>
      <c r="AL1146" s="84"/>
      <c r="AM1146" s="84"/>
      <c r="AN1146" s="84"/>
      <c r="AO1146" s="84"/>
      <c r="AP1146" s="84"/>
      <c r="AQ1146" s="84"/>
      <c r="AR1146" s="84"/>
      <c r="AS1146" s="84"/>
      <c r="AT1146" s="84"/>
      <c r="AU1146" s="84"/>
      <c r="AV1146" s="75"/>
      <c r="AW1146" s="75"/>
      <c r="AX1146" s="75"/>
      <c r="AY1146" s="75"/>
      <c r="AZ1146" s="75"/>
      <c r="BA1146" s="75"/>
      <c r="BB1146" s="75"/>
      <c r="BC1146" s="153"/>
      <c r="BD1146" s="153"/>
      <c r="BE1146" s="153"/>
      <c r="BF1146" s="153"/>
      <c r="BG1146" s="153"/>
      <c r="BH1146" s="153"/>
      <c r="BI1146" s="153"/>
      <c r="BJ1146" s="153"/>
      <c r="BK1146" s="153"/>
      <c r="BL1146" s="153"/>
      <c r="BM1146" s="75"/>
      <c r="BN1146" s="75"/>
      <c r="BO1146" s="75"/>
      <c r="BP1146" s="75"/>
      <c r="BQ1146" s="75"/>
      <c r="BR1146" s="75"/>
      <c r="BS1146" s="75"/>
      <c r="BT1146" s="75"/>
      <c r="BU1146" s="75"/>
      <c r="BV1146" s="75"/>
      <c r="BW1146" s="75"/>
      <c r="BX1146" s="75"/>
      <c r="BY1146" s="75"/>
      <c r="BZ1146" s="75"/>
      <c r="CA1146" s="75"/>
      <c r="CB1146" s="75"/>
      <c r="CC1146" s="75"/>
      <c r="CD1146" s="75"/>
      <c r="CE1146" s="75"/>
      <c r="CF1146" s="75"/>
      <c r="CG1146" s="75"/>
      <c r="CH1146" s="75"/>
      <c r="CI1146" s="75"/>
      <c r="CJ1146" s="75"/>
      <c r="CK1146" s="75"/>
      <c r="CL1146" s="75"/>
      <c r="CM1146" s="75"/>
      <c r="CN1146" s="75"/>
      <c r="CO1146" s="75"/>
      <c r="CP1146" s="75"/>
      <c r="CQ1146" s="75"/>
      <c r="CR1146" s="75"/>
      <c r="CS1146" s="75"/>
      <c r="CT1146" s="75"/>
      <c r="CU1146" s="75"/>
      <c r="CV1146" s="75"/>
      <c r="CW1146" s="75"/>
      <c r="CX1146" s="75"/>
      <c r="CY1146" s="75"/>
      <c r="CZ1146" s="75"/>
      <c r="DA1146" s="75"/>
      <c r="DB1146" s="75"/>
      <c r="DC1146" s="75"/>
      <c r="DD1146" s="75"/>
      <c r="DE1146" s="75"/>
    </row>
    <row r="1147" spans="1:109" s="139" customFormat="1" ht="24" x14ac:dyDescent="0.3">
      <c r="A1147" s="157">
        <v>1131</v>
      </c>
      <c r="B1147" s="89" t="s">
        <v>2555</v>
      </c>
      <c r="C1147" s="89" t="s">
        <v>629</v>
      </c>
      <c r="D1147" s="80">
        <v>1029885287</v>
      </c>
      <c r="E1147" s="108">
        <v>3143695015</v>
      </c>
      <c r="F1147" s="84">
        <v>36.590000000000003</v>
      </c>
      <c r="G1147" s="91">
        <v>40348</v>
      </c>
      <c r="H1147" s="144">
        <f t="shared" ca="1" si="16"/>
        <v>10.553424657534247</v>
      </c>
      <c r="I1147" s="84" t="s">
        <v>404</v>
      </c>
      <c r="J1147" s="84" t="s">
        <v>417</v>
      </c>
      <c r="K1147" s="84" t="s">
        <v>418</v>
      </c>
      <c r="L1147" s="84" t="s">
        <v>709</v>
      </c>
      <c r="M1147" s="80" t="s">
        <v>2562</v>
      </c>
      <c r="N1147" s="84" t="s">
        <v>421</v>
      </c>
      <c r="O1147" s="84" t="s">
        <v>433</v>
      </c>
      <c r="P1147" s="84">
        <v>6</v>
      </c>
      <c r="Q1147" s="89" t="s">
        <v>2560</v>
      </c>
      <c r="R1147" s="84" t="s">
        <v>595</v>
      </c>
      <c r="S1147" s="84" t="s">
        <v>789</v>
      </c>
      <c r="T1147" s="80">
        <v>3143695015</v>
      </c>
      <c r="U1147" s="89" t="s">
        <v>2560</v>
      </c>
      <c r="V1147" s="84" t="s">
        <v>663</v>
      </c>
      <c r="W1147" s="84" t="s">
        <v>676</v>
      </c>
      <c r="X1147" s="84" t="s">
        <v>676</v>
      </c>
      <c r="Y1147" s="84" t="s">
        <v>676</v>
      </c>
      <c r="Z1147" s="84" t="s">
        <v>676</v>
      </c>
      <c r="AA1147" s="84"/>
      <c r="AB1147" s="84">
        <v>6</v>
      </c>
      <c r="AC1147" s="84"/>
      <c r="AD1147" s="84" t="s">
        <v>485</v>
      </c>
      <c r="AE1147" s="84"/>
      <c r="AF1147" s="84"/>
      <c r="AG1147" s="84"/>
      <c r="AH1147" s="84"/>
      <c r="AI1147" s="84"/>
      <c r="AJ1147" s="84"/>
      <c r="AK1147" s="84"/>
      <c r="AL1147" s="84"/>
      <c r="AM1147" s="84"/>
      <c r="AN1147" s="84"/>
      <c r="AO1147" s="84"/>
      <c r="AP1147" s="84"/>
      <c r="AQ1147" s="84"/>
      <c r="AR1147" s="84"/>
      <c r="AS1147" s="84"/>
      <c r="AT1147" s="84"/>
      <c r="AU1147" s="84"/>
      <c r="AV1147" s="75"/>
      <c r="AW1147" s="75"/>
      <c r="AX1147" s="75"/>
      <c r="AY1147" s="75"/>
      <c r="AZ1147" s="75"/>
      <c r="BA1147" s="75"/>
      <c r="BB1147" s="75"/>
      <c r="BC1147" s="153"/>
      <c r="BD1147" s="153"/>
      <c r="BE1147" s="153"/>
      <c r="BF1147" s="153"/>
      <c r="BG1147" s="153"/>
      <c r="BH1147" s="153"/>
      <c r="BI1147" s="153"/>
      <c r="BJ1147" s="153"/>
      <c r="BK1147" s="153"/>
      <c r="BL1147" s="153"/>
      <c r="BM1147" s="75"/>
      <c r="BN1147" s="75"/>
      <c r="BO1147" s="75"/>
      <c r="BP1147" s="75"/>
      <c r="BQ1147" s="75"/>
      <c r="BR1147" s="75"/>
      <c r="BS1147" s="75"/>
      <c r="BT1147" s="75"/>
      <c r="BU1147" s="75"/>
      <c r="BV1147" s="75"/>
      <c r="BW1147" s="75"/>
      <c r="BX1147" s="75"/>
      <c r="BY1147" s="75"/>
      <c r="BZ1147" s="75"/>
      <c r="CA1147" s="75"/>
      <c r="CB1147" s="75"/>
      <c r="CC1147" s="75"/>
      <c r="CD1147" s="75"/>
      <c r="CE1147" s="75"/>
      <c r="CF1147" s="75"/>
      <c r="CG1147" s="75"/>
      <c r="CH1147" s="75"/>
      <c r="CI1147" s="75"/>
      <c r="CJ1147" s="75"/>
      <c r="CK1147" s="75"/>
      <c r="CL1147" s="75"/>
      <c r="CM1147" s="75"/>
      <c r="CN1147" s="75"/>
      <c r="CO1147" s="75"/>
      <c r="CP1147" s="75"/>
      <c r="CQ1147" s="75"/>
      <c r="CR1147" s="75"/>
      <c r="CS1147" s="75"/>
      <c r="CT1147" s="75"/>
      <c r="CU1147" s="75"/>
      <c r="CV1147" s="75"/>
      <c r="CW1147" s="75"/>
      <c r="CX1147" s="75"/>
      <c r="CY1147" s="75"/>
      <c r="CZ1147" s="75"/>
      <c r="DA1147" s="75"/>
      <c r="DB1147" s="75"/>
      <c r="DC1147" s="75"/>
      <c r="DD1147" s="75"/>
      <c r="DE1147" s="75"/>
    </row>
    <row r="1148" spans="1:109" s="139" customFormat="1" ht="24" x14ac:dyDescent="0.3">
      <c r="A1148" s="157">
        <v>1132</v>
      </c>
      <c r="B1148" s="89" t="s">
        <v>2563</v>
      </c>
      <c r="C1148" s="89" t="s">
        <v>629</v>
      </c>
      <c r="D1148" s="80">
        <v>1075542427</v>
      </c>
      <c r="E1148" s="108">
        <v>3128121077</v>
      </c>
      <c r="F1148" s="84">
        <v>18.37</v>
      </c>
      <c r="G1148" s="91">
        <v>33895</v>
      </c>
      <c r="H1148" s="144">
        <f t="shared" ca="1" si="16"/>
        <v>28.232876712328768</v>
      </c>
      <c r="I1148" s="84" t="s">
        <v>404</v>
      </c>
      <c r="J1148" s="84" t="s">
        <v>417</v>
      </c>
      <c r="K1148" s="84" t="s">
        <v>418</v>
      </c>
      <c r="L1148" s="80" t="s">
        <v>1016</v>
      </c>
      <c r="M1148" s="80" t="s">
        <v>2565</v>
      </c>
      <c r="N1148" s="84" t="s">
        <v>421</v>
      </c>
      <c r="O1148" s="84" t="s">
        <v>433</v>
      </c>
      <c r="P1148" s="84">
        <v>2</v>
      </c>
      <c r="Q1148" s="89" t="s">
        <v>2563</v>
      </c>
      <c r="R1148" s="84" t="s">
        <v>595</v>
      </c>
      <c r="S1148" s="84" t="s">
        <v>789</v>
      </c>
      <c r="T1148" s="80">
        <v>3128121077</v>
      </c>
      <c r="U1148" s="89" t="s">
        <v>2563</v>
      </c>
      <c r="V1148" s="84" t="s">
        <v>663</v>
      </c>
      <c r="W1148" s="84" t="s">
        <v>676</v>
      </c>
      <c r="X1148" s="84" t="s">
        <v>676</v>
      </c>
      <c r="Y1148" s="84" t="s">
        <v>676</v>
      </c>
      <c r="Z1148" s="84" t="s">
        <v>676</v>
      </c>
      <c r="AA1148" s="84"/>
      <c r="AB1148" s="84">
        <v>10</v>
      </c>
      <c r="AC1148" s="84"/>
      <c r="AD1148" s="84" t="s">
        <v>485</v>
      </c>
      <c r="AE1148" s="84"/>
      <c r="AF1148" s="84"/>
      <c r="AG1148" s="84"/>
      <c r="AH1148" s="84"/>
      <c r="AI1148" s="84"/>
      <c r="AJ1148" s="84"/>
      <c r="AK1148" s="84"/>
      <c r="AL1148" s="84"/>
      <c r="AM1148" s="84"/>
      <c r="AN1148" s="84"/>
      <c r="AO1148" s="84"/>
      <c r="AP1148" s="84"/>
      <c r="AQ1148" s="84"/>
      <c r="AR1148" s="84"/>
      <c r="AS1148" s="84"/>
      <c r="AT1148" s="84"/>
      <c r="AU1148" s="84"/>
      <c r="AV1148" s="75"/>
      <c r="AW1148" s="75"/>
      <c r="AX1148" s="75"/>
      <c r="AY1148" s="75"/>
      <c r="AZ1148" s="75"/>
      <c r="BA1148" s="75"/>
      <c r="BB1148" s="75"/>
      <c r="BC1148" s="153"/>
      <c r="BD1148" s="153"/>
      <c r="BE1148" s="153"/>
      <c r="BF1148" s="153"/>
      <c r="BG1148" s="153"/>
      <c r="BH1148" s="153"/>
      <c r="BI1148" s="153"/>
      <c r="BJ1148" s="153"/>
      <c r="BK1148" s="153"/>
      <c r="BL1148" s="153"/>
      <c r="BM1148" s="75"/>
      <c r="BN1148" s="75"/>
      <c r="BO1148" s="75"/>
      <c r="BP1148" s="75"/>
      <c r="BQ1148" s="75"/>
      <c r="BR1148" s="75"/>
      <c r="BS1148" s="75"/>
      <c r="BT1148" s="75"/>
      <c r="BU1148" s="75"/>
      <c r="BV1148" s="75"/>
      <c r="BW1148" s="75"/>
      <c r="BX1148" s="75"/>
      <c r="BY1148" s="75"/>
      <c r="BZ1148" s="75"/>
      <c r="CA1148" s="75"/>
      <c r="CB1148" s="75"/>
      <c r="CC1148" s="75"/>
      <c r="CD1148" s="75"/>
      <c r="CE1148" s="75"/>
      <c r="CF1148" s="75"/>
      <c r="CG1148" s="75"/>
      <c r="CH1148" s="75"/>
      <c r="CI1148" s="75"/>
      <c r="CJ1148" s="75"/>
      <c r="CK1148" s="75"/>
      <c r="CL1148" s="75"/>
      <c r="CM1148" s="75"/>
      <c r="CN1148" s="75"/>
      <c r="CO1148" s="75"/>
      <c r="CP1148" s="75"/>
      <c r="CQ1148" s="75"/>
      <c r="CR1148" s="75"/>
      <c r="CS1148" s="75"/>
      <c r="CT1148" s="75"/>
      <c r="CU1148" s="75"/>
      <c r="CV1148" s="75"/>
      <c r="CW1148" s="75"/>
      <c r="CX1148" s="75"/>
      <c r="CY1148" s="75"/>
      <c r="CZ1148" s="75"/>
      <c r="DA1148" s="75"/>
      <c r="DB1148" s="75"/>
      <c r="DC1148" s="75"/>
      <c r="DD1148" s="75"/>
      <c r="DE1148" s="75"/>
    </row>
    <row r="1149" spans="1:109" s="139" customFormat="1" ht="24" x14ac:dyDescent="0.3">
      <c r="A1149" s="157">
        <v>1133</v>
      </c>
      <c r="B1149" s="89" t="s">
        <v>2564</v>
      </c>
      <c r="C1149" s="89" t="s">
        <v>628</v>
      </c>
      <c r="D1149" s="80">
        <v>1092954252</v>
      </c>
      <c r="E1149" s="108">
        <v>3204463574</v>
      </c>
      <c r="F1149" s="84">
        <v>18.37</v>
      </c>
      <c r="G1149" s="91">
        <v>41332</v>
      </c>
      <c r="H1149" s="144">
        <f t="shared" ca="1" si="16"/>
        <v>7.8575342465753426</v>
      </c>
      <c r="I1149" s="84" t="s">
        <v>405</v>
      </c>
      <c r="J1149" s="84" t="s">
        <v>417</v>
      </c>
      <c r="K1149" s="84" t="s">
        <v>418</v>
      </c>
      <c r="L1149" s="80" t="s">
        <v>1016</v>
      </c>
      <c r="M1149" s="80" t="s">
        <v>2565</v>
      </c>
      <c r="N1149" s="84" t="s">
        <v>421</v>
      </c>
      <c r="O1149" s="84" t="s">
        <v>433</v>
      </c>
      <c r="P1149" s="84">
        <v>2</v>
      </c>
      <c r="Q1149" s="89" t="s">
        <v>2563</v>
      </c>
      <c r="R1149" s="84" t="s">
        <v>595</v>
      </c>
      <c r="S1149" s="84" t="s">
        <v>789</v>
      </c>
      <c r="T1149" s="80">
        <v>3204463574</v>
      </c>
      <c r="U1149" s="89" t="s">
        <v>2563</v>
      </c>
      <c r="V1149" s="84" t="s">
        <v>663</v>
      </c>
      <c r="W1149" s="84" t="s">
        <v>676</v>
      </c>
      <c r="X1149" s="84" t="s">
        <v>676</v>
      </c>
      <c r="Y1149" s="84" t="s">
        <v>676</v>
      </c>
      <c r="Z1149" s="84" t="s">
        <v>676</v>
      </c>
      <c r="AA1149" s="84">
        <v>4</v>
      </c>
      <c r="AB1149" s="84"/>
      <c r="AC1149" s="84"/>
      <c r="AD1149" s="84" t="s">
        <v>485</v>
      </c>
      <c r="AE1149" s="84"/>
      <c r="AF1149" s="84"/>
      <c r="AG1149" s="84"/>
      <c r="AH1149" s="84"/>
      <c r="AI1149" s="84"/>
      <c r="AJ1149" s="84"/>
      <c r="AK1149" s="84"/>
      <c r="AL1149" s="84"/>
      <c r="AM1149" s="84"/>
      <c r="AN1149" s="84"/>
      <c r="AO1149" s="84"/>
      <c r="AP1149" s="84"/>
      <c r="AQ1149" s="84"/>
      <c r="AR1149" s="84"/>
      <c r="AS1149" s="84"/>
      <c r="AT1149" s="84"/>
      <c r="AU1149" s="84"/>
      <c r="AV1149" s="75"/>
      <c r="AW1149" s="75"/>
      <c r="AX1149" s="75"/>
      <c r="AY1149" s="75"/>
      <c r="AZ1149" s="75"/>
      <c r="BA1149" s="75"/>
      <c r="BB1149" s="75"/>
      <c r="BC1149" s="153"/>
      <c r="BD1149" s="153"/>
      <c r="BE1149" s="153"/>
      <c r="BF1149" s="153"/>
      <c r="BG1149" s="153"/>
      <c r="BH1149" s="153"/>
      <c r="BI1149" s="153"/>
      <c r="BJ1149" s="153"/>
      <c r="BK1149" s="153"/>
      <c r="BL1149" s="153"/>
      <c r="BM1149" s="75"/>
      <c r="BN1149" s="75"/>
      <c r="BO1149" s="75"/>
      <c r="BP1149" s="75"/>
      <c r="BQ1149" s="75"/>
      <c r="BR1149" s="75"/>
      <c r="BS1149" s="75"/>
      <c r="BT1149" s="75"/>
      <c r="BU1149" s="75"/>
      <c r="BV1149" s="75"/>
      <c r="BW1149" s="75"/>
      <c r="BX1149" s="75"/>
      <c r="BY1149" s="75"/>
      <c r="BZ1149" s="75"/>
      <c r="CA1149" s="75"/>
      <c r="CB1149" s="75"/>
      <c r="CC1149" s="75"/>
      <c r="CD1149" s="75"/>
      <c r="CE1149" s="75"/>
      <c r="CF1149" s="75"/>
      <c r="CG1149" s="75"/>
      <c r="CH1149" s="75"/>
      <c r="CI1149" s="75"/>
      <c r="CJ1149" s="75"/>
      <c r="CK1149" s="75"/>
      <c r="CL1149" s="75"/>
      <c r="CM1149" s="75"/>
      <c r="CN1149" s="75"/>
      <c r="CO1149" s="75"/>
      <c r="CP1149" s="75"/>
      <c r="CQ1149" s="75"/>
      <c r="CR1149" s="75"/>
      <c r="CS1149" s="75"/>
      <c r="CT1149" s="75"/>
      <c r="CU1149" s="75"/>
      <c r="CV1149" s="75"/>
      <c r="CW1149" s="75"/>
      <c r="CX1149" s="75"/>
      <c r="CY1149" s="75"/>
      <c r="CZ1149" s="75"/>
      <c r="DA1149" s="75"/>
      <c r="DB1149" s="75"/>
      <c r="DC1149" s="75"/>
      <c r="DD1149" s="75"/>
      <c r="DE1149" s="75"/>
    </row>
    <row r="1150" spans="1:109" s="139" customFormat="1" x14ac:dyDescent="0.3">
      <c r="A1150" s="157">
        <v>1134</v>
      </c>
      <c r="B1150" s="89" t="s">
        <v>2567</v>
      </c>
      <c r="C1150" s="89" t="s">
        <v>629</v>
      </c>
      <c r="D1150" s="80">
        <v>12247007</v>
      </c>
      <c r="E1150" s="108">
        <v>3132350277</v>
      </c>
      <c r="F1150" s="84">
        <v>26.12</v>
      </c>
      <c r="G1150" s="91">
        <v>15570</v>
      </c>
      <c r="H1150" s="144">
        <f t="shared" ca="1" si="16"/>
        <v>78.438356164383563</v>
      </c>
      <c r="I1150" s="84" t="s">
        <v>404</v>
      </c>
      <c r="J1150" s="84" t="s">
        <v>417</v>
      </c>
      <c r="K1150" s="84" t="s">
        <v>419</v>
      </c>
      <c r="L1150" s="84" t="s">
        <v>2570</v>
      </c>
      <c r="M1150" s="84" t="s">
        <v>2570</v>
      </c>
      <c r="N1150" s="84" t="s">
        <v>421</v>
      </c>
      <c r="O1150" s="84" t="s">
        <v>433</v>
      </c>
      <c r="P1150" s="84">
        <v>3</v>
      </c>
      <c r="Q1150" s="89" t="s">
        <v>2567</v>
      </c>
      <c r="R1150" s="84"/>
      <c r="S1150" s="84" t="s">
        <v>789</v>
      </c>
      <c r="T1150" s="80">
        <v>3132350277</v>
      </c>
      <c r="U1150" s="89" t="s">
        <v>2567</v>
      </c>
      <c r="V1150" s="84" t="s">
        <v>663</v>
      </c>
      <c r="W1150" s="84" t="s">
        <v>676</v>
      </c>
      <c r="X1150" s="84" t="s">
        <v>676</v>
      </c>
      <c r="Y1150" s="84" t="s">
        <v>676</v>
      </c>
      <c r="Z1150" s="84" t="s">
        <v>676</v>
      </c>
      <c r="AA1150" s="84">
        <v>5</v>
      </c>
      <c r="AB1150" s="84"/>
      <c r="AC1150" s="84"/>
      <c r="AD1150" s="84" t="s">
        <v>485</v>
      </c>
      <c r="AE1150" s="84"/>
      <c r="AF1150" s="84"/>
      <c r="AG1150" s="84"/>
      <c r="AH1150" s="84"/>
      <c r="AI1150" s="84"/>
      <c r="AJ1150" s="84"/>
      <c r="AK1150" s="84"/>
      <c r="AL1150" s="84"/>
      <c r="AM1150" s="84"/>
      <c r="AN1150" s="84"/>
      <c r="AO1150" s="84"/>
      <c r="AP1150" s="84"/>
      <c r="AQ1150" s="84"/>
      <c r="AR1150" s="84"/>
      <c r="AS1150" s="84"/>
      <c r="AT1150" s="84"/>
      <c r="AU1150" s="84"/>
      <c r="AV1150" s="75"/>
      <c r="AW1150" s="75"/>
      <c r="AX1150" s="75"/>
      <c r="AY1150" s="75"/>
      <c r="AZ1150" s="75"/>
      <c r="BA1150" s="75"/>
      <c r="BB1150" s="75"/>
      <c r="BC1150" s="153"/>
      <c r="BD1150" s="153"/>
      <c r="BE1150" s="153"/>
      <c r="BF1150" s="153"/>
      <c r="BG1150" s="153"/>
      <c r="BH1150" s="153"/>
      <c r="BI1150" s="153"/>
      <c r="BJ1150" s="153"/>
      <c r="BK1150" s="153"/>
      <c r="BL1150" s="153"/>
      <c r="BM1150" s="75"/>
      <c r="BN1150" s="75"/>
      <c r="BO1150" s="75"/>
      <c r="BP1150" s="75"/>
      <c r="BQ1150" s="75"/>
      <c r="BR1150" s="75"/>
      <c r="BS1150" s="75"/>
      <c r="BT1150" s="75"/>
      <c r="BU1150" s="75"/>
      <c r="BV1150" s="75"/>
      <c r="BW1150" s="75"/>
      <c r="BX1150" s="75"/>
      <c r="BY1150" s="75"/>
      <c r="BZ1150" s="75"/>
      <c r="CA1150" s="75"/>
      <c r="CB1150" s="75"/>
      <c r="CC1150" s="75"/>
      <c r="CD1150" s="75"/>
      <c r="CE1150" s="75"/>
      <c r="CF1150" s="75"/>
      <c r="CG1150" s="75"/>
      <c r="CH1150" s="75"/>
      <c r="CI1150" s="75"/>
      <c r="CJ1150" s="75"/>
      <c r="CK1150" s="75"/>
      <c r="CL1150" s="75"/>
      <c r="CM1150" s="75"/>
      <c r="CN1150" s="75"/>
      <c r="CO1150" s="75"/>
      <c r="CP1150" s="75"/>
      <c r="CQ1150" s="75"/>
      <c r="CR1150" s="75"/>
      <c r="CS1150" s="75"/>
      <c r="CT1150" s="75"/>
      <c r="CU1150" s="75"/>
      <c r="CV1150" s="75"/>
      <c r="CW1150" s="75"/>
      <c r="CX1150" s="75"/>
      <c r="CY1150" s="75"/>
      <c r="CZ1150" s="75"/>
      <c r="DA1150" s="75"/>
      <c r="DB1150" s="75"/>
      <c r="DC1150" s="75"/>
      <c r="DD1150" s="75"/>
      <c r="DE1150" s="75"/>
    </row>
    <row r="1151" spans="1:109" s="139" customFormat="1" x14ac:dyDescent="0.3">
      <c r="A1151" s="157">
        <v>1135</v>
      </c>
      <c r="B1151" s="89" t="s">
        <v>2568</v>
      </c>
      <c r="C1151" s="89" t="s">
        <v>629</v>
      </c>
      <c r="D1151" s="80">
        <v>26444305</v>
      </c>
      <c r="E1151" s="108">
        <v>3132350277</v>
      </c>
      <c r="F1151" s="84">
        <v>26.12</v>
      </c>
      <c r="G1151" s="91">
        <v>19521</v>
      </c>
      <c r="H1151" s="144">
        <f t="shared" ca="1" si="16"/>
        <v>67.61369863013698</v>
      </c>
      <c r="I1151" s="84" t="s">
        <v>405</v>
      </c>
      <c r="J1151" s="84" t="s">
        <v>417</v>
      </c>
      <c r="K1151" s="84" t="s">
        <v>419</v>
      </c>
      <c r="L1151" s="84" t="s">
        <v>2570</v>
      </c>
      <c r="M1151" s="84" t="s">
        <v>2570</v>
      </c>
      <c r="N1151" s="84" t="s">
        <v>421</v>
      </c>
      <c r="O1151" s="84" t="s">
        <v>433</v>
      </c>
      <c r="P1151" s="84">
        <v>3</v>
      </c>
      <c r="Q1151" s="89" t="s">
        <v>2567</v>
      </c>
      <c r="R1151" s="84"/>
      <c r="S1151" s="84" t="s">
        <v>789</v>
      </c>
      <c r="T1151" s="80">
        <v>3132350277</v>
      </c>
      <c r="U1151" s="89" t="s">
        <v>2567</v>
      </c>
      <c r="V1151" s="84" t="s">
        <v>663</v>
      </c>
      <c r="W1151" s="84" t="s">
        <v>676</v>
      </c>
      <c r="X1151" s="84" t="s">
        <v>676</v>
      </c>
      <c r="Y1151" s="84" t="s">
        <v>676</v>
      </c>
      <c r="Z1151" s="84" t="s">
        <v>676</v>
      </c>
      <c r="AA1151" s="84">
        <v>1</v>
      </c>
      <c r="AB1151" s="84"/>
      <c r="AC1151" s="84"/>
      <c r="AD1151" s="84" t="s">
        <v>485</v>
      </c>
      <c r="AE1151" s="84"/>
      <c r="AF1151" s="84"/>
      <c r="AG1151" s="84"/>
      <c r="AH1151" s="84"/>
      <c r="AI1151" s="84"/>
      <c r="AJ1151" s="84"/>
      <c r="AK1151" s="84"/>
      <c r="AL1151" s="84"/>
      <c r="AM1151" s="84"/>
      <c r="AN1151" s="84"/>
      <c r="AO1151" s="84"/>
      <c r="AP1151" s="84"/>
      <c r="AQ1151" s="84"/>
      <c r="AR1151" s="84"/>
      <c r="AS1151" s="84"/>
      <c r="AT1151" s="84"/>
      <c r="AU1151" s="84"/>
      <c r="AV1151" s="75"/>
      <c r="AW1151" s="75"/>
      <c r="AX1151" s="75"/>
      <c r="AY1151" s="75"/>
      <c r="AZ1151" s="75"/>
      <c r="BA1151" s="75"/>
      <c r="BB1151" s="75"/>
      <c r="BC1151" s="153"/>
      <c r="BD1151" s="153"/>
      <c r="BE1151" s="153"/>
      <c r="BF1151" s="153"/>
      <c r="BG1151" s="153"/>
      <c r="BH1151" s="153"/>
      <c r="BI1151" s="153"/>
      <c r="BJ1151" s="153"/>
      <c r="BK1151" s="153"/>
      <c r="BL1151" s="153"/>
      <c r="BM1151" s="75"/>
      <c r="BN1151" s="75"/>
      <c r="BO1151" s="75"/>
      <c r="BP1151" s="75"/>
      <c r="BQ1151" s="75"/>
      <c r="BR1151" s="75"/>
      <c r="BS1151" s="75"/>
      <c r="BT1151" s="75"/>
      <c r="BU1151" s="75"/>
      <c r="BV1151" s="75"/>
      <c r="BW1151" s="75"/>
      <c r="BX1151" s="75"/>
      <c r="BY1151" s="75"/>
      <c r="BZ1151" s="75"/>
      <c r="CA1151" s="75"/>
      <c r="CB1151" s="75"/>
      <c r="CC1151" s="75"/>
      <c r="CD1151" s="75"/>
      <c r="CE1151" s="75"/>
      <c r="CF1151" s="75"/>
      <c r="CG1151" s="75"/>
      <c r="CH1151" s="75"/>
      <c r="CI1151" s="75"/>
      <c r="CJ1151" s="75"/>
      <c r="CK1151" s="75"/>
      <c r="CL1151" s="75"/>
      <c r="CM1151" s="75"/>
      <c r="CN1151" s="75"/>
      <c r="CO1151" s="75"/>
      <c r="CP1151" s="75"/>
      <c r="CQ1151" s="75"/>
      <c r="CR1151" s="75"/>
      <c r="CS1151" s="75"/>
      <c r="CT1151" s="75"/>
      <c r="CU1151" s="75"/>
      <c r="CV1151" s="75"/>
      <c r="CW1151" s="75"/>
      <c r="CX1151" s="75"/>
      <c r="CY1151" s="75"/>
      <c r="CZ1151" s="75"/>
      <c r="DA1151" s="75"/>
      <c r="DB1151" s="75"/>
      <c r="DC1151" s="75"/>
      <c r="DD1151" s="75"/>
      <c r="DE1151" s="75"/>
    </row>
    <row r="1152" spans="1:109" s="139" customFormat="1" ht="24" x14ac:dyDescent="0.3">
      <c r="A1152" s="157">
        <v>1136</v>
      </c>
      <c r="B1152" s="89" t="s">
        <v>2569</v>
      </c>
      <c r="C1152" s="89" t="s">
        <v>629</v>
      </c>
      <c r="D1152" s="80">
        <v>1075266906</v>
      </c>
      <c r="E1152" s="108">
        <v>3132350277</v>
      </c>
      <c r="F1152" s="84">
        <v>26.12</v>
      </c>
      <c r="G1152" s="91">
        <v>33806</v>
      </c>
      <c r="H1152" s="144">
        <f t="shared" ca="1" si="16"/>
        <v>28.476712328767125</v>
      </c>
      <c r="I1152" s="84" t="s">
        <v>405</v>
      </c>
      <c r="J1152" s="84" t="s">
        <v>417</v>
      </c>
      <c r="K1152" s="84" t="s">
        <v>419</v>
      </c>
      <c r="L1152" s="84" t="s">
        <v>2570</v>
      </c>
      <c r="M1152" s="84" t="s">
        <v>2570</v>
      </c>
      <c r="N1152" s="84" t="s">
        <v>420</v>
      </c>
      <c r="O1152" s="84"/>
      <c r="P1152" s="84">
        <v>3</v>
      </c>
      <c r="Q1152" s="89" t="s">
        <v>2567</v>
      </c>
      <c r="R1152" s="84"/>
      <c r="S1152" s="84" t="s">
        <v>789</v>
      </c>
      <c r="T1152" s="80">
        <v>3132350277</v>
      </c>
      <c r="U1152" s="89" t="s">
        <v>2567</v>
      </c>
      <c r="V1152" s="84" t="s">
        <v>663</v>
      </c>
      <c r="W1152" s="84" t="s">
        <v>676</v>
      </c>
      <c r="X1152" s="84" t="s">
        <v>676</v>
      </c>
      <c r="Y1152" s="84" t="s">
        <v>676</v>
      </c>
      <c r="Z1152" s="84" t="s">
        <v>676</v>
      </c>
      <c r="AA1152" s="84"/>
      <c r="AB1152" s="84"/>
      <c r="AC1152" s="84" t="s">
        <v>761</v>
      </c>
      <c r="AD1152" s="84" t="s">
        <v>485</v>
      </c>
      <c r="AE1152" s="84"/>
      <c r="AF1152" s="84"/>
      <c r="AG1152" s="84"/>
      <c r="AH1152" s="84"/>
      <c r="AI1152" s="84"/>
      <c r="AJ1152" s="84"/>
      <c r="AK1152" s="84"/>
      <c r="AL1152" s="84"/>
      <c r="AM1152" s="84"/>
      <c r="AN1152" s="84"/>
      <c r="AO1152" s="84"/>
      <c r="AP1152" s="84"/>
      <c r="AQ1152" s="84"/>
      <c r="AR1152" s="84"/>
      <c r="AS1152" s="84"/>
      <c r="AT1152" s="84"/>
      <c r="AU1152" s="84"/>
      <c r="AV1152" s="75"/>
      <c r="AW1152" s="75"/>
      <c r="AX1152" s="75"/>
      <c r="AY1152" s="75"/>
      <c r="AZ1152" s="75"/>
      <c r="BA1152" s="75"/>
      <c r="BB1152" s="75"/>
      <c r="BC1152" s="153"/>
      <c r="BD1152" s="153"/>
      <c r="BE1152" s="153"/>
      <c r="BF1152" s="153"/>
      <c r="BG1152" s="153"/>
      <c r="BH1152" s="153"/>
      <c r="BI1152" s="153"/>
      <c r="BJ1152" s="153"/>
      <c r="BK1152" s="153"/>
      <c r="BL1152" s="153"/>
      <c r="BM1152" s="75"/>
      <c r="BN1152" s="75"/>
      <c r="BO1152" s="75"/>
      <c r="BP1152" s="75"/>
      <c r="BQ1152" s="75"/>
      <c r="BR1152" s="75"/>
      <c r="BS1152" s="75"/>
      <c r="BT1152" s="75"/>
      <c r="BU1152" s="75"/>
      <c r="BV1152" s="75"/>
      <c r="BW1152" s="75"/>
      <c r="BX1152" s="75"/>
      <c r="BY1152" s="75"/>
      <c r="BZ1152" s="75"/>
      <c r="CA1152" s="75"/>
      <c r="CB1152" s="75"/>
      <c r="CC1152" s="75"/>
      <c r="CD1152" s="75"/>
      <c r="CE1152" s="75"/>
      <c r="CF1152" s="75"/>
      <c r="CG1152" s="75"/>
      <c r="CH1152" s="75"/>
      <c r="CI1152" s="75"/>
      <c r="CJ1152" s="75"/>
      <c r="CK1152" s="75"/>
      <c r="CL1152" s="75"/>
      <c r="CM1152" s="75"/>
      <c r="CN1152" s="75"/>
      <c r="CO1152" s="75"/>
      <c r="CP1152" s="75"/>
      <c r="CQ1152" s="75"/>
      <c r="CR1152" s="75"/>
      <c r="CS1152" s="75"/>
      <c r="CT1152" s="75"/>
      <c r="CU1152" s="75"/>
      <c r="CV1152" s="75"/>
      <c r="CW1152" s="75"/>
      <c r="CX1152" s="75"/>
      <c r="CY1152" s="75"/>
      <c r="CZ1152" s="75"/>
      <c r="DA1152" s="75"/>
      <c r="DB1152" s="75"/>
      <c r="DC1152" s="75"/>
      <c r="DD1152" s="75"/>
      <c r="DE1152" s="75"/>
    </row>
    <row r="1153" spans="1:109" s="139" customFormat="1" x14ac:dyDescent="0.3">
      <c r="A1153" s="157">
        <v>1137</v>
      </c>
      <c r="B1153" s="89" t="s">
        <v>2571</v>
      </c>
      <c r="C1153" s="89" t="s">
        <v>629</v>
      </c>
      <c r="D1153" s="80">
        <v>96360698</v>
      </c>
      <c r="E1153" s="108">
        <v>3104791375</v>
      </c>
      <c r="F1153" s="84">
        <v>36.53</v>
      </c>
      <c r="G1153" s="91">
        <v>27345</v>
      </c>
      <c r="H1153" s="144">
        <f t="shared" ca="1" si="16"/>
        <v>46.178082191780824</v>
      </c>
      <c r="I1153" s="84" t="s">
        <v>404</v>
      </c>
      <c r="J1153" s="84" t="s">
        <v>417</v>
      </c>
      <c r="K1153" s="84" t="s">
        <v>418</v>
      </c>
      <c r="L1153" s="80" t="s">
        <v>2443</v>
      </c>
      <c r="M1153" s="80" t="s">
        <v>2577</v>
      </c>
      <c r="N1153" s="84" t="s">
        <v>421</v>
      </c>
      <c r="O1153" s="84" t="s">
        <v>433</v>
      </c>
      <c r="P1153" s="84">
        <v>6</v>
      </c>
      <c r="Q1153" s="89" t="s">
        <v>2571</v>
      </c>
      <c r="R1153" s="84"/>
      <c r="S1153" s="84" t="s">
        <v>789</v>
      </c>
      <c r="T1153" s="80">
        <v>3104791375</v>
      </c>
      <c r="U1153" s="89" t="s">
        <v>2571</v>
      </c>
      <c r="V1153" s="84" t="s">
        <v>663</v>
      </c>
      <c r="W1153" s="84" t="s">
        <v>676</v>
      </c>
      <c r="X1153" s="84" t="s">
        <v>676</v>
      </c>
      <c r="Y1153" s="84" t="s">
        <v>676</v>
      </c>
      <c r="Z1153" s="84" t="s">
        <v>676</v>
      </c>
      <c r="AA1153" s="84">
        <v>5</v>
      </c>
      <c r="AB1153" s="84"/>
      <c r="AC1153" s="84"/>
      <c r="AD1153" s="84" t="s">
        <v>485</v>
      </c>
      <c r="AE1153" s="84"/>
      <c r="AF1153" s="84"/>
      <c r="AG1153" s="84"/>
      <c r="AH1153" s="84"/>
      <c r="AI1153" s="84"/>
      <c r="AJ1153" s="84"/>
      <c r="AK1153" s="84"/>
      <c r="AL1153" s="84"/>
      <c r="AM1153" s="84"/>
      <c r="AN1153" s="84"/>
      <c r="AO1153" s="84"/>
      <c r="AP1153" s="84"/>
      <c r="AQ1153" s="84"/>
      <c r="AR1153" s="84"/>
      <c r="AS1153" s="84"/>
      <c r="AT1153" s="84"/>
      <c r="AU1153" s="84"/>
      <c r="AV1153" s="75"/>
      <c r="AW1153" s="75"/>
      <c r="AX1153" s="75"/>
      <c r="AY1153" s="75"/>
      <c r="AZ1153" s="75"/>
      <c r="BA1153" s="75"/>
      <c r="BB1153" s="75"/>
      <c r="BC1153" s="153"/>
      <c r="BD1153" s="153"/>
      <c r="BE1153" s="153"/>
      <c r="BF1153" s="153"/>
      <c r="BG1153" s="153"/>
      <c r="BH1153" s="153"/>
      <c r="BI1153" s="153"/>
      <c r="BJ1153" s="153"/>
      <c r="BK1153" s="153"/>
      <c r="BL1153" s="153"/>
      <c r="BM1153" s="75"/>
      <c r="BN1153" s="75"/>
      <c r="BO1153" s="75"/>
      <c r="BP1153" s="75"/>
      <c r="BQ1153" s="75"/>
      <c r="BR1153" s="75"/>
      <c r="BS1153" s="75"/>
      <c r="BT1153" s="75"/>
      <c r="BU1153" s="75"/>
      <c r="BV1153" s="75"/>
      <c r="BW1153" s="75"/>
      <c r="BX1153" s="75"/>
      <c r="BY1153" s="75"/>
      <c r="BZ1153" s="75"/>
      <c r="CA1153" s="75"/>
      <c r="CB1153" s="75"/>
      <c r="CC1153" s="75"/>
      <c r="CD1153" s="75"/>
      <c r="CE1153" s="75"/>
      <c r="CF1153" s="75"/>
      <c r="CG1153" s="75"/>
      <c r="CH1153" s="75"/>
      <c r="CI1153" s="75"/>
      <c r="CJ1153" s="75"/>
      <c r="CK1153" s="75"/>
      <c r="CL1153" s="75"/>
      <c r="CM1153" s="75"/>
      <c r="CN1153" s="75"/>
      <c r="CO1153" s="75"/>
      <c r="CP1153" s="75"/>
      <c r="CQ1153" s="75"/>
      <c r="CR1153" s="75"/>
      <c r="CS1153" s="75"/>
      <c r="CT1153" s="75"/>
      <c r="CU1153" s="75"/>
      <c r="CV1153" s="75"/>
      <c r="CW1153" s="75"/>
      <c r="CX1153" s="75"/>
      <c r="CY1153" s="75"/>
      <c r="CZ1153" s="75"/>
      <c r="DA1153" s="75"/>
      <c r="DB1153" s="75"/>
      <c r="DC1153" s="75"/>
      <c r="DD1153" s="75"/>
      <c r="DE1153" s="75"/>
    </row>
    <row r="1154" spans="1:109" s="139" customFormat="1" x14ac:dyDescent="0.3">
      <c r="A1154" s="157">
        <v>1138</v>
      </c>
      <c r="B1154" s="89" t="s">
        <v>2572</v>
      </c>
      <c r="C1154" s="89" t="s">
        <v>629</v>
      </c>
      <c r="D1154" s="80">
        <v>40625856</v>
      </c>
      <c r="E1154" s="108">
        <v>3214208595</v>
      </c>
      <c r="F1154" s="84">
        <v>36.53</v>
      </c>
      <c r="G1154" s="91">
        <v>25993</v>
      </c>
      <c r="H1154" s="144">
        <f t="shared" ca="1" si="16"/>
        <v>49.88219178082192</v>
      </c>
      <c r="I1154" s="84" t="s">
        <v>405</v>
      </c>
      <c r="J1154" s="84" t="s">
        <v>417</v>
      </c>
      <c r="K1154" s="84" t="s">
        <v>418</v>
      </c>
      <c r="L1154" s="80" t="s">
        <v>2443</v>
      </c>
      <c r="M1154" s="80" t="s">
        <v>2577</v>
      </c>
      <c r="N1154" s="84" t="s">
        <v>421</v>
      </c>
      <c r="O1154" s="84" t="s">
        <v>433</v>
      </c>
      <c r="P1154" s="84">
        <v>6</v>
      </c>
      <c r="Q1154" s="89" t="s">
        <v>2571</v>
      </c>
      <c r="R1154" s="84"/>
      <c r="S1154" s="84" t="s">
        <v>789</v>
      </c>
      <c r="T1154" s="80">
        <v>3214208595</v>
      </c>
      <c r="U1154" s="89" t="s">
        <v>2571</v>
      </c>
      <c r="V1154" s="84" t="s">
        <v>663</v>
      </c>
      <c r="W1154" s="84" t="s">
        <v>676</v>
      </c>
      <c r="X1154" s="84" t="s">
        <v>676</v>
      </c>
      <c r="Y1154" s="84" t="s">
        <v>676</v>
      </c>
      <c r="Z1154" s="84" t="s">
        <v>676</v>
      </c>
      <c r="AA1154" s="84">
        <v>5</v>
      </c>
      <c r="AB1154" s="84"/>
      <c r="AC1154" s="84"/>
      <c r="AD1154" s="84" t="s">
        <v>485</v>
      </c>
      <c r="AE1154" s="84"/>
      <c r="AF1154" s="84"/>
      <c r="AG1154" s="84"/>
      <c r="AH1154" s="84"/>
      <c r="AI1154" s="84"/>
      <c r="AJ1154" s="84"/>
      <c r="AK1154" s="84"/>
      <c r="AL1154" s="84"/>
      <c r="AM1154" s="84"/>
      <c r="AN1154" s="84"/>
      <c r="AO1154" s="84"/>
      <c r="AP1154" s="84"/>
      <c r="AQ1154" s="84"/>
      <c r="AR1154" s="84"/>
      <c r="AS1154" s="84"/>
      <c r="AT1154" s="84"/>
      <c r="AU1154" s="84"/>
      <c r="AV1154" s="75"/>
      <c r="AW1154" s="75"/>
      <c r="AX1154" s="75"/>
      <c r="AY1154" s="75"/>
      <c r="AZ1154" s="75"/>
      <c r="BA1154" s="75"/>
      <c r="BB1154" s="75"/>
      <c r="BC1154" s="153"/>
      <c r="BD1154" s="153"/>
      <c r="BE1154" s="153"/>
      <c r="BF1154" s="153"/>
      <c r="BG1154" s="153"/>
      <c r="BH1154" s="153"/>
      <c r="BI1154" s="153"/>
      <c r="BJ1154" s="153"/>
      <c r="BK1154" s="153"/>
      <c r="BL1154" s="153"/>
      <c r="BM1154" s="75"/>
      <c r="BN1154" s="75"/>
      <c r="BO1154" s="75"/>
      <c r="BP1154" s="75"/>
      <c r="BQ1154" s="75"/>
      <c r="BR1154" s="75"/>
      <c r="BS1154" s="75"/>
      <c r="BT1154" s="75"/>
      <c r="BU1154" s="75"/>
      <c r="BV1154" s="75"/>
      <c r="BW1154" s="75"/>
      <c r="BX1154" s="75"/>
      <c r="BY1154" s="75"/>
      <c r="BZ1154" s="75"/>
      <c r="CA1154" s="75"/>
      <c r="CB1154" s="75"/>
      <c r="CC1154" s="75"/>
      <c r="CD1154" s="75"/>
      <c r="CE1154" s="75"/>
      <c r="CF1154" s="75"/>
      <c r="CG1154" s="75"/>
      <c r="CH1154" s="75"/>
      <c r="CI1154" s="75"/>
      <c r="CJ1154" s="75"/>
      <c r="CK1154" s="75"/>
      <c r="CL1154" s="75"/>
      <c r="CM1154" s="75"/>
      <c r="CN1154" s="75"/>
      <c r="CO1154" s="75"/>
      <c r="CP1154" s="75"/>
      <c r="CQ1154" s="75"/>
      <c r="CR1154" s="75"/>
      <c r="CS1154" s="75"/>
      <c r="CT1154" s="75"/>
      <c r="CU1154" s="75"/>
      <c r="CV1154" s="75"/>
      <c r="CW1154" s="75"/>
      <c r="CX1154" s="75"/>
      <c r="CY1154" s="75"/>
      <c r="CZ1154" s="75"/>
      <c r="DA1154" s="75"/>
      <c r="DB1154" s="75"/>
      <c r="DC1154" s="75"/>
      <c r="DD1154" s="75"/>
      <c r="DE1154" s="75"/>
    </row>
    <row r="1155" spans="1:109" s="139" customFormat="1" x14ac:dyDescent="0.3">
      <c r="A1155" s="157">
        <v>1139</v>
      </c>
      <c r="B1155" s="89" t="s">
        <v>2573</v>
      </c>
      <c r="C1155" s="89" t="s">
        <v>629</v>
      </c>
      <c r="D1155" s="80">
        <v>1075543602</v>
      </c>
      <c r="E1155" s="108">
        <v>3104791375</v>
      </c>
      <c r="F1155" s="84">
        <v>36.53</v>
      </c>
      <c r="G1155" s="91">
        <v>35058</v>
      </c>
      <c r="H1155" s="144">
        <f t="shared" ca="1" si="16"/>
        <v>25.046575342465754</v>
      </c>
      <c r="I1155" s="84" t="s">
        <v>405</v>
      </c>
      <c r="J1155" s="84" t="s">
        <v>417</v>
      </c>
      <c r="K1155" s="84" t="s">
        <v>418</v>
      </c>
      <c r="L1155" s="80" t="s">
        <v>2443</v>
      </c>
      <c r="M1155" s="80" t="s">
        <v>2577</v>
      </c>
      <c r="N1155" s="84" t="s">
        <v>421</v>
      </c>
      <c r="O1155" s="84" t="s">
        <v>433</v>
      </c>
      <c r="P1155" s="84">
        <v>6</v>
      </c>
      <c r="Q1155" s="89" t="s">
        <v>2571</v>
      </c>
      <c r="R1155" s="84"/>
      <c r="S1155" s="84" t="s">
        <v>789</v>
      </c>
      <c r="T1155" s="80">
        <v>3104791375</v>
      </c>
      <c r="U1155" s="89" t="s">
        <v>2571</v>
      </c>
      <c r="V1155" s="84" t="s">
        <v>663</v>
      </c>
      <c r="W1155" s="84" t="s">
        <v>676</v>
      </c>
      <c r="X1155" s="84" t="s">
        <v>676</v>
      </c>
      <c r="Y1155" s="84" t="s">
        <v>676</v>
      </c>
      <c r="Z1155" s="84" t="s">
        <v>676</v>
      </c>
      <c r="AA1155" s="84"/>
      <c r="AB1155" s="84">
        <v>8</v>
      </c>
      <c r="AC1155" s="84"/>
      <c r="AD1155" s="84" t="s">
        <v>485</v>
      </c>
      <c r="AE1155" s="84"/>
      <c r="AF1155" s="84"/>
      <c r="AG1155" s="84"/>
      <c r="AH1155" s="84"/>
      <c r="AI1155" s="84"/>
      <c r="AJ1155" s="84"/>
      <c r="AK1155" s="84"/>
      <c r="AL1155" s="84"/>
      <c r="AM1155" s="84"/>
      <c r="AN1155" s="84"/>
      <c r="AO1155" s="84"/>
      <c r="AP1155" s="84"/>
      <c r="AQ1155" s="84"/>
      <c r="AR1155" s="84"/>
      <c r="AS1155" s="84"/>
      <c r="AT1155" s="84"/>
      <c r="AU1155" s="84"/>
      <c r="AV1155" s="75"/>
      <c r="AW1155" s="75"/>
      <c r="AX1155" s="75"/>
      <c r="AY1155" s="75"/>
      <c r="AZ1155" s="75"/>
      <c r="BA1155" s="75"/>
      <c r="BB1155" s="75"/>
      <c r="BC1155" s="153"/>
      <c r="BD1155" s="153"/>
      <c r="BE1155" s="153"/>
      <c r="BF1155" s="153"/>
      <c r="BG1155" s="153"/>
      <c r="BH1155" s="153"/>
      <c r="BI1155" s="153"/>
      <c r="BJ1155" s="153"/>
      <c r="BK1155" s="153"/>
      <c r="BL1155" s="153"/>
      <c r="BM1155" s="75"/>
      <c r="BN1155" s="75"/>
      <c r="BO1155" s="75"/>
      <c r="BP1155" s="75"/>
      <c r="BQ1155" s="75"/>
      <c r="BR1155" s="75"/>
      <c r="BS1155" s="75"/>
      <c r="BT1155" s="75"/>
      <c r="BU1155" s="75"/>
      <c r="BV1155" s="75"/>
      <c r="BW1155" s="75"/>
      <c r="BX1155" s="75"/>
      <c r="BY1155" s="75"/>
      <c r="BZ1155" s="75"/>
      <c r="CA1155" s="75"/>
      <c r="CB1155" s="75"/>
      <c r="CC1155" s="75"/>
      <c r="CD1155" s="75"/>
      <c r="CE1155" s="75"/>
      <c r="CF1155" s="75"/>
      <c r="CG1155" s="75"/>
      <c r="CH1155" s="75"/>
      <c r="CI1155" s="75"/>
      <c r="CJ1155" s="75"/>
      <c r="CK1155" s="75"/>
      <c r="CL1155" s="75"/>
      <c r="CM1155" s="75"/>
      <c r="CN1155" s="75"/>
      <c r="CO1155" s="75"/>
      <c r="CP1155" s="75"/>
      <c r="CQ1155" s="75"/>
      <c r="CR1155" s="75"/>
      <c r="CS1155" s="75"/>
      <c r="CT1155" s="75"/>
      <c r="CU1155" s="75"/>
      <c r="CV1155" s="75"/>
      <c r="CW1155" s="75"/>
      <c r="CX1155" s="75"/>
      <c r="CY1155" s="75"/>
      <c r="CZ1155" s="75"/>
      <c r="DA1155" s="75"/>
      <c r="DB1155" s="75"/>
      <c r="DC1155" s="75"/>
      <c r="DD1155" s="75"/>
      <c r="DE1155" s="75"/>
    </row>
    <row r="1156" spans="1:109" s="139" customFormat="1" ht="24" x14ac:dyDescent="0.3">
      <c r="A1156" s="157">
        <v>1140</v>
      </c>
      <c r="B1156" s="89" t="s">
        <v>2574</v>
      </c>
      <c r="C1156" s="89" t="s">
        <v>630</v>
      </c>
      <c r="D1156" s="80">
        <v>1117962563</v>
      </c>
      <c r="E1156" s="108">
        <v>3104791375</v>
      </c>
      <c r="F1156" s="84">
        <v>36.53</v>
      </c>
      <c r="G1156" s="91">
        <v>38019</v>
      </c>
      <c r="H1156" s="144">
        <f t="shared" ca="1" si="16"/>
        <v>16.934246575342467</v>
      </c>
      <c r="I1156" s="84" t="s">
        <v>404</v>
      </c>
      <c r="J1156" s="84" t="s">
        <v>417</v>
      </c>
      <c r="K1156" s="84" t="s">
        <v>418</v>
      </c>
      <c r="L1156" s="80" t="s">
        <v>2443</v>
      </c>
      <c r="M1156" s="80" t="s">
        <v>2577</v>
      </c>
      <c r="N1156" s="84" t="s">
        <v>421</v>
      </c>
      <c r="O1156" s="84" t="s">
        <v>433</v>
      </c>
      <c r="P1156" s="84">
        <v>6</v>
      </c>
      <c r="Q1156" s="89" t="s">
        <v>2571</v>
      </c>
      <c r="R1156" s="84" t="s">
        <v>595</v>
      </c>
      <c r="S1156" s="84" t="s">
        <v>789</v>
      </c>
      <c r="T1156" s="80">
        <v>3104791375</v>
      </c>
      <c r="U1156" s="89" t="s">
        <v>2571</v>
      </c>
      <c r="V1156" s="84" t="s">
        <v>663</v>
      </c>
      <c r="W1156" s="84" t="s">
        <v>676</v>
      </c>
      <c r="X1156" s="84" t="s">
        <v>676</v>
      </c>
      <c r="Y1156" s="84" t="s">
        <v>676</v>
      </c>
      <c r="Z1156" s="84" t="s">
        <v>676</v>
      </c>
      <c r="AA1156" s="84"/>
      <c r="AB1156" s="84">
        <v>11</v>
      </c>
      <c r="AC1156" s="84"/>
      <c r="AD1156" s="84" t="s">
        <v>485</v>
      </c>
      <c r="AE1156" s="84"/>
      <c r="AF1156" s="84"/>
      <c r="AG1156" s="84"/>
      <c r="AH1156" s="84"/>
      <c r="AI1156" s="84"/>
      <c r="AJ1156" s="84"/>
      <c r="AK1156" s="84"/>
      <c r="AL1156" s="84"/>
      <c r="AM1156" s="84"/>
      <c r="AN1156" s="84"/>
      <c r="AO1156" s="84"/>
      <c r="AP1156" s="84"/>
      <c r="AQ1156" s="84"/>
      <c r="AR1156" s="84"/>
      <c r="AS1156" s="84"/>
      <c r="AT1156" s="84"/>
      <c r="AU1156" s="84"/>
      <c r="AV1156" s="75"/>
      <c r="AW1156" s="75"/>
      <c r="AX1156" s="75"/>
      <c r="AY1156" s="75"/>
      <c r="AZ1156" s="75"/>
      <c r="BA1156" s="75"/>
      <c r="BB1156" s="75"/>
      <c r="BC1156" s="153"/>
      <c r="BD1156" s="153"/>
      <c r="BE1156" s="153"/>
      <c r="BF1156" s="153"/>
      <c r="BG1156" s="153"/>
      <c r="BH1156" s="153"/>
      <c r="BI1156" s="153"/>
      <c r="BJ1156" s="153"/>
      <c r="BK1156" s="153"/>
      <c r="BL1156" s="153"/>
      <c r="BM1156" s="75"/>
      <c r="BN1156" s="75"/>
      <c r="BO1156" s="75"/>
      <c r="BP1156" s="75"/>
      <c r="BQ1156" s="75"/>
      <c r="BR1156" s="75"/>
      <c r="BS1156" s="75"/>
      <c r="BT1156" s="75"/>
      <c r="BU1156" s="75"/>
      <c r="BV1156" s="75"/>
      <c r="BW1156" s="75"/>
      <c r="BX1156" s="75"/>
      <c r="BY1156" s="75"/>
      <c r="BZ1156" s="75"/>
      <c r="CA1156" s="75"/>
      <c r="CB1156" s="75"/>
      <c r="CC1156" s="75"/>
      <c r="CD1156" s="75"/>
      <c r="CE1156" s="75"/>
      <c r="CF1156" s="75"/>
      <c r="CG1156" s="75"/>
      <c r="CH1156" s="75"/>
      <c r="CI1156" s="75"/>
      <c r="CJ1156" s="75"/>
      <c r="CK1156" s="75"/>
      <c r="CL1156" s="75"/>
      <c r="CM1156" s="75"/>
      <c r="CN1156" s="75"/>
      <c r="CO1156" s="75"/>
      <c r="CP1156" s="75"/>
      <c r="CQ1156" s="75"/>
      <c r="CR1156" s="75"/>
      <c r="CS1156" s="75"/>
      <c r="CT1156" s="75"/>
      <c r="CU1156" s="75"/>
      <c r="CV1156" s="75"/>
      <c r="CW1156" s="75"/>
      <c r="CX1156" s="75"/>
      <c r="CY1156" s="75"/>
      <c r="CZ1156" s="75"/>
      <c r="DA1156" s="75"/>
      <c r="DB1156" s="75"/>
      <c r="DC1156" s="75"/>
      <c r="DD1156" s="75"/>
      <c r="DE1156" s="75"/>
    </row>
    <row r="1157" spans="1:109" s="139" customFormat="1" ht="24" x14ac:dyDescent="0.3">
      <c r="A1157" s="157">
        <v>1141</v>
      </c>
      <c r="B1157" s="89" t="s">
        <v>2575</v>
      </c>
      <c r="C1157" s="89" t="s">
        <v>630</v>
      </c>
      <c r="D1157" s="80">
        <v>1117964245</v>
      </c>
      <c r="E1157" s="108">
        <v>3104791375</v>
      </c>
      <c r="F1157" s="84">
        <v>36.53</v>
      </c>
      <c r="G1157" s="91">
        <v>38553</v>
      </c>
      <c r="H1157" s="144">
        <f t="shared" ca="1" si="16"/>
        <v>15.471232876712328</v>
      </c>
      <c r="I1157" s="84" t="s">
        <v>404</v>
      </c>
      <c r="J1157" s="84" t="s">
        <v>417</v>
      </c>
      <c r="K1157" s="84" t="s">
        <v>418</v>
      </c>
      <c r="L1157" s="80" t="s">
        <v>2443</v>
      </c>
      <c r="M1157" s="80" t="s">
        <v>2577</v>
      </c>
      <c r="N1157" s="84" t="s">
        <v>421</v>
      </c>
      <c r="O1157" s="84" t="s">
        <v>433</v>
      </c>
      <c r="P1157" s="84">
        <v>6</v>
      </c>
      <c r="Q1157" s="89" t="s">
        <v>2571</v>
      </c>
      <c r="R1157" s="84" t="s">
        <v>595</v>
      </c>
      <c r="S1157" s="84" t="s">
        <v>789</v>
      </c>
      <c r="T1157" s="80">
        <v>3104791375</v>
      </c>
      <c r="U1157" s="89" t="s">
        <v>2571</v>
      </c>
      <c r="V1157" s="84" t="s">
        <v>663</v>
      </c>
      <c r="W1157" s="84" t="s">
        <v>676</v>
      </c>
      <c r="X1157" s="84" t="s">
        <v>676</v>
      </c>
      <c r="Y1157" s="84" t="s">
        <v>676</v>
      </c>
      <c r="Z1157" s="84" t="s">
        <v>676</v>
      </c>
      <c r="AA1157" s="84"/>
      <c r="AB1157" s="84">
        <v>11</v>
      </c>
      <c r="AC1157" s="84"/>
      <c r="AD1157" s="84" t="s">
        <v>485</v>
      </c>
      <c r="AE1157" s="84"/>
      <c r="AF1157" s="84"/>
      <c r="AG1157" s="84"/>
      <c r="AH1157" s="84"/>
      <c r="AI1157" s="84"/>
      <c r="AJ1157" s="84"/>
      <c r="AK1157" s="84"/>
      <c r="AL1157" s="84"/>
      <c r="AM1157" s="84"/>
      <c r="AN1157" s="84"/>
      <c r="AO1157" s="84"/>
      <c r="AP1157" s="84"/>
      <c r="AQ1157" s="84"/>
      <c r="AR1157" s="84"/>
      <c r="AS1157" s="84"/>
      <c r="AT1157" s="84"/>
      <c r="AU1157" s="84"/>
      <c r="AV1157" s="75"/>
      <c r="AW1157" s="75"/>
      <c r="AX1157" s="75"/>
      <c r="AY1157" s="75"/>
      <c r="AZ1157" s="75"/>
      <c r="BA1157" s="75"/>
      <c r="BB1157" s="75"/>
      <c r="BC1157" s="153"/>
      <c r="BD1157" s="153"/>
      <c r="BE1157" s="153"/>
      <c r="BF1157" s="153"/>
      <c r="BG1157" s="153"/>
      <c r="BH1157" s="153"/>
      <c r="BI1157" s="153"/>
      <c r="BJ1157" s="153"/>
      <c r="BK1157" s="153"/>
      <c r="BL1157" s="153"/>
      <c r="BM1157" s="75"/>
      <c r="BN1157" s="75"/>
      <c r="BO1157" s="75"/>
      <c r="BP1157" s="75"/>
      <c r="BQ1157" s="75"/>
      <c r="BR1157" s="75"/>
      <c r="BS1157" s="75"/>
      <c r="BT1157" s="75"/>
      <c r="BU1157" s="75"/>
      <c r="BV1157" s="75"/>
      <c r="BW1157" s="75"/>
      <c r="BX1157" s="75"/>
      <c r="BY1157" s="75"/>
      <c r="BZ1157" s="75"/>
      <c r="CA1157" s="75"/>
      <c r="CB1157" s="75"/>
      <c r="CC1157" s="75"/>
      <c r="CD1157" s="75"/>
      <c r="CE1157" s="75"/>
      <c r="CF1157" s="75"/>
      <c r="CG1157" s="75"/>
      <c r="CH1157" s="75"/>
      <c r="CI1157" s="75"/>
      <c r="CJ1157" s="75"/>
      <c r="CK1157" s="75"/>
      <c r="CL1157" s="75"/>
      <c r="CM1157" s="75"/>
      <c r="CN1157" s="75"/>
      <c r="CO1157" s="75"/>
      <c r="CP1157" s="75"/>
      <c r="CQ1157" s="75"/>
      <c r="CR1157" s="75"/>
      <c r="CS1157" s="75"/>
      <c r="CT1157" s="75"/>
      <c r="CU1157" s="75"/>
      <c r="CV1157" s="75"/>
      <c r="CW1157" s="75"/>
      <c r="CX1157" s="75"/>
      <c r="CY1157" s="75"/>
      <c r="CZ1157" s="75"/>
      <c r="DA1157" s="75"/>
      <c r="DB1157" s="75"/>
      <c r="DC1157" s="75"/>
      <c r="DD1157" s="75"/>
      <c r="DE1157" s="75"/>
    </row>
    <row r="1158" spans="1:109" s="139" customFormat="1" x14ac:dyDescent="0.3">
      <c r="A1158" s="157">
        <v>1142</v>
      </c>
      <c r="B1158" s="89" t="s">
        <v>2576</v>
      </c>
      <c r="C1158" s="89" t="s">
        <v>628</v>
      </c>
      <c r="D1158" s="80">
        <v>1077730515</v>
      </c>
      <c r="E1158" s="108">
        <v>3104791375</v>
      </c>
      <c r="F1158" s="84">
        <v>36.53</v>
      </c>
      <c r="G1158" s="91">
        <v>41515</v>
      </c>
      <c r="H1158" s="144">
        <f t="shared" ca="1" si="16"/>
        <v>7.3561643835616435</v>
      </c>
      <c r="I1158" s="84" t="s">
        <v>405</v>
      </c>
      <c r="J1158" s="84" t="s">
        <v>417</v>
      </c>
      <c r="K1158" s="84" t="s">
        <v>418</v>
      </c>
      <c r="L1158" s="80" t="s">
        <v>2443</v>
      </c>
      <c r="M1158" s="80" t="s">
        <v>2577</v>
      </c>
      <c r="N1158" s="84" t="s">
        <v>421</v>
      </c>
      <c r="O1158" s="84" t="s">
        <v>433</v>
      </c>
      <c r="P1158" s="84">
        <v>6</v>
      </c>
      <c r="Q1158" s="89" t="s">
        <v>2571</v>
      </c>
      <c r="R1158" s="84"/>
      <c r="S1158" s="84" t="s">
        <v>789</v>
      </c>
      <c r="T1158" s="80">
        <v>3104791375</v>
      </c>
      <c r="U1158" s="89" t="s">
        <v>2571</v>
      </c>
      <c r="V1158" s="84" t="s">
        <v>663</v>
      </c>
      <c r="W1158" s="84" t="s">
        <v>676</v>
      </c>
      <c r="X1158" s="84" t="s">
        <v>676</v>
      </c>
      <c r="Y1158" s="84" t="s">
        <v>676</v>
      </c>
      <c r="Z1158" s="84" t="s">
        <v>676</v>
      </c>
      <c r="AA1158" s="84">
        <v>2</v>
      </c>
      <c r="AB1158" s="84"/>
      <c r="AC1158" s="84"/>
      <c r="AD1158" s="84" t="s">
        <v>485</v>
      </c>
      <c r="AE1158" s="84"/>
      <c r="AF1158" s="84"/>
      <c r="AG1158" s="84"/>
      <c r="AH1158" s="84"/>
      <c r="AI1158" s="84"/>
      <c r="AJ1158" s="84"/>
      <c r="AK1158" s="84"/>
      <c r="AL1158" s="84"/>
      <c r="AM1158" s="84"/>
      <c r="AN1158" s="84"/>
      <c r="AO1158" s="84"/>
      <c r="AP1158" s="84"/>
      <c r="AQ1158" s="84"/>
      <c r="AR1158" s="84"/>
      <c r="AS1158" s="84"/>
      <c r="AT1158" s="84"/>
      <c r="AU1158" s="84"/>
      <c r="AV1158" s="75"/>
      <c r="AW1158" s="75"/>
      <c r="AX1158" s="75"/>
      <c r="AY1158" s="75"/>
      <c r="AZ1158" s="75"/>
      <c r="BA1158" s="75"/>
      <c r="BB1158" s="75"/>
      <c r="BC1158" s="153"/>
      <c r="BD1158" s="153"/>
      <c r="BE1158" s="153"/>
      <c r="BF1158" s="153"/>
      <c r="BG1158" s="153"/>
      <c r="BH1158" s="153"/>
      <c r="BI1158" s="153"/>
      <c r="BJ1158" s="153"/>
      <c r="BK1158" s="153"/>
      <c r="BL1158" s="153"/>
      <c r="BM1158" s="75"/>
      <c r="BN1158" s="75"/>
      <c r="BO1158" s="75"/>
      <c r="BP1158" s="75"/>
      <c r="BQ1158" s="75"/>
      <c r="BR1158" s="75"/>
      <c r="BS1158" s="75"/>
      <c r="BT1158" s="75"/>
      <c r="BU1158" s="75"/>
      <c r="BV1158" s="75"/>
      <c r="BW1158" s="75"/>
      <c r="BX1158" s="75"/>
      <c r="BY1158" s="75"/>
      <c r="BZ1158" s="75"/>
      <c r="CA1158" s="75"/>
      <c r="CB1158" s="75"/>
      <c r="CC1158" s="75"/>
      <c r="CD1158" s="75"/>
      <c r="CE1158" s="75"/>
      <c r="CF1158" s="75"/>
      <c r="CG1158" s="75"/>
      <c r="CH1158" s="75"/>
      <c r="CI1158" s="75"/>
      <c r="CJ1158" s="75"/>
      <c r="CK1158" s="75"/>
      <c r="CL1158" s="75"/>
      <c r="CM1158" s="75"/>
      <c r="CN1158" s="75"/>
      <c r="CO1158" s="75"/>
      <c r="CP1158" s="75"/>
      <c r="CQ1158" s="75"/>
      <c r="CR1158" s="75"/>
      <c r="CS1158" s="75"/>
      <c r="CT1158" s="75"/>
      <c r="CU1158" s="75"/>
      <c r="CV1158" s="75"/>
      <c r="CW1158" s="75"/>
      <c r="CX1158" s="75"/>
      <c r="CY1158" s="75"/>
      <c r="CZ1158" s="75"/>
      <c r="DA1158" s="75"/>
      <c r="DB1158" s="75"/>
      <c r="DC1158" s="75"/>
      <c r="DD1158" s="75"/>
      <c r="DE1158" s="75"/>
    </row>
    <row r="1159" spans="1:109" s="139" customFormat="1" x14ac:dyDescent="0.3">
      <c r="A1159" s="157">
        <v>1143</v>
      </c>
      <c r="B1159" s="89" t="s">
        <v>2578</v>
      </c>
      <c r="C1159" s="89" t="s">
        <v>629</v>
      </c>
      <c r="D1159" s="80">
        <v>4929588</v>
      </c>
      <c r="E1159" s="108">
        <v>3213495749</v>
      </c>
      <c r="F1159" s="84">
        <v>34.76</v>
      </c>
      <c r="G1159" s="91">
        <v>11108</v>
      </c>
      <c r="H1159" s="144">
        <f t="shared" ca="1" si="16"/>
        <v>90.663013698630138</v>
      </c>
      <c r="I1159" s="84" t="s">
        <v>404</v>
      </c>
      <c r="J1159" s="84" t="s">
        <v>417</v>
      </c>
      <c r="K1159" s="84" t="s">
        <v>419</v>
      </c>
      <c r="L1159" s="84" t="s">
        <v>2580</v>
      </c>
      <c r="M1159" s="80" t="s">
        <v>2579</v>
      </c>
      <c r="N1159" s="84" t="s">
        <v>421</v>
      </c>
      <c r="O1159" s="84" t="s">
        <v>433</v>
      </c>
      <c r="P1159" s="84">
        <v>1</v>
      </c>
      <c r="Q1159" s="89" t="s">
        <v>2578</v>
      </c>
      <c r="R1159" s="84"/>
      <c r="S1159" s="84" t="s">
        <v>789</v>
      </c>
      <c r="T1159" s="80">
        <v>3213495749</v>
      </c>
      <c r="U1159" s="89" t="s">
        <v>2578</v>
      </c>
      <c r="V1159" s="84" t="s">
        <v>663</v>
      </c>
      <c r="W1159" s="84" t="s">
        <v>676</v>
      </c>
      <c r="X1159" s="84" t="s">
        <v>676</v>
      </c>
      <c r="Y1159" s="84" t="s">
        <v>676</v>
      </c>
      <c r="Z1159" s="84" t="s">
        <v>676</v>
      </c>
      <c r="AA1159" s="84">
        <v>5</v>
      </c>
      <c r="AB1159" s="84"/>
      <c r="AC1159" s="84"/>
      <c r="AD1159" s="84" t="s">
        <v>485</v>
      </c>
      <c r="AE1159" s="84"/>
      <c r="AF1159" s="84"/>
      <c r="AG1159" s="84"/>
      <c r="AH1159" s="84"/>
      <c r="AI1159" s="84"/>
      <c r="AJ1159" s="84"/>
      <c r="AK1159" s="84"/>
      <c r="AL1159" s="84"/>
      <c r="AM1159" s="84"/>
      <c r="AN1159" s="84"/>
      <c r="AO1159" s="84"/>
      <c r="AP1159" s="84"/>
      <c r="AQ1159" s="84"/>
      <c r="AR1159" s="84"/>
      <c r="AS1159" s="84"/>
      <c r="AT1159" s="84"/>
      <c r="AU1159" s="84"/>
      <c r="AV1159" s="75"/>
      <c r="AW1159" s="75"/>
      <c r="AX1159" s="75"/>
      <c r="AY1159" s="75"/>
      <c r="AZ1159" s="75"/>
      <c r="BA1159" s="75"/>
      <c r="BB1159" s="75"/>
      <c r="BC1159" s="153"/>
      <c r="BD1159" s="153"/>
      <c r="BE1159" s="153"/>
      <c r="BF1159" s="153"/>
      <c r="BG1159" s="153"/>
      <c r="BH1159" s="153"/>
      <c r="BI1159" s="153"/>
      <c r="BJ1159" s="153"/>
      <c r="BK1159" s="153"/>
      <c r="BL1159" s="153"/>
      <c r="BM1159" s="75"/>
      <c r="BN1159" s="75"/>
      <c r="BO1159" s="75"/>
      <c r="BP1159" s="75"/>
      <c r="BQ1159" s="75"/>
      <c r="BR1159" s="75"/>
      <c r="BS1159" s="75"/>
      <c r="BT1159" s="75"/>
      <c r="BU1159" s="75"/>
      <c r="BV1159" s="75"/>
      <c r="BW1159" s="75"/>
      <c r="BX1159" s="75"/>
      <c r="BY1159" s="75"/>
      <c r="BZ1159" s="75"/>
      <c r="CA1159" s="75"/>
      <c r="CB1159" s="75"/>
      <c r="CC1159" s="75"/>
      <c r="CD1159" s="75"/>
      <c r="CE1159" s="75"/>
      <c r="CF1159" s="75"/>
      <c r="CG1159" s="75"/>
      <c r="CH1159" s="75"/>
      <c r="CI1159" s="75"/>
      <c r="CJ1159" s="75"/>
      <c r="CK1159" s="75"/>
      <c r="CL1159" s="75"/>
      <c r="CM1159" s="75"/>
      <c r="CN1159" s="75"/>
      <c r="CO1159" s="75"/>
      <c r="CP1159" s="75"/>
      <c r="CQ1159" s="75"/>
      <c r="CR1159" s="75"/>
      <c r="CS1159" s="75"/>
      <c r="CT1159" s="75"/>
      <c r="CU1159" s="75"/>
      <c r="CV1159" s="75"/>
      <c r="CW1159" s="75"/>
      <c r="CX1159" s="75"/>
      <c r="CY1159" s="75"/>
      <c r="CZ1159" s="75"/>
      <c r="DA1159" s="75"/>
      <c r="DB1159" s="75"/>
      <c r="DC1159" s="75"/>
      <c r="DD1159" s="75"/>
      <c r="DE1159" s="75"/>
    </row>
    <row r="1160" spans="1:109" s="139" customFormat="1" ht="24" x14ac:dyDescent="0.3">
      <c r="A1160" s="157">
        <v>1144</v>
      </c>
      <c r="B1160" s="89" t="s">
        <v>2581</v>
      </c>
      <c r="C1160" s="89" t="s">
        <v>629</v>
      </c>
      <c r="D1160" s="80">
        <v>1075542544</v>
      </c>
      <c r="E1160" s="108">
        <v>3144730751</v>
      </c>
      <c r="F1160" s="84">
        <v>15.95</v>
      </c>
      <c r="G1160" s="91">
        <v>31398</v>
      </c>
      <c r="H1160" s="144">
        <f t="shared" ca="1" si="16"/>
        <v>35.073972602739723</v>
      </c>
      <c r="I1160" s="84" t="s">
        <v>405</v>
      </c>
      <c r="J1160" s="84" t="s">
        <v>417</v>
      </c>
      <c r="K1160" s="84" t="s">
        <v>419</v>
      </c>
      <c r="L1160" s="80" t="s">
        <v>1216</v>
      </c>
      <c r="M1160" s="80" t="s">
        <v>1216</v>
      </c>
      <c r="N1160" s="84" t="s">
        <v>421</v>
      </c>
      <c r="O1160" s="84" t="s">
        <v>433</v>
      </c>
      <c r="P1160" s="84">
        <v>8</v>
      </c>
      <c r="Q1160" s="89" t="s">
        <v>2581</v>
      </c>
      <c r="R1160" s="84" t="s">
        <v>595</v>
      </c>
      <c r="S1160" s="84" t="s">
        <v>789</v>
      </c>
      <c r="T1160" s="80">
        <v>3144730751</v>
      </c>
      <c r="U1160" s="89" t="s">
        <v>2581</v>
      </c>
      <c r="V1160" s="84" t="s">
        <v>663</v>
      </c>
      <c r="W1160" s="84" t="s">
        <v>676</v>
      </c>
      <c r="X1160" s="84" t="s">
        <v>676</v>
      </c>
      <c r="Y1160" s="84" t="s">
        <v>676</v>
      </c>
      <c r="Z1160" s="84" t="s">
        <v>676</v>
      </c>
      <c r="AA1160" s="84">
        <v>2</v>
      </c>
      <c r="AB1160" s="84"/>
      <c r="AC1160" s="84"/>
      <c r="AD1160" s="84" t="s">
        <v>485</v>
      </c>
      <c r="AE1160" s="84"/>
      <c r="AF1160" s="84"/>
      <c r="AG1160" s="84"/>
      <c r="AH1160" s="84"/>
      <c r="AI1160" s="84"/>
      <c r="AJ1160" s="84"/>
      <c r="AK1160" s="84"/>
      <c r="AL1160" s="84"/>
      <c r="AM1160" s="84"/>
      <c r="AN1160" s="84"/>
      <c r="AO1160" s="84"/>
      <c r="AP1160" s="84"/>
      <c r="AQ1160" s="84"/>
      <c r="AR1160" s="84"/>
      <c r="AS1160" s="84"/>
      <c r="AT1160" s="84"/>
      <c r="AU1160" s="84"/>
      <c r="AV1160" s="75"/>
      <c r="AW1160" s="75"/>
      <c r="AX1160" s="75"/>
      <c r="AY1160" s="75"/>
      <c r="AZ1160" s="75"/>
      <c r="BA1160" s="75"/>
      <c r="BB1160" s="75"/>
      <c r="BC1160" s="153"/>
      <c r="BD1160" s="153"/>
      <c r="BE1160" s="153"/>
      <c r="BF1160" s="153"/>
      <c r="BG1160" s="153"/>
      <c r="BH1160" s="153"/>
      <c r="BI1160" s="153"/>
      <c r="BJ1160" s="153"/>
      <c r="BK1160" s="153"/>
      <c r="BL1160" s="153"/>
      <c r="BM1160" s="75"/>
      <c r="BN1160" s="75"/>
      <c r="BO1160" s="75"/>
      <c r="BP1160" s="75"/>
      <c r="BQ1160" s="75"/>
      <c r="BR1160" s="75"/>
      <c r="BS1160" s="75"/>
      <c r="BT1160" s="75"/>
      <c r="BU1160" s="75"/>
      <c r="BV1160" s="75"/>
      <c r="BW1160" s="75"/>
      <c r="BX1160" s="75"/>
      <c r="BY1160" s="75"/>
      <c r="BZ1160" s="75"/>
      <c r="CA1160" s="75"/>
      <c r="CB1160" s="75"/>
      <c r="CC1160" s="75"/>
      <c r="CD1160" s="75"/>
      <c r="CE1160" s="75"/>
      <c r="CF1160" s="75"/>
      <c r="CG1160" s="75"/>
      <c r="CH1160" s="75"/>
      <c r="CI1160" s="75"/>
      <c r="CJ1160" s="75"/>
      <c r="CK1160" s="75"/>
      <c r="CL1160" s="75"/>
      <c r="CM1160" s="75"/>
      <c r="CN1160" s="75"/>
      <c r="CO1160" s="75"/>
      <c r="CP1160" s="75"/>
      <c r="CQ1160" s="75"/>
      <c r="CR1160" s="75"/>
      <c r="CS1160" s="75"/>
      <c r="CT1160" s="75"/>
      <c r="CU1160" s="75"/>
      <c r="CV1160" s="75"/>
      <c r="CW1160" s="75"/>
      <c r="CX1160" s="75"/>
      <c r="CY1160" s="75"/>
      <c r="CZ1160" s="75"/>
      <c r="DA1160" s="75"/>
      <c r="DB1160" s="75"/>
      <c r="DC1160" s="75"/>
      <c r="DD1160" s="75"/>
      <c r="DE1160" s="75"/>
    </row>
    <row r="1161" spans="1:109" s="139" customFormat="1" x14ac:dyDescent="0.3">
      <c r="A1161" s="157">
        <v>1145</v>
      </c>
      <c r="B1161" s="89" t="s">
        <v>2582</v>
      </c>
      <c r="C1161" s="89" t="s">
        <v>629</v>
      </c>
      <c r="D1161" s="80">
        <v>5852612</v>
      </c>
      <c r="E1161" s="108">
        <v>3144730751</v>
      </c>
      <c r="F1161" s="84">
        <v>15.95</v>
      </c>
      <c r="G1161" s="91">
        <v>22068</v>
      </c>
      <c r="H1161" s="144">
        <f t="shared" ca="1" si="16"/>
        <v>60.635616438356166</v>
      </c>
      <c r="I1161" s="84" t="s">
        <v>404</v>
      </c>
      <c r="J1161" s="84" t="s">
        <v>417</v>
      </c>
      <c r="K1161" s="84" t="s">
        <v>419</v>
      </c>
      <c r="L1161" s="80" t="s">
        <v>1216</v>
      </c>
      <c r="M1161" s="80" t="s">
        <v>1216</v>
      </c>
      <c r="N1161" s="84" t="s">
        <v>421</v>
      </c>
      <c r="O1161" s="84" t="s">
        <v>433</v>
      </c>
      <c r="P1161" s="84">
        <v>8</v>
      </c>
      <c r="Q1161" s="89" t="s">
        <v>2581</v>
      </c>
      <c r="R1161" s="84"/>
      <c r="S1161" s="84" t="s">
        <v>789</v>
      </c>
      <c r="T1161" s="80">
        <v>3144730751</v>
      </c>
      <c r="U1161" s="89" t="s">
        <v>2581</v>
      </c>
      <c r="V1161" s="84" t="s">
        <v>663</v>
      </c>
      <c r="W1161" s="84" t="s">
        <v>676</v>
      </c>
      <c r="X1161" s="84" t="s">
        <v>676</v>
      </c>
      <c r="Y1161" s="84" t="s">
        <v>676</v>
      </c>
      <c r="Z1161" s="84" t="s">
        <v>676</v>
      </c>
      <c r="AA1161" s="84">
        <v>4</v>
      </c>
      <c r="AB1161" s="84"/>
      <c r="AC1161" s="84"/>
      <c r="AD1161" s="84" t="s">
        <v>485</v>
      </c>
      <c r="AE1161" s="84"/>
      <c r="AF1161" s="84"/>
      <c r="AG1161" s="84"/>
      <c r="AH1161" s="84"/>
      <c r="AI1161" s="84"/>
      <c r="AJ1161" s="84"/>
      <c r="AK1161" s="84"/>
      <c r="AL1161" s="84"/>
      <c r="AM1161" s="84"/>
      <c r="AN1161" s="84"/>
      <c r="AO1161" s="84"/>
      <c r="AP1161" s="84"/>
      <c r="AQ1161" s="84"/>
      <c r="AR1161" s="84"/>
      <c r="AS1161" s="84"/>
      <c r="AT1161" s="84"/>
      <c r="AU1161" s="84"/>
      <c r="AV1161" s="75"/>
      <c r="AW1161" s="75"/>
      <c r="AX1161" s="75"/>
      <c r="AY1161" s="75"/>
      <c r="AZ1161" s="75"/>
      <c r="BA1161" s="75"/>
      <c r="BB1161" s="75"/>
      <c r="BC1161" s="153"/>
      <c r="BD1161" s="153"/>
      <c r="BE1161" s="153"/>
      <c r="BF1161" s="153"/>
      <c r="BG1161" s="153"/>
      <c r="BH1161" s="153"/>
      <c r="BI1161" s="153"/>
      <c r="BJ1161" s="153"/>
      <c r="BK1161" s="153"/>
      <c r="BL1161" s="153"/>
      <c r="BM1161" s="75"/>
      <c r="BN1161" s="75"/>
      <c r="BO1161" s="75"/>
      <c r="BP1161" s="75"/>
      <c r="BQ1161" s="75"/>
      <c r="BR1161" s="75"/>
      <c r="BS1161" s="75"/>
      <c r="BT1161" s="75"/>
      <c r="BU1161" s="75"/>
      <c r="BV1161" s="75"/>
      <c r="BW1161" s="75"/>
      <c r="BX1161" s="75"/>
      <c r="BY1161" s="75"/>
      <c r="BZ1161" s="75"/>
      <c r="CA1161" s="75"/>
      <c r="CB1161" s="75"/>
      <c r="CC1161" s="75"/>
      <c r="CD1161" s="75"/>
      <c r="CE1161" s="75"/>
      <c r="CF1161" s="75"/>
      <c r="CG1161" s="75"/>
      <c r="CH1161" s="75"/>
      <c r="CI1161" s="75"/>
      <c r="CJ1161" s="75"/>
      <c r="CK1161" s="75"/>
      <c r="CL1161" s="75"/>
      <c r="CM1161" s="75"/>
      <c r="CN1161" s="75"/>
      <c r="CO1161" s="75"/>
      <c r="CP1161" s="75"/>
      <c r="CQ1161" s="75"/>
      <c r="CR1161" s="75"/>
      <c r="CS1161" s="75"/>
      <c r="CT1161" s="75"/>
      <c r="CU1161" s="75"/>
      <c r="CV1161" s="75"/>
      <c r="CW1161" s="75"/>
      <c r="CX1161" s="75"/>
      <c r="CY1161" s="75"/>
      <c r="CZ1161" s="75"/>
      <c r="DA1161" s="75"/>
      <c r="DB1161" s="75"/>
      <c r="DC1161" s="75"/>
      <c r="DD1161" s="75"/>
      <c r="DE1161" s="75"/>
    </row>
    <row r="1162" spans="1:109" s="139" customFormat="1" ht="24" x14ac:dyDescent="0.3">
      <c r="A1162" s="157">
        <v>1146</v>
      </c>
      <c r="B1162" s="89" t="s">
        <v>2583</v>
      </c>
      <c r="C1162" s="89" t="s">
        <v>630</v>
      </c>
      <c r="D1162" s="80">
        <v>11088228539</v>
      </c>
      <c r="E1162" s="108">
        <v>3144730751</v>
      </c>
      <c r="F1162" s="84">
        <v>15.95</v>
      </c>
      <c r="G1162" s="91">
        <v>36899</v>
      </c>
      <c r="H1162" s="144">
        <f t="shared" ca="1" si="16"/>
        <v>20.002739726027396</v>
      </c>
      <c r="I1162" s="84" t="s">
        <v>405</v>
      </c>
      <c r="J1162" s="84" t="s">
        <v>417</v>
      </c>
      <c r="K1162" s="84" t="s">
        <v>419</v>
      </c>
      <c r="L1162" s="80" t="s">
        <v>1216</v>
      </c>
      <c r="M1162" s="80" t="s">
        <v>1216</v>
      </c>
      <c r="N1162" s="84" t="s">
        <v>421</v>
      </c>
      <c r="O1162" s="84" t="s">
        <v>433</v>
      </c>
      <c r="P1162" s="84">
        <v>8</v>
      </c>
      <c r="Q1162" s="89" t="s">
        <v>2581</v>
      </c>
      <c r="R1162" s="84" t="s">
        <v>595</v>
      </c>
      <c r="S1162" s="84" t="s">
        <v>789</v>
      </c>
      <c r="T1162" s="80">
        <v>3144730751</v>
      </c>
      <c r="U1162" s="89" t="s">
        <v>2581</v>
      </c>
      <c r="V1162" s="84" t="s">
        <v>663</v>
      </c>
      <c r="W1162" s="84" t="s">
        <v>676</v>
      </c>
      <c r="X1162" s="84" t="s">
        <v>676</v>
      </c>
      <c r="Y1162" s="84" t="s">
        <v>676</v>
      </c>
      <c r="Z1162" s="84" t="s">
        <v>676</v>
      </c>
      <c r="AA1162" s="84"/>
      <c r="AB1162" s="84">
        <v>11</v>
      </c>
      <c r="AC1162" s="84"/>
      <c r="AD1162" s="84" t="s">
        <v>485</v>
      </c>
      <c r="AE1162" s="84"/>
      <c r="AF1162" s="84"/>
      <c r="AG1162" s="84"/>
      <c r="AH1162" s="84"/>
      <c r="AI1162" s="84"/>
      <c r="AJ1162" s="84"/>
      <c r="AK1162" s="84"/>
      <c r="AL1162" s="84"/>
      <c r="AM1162" s="84"/>
      <c r="AN1162" s="84"/>
      <c r="AO1162" s="84"/>
      <c r="AP1162" s="84"/>
      <c r="AQ1162" s="84"/>
      <c r="AR1162" s="84"/>
      <c r="AS1162" s="84"/>
      <c r="AT1162" s="84"/>
      <c r="AU1162" s="84"/>
      <c r="AV1162" s="75"/>
      <c r="AW1162" s="75"/>
      <c r="AX1162" s="75"/>
      <c r="AY1162" s="75"/>
      <c r="AZ1162" s="75"/>
      <c r="BA1162" s="75"/>
      <c r="BB1162" s="75"/>
      <c r="BC1162" s="153"/>
      <c r="BD1162" s="153"/>
      <c r="BE1162" s="153"/>
      <c r="BF1162" s="153"/>
      <c r="BG1162" s="153"/>
      <c r="BH1162" s="153"/>
      <c r="BI1162" s="153"/>
      <c r="BJ1162" s="153"/>
      <c r="BK1162" s="153"/>
      <c r="BL1162" s="153"/>
      <c r="BM1162" s="75"/>
      <c r="BN1162" s="75"/>
      <c r="BO1162" s="75"/>
      <c r="BP1162" s="75"/>
      <c r="BQ1162" s="75"/>
      <c r="BR1162" s="75"/>
      <c r="BS1162" s="75"/>
      <c r="BT1162" s="75"/>
      <c r="BU1162" s="75"/>
      <c r="BV1162" s="75"/>
      <c r="BW1162" s="75"/>
      <c r="BX1162" s="75"/>
      <c r="BY1162" s="75"/>
      <c r="BZ1162" s="75"/>
      <c r="CA1162" s="75"/>
      <c r="CB1162" s="75"/>
      <c r="CC1162" s="75"/>
      <c r="CD1162" s="75"/>
      <c r="CE1162" s="75"/>
      <c r="CF1162" s="75"/>
      <c r="CG1162" s="75"/>
      <c r="CH1162" s="75"/>
      <c r="CI1162" s="75"/>
      <c r="CJ1162" s="75"/>
      <c r="CK1162" s="75"/>
      <c r="CL1162" s="75"/>
      <c r="CM1162" s="75"/>
      <c r="CN1162" s="75"/>
      <c r="CO1162" s="75"/>
      <c r="CP1162" s="75"/>
      <c r="CQ1162" s="75"/>
      <c r="CR1162" s="75"/>
      <c r="CS1162" s="75"/>
      <c r="CT1162" s="75"/>
      <c r="CU1162" s="75"/>
      <c r="CV1162" s="75"/>
      <c r="CW1162" s="75"/>
      <c r="CX1162" s="75"/>
      <c r="CY1162" s="75"/>
      <c r="CZ1162" s="75"/>
      <c r="DA1162" s="75"/>
      <c r="DB1162" s="75"/>
      <c r="DC1162" s="75"/>
      <c r="DD1162" s="75"/>
      <c r="DE1162" s="75"/>
    </row>
    <row r="1163" spans="1:109" s="139" customFormat="1" ht="24" x14ac:dyDescent="0.3">
      <c r="A1163" s="157">
        <v>1147</v>
      </c>
      <c r="B1163" s="89" t="s">
        <v>2584</v>
      </c>
      <c r="C1163" s="89" t="s">
        <v>630</v>
      </c>
      <c r="D1163" s="80">
        <v>1108828540</v>
      </c>
      <c r="E1163" s="108">
        <v>3144730751</v>
      </c>
      <c r="F1163" s="84">
        <v>15.95</v>
      </c>
      <c r="G1163" s="91">
        <v>37254</v>
      </c>
      <c r="H1163" s="144">
        <f t="shared" ca="1" si="16"/>
        <v>19.030136986301368</v>
      </c>
      <c r="I1163" s="84" t="s">
        <v>404</v>
      </c>
      <c r="J1163" s="84" t="s">
        <v>417</v>
      </c>
      <c r="K1163" s="84" t="s">
        <v>419</v>
      </c>
      <c r="L1163" s="80" t="s">
        <v>1216</v>
      </c>
      <c r="M1163" s="80" t="s">
        <v>1216</v>
      </c>
      <c r="N1163" s="84" t="s">
        <v>421</v>
      </c>
      <c r="O1163" s="84" t="s">
        <v>433</v>
      </c>
      <c r="P1163" s="84">
        <v>8</v>
      </c>
      <c r="Q1163" s="89" t="s">
        <v>2581</v>
      </c>
      <c r="R1163" s="84" t="s">
        <v>595</v>
      </c>
      <c r="S1163" s="84" t="s">
        <v>789</v>
      </c>
      <c r="T1163" s="80">
        <v>3144730751</v>
      </c>
      <c r="U1163" s="89" t="s">
        <v>2581</v>
      </c>
      <c r="V1163" s="84" t="s">
        <v>663</v>
      </c>
      <c r="W1163" s="84" t="s">
        <v>676</v>
      </c>
      <c r="X1163" s="84" t="s">
        <v>676</v>
      </c>
      <c r="Y1163" s="84" t="s">
        <v>676</v>
      </c>
      <c r="Z1163" s="84" t="s">
        <v>676</v>
      </c>
      <c r="AA1163" s="84"/>
      <c r="AB1163" s="84">
        <v>11</v>
      </c>
      <c r="AC1163" s="84"/>
      <c r="AD1163" s="84" t="s">
        <v>485</v>
      </c>
      <c r="AE1163" s="84"/>
      <c r="AF1163" s="84"/>
      <c r="AG1163" s="84"/>
      <c r="AH1163" s="84"/>
      <c r="AI1163" s="84"/>
      <c r="AJ1163" s="84"/>
      <c r="AK1163" s="84"/>
      <c r="AL1163" s="84"/>
      <c r="AM1163" s="84"/>
      <c r="AN1163" s="84"/>
      <c r="AO1163" s="84"/>
      <c r="AP1163" s="84"/>
      <c r="AQ1163" s="84"/>
      <c r="AR1163" s="84"/>
      <c r="AS1163" s="84"/>
      <c r="AT1163" s="84"/>
      <c r="AU1163" s="84"/>
      <c r="AV1163" s="75"/>
      <c r="AW1163" s="75"/>
      <c r="AX1163" s="75"/>
      <c r="AY1163" s="75"/>
      <c r="AZ1163" s="75"/>
      <c r="BA1163" s="75"/>
      <c r="BB1163" s="75"/>
      <c r="BC1163" s="153"/>
      <c r="BD1163" s="153"/>
      <c r="BE1163" s="153"/>
      <c r="BF1163" s="153"/>
      <c r="BG1163" s="153"/>
      <c r="BH1163" s="153"/>
      <c r="BI1163" s="153"/>
      <c r="BJ1163" s="153"/>
      <c r="BK1163" s="153"/>
      <c r="BL1163" s="153"/>
      <c r="BM1163" s="75"/>
      <c r="BN1163" s="75"/>
      <c r="BO1163" s="75"/>
      <c r="BP1163" s="75"/>
      <c r="BQ1163" s="75"/>
      <c r="BR1163" s="75"/>
      <c r="BS1163" s="75"/>
      <c r="BT1163" s="75"/>
      <c r="BU1163" s="75"/>
      <c r="BV1163" s="75"/>
      <c r="BW1163" s="75"/>
      <c r="BX1163" s="75"/>
      <c r="BY1163" s="75"/>
      <c r="BZ1163" s="75"/>
      <c r="CA1163" s="75"/>
      <c r="CB1163" s="75"/>
      <c r="CC1163" s="75"/>
      <c r="CD1163" s="75"/>
      <c r="CE1163" s="75"/>
      <c r="CF1163" s="75"/>
      <c r="CG1163" s="75"/>
      <c r="CH1163" s="75"/>
      <c r="CI1163" s="75"/>
      <c r="CJ1163" s="75"/>
      <c r="CK1163" s="75"/>
      <c r="CL1163" s="75"/>
      <c r="CM1163" s="75"/>
      <c r="CN1163" s="75"/>
      <c r="CO1163" s="75"/>
      <c r="CP1163" s="75"/>
      <c r="CQ1163" s="75"/>
      <c r="CR1163" s="75"/>
      <c r="CS1163" s="75"/>
      <c r="CT1163" s="75"/>
      <c r="CU1163" s="75"/>
      <c r="CV1163" s="75"/>
      <c r="CW1163" s="75"/>
      <c r="CX1163" s="75"/>
      <c r="CY1163" s="75"/>
      <c r="CZ1163" s="75"/>
      <c r="DA1163" s="75"/>
      <c r="DB1163" s="75"/>
      <c r="DC1163" s="75"/>
      <c r="DD1163" s="75"/>
      <c r="DE1163" s="75"/>
    </row>
    <row r="1164" spans="1:109" s="139" customFormat="1" ht="24" x14ac:dyDescent="0.3">
      <c r="A1164" s="157">
        <v>1148</v>
      </c>
      <c r="B1164" s="89" t="s">
        <v>2585</v>
      </c>
      <c r="C1164" s="89" t="s">
        <v>629</v>
      </c>
      <c r="D1164" s="80">
        <v>1108828541</v>
      </c>
      <c r="E1164" s="108">
        <v>3144730751</v>
      </c>
      <c r="F1164" s="84">
        <v>15.95</v>
      </c>
      <c r="G1164" s="91">
        <v>37798</v>
      </c>
      <c r="H1164" s="144">
        <f t="shared" ca="1" si="16"/>
        <v>17.539726027397261</v>
      </c>
      <c r="I1164" s="84" t="s">
        <v>405</v>
      </c>
      <c r="J1164" s="84" t="s">
        <v>417</v>
      </c>
      <c r="K1164" s="84" t="s">
        <v>419</v>
      </c>
      <c r="L1164" s="80" t="s">
        <v>1216</v>
      </c>
      <c r="M1164" s="80" t="s">
        <v>1216</v>
      </c>
      <c r="N1164" s="84" t="s">
        <v>421</v>
      </c>
      <c r="O1164" s="84" t="s">
        <v>433</v>
      </c>
      <c r="P1164" s="84">
        <v>8</v>
      </c>
      <c r="Q1164" s="89" t="s">
        <v>2581</v>
      </c>
      <c r="R1164" s="84" t="s">
        <v>595</v>
      </c>
      <c r="S1164" s="84" t="s">
        <v>789</v>
      </c>
      <c r="T1164" s="80">
        <v>3144730751</v>
      </c>
      <c r="U1164" s="89" t="s">
        <v>2581</v>
      </c>
      <c r="V1164" s="84" t="s">
        <v>663</v>
      </c>
      <c r="W1164" s="84" t="s">
        <v>676</v>
      </c>
      <c r="X1164" s="84" t="s">
        <v>676</v>
      </c>
      <c r="Y1164" s="84" t="s">
        <v>676</v>
      </c>
      <c r="Z1164" s="84" t="s">
        <v>676</v>
      </c>
      <c r="AA1164" s="84"/>
      <c r="AB1164" s="84">
        <v>11</v>
      </c>
      <c r="AC1164" s="84"/>
      <c r="AD1164" s="84" t="s">
        <v>485</v>
      </c>
      <c r="AE1164" s="84"/>
      <c r="AF1164" s="84"/>
      <c r="AG1164" s="84"/>
      <c r="AH1164" s="84"/>
      <c r="AI1164" s="84"/>
      <c r="AJ1164" s="84"/>
      <c r="AK1164" s="84"/>
      <c r="AL1164" s="84"/>
      <c r="AM1164" s="84"/>
      <c r="AN1164" s="84"/>
      <c r="AO1164" s="84"/>
      <c r="AP1164" s="84"/>
      <c r="AQ1164" s="84"/>
      <c r="AR1164" s="84"/>
      <c r="AS1164" s="84"/>
      <c r="AT1164" s="84"/>
      <c r="AU1164" s="84"/>
      <c r="AV1164" s="75"/>
      <c r="AW1164" s="75"/>
      <c r="AX1164" s="75"/>
      <c r="AY1164" s="75"/>
      <c r="AZ1164" s="75"/>
      <c r="BA1164" s="75"/>
      <c r="BB1164" s="75"/>
      <c r="BC1164" s="153"/>
      <c r="BD1164" s="153"/>
      <c r="BE1164" s="153"/>
      <c r="BF1164" s="153"/>
      <c r="BG1164" s="153"/>
      <c r="BH1164" s="153"/>
      <c r="BI1164" s="153"/>
      <c r="BJ1164" s="153"/>
      <c r="BK1164" s="153"/>
      <c r="BL1164" s="153"/>
      <c r="BM1164" s="75"/>
      <c r="BN1164" s="75"/>
      <c r="BO1164" s="75"/>
      <c r="BP1164" s="75"/>
      <c r="BQ1164" s="75"/>
      <c r="BR1164" s="75"/>
      <c r="BS1164" s="75"/>
      <c r="BT1164" s="75"/>
      <c r="BU1164" s="75"/>
      <c r="BV1164" s="75"/>
      <c r="BW1164" s="75"/>
      <c r="BX1164" s="75"/>
      <c r="BY1164" s="75"/>
      <c r="BZ1164" s="75"/>
      <c r="CA1164" s="75"/>
      <c r="CB1164" s="75"/>
      <c r="CC1164" s="75"/>
      <c r="CD1164" s="75"/>
      <c r="CE1164" s="75"/>
      <c r="CF1164" s="75"/>
      <c r="CG1164" s="75"/>
      <c r="CH1164" s="75"/>
      <c r="CI1164" s="75"/>
      <c r="CJ1164" s="75"/>
      <c r="CK1164" s="75"/>
      <c r="CL1164" s="75"/>
      <c r="CM1164" s="75"/>
      <c r="CN1164" s="75"/>
      <c r="CO1164" s="75"/>
      <c r="CP1164" s="75"/>
      <c r="CQ1164" s="75"/>
      <c r="CR1164" s="75"/>
      <c r="CS1164" s="75"/>
      <c r="CT1164" s="75"/>
      <c r="CU1164" s="75"/>
      <c r="CV1164" s="75"/>
      <c r="CW1164" s="75"/>
      <c r="CX1164" s="75"/>
      <c r="CY1164" s="75"/>
      <c r="CZ1164" s="75"/>
      <c r="DA1164" s="75"/>
      <c r="DB1164" s="75"/>
      <c r="DC1164" s="75"/>
      <c r="DD1164" s="75"/>
      <c r="DE1164" s="75"/>
    </row>
    <row r="1165" spans="1:109" s="139" customFormat="1" ht="24" x14ac:dyDescent="0.3">
      <c r="A1165" s="157">
        <v>1149</v>
      </c>
      <c r="B1165" s="89" t="s">
        <v>2586</v>
      </c>
      <c r="C1165" s="89" t="s">
        <v>630</v>
      </c>
      <c r="D1165" s="80">
        <v>1075542626</v>
      </c>
      <c r="E1165" s="108">
        <v>3144730751</v>
      </c>
      <c r="F1165" s="84">
        <v>15.95</v>
      </c>
      <c r="G1165" s="91">
        <v>38309</v>
      </c>
      <c r="H1165" s="144">
        <f t="shared" ca="1" si="16"/>
        <v>16.139726027397259</v>
      </c>
      <c r="I1165" s="84" t="s">
        <v>404</v>
      </c>
      <c r="J1165" s="84" t="s">
        <v>417</v>
      </c>
      <c r="K1165" s="84" t="s">
        <v>419</v>
      </c>
      <c r="L1165" s="80" t="s">
        <v>1216</v>
      </c>
      <c r="M1165" s="80" t="s">
        <v>1216</v>
      </c>
      <c r="N1165" s="84" t="s">
        <v>421</v>
      </c>
      <c r="O1165" s="84" t="s">
        <v>433</v>
      </c>
      <c r="P1165" s="84">
        <v>8</v>
      </c>
      <c r="Q1165" s="89" t="s">
        <v>2581</v>
      </c>
      <c r="R1165" s="84" t="s">
        <v>595</v>
      </c>
      <c r="S1165" s="84" t="s">
        <v>789</v>
      </c>
      <c r="T1165" s="80">
        <v>3144730751</v>
      </c>
      <c r="U1165" s="89" t="s">
        <v>2581</v>
      </c>
      <c r="V1165" s="84" t="s">
        <v>663</v>
      </c>
      <c r="W1165" s="84" t="s">
        <v>676</v>
      </c>
      <c r="X1165" s="84" t="s">
        <v>676</v>
      </c>
      <c r="Y1165" s="84" t="s">
        <v>676</v>
      </c>
      <c r="Z1165" s="84" t="s">
        <v>676</v>
      </c>
      <c r="AA1165" s="84"/>
      <c r="AB1165" s="84">
        <v>11</v>
      </c>
      <c r="AC1165" s="84"/>
      <c r="AD1165" s="84" t="s">
        <v>485</v>
      </c>
      <c r="AE1165" s="84"/>
      <c r="AF1165" s="84"/>
      <c r="AG1165" s="84"/>
      <c r="AH1165" s="84"/>
      <c r="AI1165" s="84"/>
      <c r="AJ1165" s="84"/>
      <c r="AK1165" s="84"/>
      <c r="AL1165" s="84"/>
      <c r="AM1165" s="84"/>
      <c r="AN1165" s="84"/>
      <c r="AO1165" s="84"/>
      <c r="AP1165" s="84"/>
      <c r="AQ1165" s="84"/>
      <c r="AR1165" s="84"/>
      <c r="AS1165" s="84"/>
      <c r="AT1165" s="84"/>
      <c r="AU1165" s="84"/>
      <c r="AV1165" s="75"/>
      <c r="AW1165" s="75"/>
      <c r="AX1165" s="75"/>
      <c r="AY1165" s="75"/>
      <c r="AZ1165" s="75"/>
      <c r="BA1165" s="75"/>
      <c r="BB1165" s="75"/>
      <c r="BC1165" s="153"/>
      <c r="BD1165" s="153"/>
      <c r="BE1165" s="153"/>
      <c r="BF1165" s="153"/>
      <c r="BG1165" s="153"/>
      <c r="BH1165" s="153"/>
      <c r="BI1165" s="153"/>
      <c r="BJ1165" s="153"/>
      <c r="BK1165" s="153"/>
      <c r="BL1165" s="153"/>
      <c r="BM1165" s="75"/>
      <c r="BN1165" s="75"/>
      <c r="BO1165" s="75"/>
      <c r="BP1165" s="75"/>
      <c r="BQ1165" s="75"/>
      <c r="BR1165" s="75"/>
      <c r="BS1165" s="75"/>
      <c r="BT1165" s="75"/>
      <c r="BU1165" s="75"/>
      <c r="BV1165" s="75"/>
      <c r="BW1165" s="75"/>
      <c r="BX1165" s="75"/>
      <c r="BY1165" s="75"/>
      <c r="BZ1165" s="75"/>
      <c r="CA1165" s="75"/>
      <c r="CB1165" s="75"/>
      <c r="CC1165" s="75"/>
      <c r="CD1165" s="75"/>
      <c r="CE1165" s="75"/>
      <c r="CF1165" s="75"/>
      <c r="CG1165" s="75"/>
      <c r="CH1165" s="75"/>
      <c r="CI1165" s="75"/>
      <c r="CJ1165" s="75"/>
      <c r="CK1165" s="75"/>
      <c r="CL1165" s="75"/>
      <c r="CM1165" s="75"/>
      <c r="CN1165" s="75"/>
      <c r="CO1165" s="75"/>
      <c r="CP1165" s="75"/>
      <c r="CQ1165" s="75"/>
      <c r="CR1165" s="75"/>
      <c r="CS1165" s="75"/>
      <c r="CT1165" s="75"/>
      <c r="CU1165" s="75"/>
      <c r="CV1165" s="75"/>
      <c r="CW1165" s="75"/>
      <c r="CX1165" s="75"/>
      <c r="CY1165" s="75"/>
      <c r="CZ1165" s="75"/>
      <c r="DA1165" s="75"/>
      <c r="DB1165" s="75"/>
      <c r="DC1165" s="75"/>
      <c r="DD1165" s="75"/>
      <c r="DE1165" s="75"/>
    </row>
    <row r="1166" spans="1:109" s="139" customFormat="1" ht="24.6" x14ac:dyDescent="0.3">
      <c r="A1166" s="138">
        <v>1150</v>
      </c>
      <c r="B1166" s="89" t="s">
        <v>2587</v>
      </c>
      <c r="C1166" s="89" t="s">
        <v>630</v>
      </c>
      <c r="D1166" s="80">
        <v>1075542627</v>
      </c>
      <c r="E1166" s="108">
        <v>3144730751</v>
      </c>
      <c r="F1166" s="84">
        <v>15.95</v>
      </c>
      <c r="G1166" s="91">
        <v>39966</v>
      </c>
      <c r="H1166" s="144">
        <f t="shared" ref="H1166" ca="1" si="17">(TODAY()-G1166)/365</f>
        <v>11.6</v>
      </c>
      <c r="I1166" s="84" t="s">
        <v>404</v>
      </c>
      <c r="J1166" s="84" t="s">
        <v>417</v>
      </c>
      <c r="K1166" s="138" t="s">
        <v>419</v>
      </c>
      <c r="L1166" s="80" t="s">
        <v>1216</v>
      </c>
      <c r="M1166" s="80" t="s">
        <v>1216</v>
      </c>
      <c r="N1166" s="138" t="s">
        <v>421</v>
      </c>
      <c r="O1166" s="84" t="s">
        <v>433</v>
      </c>
      <c r="P1166" s="84">
        <v>8</v>
      </c>
      <c r="Q1166" s="89" t="s">
        <v>2581</v>
      </c>
      <c r="R1166" s="138" t="s">
        <v>595</v>
      </c>
      <c r="S1166" s="84" t="s">
        <v>789</v>
      </c>
      <c r="T1166" s="80">
        <v>3144730751</v>
      </c>
      <c r="U1166" s="89" t="s">
        <v>2581</v>
      </c>
      <c r="V1166" s="84" t="s">
        <v>663</v>
      </c>
      <c r="W1166" s="84" t="s">
        <v>676</v>
      </c>
      <c r="X1166" s="84" t="s">
        <v>676</v>
      </c>
      <c r="Y1166" s="84" t="s">
        <v>676</v>
      </c>
      <c r="Z1166" s="84" t="s">
        <v>676</v>
      </c>
      <c r="AA1166" s="138"/>
      <c r="AB1166" s="138">
        <v>6</v>
      </c>
      <c r="AC1166" s="138"/>
      <c r="AD1166" s="84" t="s">
        <v>485</v>
      </c>
      <c r="AE1166" s="84"/>
      <c r="AF1166" s="84"/>
      <c r="AG1166" s="84"/>
      <c r="AH1166" s="84"/>
      <c r="AI1166" s="84"/>
      <c r="AJ1166" s="84"/>
      <c r="AK1166" s="84"/>
      <c r="AL1166" s="84"/>
      <c r="AM1166" s="84"/>
      <c r="AN1166" s="84"/>
      <c r="AO1166" s="84"/>
      <c r="AP1166" s="84"/>
      <c r="AQ1166" s="84"/>
      <c r="AR1166" s="84"/>
      <c r="AS1166" s="84"/>
      <c r="AT1166" s="84"/>
      <c r="AU1166" s="84"/>
      <c r="AV1166" s="75"/>
      <c r="AW1166" s="75"/>
      <c r="AX1166" s="75"/>
      <c r="AY1166" s="75"/>
      <c r="AZ1166" s="75"/>
      <c r="BA1166" s="75"/>
      <c r="BB1166" s="75"/>
      <c r="BC1166" s="153"/>
      <c r="BD1166" s="153"/>
      <c r="BE1166" s="153"/>
      <c r="BF1166" s="153"/>
      <c r="BG1166" s="153"/>
      <c r="BH1166" s="153"/>
      <c r="BI1166" s="153"/>
      <c r="BJ1166" s="153"/>
      <c r="BK1166" s="153"/>
      <c r="BL1166" s="153"/>
      <c r="BM1166" s="75"/>
      <c r="BN1166" s="75"/>
      <c r="BO1166" s="75"/>
      <c r="BP1166" s="75"/>
      <c r="BQ1166" s="75"/>
      <c r="BR1166" s="75"/>
      <c r="BS1166" s="75"/>
      <c r="BT1166" s="75"/>
      <c r="BU1166" s="75"/>
      <c r="BV1166" s="75"/>
      <c r="BW1166" s="75"/>
      <c r="BX1166" s="75"/>
      <c r="BY1166" s="75"/>
      <c r="BZ1166" s="75"/>
      <c r="CA1166" s="75"/>
      <c r="CB1166" s="75"/>
      <c r="CC1166" s="75"/>
      <c r="CD1166" s="75"/>
      <c r="CE1166" s="75"/>
      <c r="CF1166" s="75"/>
      <c r="CG1166" s="75"/>
      <c r="CH1166" s="75"/>
      <c r="CI1166" s="75"/>
      <c r="CJ1166" s="75"/>
      <c r="CK1166" s="75"/>
      <c r="CL1166" s="75"/>
      <c r="CM1166" s="75"/>
      <c r="CN1166" s="75"/>
      <c r="CO1166" s="75"/>
      <c r="CP1166" s="75"/>
      <c r="CQ1166" s="75"/>
      <c r="CR1166" s="75"/>
      <c r="CS1166" s="75"/>
      <c r="CT1166" s="75"/>
      <c r="CU1166" s="75"/>
      <c r="CV1166" s="75"/>
      <c r="CW1166" s="75"/>
      <c r="CX1166" s="75"/>
      <c r="CY1166" s="75"/>
      <c r="CZ1166" s="75"/>
      <c r="DA1166" s="75"/>
      <c r="DB1166" s="75"/>
      <c r="DC1166" s="75"/>
      <c r="DD1166" s="75"/>
      <c r="DE1166" s="75"/>
    </row>
    <row r="1167" spans="1:109" s="139" customFormat="1" x14ac:dyDescent="0.3">
      <c r="A1167" s="138">
        <v>1151</v>
      </c>
      <c r="B1167" s="89" t="s">
        <v>2588</v>
      </c>
      <c r="C1167" s="89" t="s">
        <v>628</v>
      </c>
      <c r="D1167" s="80">
        <v>1075542628</v>
      </c>
      <c r="E1167" s="108">
        <v>3144730751</v>
      </c>
      <c r="F1167" s="84">
        <v>15.95</v>
      </c>
      <c r="G1167" s="91">
        <v>40328</v>
      </c>
      <c r="H1167" s="144">
        <f t="shared" ref="H1167:H1276" ca="1" si="18">(TODAY()-G1167)/365</f>
        <v>10.608219178082193</v>
      </c>
      <c r="I1167" s="84" t="s">
        <v>405</v>
      </c>
      <c r="J1167" s="84" t="s">
        <v>417</v>
      </c>
      <c r="K1167" s="138" t="s">
        <v>419</v>
      </c>
      <c r="L1167" s="80" t="s">
        <v>1216</v>
      </c>
      <c r="M1167" s="80" t="s">
        <v>1216</v>
      </c>
      <c r="N1167" s="138" t="s">
        <v>421</v>
      </c>
      <c r="O1167" s="84" t="s">
        <v>433</v>
      </c>
      <c r="P1167" s="84">
        <v>8</v>
      </c>
      <c r="Q1167" s="89" t="s">
        <v>2581</v>
      </c>
      <c r="R1167" s="138"/>
      <c r="S1167" s="84" t="s">
        <v>789</v>
      </c>
      <c r="T1167" s="80">
        <v>3144730751</v>
      </c>
      <c r="U1167" s="89" t="s">
        <v>2581</v>
      </c>
      <c r="V1167" s="84" t="s">
        <v>663</v>
      </c>
      <c r="W1167" s="84" t="s">
        <v>676</v>
      </c>
      <c r="X1167" s="84" t="s">
        <v>676</v>
      </c>
      <c r="Y1167" s="84" t="s">
        <v>676</v>
      </c>
      <c r="Z1167" s="84" t="s">
        <v>676</v>
      </c>
      <c r="AA1167" s="138"/>
      <c r="AB1167" s="138">
        <v>7</v>
      </c>
      <c r="AC1167" s="138"/>
      <c r="AD1167" s="84" t="s">
        <v>485</v>
      </c>
      <c r="AE1167" s="84"/>
      <c r="AF1167" s="84"/>
      <c r="AG1167" s="84"/>
      <c r="AH1167" s="84"/>
      <c r="AI1167" s="75"/>
      <c r="AJ1167" s="84"/>
      <c r="AK1167" s="84"/>
      <c r="AL1167" s="84"/>
      <c r="AM1167" s="84"/>
      <c r="AN1167" s="84"/>
      <c r="AO1167" s="84"/>
      <c r="AP1167" s="84"/>
      <c r="AQ1167" s="84"/>
      <c r="AR1167" s="84"/>
      <c r="AS1167" s="84"/>
      <c r="AT1167" s="84"/>
      <c r="AU1167" s="84"/>
      <c r="AV1167" s="75"/>
      <c r="AW1167" s="75"/>
      <c r="AX1167" s="75"/>
      <c r="AY1167" s="75"/>
      <c r="AZ1167" s="75"/>
      <c r="BA1167" s="75"/>
      <c r="BB1167" s="75"/>
      <c r="BC1167" s="153"/>
      <c r="BD1167" s="153"/>
      <c r="BE1167" s="153"/>
      <c r="BF1167" s="153"/>
      <c r="BG1167" s="153"/>
      <c r="BH1167" s="153"/>
      <c r="BI1167" s="153"/>
      <c r="BJ1167" s="153"/>
      <c r="BK1167" s="153"/>
      <c r="BL1167" s="153"/>
      <c r="BM1167" s="75"/>
      <c r="BN1167" s="75"/>
      <c r="BO1167" s="75"/>
      <c r="BP1167" s="75"/>
      <c r="BQ1167" s="75"/>
      <c r="BR1167" s="75"/>
      <c r="BS1167" s="75"/>
      <c r="BT1167" s="75"/>
      <c r="BU1167" s="75"/>
      <c r="BV1167" s="75"/>
      <c r="BW1167" s="75"/>
      <c r="BX1167" s="75"/>
      <c r="BY1167" s="75"/>
      <c r="BZ1167" s="75"/>
      <c r="CA1167" s="75"/>
      <c r="CB1167" s="75"/>
      <c r="CC1167" s="75"/>
      <c r="CD1167" s="75"/>
      <c r="CE1167" s="75"/>
      <c r="CF1167" s="75"/>
      <c r="CG1167" s="75"/>
      <c r="CH1167" s="75"/>
      <c r="CI1167" s="75"/>
      <c r="CJ1167" s="75"/>
      <c r="CK1167" s="75"/>
      <c r="CL1167" s="75"/>
      <c r="CM1167" s="75"/>
      <c r="CN1167" s="75"/>
      <c r="CO1167" s="75"/>
      <c r="CP1167" s="75"/>
      <c r="CQ1167" s="75"/>
      <c r="CR1167" s="75"/>
      <c r="CS1167" s="75"/>
      <c r="CT1167" s="75"/>
      <c r="CU1167" s="75"/>
      <c r="CV1167" s="75"/>
      <c r="CW1167" s="75"/>
      <c r="CX1167" s="75"/>
      <c r="CY1167" s="75"/>
      <c r="CZ1167" s="75"/>
      <c r="DA1167" s="75"/>
      <c r="DB1167" s="75"/>
      <c r="DC1167" s="75"/>
      <c r="DD1167" s="75"/>
      <c r="DE1167" s="75"/>
    </row>
    <row r="1168" spans="1:109" s="139" customFormat="1" x14ac:dyDescent="0.3">
      <c r="A1168" s="138">
        <v>1152</v>
      </c>
      <c r="B1168" s="89" t="s">
        <v>2589</v>
      </c>
      <c r="C1168" s="89" t="s">
        <v>629</v>
      </c>
      <c r="D1168" s="80">
        <v>1108828538</v>
      </c>
      <c r="E1168" s="108">
        <v>3219592292</v>
      </c>
      <c r="F1168" s="138">
        <v>15.95</v>
      </c>
      <c r="G1168" s="91">
        <v>35972</v>
      </c>
      <c r="H1168" s="144">
        <f t="shared" ca="1" si="18"/>
        <v>22.542465753424658</v>
      </c>
      <c r="I1168" s="84" t="s">
        <v>405</v>
      </c>
      <c r="J1168" s="84" t="s">
        <v>417</v>
      </c>
      <c r="K1168" s="138" t="s">
        <v>418</v>
      </c>
      <c r="L1168" s="138" t="s">
        <v>952</v>
      </c>
      <c r="M1168" s="80" t="s">
        <v>2590</v>
      </c>
      <c r="N1168" s="138" t="s">
        <v>421</v>
      </c>
      <c r="O1168" s="84" t="s">
        <v>433</v>
      </c>
      <c r="P1168" s="138">
        <v>1</v>
      </c>
      <c r="Q1168" s="89" t="s">
        <v>2581</v>
      </c>
      <c r="R1168" s="138"/>
      <c r="S1168" s="84" t="s">
        <v>789</v>
      </c>
      <c r="T1168" s="80">
        <v>3219592292</v>
      </c>
      <c r="U1168" s="89" t="s">
        <v>2581</v>
      </c>
      <c r="V1168" s="84" t="s">
        <v>663</v>
      </c>
      <c r="W1168" s="84" t="s">
        <v>676</v>
      </c>
      <c r="X1168" s="84" t="s">
        <v>676</v>
      </c>
      <c r="Y1168" s="84" t="s">
        <v>676</v>
      </c>
      <c r="Z1168" s="84" t="s">
        <v>676</v>
      </c>
      <c r="AA1168" s="138"/>
      <c r="AB1168" s="138">
        <v>11</v>
      </c>
      <c r="AC1168" s="138"/>
      <c r="AD1168" s="84" t="s">
        <v>485</v>
      </c>
      <c r="AE1168" s="75"/>
      <c r="AF1168" s="75"/>
      <c r="AG1168" s="75"/>
      <c r="AH1168" s="75"/>
      <c r="AI1168" s="75"/>
      <c r="AJ1168" s="75"/>
      <c r="AK1168" s="75"/>
      <c r="AL1168" s="75"/>
      <c r="AM1168" s="75"/>
      <c r="AN1168" s="75"/>
      <c r="AO1168" s="75"/>
      <c r="AP1168" s="75"/>
      <c r="AQ1168" s="75"/>
      <c r="AR1168" s="75"/>
      <c r="AS1168" s="75"/>
      <c r="AT1168" s="75"/>
      <c r="AU1168" s="75"/>
      <c r="AV1168" s="75"/>
      <c r="AW1168" s="75"/>
      <c r="AX1168" s="75"/>
      <c r="AY1168" s="75"/>
      <c r="AZ1168" s="75"/>
      <c r="BA1168" s="75"/>
      <c r="BB1168" s="75"/>
      <c r="BC1168" s="153"/>
      <c r="BD1168" s="153"/>
      <c r="BE1168" s="153"/>
      <c r="BF1168" s="153"/>
      <c r="BG1168" s="153"/>
      <c r="BH1168" s="153"/>
      <c r="BI1168" s="153"/>
      <c r="BJ1168" s="153"/>
      <c r="BK1168" s="153"/>
      <c r="BL1168" s="153"/>
      <c r="BM1168" s="75"/>
      <c r="BN1168" s="75"/>
      <c r="BO1168" s="75"/>
      <c r="BP1168" s="75"/>
      <c r="BQ1168" s="75"/>
      <c r="BR1168" s="75"/>
      <c r="BS1168" s="75"/>
      <c r="BT1168" s="75"/>
      <c r="BU1168" s="75"/>
      <c r="BV1168" s="75"/>
      <c r="BW1168" s="75"/>
      <c r="BX1168" s="75"/>
      <c r="BY1168" s="75"/>
      <c r="BZ1168" s="75"/>
      <c r="CA1168" s="75"/>
      <c r="CB1168" s="75"/>
      <c r="CC1168" s="75"/>
      <c r="CD1168" s="75"/>
      <c r="CE1168" s="75"/>
      <c r="CF1168" s="75"/>
      <c r="CG1168" s="75"/>
      <c r="CH1168" s="75"/>
      <c r="CI1168" s="75"/>
      <c r="CJ1168" s="75"/>
      <c r="CK1168" s="75"/>
      <c r="CL1168" s="75"/>
      <c r="CM1168" s="75"/>
      <c r="CN1168" s="75"/>
      <c r="CO1168" s="75"/>
      <c r="CP1168" s="75"/>
      <c r="CQ1168" s="75"/>
      <c r="CR1168" s="75"/>
      <c r="CS1168" s="75"/>
      <c r="CT1168" s="75"/>
      <c r="CU1168" s="75"/>
      <c r="CV1168" s="75"/>
      <c r="CW1168" s="75"/>
      <c r="CX1168" s="75"/>
      <c r="CY1168" s="75"/>
      <c r="CZ1168" s="75"/>
      <c r="DA1168" s="75"/>
      <c r="DB1168" s="75"/>
      <c r="DC1168" s="75"/>
      <c r="DD1168" s="75"/>
      <c r="DE1168" s="75"/>
    </row>
    <row r="1169" spans="1:110" s="139" customFormat="1" x14ac:dyDescent="0.3">
      <c r="A1169" s="138">
        <v>1153</v>
      </c>
      <c r="B1169" s="89" t="s">
        <v>2591</v>
      </c>
      <c r="C1169" s="89" t="s">
        <v>629</v>
      </c>
      <c r="D1169" s="80">
        <v>28902116</v>
      </c>
      <c r="E1169" s="108">
        <v>3125901993</v>
      </c>
      <c r="F1169" s="138">
        <v>40.85</v>
      </c>
      <c r="G1169" s="91">
        <v>20421</v>
      </c>
      <c r="H1169" s="144">
        <f t="shared" ca="1" si="18"/>
        <v>65.147945205479445</v>
      </c>
      <c r="I1169" s="84" t="s">
        <v>405</v>
      </c>
      <c r="J1169" s="84" t="s">
        <v>417</v>
      </c>
      <c r="K1169" s="138" t="s">
        <v>419</v>
      </c>
      <c r="L1169" s="80" t="s">
        <v>2592</v>
      </c>
      <c r="M1169" s="80" t="s">
        <v>2592</v>
      </c>
      <c r="N1169" s="138" t="s">
        <v>421</v>
      </c>
      <c r="O1169" s="138" t="s">
        <v>433</v>
      </c>
      <c r="P1169" s="138">
        <v>1</v>
      </c>
      <c r="Q1169" s="89" t="s">
        <v>2591</v>
      </c>
      <c r="R1169" s="138"/>
      <c r="S1169" s="84" t="s">
        <v>789</v>
      </c>
      <c r="T1169" s="80">
        <v>3125901993</v>
      </c>
      <c r="U1169" s="89" t="s">
        <v>2591</v>
      </c>
      <c r="V1169" s="84" t="s">
        <v>663</v>
      </c>
      <c r="W1169" s="84" t="s">
        <v>676</v>
      </c>
      <c r="X1169" s="84" t="s">
        <v>676</v>
      </c>
      <c r="Y1169" s="84" t="s">
        <v>676</v>
      </c>
      <c r="Z1169" s="84" t="s">
        <v>676</v>
      </c>
      <c r="AA1169" s="138">
        <v>1</v>
      </c>
      <c r="AB1169" s="138"/>
      <c r="AC1169" s="138"/>
      <c r="AD1169" s="84" t="s">
        <v>485</v>
      </c>
      <c r="AE1169" s="75"/>
      <c r="AF1169" s="75"/>
      <c r="AG1169" s="75"/>
      <c r="AH1169" s="75"/>
      <c r="AI1169" s="75"/>
      <c r="AJ1169" s="75"/>
      <c r="AK1169" s="75"/>
      <c r="AL1169" s="75"/>
      <c r="AM1169" s="75"/>
      <c r="AN1169" s="75"/>
      <c r="AO1169" s="75"/>
      <c r="AP1169" s="75"/>
      <c r="AQ1169" s="75"/>
      <c r="AR1169" s="75"/>
      <c r="AS1169" s="75"/>
      <c r="AT1169" s="75"/>
      <c r="AU1169" s="75"/>
      <c r="AV1169" s="75"/>
      <c r="AW1169" s="75"/>
      <c r="AX1169" s="75"/>
      <c r="AY1169" s="75"/>
      <c r="AZ1169" s="75"/>
      <c r="BA1169" s="75"/>
      <c r="BB1169" s="75"/>
      <c r="BC1169" s="153"/>
      <c r="BD1169" s="153"/>
      <c r="BE1169" s="153"/>
      <c r="BF1169" s="153"/>
      <c r="BG1169" s="153"/>
      <c r="BH1169" s="153"/>
      <c r="BI1169" s="153"/>
      <c r="BJ1169" s="153"/>
      <c r="BK1169" s="153"/>
      <c r="BL1169" s="153"/>
      <c r="BM1169" s="75"/>
      <c r="BN1169" s="75"/>
      <c r="BO1169" s="75"/>
      <c r="BP1169" s="75"/>
      <c r="BQ1169" s="75"/>
      <c r="BR1169" s="75"/>
      <c r="BS1169" s="75"/>
      <c r="BT1169" s="75"/>
      <c r="BU1169" s="75"/>
      <c r="BV1169" s="75"/>
      <c r="BW1169" s="75"/>
      <c r="BX1169" s="75"/>
      <c r="BY1169" s="75"/>
      <c r="BZ1169" s="75"/>
      <c r="CA1169" s="75"/>
      <c r="CB1169" s="75"/>
      <c r="CC1169" s="75"/>
      <c r="CD1169" s="75"/>
      <c r="CE1169" s="75"/>
      <c r="CF1169" s="75"/>
      <c r="CG1169" s="75"/>
      <c r="CH1169" s="75"/>
      <c r="CI1169" s="75"/>
      <c r="CJ1169" s="75"/>
      <c r="CK1169" s="75"/>
      <c r="CL1169" s="75"/>
      <c r="CM1169" s="75"/>
      <c r="CN1169" s="75"/>
      <c r="CO1169" s="75"/>
      <c r="CP1169" s="75"/>
      <c r="CQ1169" s="75"/>
      <c r="CR1169" s="75"/>
      <c r="CS1169" s="75"/>
      <c r="CT1169" s="75"/>
      <c r="CU1169" s="75"/>
      <c r="CV1169" s="75"/>
      <c r="CW1169" s="75"/>
      <c r="CX1169" s="75"/>
      <c r="CY1169" s="75"/>
      <c r="CZ1169" s="75"/>
      <c r="DA1169" s="75"/>
      <c r="DB1169" s="75"/>
      <c r="DC1169" s="75"/>
      <c r="DD1169" s="75"/>
      <c r="DE1169" s="75"/>
    </row>
    <row r="1170" spans="1:110" s="139" customFormat="1" ht="24.6" x14ac:dyDescent="0.3">
      <c r="A1170" s="138">
        <v>1154</v>
      </c>
      <c r="B1170" s="90" t="s">
        <v>2593</v>
      </c>
      <c r="C1170" s="90" t="s">
        <v>629</v>
      </c>
      <c r="D1170" s="82">
        <v>38197190</v>
      </c>
      <c r="E1170" s="114">
        <v>3114478188</v>
      </c>
      <c r="F1170" s="138">
        <v>14.82</v>
      </c>
      <c r="G1170" s="92">
        <v>30619</v>
      </c>
      <c r="H1170" s="144">
        <f t="shared" ca="1" si="18"/>
        <v>37.208219178082189</v>
      </c>
      <c r="I1170" s="84" t="s">
        <v>405</v>
      </c>
      <c r="J1170" s="84" t="s">
        <v>417</v>
      </c>
      <c r="K1170" s="138" t="s">
        <v>418</v>
      </c>
      <c r="L1170" s="82" t="s">
        <v>2004</v>
      </c>
      <c r="M1170" s="82" t="s">
        <v>2597</v>
      </c>
      <c r="N1170" s="138" t="s">
        <v>421</v>
      </c>
      <c r="O1170" s="138" t="s">
        <v>433</v>
      </c>
      <c r="P1170" s="138">
        <v>4</v>
      </c>
      <c r="Q1170" s="90" t="s">
        <v>2593</v>
      </c>
      <c r="R1170" s="138" t="s">
        <v>595</v>
      </c>
      <c r="S1170" s="84" t="s">
        <v>789</v>
      </c>
      <c r="T1170" s="82">
        <v>3114478188</v>
      </c>
      <c r="U1170" s="90" t="s">
        <v>2593</v>
      </c>
      <c r="V1170" s="84" t="s">
        <v>663</v>
      </c>
      <c r="W1170" s="84" t="s">
        <v>676</v>
      </c>
      <c r="X1170" s="84" t="s">
        <v>676</v>
      </c>
      <c r="Y1170" s="84" t="s">
        <v>676</v>
      </c>
      <c r="Z1170" s="84" t="s">
        <v>676</v>
      </c>
      <c r="AA1170" s="138">
        <v>3</v>
      </c>
      <c r="AB1170" s="138"/>
      <c r="AC1170" s="138"/>
      <c r="AD1170" s="138" t="s">
        <v>486</v>
      </c>
      <c r="AE1170" s="75"/>
      <c r="AF1170" s="75"/>
      <c r="AG1170" s="75"/>
      <c r="AH1170" s="75"/>
      <c r="AI1170" s="75"/>
      <c r="AJ1170" s="75"/>
      <c r="AK1170" s="75"/>
      <c r="AL1170" s="75"/>
      <c r="AM1170" s="75"/>
      <c r="AN1170" s="75"/>
      <c r="AO1170" s="75"/>
      <c r="AP1170" s="75"/>
      <c r="AQ1170" s="75"/>
      <c r="AR1170" s="75"/>
      <c r="AS1170" s="75"/>
      <c r="AT1170" s="75"/>
      <c r="AU1170" s="75"/>
      <c r="AV1170" s="75"/>
      <c r="AW1170" s="75"/>
      <c r="AX1170" s="75"/>
      <c r="AY1170" s="75"/>
      <c r="AZ1170" s="75"/>
      <c r="BA1170" s="75"/>
      <c r="BB1170" s="75"/>
      <c r="BC1170" s="153"/>
      <c r="BD1170" s="153"/>
      <c r="BE1170" s="153"/>
      <c r="BF1170" s="153"/>
      <c r="BG1170" s="153"/>
      <c r="BH1170" s="153"/>
      <c r="BI1170" s="153"/>
      <c r="BJ1170" s="153"/>
      <c r="BK1170" s="153"/>
      <c r="BL1170" s="153"/>
      <c r="BM1170" s="75"/>
      <c r="BN1170" s="75"/>
      <c r="BO1170" s="75"/>
      <c r="BP1170" s="75"/>
      <c r="BQ1170" s="75"/>
      <c r="BR1170" s="75"/>
      <c r="BS1170" s="75"/>
      <c r="BT1170" s="75"/>
      <c r="BU1170" s="75"/>
      <c r="BV1170" s="75"/>
      <c r="BW1170" s="75"/>
      <c r="BX1170" s="75"/>
      <c r="BY1170" s="75"/>
      <c r="BZ1170" s="75"/>
      <c r="CA1170" s="75"/>
      <c r="CB1170" s="75"/>
      <c r="CC1170" s="75"/>
      <c r="CD1170" s="75"/>
      <c r="CE1170" s="75"/>
      <c r="CF1170" s="75"/>
      <c r="CG1170" s="75"/>
      <c r="CH1170" s="75"/>
      <c r="CI1170" s="75"/>
      <c r="CJ1170" s="75"/>
      <c r="CK1170" s="75"/>
      <c r="CL1170" s="75"/>
      <c r="CM1170" s="75"/>
      <c r="CN1170" s="75"/>
      <c r="CO1170" s="75"/>
      <c r="CP1170" s="75"/>
      <c r="CQ1170" s="75"/>
      <c r="CR1170" s="75"/>
      <c r="CS1170" s="75"/>
      <c r="CT1170" s="75"/>
      <c r="CU1170" s="75"/>
      <c r="CV1170" s="75"/>
      <c r="CW1170" s="75"/>
      <c r="CX1170" s="75"/>
      <c r="CY1170" s="75"/>
      <c r="CZ1170" s="75"/>
      <c r="DA1170" s="75"/>
      <c r="DB1170" s="75"/>
      <c r="DC1170" s="75"/>
      <c r="DD1170" s="75"/>
      <c r="DE1170" s="75"/>
    </row>
    <row r="1171" spans="1:110" s="139" customFormat="1" x14ac:dyDescent="0.3">
      <c r="A1171" s="138">
        <v>1155</v>
      </c>
      <c r="B1171" s="90" t="s">
        <v>2594</v>
      </c>
      <c r="C1171" s="90" t="s">
        <v>629</v>
      </c>
      <c r="D1171" s="82">
        <v>1109110269</v>
      </c>
      <c r="E1171" s="114">
        <v>3133019054</v>
      </c>
      <c r="F1171" s="138">
        <v>14.82</v>
      </c>
      <c r="G1171" s="92">
        <v>28278</v>
      </c>
      <c r="H1171" s="144">
        <f t="shared" ca="1" si="18"/>
        <v>43.62191780821918</v>
      </c>
      <c r="I1171" s="84" t="s">
        <v>404</v>
      </c>
      <c r="J1171" s="84" t="s">
        <v>417</v>
      </c>
      <c r="K1171" s="138" t="s">
        <v>418</v>
      </c>
      <c r="L1171" s="82" t="s">
        <v>2004</v>
      </c>
      <c r="M1171" s="82" t="s">
        <v>2597</v>
      </c>
      <c r="N1171" s="138" t="s">
        <v>421</v>
      </c>
      <c r="O1171" s="138" t="s">
        <v>433</v>
      </c>
      <c r="P1171" s="138">
        <v>4</v>
      </c>
      <c r="Q1171" s="90" t="s">
        <v>2593</v>
      </c>
      <c r="R1171" s="138"/>
      <c r="S1171" s="84" t="s">
        <v>789</v>
      </c>
      <c r="T1171" s="82">
        <v>3133019054</v>
      </c>
      <c r="U1171" s="90" t="s">
        <v>2593</v>
      </c>
      <c r="V1171" s="84" t="s">
        <v>663</v>
      </c>
      <c r="W1171" s="84" t="s">
        <v>676</v>
      </c>
      <c r="X1171" s="84" t="s">
        <v>676</v>
      </c>
      <c r="Y1171" s="84" t="s">
        <v>676</v>
      </c>
      <c r="Z1171" s="84" t="s">
        <v>676</v>
      </c>
      <c r="AA1171" s="138">
        <v>3</v>
      </c>
      <c r="AB1171" s="138"/>
      <c r="AC1171" s="138"/>
      <c r="AD1171" s="138" t="s">
        <v>486</v>
      </c>
      <c r="AE1171" s="75"/>
      <c r="AF1171" s="75"/>
      <c r="AG1171" s="75"/>
      <c r="AH1171" s="75"/>
      <c r="AI1171" s="75"/>
      <c r="AJ1171" s="75"/>
      <c r="AK1171" s="75"/>
      <c r="AL1171" s="75"/>
      <c r="AM1171" s="75"/>
      <c r="AN1171" s="75"/>
      <c r="AO1171" s="75"/>
      <c r="AP1171" s="75"/>
      <c r="AQ1171" s="75"/>
      <c r="AR1171" s="75"/>
      <c r="AS1171" s="75"/>
      <c r="AT1171" s="75"/>
      <c r="AU1171" s="75"/>
      <c r="AV1171" s="75"/>
      <c r="AW1171" s="75"/>
      <c r="AX1171" s="75"/>
      <c r="AY1171" s="75"/>
      <c r="AZ1171" s="75"/>
      <c r="BA1171" s="75"/>
      <c r="BB1171" s="75"/>
      <c r="BC1171" s="153"/>
      <c r="BD1171" s="153"/>
      <c r="BE1171" s="153"/>
      <c r="BF1171" s="153"/>
      <c r="BG1171" s="153"/>
      <c r="BH1171" s="153"/>
      <c r="BI1171" s="153"/>
      <c r="BJ1171" s="153"/>
      <c r="BK1171" s="153"/>
      <c r="BL1171" s="153"/>
      <c r="BM1171" s="75"/>
      <c r="BN1171" s="75"/>
      <c r="BO1171" s="75"/>
      <c r="BP1171" s="75"/>
      <c r="BQ1171" s="75"/>
      <c r="BR1171" s="75"/>
      <c r="BS1171" s="75"/>
      <c r="BT1171" s="75"/>
      <c r="BU1171" s="75"/>
      <c r="BV1171" s="75"/>
      <c r="BW1171" s="75"/>
      <c r="BX1171" s="75"/>
      <c r="BY1171" s="75"/>
      <c r="BZ1171" s="75"/>
      <c r="CA1171" s="75"/>
      <c r="CB1171" s="75"/>
      <c r="CC1171" s="75"/>
      <c r="CD1171" s="75"/>
      <c r="CE1171" s="75"/>
      <c r="CF1171" s="75"/>
      <c r="CG1171" s="75"/>
      <c r="CH1171" s="75"/>
      <c r="CI1171" s="75"/>
      <c r="CJ1171" s="75"/>
      <c r="CK1171" s="75"/>
      <c r="CL1171" s="75"/>
      <c r="CM1171" s="75"/>
      <c r="CN1171" s="75"/>
      <c r="CO1171" s="75"/>
      <c r="CP1171" s="75"/>
      <c r="CQ1171" s="75"/>
      <c r="CR1171" s="75"/>
      <c r="CS1171" s="75"/>
      <c r="CT1171" s="75"/>
      <c r="CU1171" s="75"/>
      <c r="CV1171" s="75"/>
      <c r="CW1171" s="75"/>
      <c r="CX1171" s="75"/>
      <c r="CY1171" s="75"/>
      <c r="CZ1171" s="75"/>
      <c r="DA1171" s="75"/>
      <c r="DB1171" s="75"/>
      <c r="DC1171" s="75"/>
      <c r="DD1171" s="75"/>
      <c r="DE1171" s="75"/>
    </row>
    <row r="1172" spans="1:110" s="139" customFormat="1" ht="24.6" x14ac:dyDescent="0.3">
      <c r="A1172" s="138">
        <v>1156</v>
      </c>
      <c r="B1172" s="90" t="s">
        <v>2595</v>
      </c>
      <c r="C1172" s="90" t="s">
        <v>630</v>
      </c>
      <c r="D1172" s="82">
        <v>1109410439</v>
      </c>
      <c r="E1172" s="114">
        <v>3114478188</v>
      </c>
      <c r="F1172" s="138">
        <v>14.82</v>
      </c>
      <c r="G1172" s="92">
        <v>40844</v>
      </c>
      <c r="H1172" s="144">
        <f t="shared" ca="1" si="18"/>
        <v>9.1945205479452063</v>
      </c>
      <c r="I1172" s="84" t="s">
        <v>405</v>
      </c>
      <c r="J1172" s="84" t="s">
        <v>417</v>
      </c>
      <c r="K1172" s="138" t="s">
        <v>418</v>
      </c>
      <c r="L1172" s="82" t="s">
        <v>2004</v>
      </c>
      <c r="M1172" s="82" t="s">
        <v>2597</v>
      </c>
      <c r="N1172" s="138" t="s">
        <v>421</v>
      </c>
      <c r="O1172" s="138" t="s">
        <v>433</v>
      </c>
      <c r="P1172" s="138">
        <v>4</v>
      </c>
      <c r="Q1172" s="90" t="s">
        <v>2593</v>
      </c>
      <c r="R1172" s="138" t="s">
        <v>595</v>
      </c>
      <c r="S1172" s="84" t="s">
        <v>789</v>
      </c>
      <c r="T1172" s="82">
        <v>3114478188</v>
      </c>
      <c r="U1172" s="90" t="s">
        <v>2593</v>
      </c>
      <c r="V1172" s="84" t="s">
        <v>663</v>
      </c>
      <c r="W1172" s="84" t="s">
        <v>676</v>
      </c>
      <c r="X1172" s="84" t="s">
        <v>676</v>
      </c>
      <c r="Y1172" s="84" t="s">
        <v>676</v>
      </c>
      <c r="Z1172" s="84" t="s">
        <v>676</v>
      </c>
      <c r="AA1172" s="138"/>
      <c r="AB1172" s="138">
        <v>10</v>
      </c>
      <c r="AC1172" s="138"/>
      <c r="AD1172" s="138" t="s">
        <v>486</v>
      </c>
      <c r="AE1172" s="75"/>
      <c r="AF1172" s="75"/>
      <c r="AG1172" s="75"/>
      <c r="AH1172" s="75"/>
      <c r="AI1172" s="75"/>
      <c r="AJ1172" s="75"/>
      <c r="AK1172" s="75"/>
      <c r="AL1172" s="75"/>
      <c r="AM1172" s="75"/>
      <c r="AN1172" s="75"/>
      <c r="AO1172" s="75"/>
      <c r="AP1172" s="75"/>
      <c r="AQ1172" s="75"/>
      <c r="AR1172" s="75"/>
      <c r="AS1172" s="75"/>
      <c r="AT1172" s="75"/>
      <c r="AU1172" s="75"/>
      <c r="AV1172" s="75"/>
      <c r="AW1172" s="75"/>
      <c r="AX1172" s="75"/>
      <c r="AY1172" s="75"/>
      <c r="AZ1172" s="75"/>
      <c r="BA1172" s="75"/>
      <c r="BB1172" s="75"/>
      <c r="BC1172" s="153"/>
      <c r="BD1172" s="153"/>
      <c r="BE1172" s="153"/>
      <c r="BF1172" s="153"/>
      <c r="BG1172" s="153"/>
      <c r="BH1172" s="153"/>
      <c r="BI1172" s="153"/>
      <c r="BJ1172" s="153"/>
      <c r="BK1172" s="153"/>
      <c r="BL1172" s="153"/>
      <c r="BM1172" s="75"/>
      <c r="BN1172" s="75"/>
      <c r="BO1172" s="75"/>
      <c r="BP1172" s="75"/>
      <c r="BQ1172" s="75"/>
      <c r="BR1172" s="75"/>
      <c r="BS1172" s="75"/>
      <c r="BT1172" s="75"/>
      <c r="BU1172" s="75"/>
      <c r="BV1172" s="75"/>
      <c r="BW1172" s="75"/>
      <c r="BX1172" s="75"/>
      <c r="BY1172" s="75"/>
      <c r="BZ1172" s="75"/>
      <c r="CA1172" s="75"/>
      <c r="CB1172" s="75"/>
      <c r="CC1172" s="75"/>
      <c r="CD1172" s="75"/>
      <c r="CE1172" s="75"/>
      <c r="CF1172" s="75"/>
      <c r="CG1172" s="75"/>
      <c r="CH1172" s="75"/>
      <c r="CI1172" s="75"/>
      <c r="CJ1172" s="75"/>
      <c r="CK1172" s="75"/>
      <c r="CL1172" s="75"/>
      <c r="CM1172" s="75"/>
      <c r="CN1172" s="75"/>
      <c r="CO1172" s="75"/>
      <c r="CP1172" s="75"/>
      <c r="CQ1172" s="75"/>
      <c r="CR1172" s="75"/>
      <c r="CS1172" s="75"/>
      <c r="CT1172" s="75"/>
      <c r="CU1172" s="75"/>
      <c r="CV1172" s="75"/>
      <c r="CW1172" s="75"/>
      <c r="CX1172" s="75"/>
      <c r="CY1172" s="75"/>
      <c r="CZ1172" s="75"/>
      <c r="DA1172" s="75"/>
      <c r="DB1172" s="75"/>
      <c r="DC1172" s="75"/>
      <c r="DD1172" s="75"/>
      <c r="DE1172" s="75"/>
    </row>
    <row r="1173" spans="1:110" s="139" customFormat="1" ht="24.6" x14ac:dyDescent="0.3">
      <c r="A1173" s="138">
        <v>1157</v>
      </c>
      <c r="B1173" s="90" t="s">
        <v>2596</v>
      </c>
      <c r="C1173" s="90" t="s">
        <v>630</v>
      </c>
      <c r="D1173" s="82">
        <v>1173463258</v>
      </c>
      <c r="E1173" s="114">
        <v>3114478188</v>
      </c>
      <c r="F1173" s="138">
        <v>14.82</v>
      </c>
      <c r="G1173" s="92">
        <v>41107</v>
      </c>
      <c r="H1173" s="144">
        <f t="shared" ca="1" si="18"/>
        <v>8.4739726027397264</v>
      </c>
      <c r="I1173" s="84" t="s">
        <v>405</v>
      </c>
      <c r="J1173" s="84" t="s">
        <v>417</v>
      </c>
      <c r="K1173" s="138" t="s">
        <v>418</v>
      </c>
      <c r="L1173" s="82" t="s">
        <v>2004</v>
      </c>
      <c r="M1173" s="82" t="s">
        <v>2597</v>
      </c>
      <c r="N1173" s="138" t="s">
        <v>421</v>
      </c>
      <c r="O1173" s="138" t="s">
        <v>433</v>
      </c>
      <c r="P1173" s="138">
        <v>4</v>
      </c>
      <c r="Q1173" s="90" t="s">
        <v>2593</v>
      </c>
      <c r="R1173" s="138" t="s">
        <v>595</v>
      </c>
      <c r="S1173" s="84" t="s">
        <v>789</v>
      </c>
      <c r="T1173" s="82">
        <v>3114478188</v>
      </c>
      <c r="U1173" s="90" t="s">
        <v>2593</v>
      </c>
      <c r="V1173" s="84" t="s">
        <v>663</v>
      </c>
      <c r="W1173" s="84" t="s">
        <v>676</v>
      </c>
      <c r="X1173" s="84" t="s">
        <v>676</v>
      </c>
      <c r="Y1173" s="84" t="s">
        <v>676</v>
      </c>
      <c r="Z1173" s="84" t="s">
        <v>676</v>
      </c>
      <c r="AA1173" s="138">
        <v>4</v>
      </c>
      <c r="AB1173" s="138"/>
      <c r="AC1173" s="138"/>
      <c r="AD1173" s="138" t="s">
        <v>486</v>
      </c>
      <c r="AE1173" s="75"/>
      <c r="AF1173" s="75"/>
      <c r="AG1173" s="75"/>
      <c r="AH1173" s="75"/>
      <c r="AI1173" s="75"/>
      <c r="AJ1173" s="75"/>
      <c r="AK1173" s="75"/>
      <c r="AL1173" s="75"/>
      <c r="AM1173" s="75"/>
      <c r="AN1173" s="75"/>
      <c r="AO1173" s="75"/>
      <c r="AP1173" s="75"/>
      <c r="AQ1173" s="75"/>
      <c r="AR1173" s="75"/>
      <c r="AS1173" s="75"/>
      <c r="AT1173" s="75"/>
      <c r="AU1173" s="75"/>
      <c r="AV1173" s="75"/>
      <c r="AW1173" s="75"/>
      <c r="AX1173" s="75"/>
      <c r="AY1173" s="75"/>
      <c r="AZ1173" s="75"/>
      <c r="BA1173" s="75"/>
      <c r="BB1173" s="75"/>
      <c r="BC1173" s="153"/>
      <c r="BD1173" s="153"/>
      <c r="BE1173" s="153"/>
      <c r="BF1173" s="153"/>
      <c r="BG1173" s="153"/>
      <c r="BH1173" s="153"/>
      <c r="BI1173" s="153"/>
      <c r="BJ1173" s="153"/>
      <c r="BK1173" s="153"/>
      <c r="BL1173" s="153"/>
      <c r="BM1173" s="75"/>
      <c r="BN1173" s="75"/>
      <c r="BO1173" s="75"/>
      <c r="BP1173" s="75"/>
      <c r="BQ1173" s="75"/>
      <c r="BR1173" s="75"/>
      <c r="BS1173" s="75"/>
      <c r="BT1173" s="75"/>
      <c r="BU1173" s="75"/>
      <c r="BV1173" s="75"/>
      <c r="BW1173" s="75"/>
      <c r="BX1173" s="75"/>
      <c r="BY1173" s="75"/>
      <c r="BZ1173" s="75"/>
      <c r="CA1173" s="75"/>
      <c r="CB1173" s="75"/>
      <c r="CC1173" s="75"/>
      <c r="CD1173" s="75"/>
      <c r="CE1173" s="75"/>
      <c r="CF1173" s="75"/>
      <c r="CG1173" s="75"/>
      <c r="CH1173" s="75"/>
      <c r="CI1173" s="75"/>
      <c r="CJ1173" s="75"/>
      <c r="CK1173" s="75"/>
      <c r="CL1173" s="75"/>
      <c r="CM1173" s="75"/>
      <c r="CN1173" s="75"/>
      <c r="CO1173" s="75"/>
      <c r="CP1173" s="75"/>
      <c r="CQ1173" s="75"/>
      <c r="CR1173" s="75"/>
      <c r="CS1173" s="75"/>
      <c r="CT1173" s="75"/>
      <c r="CU1173" s="75"/>
      <c r="CV1173" s="75"/>
      <c r="CW1173" s="75"/>
      <c r="CX1173" s="75"/>
      <c r="CY1173" s="75"/>
      <c r="CZ1173" s="75"/>
      <c r="DA1173" s="75"/>
      <c r="DB1173" s="75"/>
      <c r="DC1173" s="75"/>
      <c r="DD1173" s="75"/>
      <c r="DE1173" s="75"/>
    </row>
    <row r="1174" spans="1:110" s="139" customFormat="1" x14ac:dyDescent="0.3">
      <c r="A1174" s="138">
        <v>1158</v>
      </c>
      <c r="B1174" s="89" t="s">
        <v>2598</v>
      </c>
      <c r="C1174" s="89" t="s">
        <v>629</v>
      </c>
      <c r="D1174" s="80">
        <v>60437092</v>
      </c>
      <c r="E1174" s="108">
        <v>3142623621</v>
      </c>
      <c r="F1174" s="138">
        <v>14.27</v>
      </c>
      <c r="G1174" s="91">
        <v>29494</v>
      </c>
      <c r="H1174" s="144">
        <f t="shared" ca="1" si="18"/>
        <v>40.290410958904111</v>
      </c>
      <c r="I1174" s="84" t="s">
        <v>405</v>
      </c>
      <c r="J1174" s="84" t="s">
        <v>417</v>
      </c>
      <c r="K1174" s="138" t="s">
        <v>418</v>
      </c>
      <c r="L1174" s="80" t="s">
        <v>2606</v>
      </c>
      <c r="M1174" s="80" t="s">
        <v>2605</v>
      </c>
      <c r="N1174" s="138" t="s">
        <v>421</v>
      </c>
      <c r="O1174" s="80" t="s">
        <v>433</v>
      </c>
      <c r="P1174" s="138">
        <v>6</v>
      </c>
      <c r="Q1174" s="89" t="s">
        <v>2598</v>
      </c>
      <c r="R1174" s="138"/>
      <c r="S1174" s="84" t="s">
        <v>789</v>
      </c>
      <c r="T1174" s="80">
        <v>3142623621</v>
      </c>
      <c r="U1174" s="89" t="s">
        <v>2598</v>
      </c>
      <c r="V1174" s="84" t="s">
        <v>663</v>
      </c>
      <c r="W1174" s="84" t="s">
        <v>676</v>
      </c>
      <c r="X1174" s="84" t="s">
        <v>676</v>
      </c>
      <c r="Y1174" s="84" t="s">
        <v>676</v>
      </c>
      <c r="Z1174" s="84" t="s">
        <v>676</v>
      </c>
      <c r="AA1174" s="138">
        <v>3</v>
      </c>
      <c r="AB1174" s="138"/>
      <c r="AC1174" s="138"/>
      <c r="AD1174" s="138" t="s">
        <v>485</v>
      </c>
      <c r="AE1174" s="75"/>
      <c r="AF1174" s="75"/>
      <c r="AG1174" s="75"/>
      <c r="AH1174" s="75"/>
      <c r="AI1174" s="75"/>
      <c r="AJ1174" s="75"/>
      <c r="AK1174" s="75"/>
      <c r="AL1174" s="75"/>
      <c r="AM1174" s="75"/>
      <c r="AN1174" s="75"/>
      <c r="AO1174" s="75"/>
      <c r="AP1174" s="75"/>
      <c r="AQ1174" s="75"/>
      <c r="AR1174" s="75"/>
      <c r="AS1174" s="75"/>
      <c r="AT1174" s="75"/>
      <c r="AU1174" s="75"/>
      <c r="AV1174" s="75"/>
      <c r="AW1174" s="75"/>
      <c r="AX1174" s="75"/>
      <c r="AY1174" s="75"/>
      <c r="AZ1174" s="75"/>
      <c r="BA1174" s="75"/>
      <c r="BB1174" s="75"/>
      <c r="BC1174" s="153"/>
      <c r="BD1174" s="153"/>
      <c r="BE1174" s="153"/>
      <c r="BF1174" s="153"/>
      <c r="BG1174" s="153"/>
      <c r="BH1174" s="153"/>
      <c r="BI1174" s="153"/>
      <c r="BJ1174" s="153"/>
      <c r="BK1174" s="153"/>
      <c r="BL1174" s="153"/>
      <c r="BM1174" s="75"/>
      <c r="BN1174" s="75"/>
      <c r="BO1174" s="75"/>
      <c r="BP1174" s="75"/>
      <c r="BQ1174" s="75"/>
      <c r="BR1174" s="75"/>
      <c r="BS1174" s="75"/>
      <c r="BT1174" s="75"/>
      <c r="BU1174" s="75"/>
      <c r="BV1174" s="75"/>
      <c r="BW1174" s="75"/>
      <c r="BX1174" s="75"/>
      <c r="BY1174" s="75"/>
      <c r="BZ1174" s="75"/>
      <c r="CA1174" s="75"/>
      <c r="CB1174" s="75"/>
      <c r="CC1174" s="75"/>
      <c r="CD1174" s="75"/>
      <c r="CE1174" s="75"/>
      <c r="CF1174" s="75"/>
      <c r="CG1174" s="75"/>
      <c r="CH1174" s="75"/>
      <c r="CI1174" s="75"/>
      <c r="CJ1174" s="75"/>
      <c r="CK1174" s="75"/>
      <c r="CL1174" s="75"/>
      <c r="CM1174" s="75"/>
      <c r="CN1174" s="75"/>
      <c r="CO1174" s="75"/>
      <c r="CP1174" s="75"/>
      <c r="CQ1174" s="75"/>
      <c r="CR1174" s="75"/>
      <c r="CS1174" s="75"/>
      <c r="CT1174" s="75"/>
      <c r="CU1174" s="75"/>
      <c r="CV1174" s="75"/>
      <c r="CW1174" s="75"/>
      <c r="CX1174" s="75"/>
      <c r="CY1174" s="75"/>
      <c r="CZ1174" s="75"/>
      <c r="DA1174" s="75"/>
      <c r="DB1174" s="75"/>
      <c r="DC1174" s="75"/>
      <c r="DD1174" s="75"/>
      <c r="DE1174" s="75"/>
    </row>
    <row r="1175" spans="1:110" s="139" customFormat="1" x14ac:dyDescent="0.3">
      <c r="A1175" s="138">
        <v>1159</v>
      </c>
      <c r="B1175" s="89" t="s">
        <v>2599</v>
      </c>
      <c r="C1175" s="89" t="s">
        <v>629</v>
      </c>
      <c r="D1175" s="80">
        <v>1005045206</v>
      </c>
      <c r="E1175" s="108">
        <v>3142623621</v>
      </c>
      <c r="F1175" s="138">
        <v>14.27</v>
      </c>
      <c r="G1175" s="91">
        <v>36597</v>
      </c>
      <c r="H1175" s="144">
        <f t="shared" ca="1" si="18"/>
        <v>20.830136986301369</v>
      </c>
      <c r="I1175" s="138" t="s">
        <v>404</v>
      </c>
      <c r="J1175" s="84" t="s">
        <v>417</v>
      </c>
      <c r="K1175" s="138" t="s">
        <v>418</v>
      </c>
      <c r="L1175" s="80" t="s">
        <v>2606</v>
      </c>
      <c r="M1175" s="80" t="s">
        <v>2605</v>
      </c>
      <c r="N1175" s="138" t="s">
        <v>421</v>
      </c>
      <c r="O1175" s="80" t="s">
        <v>433</v>
      </c>
      <c r="P1175" s="138">
        <v>6</v>
      </c>
      <c r="Q1175" s="89" t="s">
        <v>2598</v>
      </c>
      <c r="R1175" s="138"/>
      <c r="S1175" s="84" t="s">
        <v>789</v>
      </c>
      <c r="T1175" s="80">
        <v>3142623621</v>
      </c>
      <c r="U1175" s="89" t="s">
        <v>2598</v>
      </c>
      <c r="V1175" s="84" t="s">
        <v>663</v>
      </c>
      <c r="W1175" s="84" t="s">
        <v>676</v>
      </c>
      <c r="X1175" s="84" t="s">
        <v>676</v>
      </c>
      <c r="Y1175" s="84" t="s">
        <v>676</v>
      </c>
      <c r="Z1175" s="84" t="s">
        <v>676</v>
      </c>
      <c r="AA1175" s="138">
        <v>5</v>
      </c>
      <c r="AB1175" s="138"/>
      <c r="AC1175" s="138"/>
      <c r="AD1175" s="138" t="s">
        <v>485</v>
      </c>
      <c r="AE1175" s="75"/>
      <c r="AF1175" s="75"/>
      <c r="AG1175" s="75"/>
      <c r="AH1175" s="75"/>
      <c r="AI1175" s="75"/>
      <c r="AJ1175" s="75"/>
      <c r="AK1175" s="75"/>
      <c r="AL1175" s="75"/>
      <c r="AM1175" s="75"/>
      <c r="AN1175" s="75"/>
      <c r="AO1175" s="75"/>
      <c r="AP1175" s="75"/>
      <c r="AQ1175" s="75"/>
      <c r="AR1175" s="75"/>
      <c r="AS1175" s="75"/>
      <c r="AT1175" s="75"/>
      <c r="AU1175" s="75"/>
      <c r="AV1175" s="75"/>
      <c r="AW1175" s="75"/>
      <c r="AX1175" s="75"/>
      <c r="AY1175" s="75"/>
      <c r="AZ1175" s="75"/>
      <c r="BA1175" s="75"/>
      <c r="BB1175" s="75"/>
      <c r="BC1175" s="153"/>
      <c r="BD1175" s="153"/>
      <c r="BE1175" s="153"/>
      <c r="BF1175" s="153"/>
      <c r="BG1175" s="153"/>
      <c r="BH1175" s="153"/>
      <c r="BI1175" s="153"/>
      <c r="BJ1175" s="153"/>
      <c r="BK1175" s="153"/>
      <c r="BL1175" s="153"/>
      <c r="BM1175" s="75"/>
      <c r="BN1175" s="75"/>
      <c r="BO1175" s="75"/>
      <c r="BP1175" s="75"/>
      <c r="BQ1175" s="75"/>
      <c r="BR1175" s="75"/>
      <c r="BS1175" s="75"/>
      <c r="BT1175" s="75"/>
      <c r="BU1175" s="75"/>
      <c r="BV1175" s="75"/>
      <c r="BW1175" s="75"/>
      <c r="BX1175" s="75"/>
      <c r="BY1175" s="75"/>
      <c r="BZ1175" s="75"/>
      <c r="CA1175" s="75"/>
      <c r="CB1175" s="75"/>
      <c r="CC1175" s="75"/>
      <c r="CD1175" s="75"/>
      <c r="CE1175" s="75"/>
      <c r="CF1175" s="75"/>
      <c r="CG1175" s="75"/>
      <c r="CH1175" s="75"/>
      <c r="CI1175" s="75"/>
      <c r="CJ1175" s="75"/>
      <c r="CK1175" s="75"/>
      <c r="CL1175" s="75"/>
      <c r="CM1175" s="75"/>
      <c r="CN1175" s="75"/>
      <c r="CO1175" s="75"/>
      <c r="CP1175" s="75"/>
      <c r="CQ1175" s="75"/>
      <c r="CR1175" s="75"/>
      <c r="CS1175" s="75"/>
      <c r="CT1175" s="75"/>
      <c r="CU1175" s="75"/>
      <c r="CV1175" s="75"/>
      <c r="CW1175" s="75"/>
      <c r="CX1175" s="75"/>
      <c r="CY1175" s="75"/>
      <c r="CZ1175" s="75"/>
      <c r="DA1175" s="75"/>
      <c r="DB1175" s="75"/>
      <c r="DC1175" s="75"/>
      <c r="DD1175" s="75"/>
      <c r="DE1175" s="75"/>
    </row>
    <row r="1176" spans="1:110" s="139" customFormat="1" x14ac:dyDescent="0.3">
      <c r="A1176" s="138">
        <v>1160</v>
      </c>
      <c r="B1176" s="89" t="s">
        <v>2600</v>
      </c>
      <c r="C1176" s="89" t="s">
        <v>629</v>
      </c>
      <c r="D1176" s="80">
        <v>1075543560</v>
      </c>
      <c r="E1176" s="108">
        <v>3162824839</v>
      </c>
      <c r="F1176" s="138">
        <v>14.27</v>
      </c>
      <c r="G1176" s="91">
        <v>34531</v>
      </c>
      <c r="H1176" s="144">
        <f t="shared" ca="1" si="18"/>
        <v>26.490410958904111</v>
      </c>
      <c r="I1176" s="138" t="s">
        <v>405</v>
      </c>
      <c r="J1176" s="84" t="s">
        <v>417</v>
      </c>
      <c r="K1176" s="138" t="s">
        <v>418</v>
      </c>
      <c r="L1176" s="80" t="s">
        <v>2606</v>
      </c>
      <c r="M1176" s="80" t="s">
        <v>2605</v>
      </c>
      <c r="N1176" s="138" t="s">
        <v>420</v>
      </c>
      <c r="O1176" s="80" t="s">
        <v>2607</v>
      </c>
      <c r="P1176" s="138">
        <v>6</v>
      </c>
      <c r="Q1176" s="89" t="s">
        <v>2598</v>
      </c>
      <c r="R1176" s="138"/>
      <c r="S1176" s="84" t="s">
        <v>789</v>
      </c>
      <c r="T1176" s="80">
        <v>3162824839</v>
      </c>
      <c r="U1176" s="89" t="s">
        <v>2598</v>
      </c>
      <c r="V1176" s="84" t="s">
        <v>663</v>
      </c>
      <c r="W1176" s="84" t="s">
        <v>676</v>
      </c>
      <c r="X1176" s="84" t="s">
        <v>676</v>
      </c>
      <c r="Y1176" s="84" t="s">
        <v>676</v>
      </c>
      <c r="Z1176" s="84" t="s">
        <v>676</v>
      </c>
      <c r="AA1176" s="138"/>
      <c r="AB1176" s="138"/>
      <c r="AC1176" s="138" t="s">
        <v>1074</v>
      </c>
      <c r="AD1176" s="138" t="s">
        <v>485</v>
      </c>
      <c r="AE1176" s="75"/>
      <c r="AF1176" s="75"/>
      <c r="AG1176" s="75"/>
      <c r="AH1176" s="75"/>
      <c r="AI1176" s="75"/>
      <c r="AJ1176" s="75"/>
      <c r="AK1176" s="75"/>
      <c r="AL1176" s="75"/>
      <c r="AM1176" s="75"/>
      <c r="AN1176" s="75"/>
      <c r="AO1176" s="75"/>
      <c r="AP1176" s="75"/>
      <c r="AQ1176" s="75"/>
      <c r="AR1176" s="75"/>
      <c r="AS1176" s="75"/>
      <c r="AT1176" s="75"/>
      <c r="AU1176" s="75"/>
      <c r="AV1176" s="75"/>
      <c r="AW1176" s="75"/>
      <c r="AX1176" s="75"/>
      <c r="AY1176" s="75"/>
      <c r="AZ1176" s="75"/>
      <c r="BA1176" s="75"/>
      <c r="BB1176" s="75"/>
      <c r="BC1176" s="153"/>
      <c r="BD1176" s="153"/>
      <c r="BE1176" s="153"/>
      <c r="BF1176" s="153"/>
      <c r="BG1176" s="153"/>
      <c r="BH1176" s="153"/>
      <c r="BI1176" s="153"/>
      <c r="BJ1176" s="153"/>
      <c r="BK1176" s="153"/>
      <c r="BL1176" s="153"/>
      <c r="BM1176" s="75"/>
      <c r="BN1176" s="75"/>
      <c r="BO1176" s="75"/>
      <c r="BP1176" s="75"/>
      <c r="BQ1176" s="75"/>
      <c r="BR1176" s="75"/>
      <c r="BS1176" s="75"/>
      <c r="BT1176" s="75"/>
      <c r="BU1176" s="75"/>
      <c r="BV1176" s="75"/>
      <c r="BW1176" s="75"/>
      <c r="BX1176" s="75"/>
      <c r="BY1176" s="75"/>
      <c r="BZ1176" s="75"/>
      <c r="CA1176" s="75"/>
      <c r="CB1176" s="75"/>
      <c r="CC1176" s="75"/>
      <c r="CD1176" s="75"/>
      <c r="CE1176" s="75"/>
      <c r="CF1176" s="75"/>
      <c r="CG1176" s="75"/>
      <c r="CH1176" s="75"/>
      <c r="CI1176" s="75"/>
      <c r="CJ1176" s="75"/>
      <c r="CK1176" s="75"/>
      <c r="CL1176" s="75"/>
      <c r="CM1176" s="75"/>
      <c r="CN1176" s="75"/>
      <c r="CO1176" s="75"/>
      <c r="CP1176" s="75"/>
      <c r="CQ1176" s="75"/>
      <c r="CR1176" s="75"/>
      <c r="CS1176" s="75"/>
      <c r="CT1176" s="75"/>
      <c r="CU1176" s="75"/>
      <c r="CV1176" s="75"/>
      <c r="CW1176" s="75"/>
      <c r="CX1176" s="75"/>
      <c r="CY1176" s="75"/>
      <c r="CZ1176" s="75"/>
      <c r="DA1176" s="75"/>
      <c r="DB1176" s="75"/>
      <c r="DC1176" s="75"/>
      <c r="DD1176" s="75"/>
      <c r="DE1176" s="75"/>
    </row>
    <row r="1177" spans="1:110" s="139" customFormat="1" ht="24.6" x14ac:dyDescent="0.3">
      <c r="A1177" s="138">
        <v>1161</v>
      </c>
      <c r="B1177" s="89" t="s">
        <v>2601</v>
      </c>
      <c r="C1177" s="89" t="s">
        <v>629</v>
      </c>
      <c r="D1177" s="80">
        <v>1075544233</v>
      </c>
      <c r="E1177" s="109" t="s">
        <v>2604</v>
      </c>
      <c r="F1177" s="138">
        <v>14.27</v>
      </c>
      <c r="G1177" s="91">
        <v>35169</v>
      </c>
      <c r="H1177" s="144">
        <f t="shared" ca="1" si="18"/>
        <v>24.742465753424657</v>
      </c>
      <c r="I1177" s="138" t="s">
        <v>405</v>
      </c>
      <c r="J1177" s="84" t="s">
        <v>417</v>
      </c>
      <c r="K1177" s="138" t="s">
        <v>418</v>
      </c>
      <c r="L1177" s="80" t="s">
        <v>2606</v>
      </c>
      <c r="M1177" s="80" t="s">
        <v>2605</v>
      </c>
      <c r="N1177" s="138" t="s">
        <v>421</v>
      </c>
      <c r="O1177" s="80" t="s">
        <v>433</v>
      </c>
      <c r="P1177" s="138">
        <v>6</v>
      </c>
      <c r="Q1177" s="89" t="s">
        <v>2598</v>
      </c>
      <c r="R1177" s="138"/>
      <c r="S1177" s="84" t="s">
        <v>789</v>
      </c>
      <c r="T1177" s="86" t="s">
        <v>2604</v>
      </c>
      <c r="U1177" s="89" t="s">
        <v>2598</v>
      </c>
      <c r="V1177" s="84" t="s">
        <v>663</v>
      </c>
      <c r="W1177" s="84" t="s">
        <v>676</v>
      </c>
      <c r="X1177" s="84" t="s">
        <v>676</v>
      </c>
      <c r="Y1177" s="84" t="s">
        <v>676</v>
      </c>
      <c r="Z1177" s="84" t="s">
        <v>676</v>
      </c>
      <c r="AA1177" s="138"/>
      <c r="AB1177" s="138">
        <v>11</v>
      </c>
      <c r="AC1177" s="138"/>
      <c r="AD1177" s="138" t="s">
        <v>485</v>
      </c>
      <c r="AE1177" s="75"/>
      <c r="AF1177" s="75"/>
      <c r="AG1177" s="75"/>
      <c r="AH1177" s="75"/>
      <c r="AI1177" s="75"/>
      <c r="AJ1177" s="75"/>
      <c r="AK1177" s="75"/>
      <c r="AL1177" s="75"/>
      <c r="AM1177" s="75"/>
      <c r="AN1177" s="75"/>
      <c r="AO1177" s="75"/>
      <c r="AP1177" s="75"/>
      <c r="AQ1177" s="75"/>
      <c r="AR1177" s="75"/>
      <c r="AS1177" s="75"/>
      <c r="AT1177" s="75"/>
      <c r="AU1177" s="75"/>
      <c r="AV1177" s="75"/>
      <c r="AW1177" s="75"/>
      <c r="AX1177" s="75"/>
      <c r="AY1177" s="75"/>
      <c r="AZ1177" s="75"/>
      <c r="BA1177" s="75"/>
      <c r="BB1177" s="75"/>
      <c r="BC1177" s="153"/>
      <c r="BD1177" s="153"/>
      <c r="BE1177" s="153"/>
      <c r="BF1177" s="153"/>
      <c r="BG1177" s="153"/>
      <c r="BH1177" s="153"/>
      <c r="BI1177" s="153"/>
      <c r="BJ1177" s="153"/>
      <c r="BK1177" s="153"/>
      <c r="BL1177" s="153"/>
      <c r="BM1177" s="75"/>
      <c r="BN1177" s="75"/>
      <c r="BO1177" s="75"/>
      <c r="BP1177" s="75"/>
      <c r="BQ1177" s="75"/>
      <c r="BR1177" s="75"/>
      <c r="BS1177" s="75"/>
      <c r="BT1177" s="75"/>
      <c r="BU1177" s="75"/>
      <c r="BV1177" s="75"/>
      <c r="BW1177" s="75"/>
      <c r="BX1177" s="75"/>
      <c r="BY1177" s="75"/>
      <c r="BZ1177" s="75"/>
      <c r="CA1177" s="75"/>
      <c r="CB1177" s="75"/>
      <c r="CC1177" s="75"/>
      <c r="CD1177" s="75"/>
      <c r="CE1177" s="75"/>
      <c r="CF1177" s="75"/>
      <c r="CG1177" s="75"/>
      <c r="CH1177" s="75"/>
      <c r="CI1177" s="75"/>
      <c r="CJ1177" s="75"/>
      <c r="CK1177" s="75"/>
      <c r="CL1177" s="75"/>
      <c r="CM1177" s="75"/>
      <c r="CN1177" s="75"/>
      <c r="CO1177" s="75"/>
      <c r="CP1177" s="75"/>
      <c r="CQ1177" s="75"/>
      <c r="CR1177" s="75"/>
      <c r="CS1177" s="75"/>
      <c r="CT1177" s="75"/>
      <c r="CU1177" s="75"/>
      <c r="CV1177" s="75"/>
      <c r="CW1177" s="75"/>
      <c r="CX1177" s="75"/>
      <c r="CY1177" s="75"/>
      <c r="CZ1177" s="75"/>
      <c r="DA1177" s="75"/>
      <c r="DB1177" s="75"/>
      <c r="DC1177" s="75"/>
      <c r="DD1177" s="75"/>
      <c r="DE1177" s="75"/>
    </row>
    <row r="1178" spans="1:110" s="139" customFormat="1" x14ac:dyDescent="0.3">
      <c r="A1178" s="138">
        <v>1162</v>
      </c>
      <c r="B1178" s="89" t="s">
        <v>2602</v>
      </c>
      <c r="C1178" s="89" t="s">
        <v>629</v>
      </c>
      <c r="D1178" s="80">
        <v>1005046438</v>
      </c>
      <c r="E1178" s="108">
        <v>3142623621</v>
      </c>
      <c r="F1178" s="138">
        <v>14.27</v>
      </c>
      <c r="G1178" s="91">
        <v>37668</v>
      </c>
      <c r="H1178" s="144">
        <f t="shared" ca="1" si="18"/>
        <v>17.895890410958906</v>
      </c>
      <c r="I1178" s="138" t="s">
        <v>404</v>
      </c>
      <c r="J1178" s="84" t="s">
        <v>417</v>
      </c>
      <c r="K1178" s="138" t="s">
        <v>418</v>
      </c>
      <c r="L1178" s="80" t="s">
        <v>2606</v>
      </c>
      <c r="M1178" s="80" t="s">
        <v>2605</v>
      </c>
      <c r="N1178" s="138" t="s">
        <v>421</v>
      </c>
      <c r="O1178" s="80" t="s">
        <v>433</v>
      </c>
      <c r="P1178" s="138">
        <v>6</v>
      </c>
      <c r="Q1178" s="89" t="s">
        <v>2598</v>
      </c>
      <c r="R1178" s="138"/>
      <c r="S1178" s="84" t="s">
        <v>789</v>
      </c>
      <c r="T1178" s="80">
        <v>3142623621</v>
      </c>
      <c r="U1178" s="89" t="s">
        <v>2598</v>
      </c>
      <c r="V1178" s="84" t="s">
        <v>663</v>
      </c>
      <c r="W1178" s="84" t="s">
        <v>676</v>
      </c>
      <c r="X1178" s="84" t="s">
        <v>676</v>
      </c>
      <c r="Y1178" s="84" t="s">
        <v>676</v>
      </c>
      <c r="Z1178" s="84" t="s">
        <v>676</v>
      </c>
      <c r="AA1178" s="138"/>
      <c r="AB1178" s="138">
        <v>11</v>
      </c>
      <c r="AC1178" s="138"/>
      <c r="AD1178" s="138" t="s">
        <v>485</v>
      </c>
      <c r="AE1178" s="75"/>
      <c r="AF1178" s="75"/>
      <c r="AG1178" s="75"/>
      <c r="AH1178" s="75"/>
      <c r="AI1178" s="75"/>
      <c r="AJ1178" s="75"/>
      <c r="AK1178" s="75"/>
      <c r="AL1178" s="75"/>
      <c r="AM1178" s="75"/>
      <c r="AN1178" s="75"/>
      <c r="AO1178" s="75"/>
      <c r="AP1178" s="75"/>
      <c r="AQ1178" s="75"/>
      <c r="AR1178" s="75"/>
      <c r="AS1178" s="75"/>
      <c r="AT1178" s="75"/>
      <c r="AU1178" s="75"/>
      <c r="AV1178" s="75"/>
      <c r="AW1178" s="75"/>
      <c r="AX1178" s="75"/>
      <c r="AY1178" s="75"/>
      <c r="AZ1178" s="75"/>
      <c r="BA1178" s="75"/>
      <c r="BB1178" s="75"/>
      <c r="BC1178" s="153"/>
      <c r="BD1178" s="153"/>
      <c r="BE1178" s="153"/>
      <c r="BF1178" s="153"/>
      <c r="BG1178" s="153"/>
      <c r="BH1178" s="153"/>
      <c r="BI1178" s="153"/>
      <c r="BJ1178" s="153"/>
      <c r="BK1178" s="153"/>
      <c r="BL1178" s="153"/>
      <c r="BM1178" s="75"/>
      <c r="BN1178" s="75"/>
      <c r="BO1178" s="75"/>
      <c r="BP1178" s="75"/>
      <c r="BQ1178" s="75"/>
      <c r="BR1178" s="75"/>
      <c r="BS1178" s="75"/>
      <c r="BT1178" s="75"/>
      <c r="BU1178" s="75"/>
      <c r="BV1178" s="75"/>
      <c r="BW1178" s="75"/>
      <c r="BX1178" s="75"/>
      <c r="BY1178" s="75"/>
      <c r="BZ1178" s="75"/>
      <c r="CA1178" s="75"/>
      <c r="CB1178" s="75"/>
      <c r="CC1178" s="75"/>
      <c r="CD1178" s="75"/>
      <c r="CE1178" s="75"/>
      <c r="CF1178" s="75"/>
      <c r="CG1178" s="75"/>
      <c r="CH1178" s="75"/>
      <c r="CI1178" s="75"/>
      <c r="CJ1178" s="75"/>
      <c r="CK1178" s="75"/>
      <c r="CL1178" s="75"/>
      <c r="CM1178" s="75"/>
      <c r="CN1178" s="75"/>
      <c r="CO1178" s="75"/>
      <c r="CP1178" s="75"/>
      <c r="CQ1178" s="75"/>
      <c r="CR1178" s="75"/>
      <c r="CS1178" s="75"/>
      <c r="CT1178" s="75"/>
      <c r="CU1178" s="75"/>
      <c r="CV1178" s="75"/>
      <c r="CW1178" s="75"/>
      <c r="CX1178" s="75"/>
      <c r="CY1178" s="75"/>
      <c r="CZ1178" s="75"/>
      <c r="DA1178" s="75"/>
      <c r="DB1178" s="75"/>
      <c r="DC1178" s="75"/>
      <c r="DD1178" s="75"/>
      <c r="DE1178" s="75"/>
    </row>
    <row r="1179" spans="1:110" s="139" customFormat="1" x14ac:dyDescent="0.3">
      <c r="A1179" s="158">
        <v>1163</v>
      </c>
      <c r="B1179" s="89" t="s">
        <v>2603</v>
      </c>
      <c r="C1179" s="89" t="s">
        <v>629</v>
      </c>
      <c r="D1179" s="93">
        <v>1093921332</v>
      </c>
      <c r="E1179" s="108">
        <v>3142623621</v>
      </c>
      <c r="F1179" s="138">
        <v>14.27</v>
      </c>
      <c r="G1179" s="91">
        <v>35627</v>
      </c>
      <c r="H1179" s="144">
        <f t="shared" ca="1" si="18"/>
        <v>23.487671232876714</v>
      </c>
      <c r="I1179" s="138" t="s">
        <v>405</v>
      </c>
      <c r="J1179" s="84" t="s">
        <v>417</v>
      </c>
      <c r="K1179" s="138" t="s">
        <v>418</v>
      </c>
      <c r="L1179" s="80" t="s">
        <v>2606</v>
      </c>
      <c r="M1179" s="80" t="s">
        <v>2605</v>
      </c>
      <c r="N1179" s="138" t="s">
        <v>421</v>
      </c>
      <c r="O1179" s="80" t="s">
        <v>433</v>
      </c>
      <c r="P1179" s="138">
        <v>6</v>
      </c>
      <c r="Q1179" s="89" t="s">
        <v>2598</v>
      </c>
      <c r="R1179" s="138"/>
      <c r="S1179" s="84" t="s">
        <v>789</v>
      </c>
      <c r="T1179" s="80">
        <v>3142623621</v>
      </c>
      <c r="U1179" s="89" t="s">
        <v>2598</v>
      </c>
      <c r="V1179" s="84" t="s">
        <v>663</v>
      </c>
      <c r="W1179" s="84" t="s">
        <v>676</v>
      </c>
      <c r="X1179" s="84" t="s">
        <v>676</v>
      </c>
      <c r="Y1179" s="84" t="s">
        <v>676</v>
      </c>
      <c r="Z1179" s="84" t="s">
        <v>676</v>
      </c>
      <c r="AA1179" s="138"/>
      <c r="AB1179" s="138">
        <v>11</v>
      </c>
      <c r="AC1179" s="138"/>
      <c r="AD1179" s="138" t="s">
        <v>485</v>
      </c>
      <c r="AE1179" s="75"/>
      <c r="AF1179" s="75"/>
      <c r="AG1179" s="75"/>
      <c r="AH1179" s="75"/>
      <c r="AI1179" s="75"/>
      <c r="AJ1179" s="75"/>
      <c r="AK1179" s="75"/>
      <c r="AL1179" s="75"/>
      <c r="AM1179" s="75"/>
      <c r="AN1179" s="75"/>
      <c r="AO1179" s="75"/>
      <c r="AP1179" s="75"/>
      <c r="AQ1179" s="75"/>
      <c r="AR1179" s="75"/>
      <c r="AS1179" s="75"/>
      <c r="AT1179" s="75"/>
      <c r="AU1179" s="75"/>
      <c r="AV1179" s="75"/>
      <c r="AW1179" s="75"/>
      <c r="AX1179" s="75"/>
      <c r="AY1179" s="75"/>
      <c r="AZ1179" s="75"/>
      <c r="BA1179" s="75"/>
      <c r="BB1179" s="75"/>
      <c r="BC1179" s="153"/>
      <c r="BD1179" s="153"/>
      <c r="BE1179" s="153"/>
      <c r="BF1179" s="153"/>
      <c r="BG1179" s="153"/>
      <c r="BH1179" s="153"/>
      <c r="BI1179" s="153"/>
      <c r="BJ1179" s="153"/>
      <c r="BK1179" s="153"/>
      <c r="BL1179" s="153"/>
      <c r="BM1179" s="75"/>
      <c r="BN1179" s="75"/>
      <c r="BO1179" s="75"/>
      <c r="BP1179" s="75"/>
      <c r="BQ1179" s="75"/>
      <c r="BR1179" s="75"/>
      <c r="BS1179" s="75"/>
      <c r="BT1179" s="75"/>
      <c r="BU1179" s="75"/>
      <c r="BV1179" s="75"/>
      <c r="BW1179" s="75"/>
      <c r="BX1179" s="75"/>
      <c r="BY1179" s="75"/>
      <c r="BZ1179" s="75"/>
      <c r="CA1179" s="75"/>
      <c r="CB1179" s="75"/>
      <c r="CC1179" s="75"/>
      <c r="CD1179" s="75"/>
      <c r="CE1179" s="75"/>
      <c r="CF1179" s="75"/>
      <c r="CG1179" s="75"/>
      <c r="CH1179" s="75"/>
      <c r="CI1179" s="75"/>
      <c r="CJ1179" s="75"/>
      <c r="CK1179" s="75"/>
      <c r="CL1179" s="75"/>
      <c r="CM1179" s="75"/>
      <c r="CN1179" s="75"/>
      <c r="CO1179" s="75"/>
      <c r="CP1179" s="75"/>
      <c r="CQ1179" s="75"/>
      <c r="CR1179" s="75"/>
      <c r="CS1179" s="75"/>
      <c r="CT1179" s="75"/>
      <c r="CU1179" s="75"/>
      <c r="CV1179" s="75"/>
      <c r="CW1179" s="75"/>
      <c r="CX1179" s="75"/>
      <c r="CY1179" s="75"/>
      <c r="CZ1179" s="75"/>
      <c r="DA1179" s="75"/>
      <c r="DB1179" s="75"/>
      <c r="DC1179" s="75"/>
      <c r="DD1179" s="75"/>
      <c r="DE1179" s="75"/>
    </row>
    <row r="1180" spans="1:110" s="75" customFormat="1" ht="24.6" x14ac:dyDescent="0.3">
      <c r="A1180" s="138">
        <v>1164</v>
      </c>
      <c r="B1180" s="89" t="s">
        <v>2608</v>
      </c>
      <c r="C1180" s="89" t="s">
        <v>629</v>
      </c>
      <c r="D1180" s="80">
        <v>65791126</v>
      </c>
      <c r="E1180" s="108">
        <v>3202429682</v>
      </c>
      <c r="F1180" s="138">
        <v>4.38</v>
      </c>
      <c r="G1180" s="91">
        <v>29993</v>
      </c>
      <c r="H1180" s="144">
        <f t="shared" ca="1" si="18"/>
        <v>38.923287671232877</v>
      </c>
      <c r="I1180" s="138" t="s">
        <v>405</v>
      </c>
      <c r="J1180" s="84" t="s">
        <v>417</v>
      </c>
      <c r="K1180" s="138" t="s">
        <v>418</v>
      </c>
      <c r="L1180" s="89" t="s">
        <v>709</v>
      </c>
      <c r="M1180" s="80" t="s">
        <v>2613</v>
      </c>
      <c r="N1180" s="138" t="s">
        <v>421</v>
      </c>
      <c r="O1180" s="80" t="s">
        <v>433</v>
      </c>
      <c r="P1180" s="138">
        <v>5</v>
      </c>
      <c r="Q1180" s="89" t="s">
        <v>2608</v>
      </c>
      <c r="R1180" s="138" t="s">
        <v>595</v>
      </c>
      <c r="S1180" s="84" t="s">
        <v>789</v>
      </c>
      <c r="T1180" s="80">
        <v>3202429682</v>
      </c>
      <c r="U1180" s="89" t="s">
        <v>2608</v>
      </c>
      <c r="V1180" s="84" t="s">
        <v>663</v>
      </c>
      <c r="W1180" s="84" t="s">
        <v>676</v>
      </c>
      <c r="X1180" s="84" t="s">
        <v>676</v>
      </c>
      <c r="Y1180" s="84" t="s">
        <v>676</v>
      </c>
      <c r="Z1180" s="84" t="s">
        <v>676</v>
      </c>
      <c r="AA1180" s="138">
        <v>5</v>
      </c>
      <c r="AB1180" s="138"/>
      <c r="AC1180" s="138"/>
      <c r="AD1180" s="138" t="s">
        <v>485</v>
      </c>
      <c r="BC1180" s="153"/>
      <c r="BD1180" s="153"/>
      <c r="BE1180" s="153"/>
      <c r="BF1180" s="153"/>
      <c r="BG1180" s="153"/>
      <c r="BH1180" s="153"/>
      <c r="BI1180" s="153"/>
      <c r="BJ1180" s="153"/>
      <c r="BK1180" s="153"/>
      <c r="BL1180" s="153"/>
      <c r="DF1180" s="76"/>
    </row>
    <row r="1181" spans="1:110" s="75" customFormat="1" ht="24.6" x14ac:dyDescent="0.3">
      <c r="A1181" s="138">
        <v>1165</v>
      </c>
      <c r="B1181" s="89" t="s">
        <v>2609</v>
      </c>
      <c r="C1181" s="89" t="s">
        <v>629</v>
      </c>
      <c r="D1181" s="80">
        <v>1007679792</v>
      </c>
      <c r="E1181" s="108">
        <v>3213114095</v>
      </c>
      <c r="F1181" s="138">
        <v>4.38</v>
      </c>
      <c r="G1181" s="91">
        <v>36688</v>
      </c>
      <c r="H1181" s="144">
        <f t="shared" ca="1" si="18"/>
        <v>20.580821917808219</v>
      </c>
      <c r="I1181" s="138" t="s">
        <v>405</v>
      </c>
      <c r="J1181" s="84" t="s">
        <v>417</v>
      </c>
      <c r="K1181" s="138" t="s">
        <v>418</v>
      </c>
      <c r="L1181" s="89" t="s">
        <v>709</v>
      </c>
      <c r="M1181" s="80" t="s">
        <v>2613</v>
      </c>
      <c r="N1181" s="138" t="s">
        <v>421</v>
      </c>
      <c r="O1181" s="80" t="s">
        <v>433</v>
      </c>
      <c r="P1181" s="138">
        <v>5</v>
      </c>
      <c r="Q1181" s="89" t="s">
        <v>2608</v>
      </c>
      <c r="R1181" s="138" t="s">
        <v>595</v>
      </c>
      <c r="S1181" s="84" t="s">
        <v>789</v>
      </c>
      <c r="T1181" s="80">
        <v>3213114095</v>
      </c>
      <c r="U1181" s="89" t="s">
        <v>2608</v>
      </c>
      <c r="V1181" s="84" t="s">
        <v>663</v>
      </c>
      <c r="W1181" s="84" t="s">
        <v>676</v>
      </c>
      <c r="X1181" s="84" t="s">
        <v>676</v>
      </c>
      <c r="Y1181" s="84" t="s">
        <v>676</v>
      </c>
      <c r="Z1181" s="84" t="s">
        <v>676</v>
      </c>
      <c r="AA1181" s="138"/>
      <c r="AB1181" s="138">
        <v>11</v>
      </c>
      <c r="AC1181" s="138"/>
      <c r="AD1181" s="138" t="s">
        <v>485</v>
      </c>
      <c r="BC1181" s="153"/>
      <c r="BD1181" s="153"/>
      <c r="BE1181" s="153"/>
      <c r="BF1181" s="153"/>
      <c r="BG1181" s="153"/>
      <c r="BH1181" s="153"/>
      <c r="BI1181" s="153"/>
      <c r="BJ1181" s="153"/>
      <c r="BK1181" s="153"/>
      <c r="BL1181" s="153"/>
      <c r="DF1181" s="76"/>
    </row>
    <row r="1182" spans="1:110" s="75" customFormat="1" ht="24.6" x14ac:dyDescent="0.3">
      <c r="A1182" s="138">
        <v>1166</v>
      </c>
      <c r="B1182" s="89" t="s">
        <v>2610</v>
      </c>
      <c r="C1182" s="89" t="s">
        <v>629</v>
      </c>
      <c r="D1182" s="80">
        <v>1007432033</v>
      </c>
      <c r="E1182" s="108">
        <v>3213114095</v>
      </c>
      <c r="F1182" s="138">
        <v>4.38</v>
      </c>
      <c r="G1182" s="91">
        <v>37109</v>
      </c>
      <c r="H1182" s="144">
        <f t="shared" ca="1" si="18"/>
        <v>19.427397260273974</v>
      </c>
      <c r="I1182" s="138" t="s">
        <v>404</v>
      </c>
      <c r="J1182" s="84" t="s">
        <v>417</v>
      </c>
      <c r="K1182" s="138" t="s">
        <v>418</v>
      </c>
      <c r="L1182" s="89" t="s">
        <v>709</v>
      </c>
      <c r="M1182" s="80" t="s">
        <v>2613</v>
      </c>
      <c r="N1182" s="138" t="s">
        <v>421</v>
      </c>
      <c r="O1182" s="80" t="s">
        <v>433</v>
      </c>
      <c r="P1182" s="138">
        <v>5</v>
      </c>
      <c r="Q1182" s="89" t="s">
        <v>2608</v>
      </c>
      <c r="R1182" s="138" t="s">
        <v>595</v>
      </c>
      <c r="S1182" s="84" t="s">
        <v>789</v>
      </c>
      <c r="T1182" s="80">
        <v>3213114095</v>
      </c>
      <c r="U1182" s="89" t="s">
        <v>2608</v>
      </c>
      <c r="V1182" s="84" t="s">
        <v>663</v>
      </c>
      <c r="W1182" s="84" t="s">
        <v>676</v>
      </c>
      <c r="X1182" s="84" t="s">
        <v>676</v>
      </c>
      <c r="Y1182" s="84" t="s">
        <v>676</v>
      </c>
      <c r="Z1182" s="84" t="s">
        <v>676</v>
      </c>
      <c r="AA1182" s="138"/>
      <c r="AB1182" s="138">
        <v>11</v>
      </c>
      <c r="AC1182" s="138"/>
      <c r="AD1182" s="138" t="s">
        <v>485</v>
      </c>
      <c r="BC1182" s="153"/>
      <c r="BD1182" s="153"/>
      <c r="BE1182" s="153"/>
      <c r="BF1182" s="153"/>
      <c r="BG1182" s="153"/>
      <c r="BH1182" s="153"/>
      <c r="BI1182" s="153"/>
      <c r="BJ1182" s="153"/>
      <c r="BK1182" s="153"/>
      <c r="BL1182" s="153"/>
      <c r="DF1182" s="76"/>
    </row>
    <row r="1183" spans="1:110" s="75" customFormat="1" ht="24.6" x14ac:dyDescent="0.3">
      <c r="A1183" s="138">
        <v>1167</v>
      </c>
      <c r="B1183" s="89" t="s">
        <v>2611</v>
      </c>
      <c r="C1183" s="89" t="s">
        <v>628</v>
      </c>
      <c r="D1183" s="80">
        <v>1075544448</v>
      </c>
      <c r="E1183" s="108">
        <v>3213114095</v>
      </c>
      <c r="F1183" s="138">
        <v>4.38</v>
      </c>
      <c r="G1183" s="91">
        <v>42027</v>
      </c>
      <c r="H1183" s="144">
        <f t="shared" ca="1" si="18"/>
        <v>5.9534246575342467</v>
      </c>
      <c r="I1183" s="138" t="s">
        <v>405</v>
      </c>
      <c r="J1183" s="84" t="s">
        <v>417</v>
      </c>
      <c r="K1183" s="138" t="s">
        <v>418</v>
      </c>
      <c r="L1183" s="89" t="s">
        <v>709</v>
      </c>
      <c r="M1183" s="80" t="s">
        <v>2613</v>
      </c>
      <c r="N1183" s="138" t="s">
        <v>421</v>
      </c>
      <c r="O1183" s="80" t="s">
        <v>433</v>
      </c>
      <c r="P1183" s="138">
        <v>5</v>
      </c>
      <c r="Q1183" s="89" t="s">
        <v>2608</v>
      </c>
      <c r="R1183" s="138" t="s">
        <v>595</v>
      </c>
      <c r="S1183" s="84" t="s">
        <v>789</v>
      </c>
      <c r="T1183" s="80">
        <v>3213114095</v>
      </c>
      <c r="U1183" s="89" t="s">
        <v>2608</v>
      </c>
      <c r="V1183" s="84" t="s">
        <v>663</v>
      </c>
      <c r="W1183" s="84" t="s">
        <v>676</v>
      </c>
      <c r="X1183" s="84" t="s">
        <v>676</v>
      </c>
      <c r="Y1183" s="84" t="s">
        <v>676</v>
      </c>
      <c r="Z1183" s="84" t="s">
        <v>676</v>
      </c>
      <c r="AA1183" s="138">
        <v>4</v>
      </c>
      <c r="AB1183" s="138"/>
      <c r="AC1183" s="138"/>
      <c r="AD1183" s="138" t="s">
        <v>485</v>
      </c>
      <c r="BC1183" s="153"/>
      <c r="BD1183" s="153"/>
      <c r="BE1183" s="153"/>
      <c r="BF1183" s="153"/>
      <c r="BG1183" s="153"/>
      <c r="BH1183" s="153"/>
      <c r="BI1183" s="153"/>
      <c r="BJ1183" s="153"/>
      <c r="BK1183" s="153"/>
      <c r="BL1183" s="153"/>
      <c r="DF1183" s="76"/>
    </row>
    <row r="1184" spans="1:110" s="75" customFormat="1" x14ac:dyDescent="0.3">
      <c r="A1184" s="138">
        <v>1168</v>
      </c>
      <c r="B1184" s="89" t="s">
        <v>2612</v>
      </c>
      <c r="C1184" s="89" t="s">
        <v>630</v>
      </c>
      <c r="D1184" s="80">
        <v>1188966312</v>
      </c>
      <c r="E1184" s="108">
        <v>3213114095</v>
      </c>
      <c r="F1184" s="138">
        <v>4.38</v>
      </c>
      <c r="G1184" s="91">
        <v>40446</v>
      </c>
      <c r="H1184" s="144">
        <f t="shared" ca="1" si="18"/>
        <v>10.284931506849315</v>
      </c>
      <c r="I1184" s="138" t="s">
        <v>404</v>
      </c>
      <c r="J1184" s="84" t="s">
        <v>417</v>
      </c>
      <c r="K1184" s="138" t="s">
        <v>418</v>
      </c>
      <c r="L1184" s="89" t="s">
        <v>709</v>
      </c>
      <c r="M1184" s="80" t="s">
        <v>2613</v>
      </c>
      <c r="N1184" s="138" t="s">
        <v>421</v>
      </c>
      <c r="O1184" s="80" t="s">
        <v>433</v>
      </c>
      <c r="P1184" s="138">
        <v>5</v>
      </c>
      <c r="Q1184" s="89" t="s">
        <v>2608</v>
      </c>
      <c r="R1184" s="138"/>
      <c r="S1184" s="84" t="s">
        <v>789</v>
      </c>
      <c r="T1184" s="80">
        <v>3213114095</v>
      </c>
      <c r="U1184" s="89" t="s">
        <v>2608</v>
      </c>
      <c r="V1184" s="84" t="s">
        <v>663</v>
      </c>
      <c r="W1184" s="84" t="s">
        <v>676</v>
      </c>
      <c r="X1184" s="84" t="s">
        <v>676</v>
      </c>
      <c r="Y1184" s="84" t="s">
        <v>676</v>
      </c>
      <c r="Z1184" s="84" t="s">
        <v>676</v>
      </c>
      <c r="AA1184" s="138">
        <v>5</v>
      </c>
      <c r="AB1184" s="138"/>
      <c r="AC1184" s="138"/>
      <c r="AD1184" s="138" t="s">
        <v>485</v>
      </c>
      <c r="BC1184" s="153"/>
      <c r="BD1184" s="153"/>
      <c r="BE1184" s="153"/>
      <c r="BF1184" s="153"/>
      <c r="BG1184" s="153"/>
      <c r="BH1184" s="153"/>
      <c r="BI1184" s="153"/>
      <c r="BJ1184" s="153"/>
      <c r="BK1184" s="153"/>
      <c r="BL1184" s="153"/>
      <c r="DF1184" s="76"/>
    </row>
    <row r="1185" spans="1:110" s="75" customFormat="1" x14ac:dyDescent="0.3">
      <c r="A1185" s="138">
        <v>1169</v>
      </c>
      <c r="B1185" s="89" t="s">
        <v>2614</v>
      </c>
      <c r="C1185" s="89" t="s">
        <v>629</v>
      </c>
      <c r="D1185" s="89">
        <v>83167836</v>
      </c>
      <c r="E1185" s="133">
        <v>3204605156</v>
      </c>
      <c r="F1185" s="138">
        <v>37.86</v>
      </c>
      <c r="G1185" s="106">
        <v>21382</v>
      </c>
      <c r="H1185" s="144">
        <f t="shared" ca="1" si="18"/>
        <v>62.515068493150686</v>
      </c>
      <c r="I1185" s="138" t="s">
        <v>404</v>
      </c>
      <c r="J1185" s="84" t="s">
        <v>417</v>
      </c>
      <c r="K1185" s="138" t="s">
        <v>418</v>
      </c>
      <c r="L1185" s="138" t="s">
        <v>674</v>
      </c>
      <c r="M1185" s="89" t="s">
        <v>2617</v>
      </c>
      <c r="N1185" s="138" t="s">
        <v>421</v>
      </c>
      <c r="O1185" s="80" t="s">
        <v>433</v>
      </c>
      <c r="P1185" s="138">
        <v>3</v>
      </c>
      <c r="Q1185" s="89" t="s">
        <v>2614</v>
      </c>
      <c r="R1185" s="138"/>
      <c r="S1185" s="84" t="s">
        <v>789</v>
      </c>
      <c r="T1185" s="89">
        <v>3204605156</v>
      </c>
      <c r="U1185" s="89" t="s">
        <v>2614</v>
      </c>
      <c r="V1185" s="84" t="s">
        <v>663</v>
      </c>
      <c r="W1185" s="84" t="s">
        <v>676</v>
      </c>
      <c r="X1185" s="84" t="s">
        <v>676</v>
      </c>
      <c r="Y1185" s="84" t="s">
        <v>676</v>
      </c>
      <c r="Z1185" s="84" t="s">
        <v>676</v>
      </c>
      <c r="AA1185" s="138">
        <v>1</v>
      </c>
      <c r="AB1185" s="138"/>
      <c r="AC1185" s="138"/>
      <c r="AD1185" s="138" t="s">
        <v>485</v>
      </c>
      <c r="BC1185" s="153"/>
      <c r="BD1185" s="153"/>
      <c r="BE1185" s="153"/>
      <c r="BF1185" s="153"/>
      <c r="BG1185" s="153"/>
      <c r="BH1185" s="153"/>
      <c r="BI1185" s="153"/>
      <c r="BJ1185" s="153"/>
      <c r="BK1185" s="153"/>
      <c r="BL1185" s="153"/>
      <c r="DF1185" s="76"/>
    </row>
    <row r="1186" spans="1:110" s="75" customFormat="1" x14ac:dyDescent="0.3">
      <c r="A1186" s="138">
        <v>1170</v>
      </c>
      <c r="B1186" s="89" t="s">
        <v>2615</v>
      </c>
      <c r="C1186" s="89" t="s">
        <v>629</v>
      </c>
      <c r="D1186" s="89">
        <v>65789163</v>
      </c>
      <c r="E1186" s="133">
        <v>3142928098</v>
      </c>
      <c r="F1186" s="138">
        <v>37.86</v>
      </c>
      <c r="G1186" s="103">
        <v>25773</v>
      </c>
      <c r="H1186" s="144">
        <f t="shared" ca="1" si="18"/>
        <v>50.484931506849314</v>
      </c>
      <c r="I1186" s="138" t="s">
        <v>405</v>
      </c>
      <c r="J1186" s="84" t="s">
        <v>417</v>
      </c>
      <c r="K1186" s="138" t="s">
        <v>418</v>
      </c>
      <c r="L1186" s="138" t="s">
        <v>674</v>
      </c>
      <c r="M1186" s="89" t="s">
        <v>2617</v>
      </c>
      <c r="N1186" s="138" t="s">
        <v>421</v>
      </c>
      <c r="O1186" s="80" t="s">
        <v>433</v>
      </c>
      <c r="P1186" s="138">
        <v>3</v>
      </c>
      <c r="Q1186" s="89" t="s">
        <v>2614</v>
      </c>
      <c r="R1186" s="138"/>
      <c r="S1186" s="84" t="s">
        <v>789</v>
      </c>
      <c r="T1186" s="89">
        <v>3142928098</v>
      </c>
      <c r="U1186" s="89" t="s">
        <v>2614</v>
      </c>
      <c r="V1186" s="84" t="s">
        <v>663</v>
      </c>
      <c r="W1186" s="84" t="s">
        <v>676</v>
      </c>
      <c r="X1186" s="84" t="s">
        <v>676</v>
      </c>
      <c r="Y1186" s="84" t="s">
        <v>676</v>
      </c>
      <c r="Z1186" s="84" t="s">
        <v>676</v>
      </c>
      <c r="AA1186" s="138">
        <v>2</v>
      </c>
      <c r="AB1186" s="138"/>
      <c r="AC1186" s="138"/>
      <c r="AD1186" s="138" t="s">
        <v>485</v>
      </c>
      <c r="BC1186" s="153"/>
      <c r="BD1186" s="153"/>
      <c r="BE1186" s="153"/>
      <c r="BF1186" s="153"/>
      <c r="BG1186" s="153"/>
      <c r="BH1186" s="153"/>
      <c r="BI1186" s="153"/>
      <c r="BJ1186" s="153"/>
      <c r="BK1186" s="153"/>
      <c r="BL1186" s="153"/>
      <c r="DF1186" s="76"/>
    </row>
    <row r="1187" spans="1:110" s="75" customFormat="1" ht="24.6" x14ac:dyDescent="0.3">
      <c r="A1187" s="158">
        <v>1171</v>
      </c>
      <c r="B1187" s="89" t="s">
        <v>2616</v>
      </c>
      <c r="C1187" s="89" t="s">
        <v>629</v>
      </c>
      <c r="D1187" s="115">
        <v>1075545300</v>
      </c>
      <c r="E1187" s="133">
        <v>3204605156</v>
      </c>
      <c r="F1187" s="138">
        <v>37.86</v>
      </c>
      <c r="G1187" s="106">
        <v>36072</v>
      </c>
      <c r="H1187" s="144">
        <f t="shared" ca="1" si="18"/>
        <v>22.268493150684932</v>
      </c>
      <c r="I1187" s="138" t="s">
        <v>405</v>
      </c>
      <c r="J1187" s="84" t="s">
        <v>417</v>
      </c>
      <c r="K1187" s="138" t="s">
        <v>418</v>
      </c>
      <c r="L1187" s="138" t="s">
        <v>674</v>
      </c>
      <c r="M1187" s="89" t="s">
        <v>2617</v>
      </c>
      <c r="N1187" s="138" t="s">
        <v>421</v>
      </c>
      <c r="O1187" s="80" t="s">
        <v>433</v>
      </c>
      <c r="P1187" s="138">
        <v>3</v>
      </c>
      <c r="Q1187" s="89" t="s">
        <v>2614</v>
      </c>
      <c r="R1187" s="138" t="s">
        <v>595</v>
      </c>
      <c r="S1187" s="84" t="s">
        <v>789</v>
      </c>
      <c r="T1187" s="89">
        <v>3204605156</v>
      </c>
      <c r="U1187" s="89" t="s">
        <v>2614</v>
      </c>
      <c r="V1187" s="84" t="s">
        <v>663</v>
      </c>
      <c r="W1187" s="84" t="s">
        <v>676</v>
      </c>
      <c r="X1187" s="84" t="s">
        <v>676</v>
      </c>
      <c r="Y1187" s="84" t="s">
        <v>676</v>
      </c>
      <c r="Z1187" s="84" t="s">
        <v>676</v>
      </c>
      <c r="AA1187" s="138"/>
      <c r="AB1187" s="138">
        <v>6</v>
      </c>
      <c r="AC1187" s="138"/>
      <c r="AD1187" s="138" t="s">
        <v>485</v>
      </c>
      <c r="BC1187" s="153"/>
      <c r="BD1187" s="153"/>
      <c r="BE1187" s="153"/>
      <c r="BF1187" s="153"/>
      <c r="BG1187" s="153"/>
      <c r="BH1187" s="153"/>
      <c r="BI1187" s="153"/>
      <c r="BJ1187" s="153"/>
      <c r="BK1187" s="153"/>
      <c r="BL1187" s="153"/>
      <c r="DF1187" s="76"/>
    </row>
    <row r="1188" spans="1:110" s="75" customFormat="1" x14ac:dyDescent="0.3">
      <c r="A1188" s="138">
        <v>1172</v>
      </c>
      <c r="B1188" s="90" t="s">
        <v>2618</v>
      </c>
      <c r="C1188" s="90" t="s">
        <v>629</v>
      </c>
      <c r="D1188" s="90">
        <v>55176665</v>
      </c>
      <c r="E1188" s="132">
        <v>3134697868</v>
      </c>
      <c r="F1188" s="138">
        <v>50.05</v>
      </c>
      <c r="G1188" s="92">
        <v>25375</v>
      </c>
      <c r="H1188" s="144">
        <f t="shared" ca="1" si="18"/>
        <v>51.575342465753423</v>
      </c>
      <c r="I1188" s="138" t="s">
        <v>405</v>
      </c>
      <c r="J1188" s="84" t="s">
        <v>417</v>
      </c>
      <c r="K1188" s="138" t="s">
        <v>418</v>
      </c>
      <c r="L1188" s="82" t="s">
        <v>781</v>
      </c>
      <c r="M1188" s="82" t="s">
        <v>2623</v>
      </c>
      <c r="N1188" s="138" t="s">
        <v>421</v>
      </c>
      <c r="O1188" s="80" t="s">
        <v>433</v>
      </c>
      <c r="P1188" s="138">
        <v>1</v>
      </c>
      <c r="Q1188" s="90" t="s">
        <v>2618</v>
      </c>
      <c r="R1188" s="138"/>
      <c r="S1188" s="84" t="s">
        <v>789</v>
      </c>
      <c r="T1188" s="87">
        <v>3134697868</v>
      </c>
      <c r="U1188" s="90" t="s">
        <v>2618</v>
      </c>
      <c r="V1188" s="84" t="s">
        <v>663</v>
      </c>
      <c r="W1188" s="84" t="s">
        <v>676</v>
      </c>
      <c r="X1188" s="84" t="s">
        <v>676</v>
      </c>
      <c r="Y1188" s="84" t="s">
        <v>676</v>
      </c>
      <c r="Z1188" s="84" t="s">
        <v>676</v>
      </c>
      <c r="AA1188" s="138">
        <v>2</v>
      </c>
      <c r="AB1188" s="138"/>
      <c r="AC1188" s="138"/>
      <c r="AD1188" s="138" t="s">
        <v>485</v>
      </c>
      <c r="BC1188" s="153"/>
      <c r="BD1188" s="153"/>
      <c r="BE1188" s="153"/>
      <c r="BF1188" s="153"/>
      <c r="BG1188" s="153"/>
      <c r="BH1188" s="153"/>
      <c r="BI1188" s="153"/>
      <c r="BJ1188" s="153"/>
      <c r="BK1188" s="153"/>
      <c r="BL1188" s="153"/>
      <c r="DF1188" s="76"/>
    </row>
    <row r="1189" spans="1:110" s="75" customFormat="1" x14ac:dyDescent="0.3">
      <c r="A1189" s="138">
        <v>1173</v>
      </c>
      <c r="B1189" s="80" t="s">
        <v>2619</v>
      </c>
      <c r="C1189" s="80" t="s">
        <v>629</v>
      </c>
      <c r="D1189" s="80">
        <v>1075542836</v>
      </c>
      <c r="E1189" s="108">
        <v>3213766165</v>
      </c>
      <c r="F1189" s="138">
        <v>28.22</v>
      </c>
      <c r="G1189" s="107">
        <v>34237</v>
      </c>
      <c r="H1189" s="144">
        <f t="shared" ca="1" si="18"/>
        <v>27.295890410958904</v>
      </c>
      <c r="I1189" s="138" t="s">
        <v>405</v>
      </c>
      <c r="J1189" s="84" t="s">
        <v>417</v>
      </c>
      <c r="K1189" s="138" t="s">
        <v>418</v>
      </c>
      <c r="L1189" s="82" t="s">
        <v>781</v>
      </c>
      <c r="M1189" s="80" t="s">
        <v>2624</v>
      </c>
      <c r="N1189" s="138" t="s">
        <v>421</v>
      </c>
      <c r="O1189" s="80" t="s">
        <v>433</v>
      </c>
      <c r="P1189" s="138">
        <v>1</v>
      </c>
      <c r="Q1189" s="80" t="s">
        <v>2619</v>
      </c>
      <c r="R1189" s="138"/>
      <c r="S1189" s="84" t="s">
        <v>789</v>
      </c>
      <c r="T1189" s="80">
        <v>3213766165</v>
      </c>
      <c r="U1189" s="80" t="s">
        <v>2619</v>
      </c>
      <c r="V1189" s="84" t="s">
        <v>663</v>
      </c>
      <c r="W1189" s="84" t="s">
        <v>676</v>
      </c>
      <c r="X1189" s="84" t="s">
        <v>676</v>
      </c>
      <c r="Y1189" s="84" t="s">
        <v>676</v>
      </c>
      <c r="Z1189" s="84" t="s">
        <v>676</v>
      </c>
      <c r="AA1189" s="138"/>
      <c r="AB1189" s="138">
        <v>11</v>
      </c>
      <c r="AC1189" s="138"/>
      <c r="AD1189" s="138" t="s">
        <v>485</v>
      </c>
      <c r="BC1189" s="153"/>
      <c r="BD1189" s="153"/>
      <c r="BE1189" s="153"/>
      <c r="BF1189" s="153"/>
      <c r="BG1189" s="153"/>
      <c r="BH1189" s="153"/>
      <c r="BI1189" s="153"/>
      <c r="BJ1189" s="153"/>
      <c r="BK1189" s="153"/>
      <c r="BL1189" s="153"/>
      <c r="DF1189" s="76"/>
    </row>
    <row r="1190" spans="1:110" s="75" customFormat="1" ht="24.6" x14ac:dyDescent="0.3">
      <c r="A1190" s="138">
        <v>1174</v>
      </c>
      <c r="B1190" s="80" t="s">
        <v>2620</v>
      </c>
      <c r="C1190" s="80" t="s">
        <v>629</v>
      </c>
      <c r="D1190" s="80">
        <v>26445129</v>
      </c>
      <c r="E1190" s="109" t="s">
        <v>2621</v>
      </c>
      <c r="F1190" s="138">
        <v>42.17</v>
      </c>
      <c r="G1190" s="91">
        <v>25000</v>
      </c>
      <c r="H1190" s="144">
        <f t="shared" ca="1" si="18"/>
        <v>52.602739726027394</v>
      </c>
      <c r="I1190" s="138" t="s">
        <v>405</v>
      </c>
      <c r="J1190" s="84" t="s">
        <v>417</v>
      </c>
      <c r="K1190" s="138" t="s">
        <v>418</v>
      </c>
      <c r="L1190" s="80" t="s">
        <v>640</v>
      </c>
      <c r="M1190" s="80" t="s">
        <v>2625</v>
      </c>
      <c r="N1190" s="138" t="s">
        <v>421</v>
      </c>
      <c r="O1190" s="80" t="s">
        <v>2622</v>
      </c>
      <c r="P1190" s="138">
        <v>1</v>
      </c>
      <c r="Q1190" s="80" t="s">
        <v>2620</v>
      </c>
      <c r="R1190" s="138" t="s">
        <v>595</v>
      </c>
      <c r="S1190" s="84" t="s">
        <v>789</v>
      </c>
      <c r="T1190" s="86" t="s">
        <v>2621</v>
      </c>
      <c r="U1190" s="80" t="s">
        <v>2620</v>
      </c>
      <c r="V1190" s="84" t="s">
        <v>663</v>
      </c>
      <c r="W1190" s="84" t="s">
        <v>676</v>
      </c>
      <c r="X1190" s="84" t="s">
        <v>676</v>
      </c>
      <c r="Y1190" s="84" t="s">
        <v>676</v>
      </c>
      <c r="Z1190" s="84" t="s">
        <v>676</v>
      </c>
      <c r="AA1190" s="138"/>
      <c r="AB1190" s="138">
        <v>9</v>
      </c>
      <c r="AC1190" s="138"/>
      <c r="AD1190" s="138" t="s">
        <v>485</v>
      </c>
      <c r="BC1190" s="153"/>
      <c r="BD1190" s="153"/>
      <c r="BE1190" s="153"/>
      <c r="BF1190" s="153"/>
      <c r="BG1190" s="153"/>
      <c r="BH1190" s="153"/>
      <c r="BI1190" s="153"/>
      <c r="BJ1190" s="153"/>
      <c r="BK1190" s="153"/>
      <c r="BL1190" s="153"/>
      <c r="DF1190" s="76"/>
    </row>
    <row r="1191" spans="1:110" s="75" customFormat="1" x14ac:dyDescent="0.3">
      <c r="A1191" s="138">
        <v>1175</v>
      </c>
      <c r="B1191" s="89" t="s">
        <v>2626</v>
      </c>
      <c r="C1191" s="89" t="s">
        <v>629</v>
      </c>
      <c r="D1191" s="80">
        <v>36161365</v>
      </c>
      <c r="E1191" s="108">
        <v>3203044290</v>
      </c>
      <c r="F1191" s="138">
        <v>36.700000000000003</v>
      </c>
      <c r="G1191" s="91">
        <v>20416</v>
      </c>
      <c r="H1191" s="144">
        <f t="shared" ca="1" si="18"/>
        <v>65.161643835616445</v>
      </c>
      <c r="I1191" s="138" t="s">
        <v>405</v>
      </c>
      <c r="J1191" s="84" t="s">
        <v>417</v>
      </c>
      <c r="K1191" s="138" t="s">
        <v>419</v>
      </c>
      <c r="L1191" s="80" t="s">
        <v>2628</v>
      </c>
      <c r="M1191" s="80" t="s">
        <v>1346</v>
      </c>
      <c r="N1191" s="138" t="s">
        <v>421</v>
      </c>
      <c r="O1191" s="80" t="s">
        <v>433</v>
      </c>
      <c r="P1191" s="138">
        <v>2</v>
      </c>
      <c r="Q1191" s="89" t="s">
        <v>2626</v>
      </c>
      <c r="R1191" s="138"/>
      <c r="S1191" s="84" t="s">
        <v>789</v>
      </c>
      <c r="T1191" s="80">
        <v>3203044290</v>
      </c>
      <c r="U1191" s="89" t="s">
        <v>2626</v>
      </c>
      <c r="V1191" s="84" t="s">
        <v>663</v>
      </c>
      <c r="W1191" s="84" t="s">
        <v>676</v>
      </c>
      <c r="X1191" s="84" t="s">
        <v>676</v>
      </c>
      <c r="Y1191" s="84" t="s">
        <v>676</v>
      </c>
      <c r="Z1191" s="84" t="s">
        <v>676</v>
      </c>
      <c r="AA1191" s="138">
        <v>1</v>
      </c>
      <c r="AB1191" s="138"/>
      <c r="AC1191" s="138"/>
      <c r="AD1191" s="138" t="s">
        <v>485</v>
      </c>
      <c r="BC1191" s="153"/>
      <c r="BD1191" s="153"/>
      <c r="BE1191" s="153"/>
      <c r="BF1191" s="153"/>
      <c r="BG1191" s="153"/>
      <c r="BH1191" s="153"/>
      <c r="BI1191" s="153"/>
      <c r="BJ1191" s="153"/>
      <c r="BK1191" s="153"/>
      <c r="BL1191" s="153"/>
      <c r="DF1191" s="76"/>
    </row>
    <row r="1192" spans="1:110" s="75" customFormat="1" x14ac:dyDescent="0.3">
      <c r="A1192" s="138">
        <v>1176</v>
      </c>
      <c r="B1192" s="89" t="s">
        <v>2627</v>
      </c>
      <c r="C1192" s="89" t="s">
        <v>629</v>
      </c>
      <c r="D1192" s="80">
        <v>4884607</v>
      </c>
      <c r="E1192" s="108">
        <v>3203044290</v>
      </c>
      <c r="F1192" s="138">
        <v>26.21</v>
      </c>
      <c r="G1192" s="91">
        <v>22914</v>
      </c>
      <c r="H1192" s="144">
        <f t="shared" ca="1" si="18"/>
        <v>58.317808219178083</v>
      </c>
      <c r="I1192" s="138" t="s">
        <v>404</v>
      </c>
      <c r="J1192" s="84" t="s">
        <v>417</v>
      </c>
      <c r="K1192" s="138" t="s">
        <v>419</v>
      </c>
      <c r="L1192" s="80" t="s">
        <v>705</v>
      </c>
      <c r="M1192" s="80" t="s">
        <v>705</v>
      </c>
      <c r="N1192" s="138" t="s">
        <v>421</v>
      </c>
      <c r="O1192" s="138" t="s">
        <v>433</v>
      </c>
      <c r="P1192" s="138">
        <v>2</v>
      </c>
      <c r="Q1192" s="89" t="s">
        <v>2626</v>
      </c>
      <c r="R1192" s="138"/>
      <c r="S1192" s="84" t="s">
        <v>789</v>
      </c>
      <c r="T1192" s="80">
        <v>3203044290</v>
      </c>
      <c r="U1192" s="89" t="s">
        <v>2626</v>
      </c>
      <c r="V1192" s="84" t="s">
        <v>663</v>
      </c>
      <c r="W1192" s="84" t="s">
        <v>676</v>
      </c>
      <c r="X1192" s="84" t="s">
        <v>676</v>
      </c>
      <c r="Y1192" s="84" t="s">
        <v>676</v>
      </c>
      <c r="Z1192" s="84" t="s">
        <v>676</v>
      </c>
      <c r="AA1192" s="138">
        <v>2</v>
      </c>
      <c r="AB1192" s="138"/>
      <c r="AC1192" s="138"/>
      <c r="AD1192" s="138" t="s">
        <v>485</v>
      </c>
      <c r="BC1192" s="153"/>
      <c r="BD1192" s="153"/>
      <c r="BE1192" s="153"/>
      <c r="BF1192" s="153"/>
      <c r="BG1192" s="153"/>
      <c r="BH1192" s="153"/>
      <c r="BI1192" s="153"/>
      <c r="BJ1192" s="153"/>
      <c r="BK1192" s="153"/>
      <c r="BL1192" s="153"/>
      <c r="DF1192" s="76"/>
    </row>
    <row r="1193" spans="1:110" s="75" customFormat="1" x14ac:dyDescent="0.3">
      <c r="A1193" s="138">
        <v>1177</v>
      </c>
      <c r="B1193" s="82" t="s">
        <v>2629</v>
      </c>
      <c r="C1193" s="82" t="s">
        <v>629</v>
      </c>
      <c r="D1193" s="82">
        <v>17674569</v>
      </c>
      <c r="E1193" s="114">
        <v>3227471245</v>
      </c>
      <c r="F1193" s="138">
        <v>30.16</v>
      </c>
      <c r="G1193" s="101">
        <v>28299</v>
      </c>
      <c r="H1193" s="144">
        <f t="shared" ca="1" si="18"/>
        <v>43.564383561643837</v>
      </c>
      <c r="I1193" s="138" t="s">
        <v>404</v>
      </c>
      <c r="J1193" s="84" t="s">
        <v>417</v>
      </c>
      <c r="K1193" s="138" t="s">
        <v>418</v>
      </c>
      <c r="L1193" s="82" t="s">
        <v>2436</v>
      </c>
      <c r="M1193" s="82" t="s">
        <v>2630</v>
      </c>
      <c r="N1193" s="138" t="s">
        <v>421</v>
      </c>
      <c r="O1193" s="138" t="s">
        <v>433</v>
      </c>
      <c r="P1193" s="138">
        <v>1</v>
      </c>
      <c r="Q1193" s="82" t="s">
        <v>2629</v>
      </c>
      <c r="R1193" s="138"/>
      <c r="S1193" s="84" t="s">
        <v>789</v>
      </c>
      <c r="T1193" s="82">
        <v>3227471245</v>
      </c>
      <c r="U1193" s="82" t="s">
        <v>2629</v>
      </c>
      <c r="V1193" s="84" t="s">
        <v>663</v>
      </c>
      <c r="W1193" s="84" t="s">
        <v>676</v>
      </c>
      <c r="X1193" s="84" t="s">
        <v>676</v>
      </c>
      <c r="Y1193" s="84" t="s">
        <v>676</v>
      </c>
      <c r="Z1193" s="84" t="s">
        <v>676</v>
      </c>
      <c r="AA1193" s="138"/>
      <c r="AB1193" s="138">
        <v>11</v>
      </c>
      <c r="AC1193" s="138"/>
      <c r="AD1193" s="138" t="s">
        <v>485</v>
      </c>
      <c r="BC1193" s="153"/>
      <c r="BD1193" s="153"/>
      <c r="BE1193" s="153"/>
      <c r="BF1193" s="153"/>
      <c r="BG1193" s="153"/>
      <c r="BH1193" s="153"/>
      <c r="BI1193" s="153"/>
      <c r="BJ1193" s="153"/>
      <c r="BK1193" s="153"/>
      <c r="BL1193" s="153"/>
      <c r="DF1193" s="76"/>
    </row>
    <row r="1194" spans="1:110" s="75" customFormat="1" ht="24.6" x14ac:dyDescent="0.3">
      <c r="A1194" s="138">
        <v>1178</v>
      </c>
      <c r="B1194" s="89" t="s">
        <v>2631</v>
      </c>
      <c r="C1194" s="89" t="s">
        <v>629</v>
      </c>
      <c r="D1194" s="80">
        <v>65790021</v>
      </c>
      <c r="E1194" s="108">
        <v>3144271153</v>
      </c>
      <c r="F1194" s="138">
        <v>27.78</v>
      </c>
      <c r="G1194" s="91">
        <v>28187</v>
      </c>
      <c r="H1194" s="144">
        <f t="shared" ca="1" si="18"/>
        <v>43.871232876712327</v>
      </c>
      <c r="I1194" s="138" t="s">
        <v>405</v>
      </c>
      <c r="J1194" s="84" t="s">
        <v>417</v>
      </c>
      <c r="K1194" s="138" t="s">
        <v>418</v>
      </c>
      <c r="L1194" s="80" t="s">
        <v>2004</v>
      </c>
      <c r="M1194" s="80" t="s">
        <v>2633</v>
      </c>
      <c r="N1194" s="138" t="s">
        <v>421</v>
      </c>
      <c r="O1194" s="138" t="s">
        <v>433</v>
      </c>
      <c r="P1194" s="138">
        <v>2</v>
      </c>
      <c r="Q1194" s="89" t="s">
        <v>2631</v>
      </c>
      <c r="R1194" s="138" t="s">
        <v>595</v>
      </c>
      <c r="S1194" s="84" t="s">
        <v>789</v>
      </c>
      <c r="T1194" s="80">
        <v>3144271153</v>
      </c>
      <c r="U1194" s="89" t="s">
        <v>2631</v>
      </c>
      <c r="V1194" s="84" t="s">
        <v>663</v>
      </c>
      <c r="W1194" s="80" t="s">
        <v>676</v>
      </c>
      <c r="X1194" s="80" t="s">
        <v>676</v>
      </c>
      <c r="Y1194" s="80" t="s">
        <v>676</v>
      </c>
      <c r="Z1194" s="80" t="s">
        <v>676</v>
      </c>
      <c r="AA1194" s="138"/>
      <c r="AB1194" s="138">
        <v>7</v>
      </c>
      <c r="AC1194" s="138"/>
      <c r="AD1194" s="138" t="s">
        <v>486</v>
      </c>
      <c r="BC1194" s="153"/>
      <c r="BD1194" s="153"/>
      <c r="BE1194" s="153"/>
      <c r="BF1194" s="153"/>
      <c r="BG1194" s="153"/>
      <c r="BH1194" s="153"/>
      <c r="BI1194" s="153"/>
      <c r="BJ1194" s="153"/>
      <c r="BK1194" s="153"/>
      <c r="BL1194" s="153"/>
      <c r="DF1194" s="76"/>
    </row>
    <row r="1195" spans="1:110" s="75" customFormat="1" ht="24.6" x14ac:dyDescent="0.3">
      <c r="A1195" s="138">
        <v>1179</v>
      </c>
      <c r="B1195" s="89" t="s">
        <v>2632</v>
      </c>
      <c r="C1195" s="89" t="s">
        <v>630</v>
      </c>
      <c r="D1195" s="80">
        <v>1075539585</v>
      </c>
      <c r="E1195" s="108">
        <v>3144271153</v>
      </c>
      <c r="F1195" s="138">
        <v>27.78</v>
      </c>
      <c r="G1195" s="91">
        <v>38851</v>
      </c>
      <c r="H1195" s="144">
        <f t="shared" ca="1" si="18"/>
        <v>14.654794520547945</v>
      </c>
      <c r="I1195" s="138" t="s">
        <v>404</v>
      </c>
      <c r="J1195" s="84" t="s">
        <v>417</v>
      </c>
      <c r="K1195" s="138" t="s">
        <v>418</v>
      </c>
      <c r="L1195" s="80" t="s">
        <v>2004</v>
      </c>
      <c r="M1195" s="80" t="s">
        <v>2633</v>
      </c>
      <c r="N1195" s="138" t="s">
        <v>421</v>
      </c>
      <c r="O1195" s="138" t="s">
        <v>433</v>
      </c>
      <c r="P1195" s="138">
        <v>2</v>
      </c>
      <c r="Q1195" s="89" t="s">
        <v>2631</v>
      </c>
      <c r="R1195" s="138" t="s">
        <v>595</v>
      </c>
      <c r="S1195" s="84" t="s">
        <v>789</v>
      </c>
      <c r="T1195" s="80">
        <v>3144271153</v>
      </c>
      <c r="U1195" s="89" t="s">
        <v>2631</v>
      </c>
      <c r="V1195" s="84" t="s">
        <v>663</v>
      </c>
      <c r="W1195" s="80" t="s">
        <v>676</v>
      </c>
      <c r="X1195" s="80" t="s">
        <v>676</v>
      </c>
      <c r="Y1195" s="80" t="s">
        <v>676</v>
      </c>
      <c r="Z1195" s="80" t="s">
        <v>676</v>
      </c>
      <c r="AA1195" s="138"/>
      <c r="AB1195" s="138">
        <v>10</v>
      </c>
      <c r="AC1195" s="138"/>
      <c r="AD1195" s="138" t="s">
        <v>486</v>
      </c>
      <c r="BC1195" s="153"/>
      <c r="BD1195" s="153"/>
      <c r="BE1195" s="153"/>
      <c r="BF1195" s="153"/>
      <c r="BG1195" s="153"/>
      <c r="BH1195" s="153"/>
      <c r="BI1195" s="153"/>
      <c r="BJ1195" s="153"/>
      <c r="BK1195" s="153"/>
      <c r="BL1195" s="153"/>
      <c r="DF1195" s="76"/>
    </row>
    <row r="1196" spans="1:110" s="75" customFormat="1" x14ac:dyDescent="0.3">
      <c r="A1196" s="159">
        <v>11780</v>
      </c>
      <c r="B1196" s="80" t="s">
        <v>2634</v>
      </c>
      <c r="C1196" s="80" t="s">
        <v>629</v>
      </c>
      <c r="D1196" s="80">
        <v>55216808</v>
      </c>
      <c r="E1196" s="108">
        <v>3138974979</v>
      </c>
      <c r="F1196" s="84">
        <v>32.47</v>
      </c>
      <c r="G1196" s="91">
        <v>28187</v>
      </c>
      <c r="H1196" s="144">
        <f t="shared" ca="1" si="18"/>
        <v>43.871232876712327</v>
      </c>
      <c r="I1196" s="84" t="s">
        <v>405</v>
      </c>
      <c r="J1196" s="84" t="s">
        <v>417</v>
      </c>
      <c r="K1196" s="84" t="s">
        <v>418</v>
      </c>
      <c r="L1196" s="80" t="s">
        <v>2004</v>
      </c>
      <c r="M1196" s="80" t="s">
        <v>2639</v>
      </c>
      <c r="N1196" s="84" t="s">
        <v>421</v>
      </c>
      <c r="O1196" s="84" t="s">
        <v>433</v>
      </c>
      <c r="P1196" s="84">
        <v>5</v>
      </c>
      <c r="Q1196" s="80" t="s">
        <v>2634</v>
      </c>
      <c r="R1196" s="84"/>
      <c r="S1196" s="84" t="s">
        <v>789</v>
      </c>
      <c r="T1196" s="80">
        <v>3138974979</v>
      </c>
      <c r="U1196" s="80" t="s">
        <v>2634</v>
      </c>
      <c r="V1196" s="84" t="s">
        <v>663</v>
      </c>
      <c r="W1196" s="80" t="s">
        <v>676</v>
      </c>
      <c r="X1196" s="80" t="s">
        <v>676</v>
      </c>
      <c r="Y1196" s="80" t="s">
        <v>676</v>
      </c>
      <c r="Z1196" s="80" t="s">
        <v>676</v>
      </c>
      <c r="AA1196" s="84"/>
      <c r="AB1196" s="84">
        <v>11</v>
      </c>
      <c r="AC1196" s="84"/>
      <c r="AD1196" s="84" t="s">
        <v>486</v>
      </c>
      <c r="AE1196" s="84"/>
      <c r="AF1196" s="84"/>
      <c r="AG1196" s="84"/>
      <c r="AH1196" s="84"/>
      <c r="AI1196" s="84"/>
      <c r="AJ1196" s="84"/>
      <c r="AK1196" s="84"/>
      <c r="AL1196" s="84"/>
      <c r="AM1196" s="84"/>
      <c r="AN1196" s="84"/>
      <c r="AO1196" s="84"/>
      <c r="AP1196" s="84"/>
      <c r="AQ1196" s="84"/>
      <c r="AR1196" s="84"/>
      <c r="AS1196" s="84"/>
      <c r="AT1196" s="84"/>
      <c r="AU1196" s="84"/>
      <c r="BC1196" s="153"/>
      <c r="BD1196" s="153"/>
      <c r="BE1196" s="153"/>
      <c r="BF1196" s="153"/>
      <c r="BG1196" s="153"/>
      <c r="BH1196" s="153"/>
      <c r="BI1196" s="153"/>
      <c r="BJ1196" s="153"/>
      <c r="BK1196" s="153"/>
      <c r="BL1196" s="153"/>
      <c r="DF1196" s="76"/>
    </row>
    <row r="1197" spans="1:110" s="75" customFormat="1" x14ac:dyDescent="0.3">
      <c r="A1197" s="159">
        <v>11781</v>
      </c>
      <c r="B1197" s="80" t="s">
        <v>2635</v>
      </c>
      <c r="C1197" s="80" t="s">
        <v>630</v>
      </c>
      <c r="D1197" s="80">
        <v>1075542768</v>
      </c>
      <c r="E1197" s="108">
        <v>3138974979</v>
      </c>
      <c r="F1197" s="84">
        <v>32.47</v>
      </c>
      <c r="G1197" s="91">
        <v>41130</v>
      </c>
      <c r="H1197" s="144">
        <f t="shared" ca="1" si="18"/>
        <v>8.4109589041095898</v>
      </c>
      <c r="I1197" s="84" t="s">
        <v>405</v>
      </c>
      <c r="J1197" s="84" t="s">
        <v>417</v>
      </c>
      <c r="K1197" s="84" t="s">
        <v>418</v>
      </c>
      <c r="L1197" s="80" t="s">
        <v>2004</v>
      </c>
      <c r="M1197" s="80" t="s">
        <v>2639</v>
      </c>
      <c r="N1197" s="84" t="s">
        <v>421</v>
      </c>
      <c r="O1197" s="84" t="s">
        <v>433</v>
      </c>
      <c r="P1197" s="84">
        <v>5</v>
      </c>
      <c r="Q1197" s="80" t="s">
        <v>2634</v>
      </c>
      <c r="R1197" s="84"/>
      <c r="S1197" s="84" t="s">
        <v>789</v>
      </c>
      <c r="T1197" s="80">
        <v>3138974979</v>
      </c>
      <c r="U1197" s="80" t="s">
        <v>2634</v>
      </c>
      <c r="V1197" s="84" t="s">
        <v>663</v>
      </c>
      <c r="W1197" s="80" t="s">
        <v>676</v>
      </c>
      <c r="X1197" s="80" t="s">
        <v>676</v>
      </c>
      <c r="Y1197" s="80" t="s">
        <v>676</v>
      </c>
      <c r="Z1197" s="80" t="s">
        <v>676</v>
      </c>
      <c r="AA1197" s="84">
        <v>4</v>
      </c>
      <c r="AB1197" s="84"/>
      <c r="AC1197" s="84"/>
      <c r="AD1197" s="84" t="s">
        <v>486</v>
      </c>
      <c r="AE1197" s="84"/>
      <c r="AF1197" s="84"/>
      <c r="AG1197" s="84"/>
      <c r="AH1197" s="84"/>
      <c r="AI1197" s="84"/>
      <c r="AJ1197" s="84"/>
      <c r="AK1197" s="84"/>
      <c r="AL1197" s="84"/>
      <c r="AM1197" s="84"/>
      <c r="AN1197" s="84"/>
      <c r="AO1197" s="84"/>
      <c r="AP1197" s="84"/>
      <c r="AQ1197" s="84"/>
      <c r="AR1197" s="84"/>
      <c r="AS1197" s="84"/>
      <c r="AT1197" s="84"/>
      <c r="AU1197" s="84"/>
      <c r="BC1197" s="153"/>
      <c r="BD1197" s="153"/>
      <c r="BE1197" s="153"/>
      <c r="BF1197" s="153"/>
      <c r="BG1197" s="153"/>
      <c r="BH1197" s="153"/>
      <c r="BI1197" s="153"/>
      <c r="BJ1197" s="153"/>
      <c r="BK1197" s="153"/>
      <c r="BL1197" s="153"/>
      <c r="DF1197" s="76"/>
    </row>
    <row r="1198" spans="1:110" s="75" customFormat="1" x14ac:dyDescent="0.3">
      <c r="A1198" s="138">
        <v>11782</v>
      </c>
      <c r="B1198" s="80" t="s">
        <v>2636</v>
      </c>
      <c r="C1198" s="80" t="s">
        <v>629</v>
      </c>
      <c r="D1198" s="80">
        <v>1075543745</v>
      </c>
      <c r="E1198" s="108">
        <v>3138974979</v>
      </c>
      <c r="F1198" s="84">
        <v>32.47</v>
      </c>
      <c r="G1198" s="91">
        <v>34908</v>
      </c>
      <c r="H1198" s="144">
        <f t="shared" ca="1" si="18"/>
        <v>25.457534246575342</v>
      </c>
      <c r="I1198" s="84" t="s">
        <v>405</v>
      </c>
      <c r="J1198" s="84" t="s">
        <v>417</v>
      </c>
      <c r="K1198" s="84" t="s">
        <v>418</v>
      </c>
      <c r="L1198" s="80" t="s">
        <v>2004</v>
      </c>
      <c r="M1198" s="80" t="s">
        <v>2639</v>
      </c>
      <c r="N1198" s="84" t="s">
        <v>421</v>
      </c>
      <c r="O1198" s="84" t="s">
        <v>433</v>
      </c>
      <c r="P1198" s="84">
        <v>5</v>
      </c>
      <c r="Q1198" s="80" t="s">
        <v>2634</v>
      </c>
      <c r="R1198" s="84"/>
      <c r="S1198" s="84" t="s">
        <v>789</v>
      </c>
      <c r="T1198" s="80">
        <v>3138974979</v>
      </c>
      <c r="U1198" s="80" t="s">
        <v>2634</v>
      </c>
      <c r="V1198" s="84" t="s">
        <v>663</v>
      </c>
      <c r="W1198" s="80" t="s">
        <v>676</v>
      </c>
      <c r="X1198" s="80" t="s">
        <v>676</v>
      </c>
      <c r="Y1198" s="80" t="s">
        <v>676</v>
      </c>
      <c r="Z1198" s="80" t="s">
        <v>676</v>
      </c>
      <c r="AA1198" s="84"/>
      <c r="AB1198" s="84">
        <v>11</v>
      </c>
      <c r="AC1198" s="84"/>
      <c r="AD1198" s="84" t="s">
        <v>486</v>
      </c>
      <c r="AE1198" s="84"/>
      <c r="AF1198" s="84"/>
      <c r="AG1198" s="84"/>
      <c r="AH1198" s="84"/>
      <c r="AI1198" s="84"/>
      <c r="AJ1198" s="84"/>
      <c r="AK1198" s="84"/>
      <c r="AL1198" s="84"/>
      <c r="AM1198" s="84"/>
      <c r="AN1198" s="84"/>
      <c r="AO1198" s="84"/>
      <c r="AP1198" s="84"/>
      <c r="AQ1198" s="84"/>
      <c r="AR1198" s="84"/>
      <c r="AS1198" s="84"/>
      <c r="AT1198" s="84"/>
      <c r="AU1198" s="84"/>
      <c r="BC1198" s="153"/>
      <c r="BD1198" s="153"/>
      <c r="BE1198" s="153"/>
      <c r="BF1198" s="153"/>
      <c r="BG1198" s="153"/>
      <c r="BH1198" s="153"/>
      <c r="BI1198" s="153"/>
      <c r="BJ1198" s="153"/>
      <c r="BK1198" s="153"/>
      <c r="BL1198" s="153"/>
      <c r="DF1198" s="76"/>
    </row>
    <row r="1199" spans="1:110" s="75" customFormat="1" x14ac:dyDescent="0.3">
      <c r="A1199" s="138">
        <v>11783</v>
      </c>
      <c r="B1199" s="80" t="s">
        <v>2637</v>
      </c>
      <c r="C1199" s="80" t="s">
        <v>629</v>
      </c>
      <c r="D1199" s="80">
        <v>1075544845</v>
      </c>
      <c r="E1199" s="108">
        <v>3138974979</v>
      </c>
      <c r="F1199" s="84">
        <v>32.47</v>
      </c>
      <c r="G1199" s="91">
        <v>35694</v>
      </c>
      <c r="H1199" s="144">
        <f t="shared" ca="1" si="18"/>
        <v>23.304109589041097</v>
      </c>
      <c r="I1199" s="84" t="s">
        <v>405</v>
      </c>
      <c r="J1199" s="84" t="s">
        <v>417</v>
      </c>
      <c r="K1199" s="84" t="s">
        <v>418</v>
      </c>
      <c r="L1199" s="80" t="s">
        <v>2004</v>
      </c>
      <c r="M1199" s="80" t="s">
        <v>2639</v>
      </c>
      <c r="N1199" s="84" t="s">
        <v>421</v>
      </c>
      <c r="O1199" s="84" t="s">
        <v>433</v>
      </c>
      <c r="P1199" s="84">
        <v>5</v>
      </c>
      <c r="Q1199" s="80" t="s">
        <v>2634</v>
      </c>
      <c r="R1199" s="84"/>
      <c r="S1199" s="84" t="s">
        <v>789</v>
      </c>
      <c r="T1199" s="80">
        <v>3138974979</v>
      </c>
      <c r="U1199" s="80" t="s">
        <v>2634</v>
      </c>
      <c r="V1199" s="84" t="s">
        <v>663</v>
      </c>
      <c r="W1199" s="80" t="s">
        <v>676</v>
      </c>
      <c r="X1199" s="80" t="s">
        <v>676</v>
      </c>
      <c r="Y1199" s="80" t="s">
        <v>676</v>
      </c>
      <c r="Z1199" s="80" t="s">
        <v>676</v>
      </c>
      <c r="AA1199" s="84"/>
      <c r="AB1199" s="84">
        <v>11</v>
      </c>
      <c r="AC1199" s="84"/>
      <c r="AD1199" s="84" t="s">
        <v>486</v>
      </c>
      <c r="AE1199" s="84"/>
      <c r="AF1199" s="84"/>
      <c r="AG1199" s="84"/>
      <c r="AH1199" s="84"/>
      <c r="AI1199" s="84"/>
      <c r="AJ1199" s="84"/>
      <c r="AK1199" s="84"/>
      <c r="AL1199" s="84"/>
      <c r="AM1199" s="84"/>
      <c r="AN1199" s="84"/>
      <c r="AO1199" s="84"/>
      <c r="AP1199" s="84"/>
      <c r="AQ1199" s="84"/>
      <c r="AR1199" s="84"/>
      <c r="AS1199" s="84"/>
      <c r="AT1199" s="84"/>
      <c r="AU1199" s="84"/>
      <c r="BC1199" s="153"/>
      <c r="BD1199" s="153"/>
      <c r="BE1199" s="153"/>
      <c r="BF1199" s="153"/>
      <c r="BG1199" s="153"/>
      <c r="BH1199" s="153"/>
      <c r="BI1199" s="153"/>
      <c r="BJ1199" s="153"/>
      <c r="BK1199" s="153"/>
      <c r="BL1199" s="153"/>
      <c r="DF1199" s="76"/>
    </row>
    <row r="1200" spans="1:110" s="75" customFormat="1" x14ac:dyDescent="0.3">
      <c r="A1200" s="138">
        <v>11784</v>
      </c>
      <c r="B1200" s="80" t="s">
        <v>2638</v>
      </c>
      <c r="C1200" s="80" t="s">
        <v>630</v>
      </c>
      <c r="D1200" s="80">
        <v>1075542047</v>
      </c>
      <c r="E1200" s="108">
        <v>3138974979</v>
      </c>
      <c r="F1200" s="84">
        <v>32.47</v>
      </c>
      <c r="G1200" s="91">
        <v>40279</v>
      </c>
      <c r="H1200" s="144">
        <f t="shared" ca="1" si="18"/>
        <v>10.742465753424657</v>
      </c>
      <c r="I1200" s="84" t="s">
        <v>405</v>
      </c>
      <c r="J1200" s="84" t="s">
        <v>417</v>
      </c>
      <c r="K1200" s="84" t="s">
        <v>419</v>
      </c>
      <c r="L1200" s="84" t="s">
        <v>1027</v>
      </c>
      <c r="M1200" s="80" t="s">
        <v>2640</v>
      </c>
      <c r="N1200" s="84" t="s">
        <v>421</v>
      </c>
      <c r="O1200" s="84" t="s">
        <v>433</v>
      </c>
      <c r="P1200" s="84">
        <v>1</v>
      </c>
      <c r="Q1200" s="80" t="s">
        <v>2634</v>
      </c>
      <c r="R1200" s="84"/>
      <c r="S1200" s="84" t="s">
        <v>789</v>
      </c>
      <c r="T1200" s="80">
        <v>3138974979</v>
      </c>
      <c r="U1200" s="80" t="s">
        <v>2634</v>
      </c>
      <c r="V1200" s="84" t="s">
        <v>663</v>
      </c>
      <c r="W1200" s="80" t="s">
        <v>676</v>
      </c>
      <c r="X1200" s="80" t="s">
        <v>676</v>
      </c>
      <c r="Y1200" s="80" t="s">
        <v>676</v>
      </c>
      <c r="Z1200" s="80" t="s">
        <v>676</v>
      </c>
      <c r="AA1200" s="84"/>
      <c r="AB1200" s="84">
        <v>11</v>
      </c>
      <c r="AC1200" s="84"/>
      <c r="AD1200" s="84" t="s">
        <v>485</v>
      </c>
      <c r="AE1200" s="84"/>
      <c r="AF1200" s="84"/>
      <c r="AG1200" s="84"/>
      <c r="AH1200" s="84"/>
      <c r="AI1200" s="84"/>
      <c r="AJ1200" s="84"/>
      <c r="AK1200" s="84"/>
      <c r="AL1200" s="84"/>
      <c r="AM1200" s="84"/>
      <c r="AN1200" s="84"/>
      <c r="AO1200" s="84"/>
      <c r="AP1200" s="84"/>
      <c r="AQ1200" s="84"/>
      <c r="AR1200" s="84"/>
      <c r="AS1200" s="84"/>
      <c r="AT1200" s="84"/>
      <c r="AU1200" s="84"/>
      <c r="BC1200" s="153"/>
      <c r="BD1200" s="153"/>
      <c r="BE1200" s="153"/>
      <c r="BF1200" s="153"/>
      <c r="BG1200" s="153"/>
      <c r="BH1200" s="153"/>
      <c r="BI1200" s="153"/>
      <c r="BJ1200" s="153"/>
      <c r="BK1200" s="153"/>
      <c r="BL1200" s="153"/>
      <c r="DF1200" s="76"/>
    </row>
    <row r="1201" spans="1:110" s="75" customFormat="1" x14ac:dyDescent="0.3">
      <c r="A1201" s="138">
        <v>11785</v>
      </c>
      <c r="B1201" s="82" t="s">
        <v>2641</v>
      </c>
      <c r="C1201" s="82" t="s">
        <v>629</v>
      </c>
      <c r="D1201" s="82">
        <v>55216460</v>
      </c>
      <c r="E1201" s="114">
        <v>3108825519</v>
      </c>
      <c r="F1201" s="84">
        <v>38.11</v>
      </c>
      <c r="G1201" s="101">
        <v>29505</v>
      </c>
      <c r="H1201" s="144">
        <f t="shared" ca="1" si="18"/>
        <v>40.260273972602739</v>
      </c>
      <c r="I1201" s="84" t="s">
        <v>405</v>
      </c>
      <c r="J1201" s="84" t="s">
        <v>417</v>
      </c>
      <c r="K1201" s="84" t="s">
        <v>418</v>
      </c>
      <c r="L1201" s="82" t="s">
        <v>2647</v>
      </c>
      <c r="M1201" s="82" t="s">
        <v>2646</v>
      </c>
      <c r="N1201" s="84" t="s">
        <v>421</v>
      </c>
      <c r="O1201" s="80" t="s">
        <v>2645</v>
      </c>
      <c r="P1201" s="84">
        <v>4</v>
      </c>
      <c r="Q1201" s="82" t="s">
        <v>2641</v>
      </c>
      <c r="R1201" s="84"/>
      <c r="S1201" s="84" t="s">
        <v>789</v>
      </c>
      <c r="T1201" s="82">
        <v>3108825519</v>
      </c>
      <c r="U1201" s="82" t="s">
        <v>2641</v>
      </c>
      <c r="V1201" s="84" t="s">
        <v>663</v>
      </c>
      <c r="W1201" s="80" t="s">
        <v>676</v>
      </c>
      <c r="X1201" s="80" t="s">
        <v>676</v>
      </c>
      <c r="Y1201" s="80" t="s">
        <v>676</v>
      </c>
      <c r="Z1201" s="80" t="s">
        <v>676</v>
      </c>
      <c r="AA1201" s="84"/>
      <c r="AB1201" s="84">
        <v>11</v>
      </c>
      <c r="AC1201" s="84"/>
      <c r="AD1201" s="84" t="s">
        <v>485</v>
      </c>
      <c r="AE1201" s="84"/>
      <c r="AF1201" s="84"/>
      <c r="AG1201" s="84"/>
      <c r="AH1201" s="84"/>
      <c r="AI1201" s="84"/>
      <c r="AJ1201" s="84"/>
      <c r="AK1201" s="84"/>
      <c r="AL1201" s="84"/>
      <c r="AM1201" s="84"/>
      <c r="AN1201" s="84"/>
      <c r="AO1201" s="84"/>
      <c r="AP1201" s="84"/>
      <c r="AQ1201" s="84"/>
      <c r="AR1201" s="84"/>
      <c r="AS1201" s="84"/>
      <c r="AT1201" s="84"/>
      <c r="AU1201" s="84"/>
      <c r="BC1201" s="153"/>
      <c r="BD1201" s="153"/>
      <c r="BE1201" s="153"/>
      <c r="BF1201" s="153"/>
      <c r="BG1201" s="153"/>
      <c r="BH1201" s="153"/>
      <c r="BI1201" s="153"/>
      <c r="BJ1201" s="153"/>
      <c r="BK1201" s="153"/>
      <c r="BL1201" s="153"/>
      <c r="DF1201" s="76"/>
    </row>
    <row r="1202" spans="1:110" s="75" customFormat="1" x14ac:dyDescent="0.3">
      <c r="A1202" s="138">
        <v>1186</v>
      </c>
      <c r="B1202" s="82" t="s">
        <v>2642</v>
      </c>
      <c r="C1202" s="82" t="s">
        <v>630</v>
      </c>
      <c r="D1202" s="82">
        <v>1077231747</v>
      </c>
      <c r="E1202" s="114">
        <v>3108825519</v>
      </c>
      <c r="F1202" s="84">
        <v>38.11</v>
      </c>
      <c r="G1202" s="101">
        <v>39996</v>
      </c>
      <c r="H1202" s="144">
        <f t="shared" ca="1" si="18"/>
        <v>11.517808219178082</v>
      </c>
      <c r="I1202" s="84" t="s">
        <v>404</v>
      </c>
      <c r="J1202" s="84" t="s">
        <v>417</v>
      </c>
      <c r="K1202" s="84" t="s">
        <v>418</v>
      </c>
      <c r="L1202" s="82" t="s">
        <v>2647</v>
      </c>
      <c r="M1202" s="82" t="s">
        <v>2646</v>
      </c>
      <c r="N1202" s="84" t="s">
        <v>421</v>
      </c>
      <c r="O1202" s="80" t="s">
        <v>2645</v>
      </c>
      <c r="P1202" s="84">
        <v>4</v>
      </c>
      <c r="Q1202" s="82" t="s">
        <v>2641</v>
      </c>
      <c r="R1202" s="84"/>
      <c r="S1202" s="84" t="s">
        <v>789</v>
      </c>
      <c r="T1202" s="82">
        <v>3108825519</v>
      </c>
      <c r="U1202" s="82" t="s">
        <v>2641</v>
      </c>
      <c r="V1202" s="84" t="s">
        <v>663</v>
      </c>
      <c r="W1202" s="80" t="s">
        <v>676</v>
      </c>
      <c r="X1202" s="80" t="s">
        <v>676</v>
      </c>
      <c r="Y1202" s="80" t="s">
        <v>676</v>
      </c>
      <c r="Z1202" s="80" t="s">
        <v>676</v>
      </c>
      <c r="AA1202" s="84"/>
      <c r="AB1202" s="84">
        <v>6</v>
      </c>
      <c r="AC1202" s="84"/>
      <c r="AD1202" s="84" t="s">
        <v>485</v>
      </c>
      <c r="AE1202" s="84"/>
      <c r="AF1202" s="84"/>
      <c r="AG1202" s="84"/>
      <c r="AH1202" s="84"/>
      <c r="AI1202" s="84"/>
      <c r="AJ1202" s="84"/>
      <c r="AK1202" s="84"/>
      <c r="AL1202" s="84"/>
      <c r="AM1202" s="84"/>
      <c r="AN1202" s="84"/>
      <c r="AO1202" s="84"/>
      <c r="AP1202" s="84"/>
      <c r="AQ1202" s="84"/>
      <c r="AR1202" s="84"/>
      <c r="AS1202" s="84"/>
      <c r="AT1202" s="84"/>
      <c r="AU1202" s="84"/>
      <c r="BC1202" s="153"/>
      <c r="BD1202" s="153"/>
      <c r="BE1202" s="153"/>
      <c r="BF1202" s="153"/>
      <c r="BG1202" s="153"/>
      <c r="BH1202" s="153"/>
      <c r="BI1202" s="153"/>
      <c r="BJ1202" s="153"/>
      <c r="BK1202" s="153"/>
      <c r="BL1202" s="153"/>
      <c r="DF1202" s="76"/>
    </row>
    <row r="1203" spans="1:110" s="75" customFormat="1" x14ac:dyDescent="0.3">
      <c r="A1203" s="138">
        <v>1187</v>
      </c>
      <c r="B1203" s="82" t="s">
        <v>2643</v>
      </c>
      <c r="C1203" s="82" t="s">
        <v>630</v>
      </c>
      <c r="D1203" s="82">
        <v>1076915211</v>
      </c>
      <c r="E1203" s="114">
        <v>3108825519</v>
      </c>
      <c r="F1203" s="84">
        <v>38.11</v>
      </c>
      <c r="G1203" s="101">
        <v>41625</v>
      </c>
      <c r="H1203" s="144">
        <f t="shared" ca="1" si="18"/>
        <v>7.0547945205479454</v>
      </c>
      <c r="I1203" s="84" t="s">
        <v>404</v>
      </c>
      <c r="J1203" s="84" t="s">
        <v>417</v>
      </c>
      <c r="K1203" s="84" t="s">
        <v>418</v>
      </c>
      <c r="L1203" s="82" t="s">
        <v>2647</v>
      </c>
      <c r="M1203" s="82" t="s">
        <v>2646</v>
      </c>
      <c r="N1203" s="84" t="s">
        <v>421</v>
      </c>
      <c r="O1203" s="80" t="s">
        <v>2645</v>
      </c>
      <c r="P1203" s="84">
        <v>4</v>
      </c>
      <c r="Q1203" s="82" t="s">
        <v>2641</v>
      </c>
      <c r="R1203" s="84"/>
      <c r="S1203" s="84" t="s">
        <v>789</v>
      </c>
      <c r="T1203" s="82">
        <v>3108825519</v>
      </c>
      <c r="U1203" s="82" t="s">
        <v>2641</v>
      </c>
      <c r="V1203" s="84" t="s">
        <v>663</v>
      </c>
      <c r="W1203" s="80" t="s">
        <v>676</v>
      </c>
      <c r="X1203" s="80" t="s">
        <v>676</v>
      </c>
      <c r="Y1203" s="80" t="s">
        <v>676</v>
      </c>
      <c r="Z1203" s="80" t="s">
        <v>676</v>
      </c>
      <c r="AA1203" s="84">
        <v>5</v>
      </c>
      <c r="AB1203" s="84"/>
      <c r="AC1203" s="84"/>
      <c r="AD1203" s="84" t="s">
        <v>485</v>
      </c>
      <c r="AE1203" s="84"/>
      <c r="AF1203" s="84"/>
      <c r="AG1203" s="84"/>
      <c r="AH1203" s="84"/>
      <c r="AI1203" s="84"/>
      <c r="AJ1203" s="84"/>
      <c r="AK1203" s="84"/>
      <c r="AL1203" s="84"/>
      <c r="AM1203" s="84"/>
      <c r="AN1203" s="84"/>
      <c r="AO1203" s="84"/>
      <c r="AP1203" s="84"/>
      <c r="AQ1203" s="84"/>
      <c r="AR1203" s="84"/>
      <c r="AS1203" s="84"/>
      <c r="AT1203" s="84"/>
      <c r="AU1203" s="84"/>
      <c r="BC1203" s="153"/>
      <c r="BD1203" s="153"/>
      <c r="BE1203" s="153"/>
      <c r="BF1203" s="153"/>
      <c r="BG1203" s="153"/>
      <c r="BH1203" s="153"/>
      <c r="BI1203" s="153"/>
      <c r="BJ1203" s="153"/>
      <c r="BK1203" s="153"/>
      <c r="BL1203" s="153"/>
      <c r="DF1203" s="76"/>
    </row>
    <row r="1204" spans="1:110" s="75" customFormat="1" x14ac:dyDescent="0.3">
      <c r="A1204" s="138">
        <v>1188</v>
      </c>
      <c r="B1204" s="82" t="s">
        <v>2644</v>
      </c>
      <c r="C1204" s="82" t="s">
        <v>628</v>
      </c>
      <c r="D1204" s="82">
        <v>1075545486</v>
      </c>
      <c r="E1204" s="114">
        <v>3108825519</v>
      </c>
      <c r="F1204" s="84">
        <v>38.11</v>
      </c>
      <c r="G1204" s="101">
        <v>42751</v>
      </c>
      <c r="H1204" s="144">
        <f t="shared" ca="1" si="18"/>
        <v>3.9698630136986299</v>
      </c>
      <c r="I1204" s="84" t="s">
        <v>405</v>
      </c>
      <c r="J1204" s="84" t="s">
        <v>417</v>
      </c>
      <c r="K1204" s="84" t="s">
        <v>418</v>
      </c>
      <c r="L1204" s="82" t="s">
        <v>2647</v>
      </c>
      <c r="M1204" s="82" t="s">
        <v>2646</v>
      </c>
      <c r="N1204" s="84" t="s">
        <v>421</v>
      </c>
      <c r="O1204" s="80" t="s">
        <v>2645</v>
      </c>
      <c r="P1204" s="84">
        <v>4</v>
      </c>
      <c r="Q1204" s="82" t="s">
        <v>2641</v>
      </c>
      <c r="R1204" s="84"/>
      <c r="S1204" s="84" t="s">
        <v>789</v>
      </c>
      <c r="T1204" s="82">
        <v>3108825519</v>
      </c>
      <c r="U1204" s="82" t="s">
        <v>2641</v>
      </c>
      <c r="V1204" s="84" t="s">
        <v>663</v>
      </c>
      <c r="W1204" s="80" t="s">
        <v>676</v>
      </c>
      <c r="X1204" s="80" t="s">
        <v>676</v>
      </c>
      <c r="Y1204" s="80" t="s">
        <v>676</v>
      </c>
      <c r="Z1204" s="80" t="s">
        <v>676</v>
      </c>
      <c r="AA1204" s="84" t="s">
        <v>848</v>
      </c>
      <c r="AB1204" s="84"/>
      <c r="AC1204" s="84"/>
      <c r="AD1204" s="84" t="s">
        <v>485</v>
      </c>
      <c r="AE1204" s="84"/>
      <c r="AF1204" s="84"/>
      <c r="AG1204" s="84"/>
      <c r="AH1204" s="84"/>
      <c r="AI1204" s="84"/>
      <c r="AJ1204" s="84"/>
      <c r="AK1204" s="84"/>
      <c r="AL1204" s="84"/>
      <c r="AM1204" s="84"/>
      <c r="AN1204" s="84"/>
      <c r="AO1204" s="84"/>
      <c r="AP1204" s="84"/>
      <c r="AQ1204" s="84"/>
      <c r="AR1204" s="84"/>
      <c r="AS1204" s="84"/>
      <c r="AT1204" s="84"/>
      <c r="AU1204" s="84"/>
      <c r="BC1204" s="153"/>
      <c r="BD1204" s="153"/>
      <c r="BE1204" s="153"/>
      <c r="BF1204" s="153"/>
      <c r="BG1204" s="153"/>
      <c r="BH1204" s="153"/>
      <c r="BI1204" s="153"/>
      <c r="BJ1204" s="153"/>
      <c r="BK1204" s="153"/>
      <c r="BL1204" s="153"/>
      <c r="DF1204" s="76"/>
    </row>
    <row r="1205" spans="1:110" s="75" customFormat="1" ht="24" x14ac:dyDescent="0.3">
      <c r="A1205" s="138">
        <v>1189</v>
      </c>
      <c r="B1205" s="89" t="s">
        <v>2648</v>
      </c>
      <c r="C1205" s="89" t="s">
        <v>629</v>
      </c>
      <c r="D1205" s="80">
        <v>55157175</v>
      </c>
      <c r="E1205" s="108">
        <v>3125776769</v>
      </c>
      <c r="F1205" s="84">
        <v>46.71</v>
      </c>
      <c r="G1205" s="91">
        <v>24485</v>
      </c>
      <c r="H1205" s="144">
        <f t="shared" ca="1" si="18"/>
        <v>54.013698630136986</v>
      </c>
      <c r="I1205" s="84" t="s">
        <v>405</v>
      </c>
      <c r="J1205" s="84" t="s">
        <v>417</v>
      </c>
      <c r="K1205" s="84" t="s">
        <v>418</v>
      </c>
      <c r="L1205" s="80" t="s">
        <v>2653</v>
      </c>
      <c r="M1205" s="80" t="s">
        <v>2652</v>
      </c>
      <c r="N1205" s="84" t="s">
        <v>421</v>
      </c>
      <c r="O1205" s="80" t="s">
        <v>2622</v>
      </c>
      <c r="P1205" s="84">
        <v>4</v>
      </c>
      <c r="Q1205" s="89" t="s">
        <v>2648</v>
      </c>
      <c r="R1205" s="84" t="s">
        <v>595</v>
      </c>
      <c r="S1205" s="84" t="s">
        <v>789</v>
      </c>
      <c r="T1205" s="80">
        <v>3125776769</v>
      </c>
      <c r="U1205" s="89" t="s">
        <v>2648</v>
      </c>
      <c r="V1205" s="84" t="s">
        <v>663</v>
      </c>
      <c r="W1205" s="80" t="s">
        <v>676</v>
      </c>
      <c r="X1205" s="80" t="s">
        <v>676</v>
      </c>
      <c r="Y1205" s="80" t="s">
        <v>676</v>
      </c>
      <c r="Z1205" s="80" t="s">
        <v>676</v>
      </c>
      <c r="AA1205" s="84"/>
      <c r="AB1205" s="84">
        <v>8</v>
      </c>
      <c r="AC1205" s="84"/>
      <c r="AD1205" s="84" t="s">
        <v>485</v>
      </c>
      <c r="AE1205" s="84"/>
      <c r="AF1205" s="84"/>
      <c r="AG1205" s="84"/>
      <c r="AH1205" s="84"/>
      <c r="AI1205" s="84"/>
      <c r="AJ1205" s="84"/>
      <c r="AK1205" s="84"/>
      <c r="AL1205" s="84"/>
      <c r="AM1205" s="84"/>
      <c r="AN1205" s="84"/>
      <c r="AO1205" s="84"/>
      <c r="AP1205" s="84"/>
      <c r="AQ1205" s="84"/>
      <c r="AR1205" s="84"/>
      <c r="AS1205" s="84"/>
      <c r="AT1205" s="84"/>
      <c r="AU1205" s="84"/>
      <c r="BC1205" s="153"/>
      <c r="BD1205" s="153"/>
      <c r="BE1205" s="153"/>
      <c r="BF1205" s="153"/>
      <c r="BG1205" s="153"/>
      <c r="BH1205" s="153"/>
      <c r="BI1205" s="153"/>
      <c r="BJ1205" s="153"/>
      <c r="BK1205" s="153"/>
      <c r="BL1205" s="153"/>
      <c r="DF1205" s="76"/>
    </row>
    <row r="1206" spans="1:110" s="75" customFormat="1" ht="24" x14ac:dyDescent="0.3">
      <c r="A1206" s="138">
        <v>1190</v>
      </c>
      <c r="B1206" s="89" t="s">
        <v>2649</v>
      </c>
      <c r="C1206" s="89" t="s">
        <v>629</v>
      </c>
      <c r="D1206" s="80">
        <v>33581899</v>
      </c>
      <c r="E1206" s="108">
        <v>3125776769</v>
      </c>
      <c r="F1206" s="84">
        <v>46.71</v>
      </c>
      <c r="G1206" s="91">
        <v>37439</v>
      </c>
      <c r="H1206" s="144">
        <f t="shared" ca="1" si="18"/>
        <v>18.523287671232875</v>
      </c>
      <c r="I1206" s="84" t="s">
        <v>404</v>
      </c>
      <c r="J1206" s="84" t="s">
        <v>417</v>
      </c>
      <c r="K1206" s="84" t="s">
        <v>418</v>
      </c>
      <c r="L1206" s="80" t="s">
        <v>2653</v>
      </c>
      <c r="M1206" s="80" t="s">
        <v>2652</v>
      </c>
      <c r="N1206" s="84" t="s">
        <v>421</v>
      </c>
      <c r="O1206" s="80" t="s">
        <v>2622</v>
      </c>
      <c r="P1206" s="84">
        <v>4</v>
      </c>
      <c r="Q1206" s="89" t="s">
        <v>2648</v>
      </c>
      <c r="R1206" s="84" t="s">
        <v>595</v>
      </c>
      <c r="S1206" s="84" t="s">
        <v>789</v>
      </c>
      <c r="T1206" s="80">
        <v>3125776769</v>
      </c>
      <c r="U1206" s="89" t="s">
        <v>2648</v>
      </c>
      <c r="V1206" s="84" t="s">
        <v>663</v>
      </c>
      <c r="W1206" s="80" t="s">
        <v>676</v>
      </c>
      <c r="X1206" s="80" t="s">
        <v>676</v>
      </c>
      <c r="Y1206" s="80" t="s">
        <v>676</v>
      </c>
      <c r="Z1206" s="80" t="s">
        <v>676</v>
      </c>
      <c r="AA1206" s="84"/>
      <c r="AB1206" s="84">
        <v>11</v>
      </c>
      <c r="AC1206" s="84"/>
      <c r="AD1206" s="84" t="s">
        <v>485</v>
      </c>
      <c r="AE1206" s="84"/>
      <c r="AF1206" s="84"/>
      <c r="AG1206" s="84"/>
      <c r="AH1206" s="84"/>
      <c r="AI1206" s="84"/>
      <c r="AJ1206" s="84"/>
      <c r="AK1206" s="84"/>
      <c r="AL1206" s="84"/>
      <c r="AM1206" s="84"/>
      <c r="AN1206" s="84"/>
      <c r="AO1206" s="84"/>
      <c r="AP1206" s="84"/>
      <c r="AQ1206" s="84"/>
      <c r="AR1206" s="84"/>
      <c r="AS1206" s="84"/>
      <c r="AT1206" s="84"/>
      <c r="AU1206" s="84"/>
      <c r="BC1206" s="153"/>
      <c r="BD1206" s="153"/>
      <c r="BE1206" s="153"/>
      <c r="BF1206" s="153"/>
      <c r="BG1206" s="153"/>
      <c r="BH1206" s="153"/>
      <c r="BI1206" s="153"/>
      <c r="BJ1206" s="153"/>
      <c r="BK1206" s="153"/>
      <c r="BL1206" s="153"/>
      <c r="DF1206" s="76"/>
    </row>
    <row r="1207" spans="1:110" s="75" customFormat="1" ht="24" x14ac:dyDescent="0.3">
      <c r="A1207" s="138">
        <v>1191</v>
      </c>
      <c r="B1207" s="89" t="s">
        <v>2650</v>
      </c>
      <c r="C1207" s="89" t="s">
        <v>629</v>
      </c>
      <c r="D1207" s="80">
        <v>1118546735</v>
      </c>
      <c r="E1207" s="108">
        <v>3125776769</v>
      </c>
      <c r="F1207" s="84">
        <v>46.71</v>
      </c>
      <c r="G1207" s="91">
        <v>33127</v>
      </c>
      <c r="H1207" s="144">
        <f t="shared" ca="1" si="18"/>
        <v>30.336986301369862</v>
      </c>
      <c r="I1207" s="84" t="s">
        <v>405</v>
      </c>
      <c r="J1207" s="84" t="s">
        <v>417</v>
      </c>
      <c r="K1207" s="84" t="s">
        <v>418</v>
      </c>
      <c r="L1207" s="80" t="s">
        <v>2653</v>
      </c>
      <c r="M1207" s="80" t="s">
        <v>2652</v>
      </c>
      <c r="N1207" s="84" t="s">
        <v>421</v>
      </c>
      <c r="O1207" s="80" t="s">
        <v>2654</v>
      </c>
      <c r="P1207" s="84">
        <v>4</v>
      </c>
      <c r="Q1207" s="89" t="s">
        <v>2648</v>
      </c>
      <c r="R1207" s="84" t="s">
        <v>595</v>
      </c>
      <c r="S1207" s="84" t="s">
        <v>789</v>
      </c>
      <c r="T1207" s="80">
        <v>3125776769</v>
      </c>
      <c r="U1207" s="89" t="s">
        <v>2648</v>
      </c>
      <c r="V1207" s="84" t="s">
        <v>663</v>
      </c>
      <c r="W1207" s="80" t="s">
        <v>676</v>
      </c>
      <c r="X1207" s="80" t="s">
        <v>676</v>
      </c>
      <c r="Y1207" s="80" t="s">
        <v>676</v>
      </c>
      <c r="Z1207" s="80" t="s">
        <v>676</v>
      </c>
      <c r="AA1207" s="84"/>
      <c r="AB1207" s="84">
        <v>11</v>
      </c>
      <c r="AC1207" s="84"/>
      <c r="AD1207" s="84" t="s">
        <v>485</v>
      </c>
      <c r="AE1207" s="84"/>
      <c r="AF1207" s="84"/>
      <c r="AG1207" s="84"/>
      <c r="AH1207" s="84"/>
      <c r="AI1207" s="84"/>
      <c r="AJ1207" s="84"/>
      <c r="AK1207" s="84"/>
      <c r="AL1207" s="84"/>
      <c r="AM1207" s="84"/>
      <c r="AN1207" s="84"/>
      <c r="AO1207" s="84"/>
      <c r="AP1207" s="84"/>
      <c r="AQ1207" s="84"/>
      <c r="AR1207" s="84"/>
      <c r="AS1207" s="84"/>
      <c r="AT1207" s="84"/>
      <c r="AU1207" s="84"/>
      <c r="BC1207" s="153"/>
      <c r="BD1207" s="153"/>
      <c r="BE1207" s="153"/>
      <c r="BF1207" s="153"/>
      <c r="BG1207" s="153"/>
      <c r="BH1207" s="153"/>
      <c r="BI1207" s="153"/>
      <c r="BJ1207" s="153"/>
      <c r="BK1207" s="153"/>
      <c r="BL1207" s="153"/>
      <c r="DF1207" s="76"/>
    </row>
    <row r="1208" spans="1:110" s="75" customFormat="1" ht="24" x14ac:dyDescent="0.3">
      <c r="A1208" s="138">
        <v>1192</v>
      </c>
      <c r="B1208" s="89" t="s">
        <v>2651</v>
      </c>
      <c r="C1208" s="89" t="s">
        <v>630</v>
      </c>
      <c r="D1208" s="80">
        <v>1076510425</v>
      </c>
      <c r="E1208" s="108">
        <v>3125776769</v>
      </c>
      <c r="F1208" s="84">
        <v>46.71</v>
      </c>
      <c r="G1208" s="91">
        <v>41366</v>
      </c>
      <c r="H1208" s="144">
        <f t="shared" ca="1" si="18"/>
        <v>7.7643835616438359</v>
      </c>
      <c r="I1208" s="84" t="s">
        <v>405</v>
      </c>
      <c r="J1208" s="84" t="s">
        <v>417</v>
      </c>
      <c r="K1208" s="84" t="s">
        <v>418</v>
      </c>
      <c r="L1208" s="80" t="s">
        <v>2653</v>
      </c>
      <c r="M1208" s="80" t="s">
        <v>2652</v>
      </c>
      <c r="N1208" s="84" t="s">
        <v>421</v>
      </c>
      <c r="O1208" s="80" t="s">
        <v>2654</v>
      </c>
      <c r="P1208" s="84">
        <v>4</v>
      </c>
      <c r="Q1208" s="89" t="s">
        <v>2648</v>
      </c>
      <c r="R1208" s="84" t="s">
        <v>595</v>
      </c>
      <c r="S1208" s="84" t="s">
        <v>789</v>
      </c>
      <c r="T1208" s="80">
        <v>3125776769</v>
      </c>
      <c r="U1208" s="89" t="s">
        <v>2648</v>
      </c>
      <c r="V1208" s="84" t="s">
        <v>663</v>
      </c>
      <c r="W1208" s="80" t="s">
        <v>676</v>
      </c>
      <c r="X1208" s="80" t="s">
        <v>676</v>
      </c>
      <c r="Y1208" s="80" t="s">
        <v>676</v>
      </c>
      <c r="Z1208" s="80" t="s">
        <v>676</v>
      </c>
      <c r="AA1208" s="84">
        <v>5</v>
      </c>
      <c r="AB1208" s="84"/>
      <c r="AC1208" s="84"/>
      <c r="AD1208" s="84" t="s">
        <v>485</v>
      </c>
      <c r="AE1208" s="84"/>
      <c r="AF1208" s="84"/>
      <c r="AG1208" s="84"/>
      <c r="AH1208" s="84"/>
      <c r="AI1208" s="84"/>
      <c r="AJ1208" s="84"/>
      <c r="AK1208" s="84"/>
      <c r="AL1208" s="84"/>
      <c r="AM1208" s="84"/>
      <c r="AN1208" s="84"/>
      <c r="AO1208" s="84"/>
      <c r="AP1208" s="84"/>
      <c r="AQ1208" s="84"/>
      <c r="AR1208" s="84"/>
      <c r="AS1208" s="84"/>
      <c r="AT1208" s="84"/>
      <c r="AU1208" s="84"/>
      <c r="BC1208" s="153"/>
      <c r="BD1208" s="153"/>
      <c r="BE1208" s="153"/>
      <c r="BF1208" s="153"/>
      <c r="BG1208" s="153"/>
      <c r="BH1208" s="153"/>
      <c r="BI1208" s="153"/>
      <c r="BJ1208" s="153"/>
      <c r="BK1208" s="153"/>
      <c r="BL1208" s="153"/>
      <c r="DF1208" s="76"/>
    </row>
    <row r="1209" spans="1:110" s="75" customFormat="1" x14ac:dyDescent="0.3">
      <c r="A1209" s="138">
        <v>1193</v>
      </c>
      <c r="B1209" s="80" t="s">
        <v>2655</v>
      </c>
      <c r="C1209" s="80" t="s">
        <v>629</v>
      </c>
      <c r="D1209" s="80">
        <v>66733964</v>
      </c>
      <c r="E1209" s="108">
        <v>3144177963</v>
      </c>
      <c r="F1209" s="84">
        <v>27.75</v>
      </c>
      <c r="G1209" s="91">
        <v>19733</v>
      </c>
      <c r="H1209" s="144">
        <f t="shared" ca="1" si="18"/>
        <v>67.032876712328772</v>
      </c>
      <c r="I1209" s="84" t="s">
        <v>405</v>
      </c>
      <c r="J1209" s="84" t="s">
        <v>417</v>
      </c>
      <c r="K1209" s="84" t="s">
        <v>418</v>
      </c>
      <c r="L1209" s="82" t="s">
        <v>781</v>
      </c>
      <c r="M1209" s="80" t="s">
        <v>2660</v>
      </c>
      <c r="N1209" s="84" t="s">
        <v>421</v>
      </c>
      <c r="O1209" s="80" t="s">
        <v>433</v>
      </c>
      <c r="P1209" s="84">
        <v>5</v>
      </c>
      <c r="Q1209" s="80" t="s">
        <v>2655</v>
      </c>
      <c r="R1209" s="84"/>
      <c r="S1209" s="84" t="s">
        <v>789</v>
      </c>
      <c r="T1209" s="80">
        <v>3144177963</v>
      </c>
      <c r="U1209" s="80" t="s">
        <v>2655</v>
      </c>
      <c r="V1209" s="84" t="s">
        <v>663</v>
      </c>
      <c r="W1209" s="80" t="s">
        <v>676</v>
      </c>
      <c r="X1209" s="80" t="s">
        <v>676</v>
      </c>
      <c r="Y1209" s="80" t="s">
        <v>676</v>
      </c>
      <c r="Z1209" s="80" t="s">
        <v>676</v>
      </c>
      <c r="AA1209" s="84">
        <v>3</v>
      </c>
      <c r="AB1209" s="84"/>
      <c r="AC1209" s="84"/>
      <c r="AD1209" s="84" t="s">
        <v>485</v>
      </c>
      <c r="AE1209" s="84"/>
      <c r="AF1209" s="84"/>
      <c r="AG1209" s="84"/>
      <c r="AH1209" s="84"/>
      <c r="AI1209" s="84"/>
      <c r="AJ1209" s="84"/>
      <c r="AK1209" s="84"/>
      <c r="AL1209" s="84"/>
      <c r="AM1209" s="84"/>
      <c r="AN1209" s="84"/>
      <c r="AO1209" s="84"/>
      <c r="AP1209" s="84"/>
      <c r="AQ1209" s="84"/>
      <c r="AR1209" s="84"/>
      <c r="AS1209" s="84"/>
      <c r="AT1209" s="84"/>
      <c r="AU1209" s="84"/>
      <c r="BC1209" s="153"/>
      <c r="BD1209" s="153"/>
      <c r="BE1209" s="153"/>
      <c r="BF1209" s="153"/>
      <c r="BG1209" s="153"/>
      <c r="BH1209" s="153"/>
      <c r="BI1209" s="153"/>
      <c r="BJ1209" s="153"/>
      <c r="BK1209" s="153"/>
      <c r="BL1209" s="153"/>
      <c r="DF1209" s="76"/>
    </row>
    <row r="1210" spans="1:110" s="75" customFormat="1" ht="24" x14ac:dyDescent="0.3">
      <c r="A1210" s="138">
        <v>1194</v>
      </c>
      <c r="B1210" s="80" t="s">
        <v>2656</v>
      </c>
      <c r="C1210" s="80" t="s">
        <v>629</v>
      </c>
      <c r="D1210" s="80">
        <v>1075543122</v>
      </c>
      <c r="E1210" s="108">
        <v>3144177963</v>
      </c>
      <c r="F1210" s="84">
        <v>27.75</v>
      </c>
      <c r="G1210" s="91">
        <v>34465</v>
      </c>
      <c r="H1210" s="144">
        <f t="shared" ca="1" si="18"/>
        <v>26.671232876712327</v>
      </c>
      <c r="I1210" s="84" t="s">
        <v>405</v>
      </c>
      <c r="J1210" s="84" t="s">
        <v>417</v>
      </c>
      <c r="K1210" s="84" t="s">
        <v>418</v>
      </c>
      <c r="L1210" s="82" t="s">
        <v>781</v>
      </c>
      <c r="M1210" s="80" t="s">
        <v>2660</v>
      </c>
      <c r="N1210" s="84" t="s">
        <v>421</v>
      </c>
      <c r="O1210" s="80" t="s">
        <v>433</v>
      </c>
      <c r="P1210" s="84">
        <v>5</v>
      </c>
      <c r="Q1210" s="80" t="s">
        <v>2655</v>
      </c>
      <c r="R1210" s="84" t="s">
        <v>595</v>
      </c>
      <c r="S1210" s="84" t="s">
        <v>789</v>
      </c>
      <c r="T1210" s="80">
        <v>3144177963</v>
      </c>
      <c r="U1210" s="80" t="s">
        <v>2655</v>
      </c>
      <c r="V1210" s="84" t="s">
        <v>663</v>
      </c>
      <c r="W1210" s="80" t="s">
        <v>676</v>
      </c>
      <c r="X1210" s="80" t="s">
        <v>676</v>
      </c>
      <c r="Y1210" s="80" t="s">
        <v>676</v>
      </c>
      <c r="Z1210" s="80" t="s">
        <v>676</v>
      </c>
      <c r="AA1210" s="84"/>
      <c r="AB1210" s="84"/>
      <c r="AC1210" s="84" t="s">
        <v>1074</v>
      </c>
      <c r="AD1210" s="84" t="s">
        <v>485</v>
      </c>
      <c r="AE1210" s="84"/>
      <c r="AF1210" s="84"/>
      <c r="AG1210" s="84"/>
      <c r="AH1210" s="84"/>
      <c r="AI1210" s="84"/>
      <c r="AJ1210" s="84"/>
      <c r="AK1210" s="84"/>
      <c r="AL1210" s="84"/>
      <c r="AM1210" s="84"/>
      <c r="AN1210" s="84"/>
      <c r="AO1210" s="84"/>
      <c r="AP1210" s="84"/>
      <c r="AQ1210" s="84"/>
      <c r="AR1210" s="84"/>
      <c r="AS1210" s="84"/>
      <c r="AT1210" s="84"/>
      <c r="AU1210" s="84"/>
      <c r="BC1210" s="153"/>
      <c r="BD1210" s="153"/>
      <c r="BE1210" s="153"/>
      <c r="BF1210" s="153"/>
      <c r="BG1210" s="153"/>
      <c r="BH1210" s="153"/>
      <c r="BI1210" s="153"/>
      <c r="BJ1210" s="153"/>
      <c r="BK1210" s="153"/>
      <c r="BL1210" s="153"/>
      <c r="DF1210" s="76"/>
    </row>
    <row r="1211" spans="1:110" s="75" customFormat="1" x14ac:dyDescent="0.3">
      <c r="A1211" s="138">
        <v>1195</v>
      </c>
      <c r="B1211" s="80" t="s">
        <v>2657</v>
      </c>
      <c r="C1211" s="80" t="s">
        <v>629</v>
      </c>
      <c r="D1211" s="93">
        <v>1075544238</v>
      </c>
      <c r="E1211" s="108">
        <v>3144177963</v>
      </c>
      <c r="F1211" s="84">
        <v>27.75</v>
      </c>
      <c r="G1211" s="91">
        <v>35253</v>
      </c>
      <c r="H1211" s="144">
        <f t="shared" ca="1" si="18"/>
        <v>24.512328767123286</v>
      </c>
      <c r="I1211" s="84" t="s">
        <v>405</v>
      </c>
      <c r="J1211" s="84" t="s">
        <v>417</v>
      </c>
      <c r="K1211" s="84" t="s">
        <v>418</v>
      </c>
      <c r="L1211" s="82" t="s">
        <v>781</v>
      </c>
      <c r="M1211" s="80" t="s">
        <v>2660</v>
      </c>
      <c r="N1211" s="84" t="s">
        <v>421</v>
      </c>
      <c r="O1211" s="80" t="s">
        <v>433</v>
      </c>
      <c r="P1211" s="84">
        <v>5</v>
      </c>
      <c r="Q1211" s="80" t="s">
        <v>2655</v>
      </c>
      <c r="R1211" s="84"/>
      <c r="S1211" s="84" t="s">
        <v>789</v>
      </c>
      <c r="T1211" s="80">
        <v>3144177963</v>
      </c>
      <c r="U1211" s="80" t="s">
        <v>2655</v>
      </c>
      <c r="V1211" s="84" t="s">
        <v>663</v>
      </c>
      <c r="W1211" s="80" t="s">
        <v>676</v>
      </c>
      <c r="X1211" s="80" t="s">
        <v>676</v>
      </c>
      <c r="Y1211" s="80" t="s">
        <v>676</v>
      </c>
      <c r="Z1211" s="80" t="s">
        <v>676</v>
      </c>
      <c r="AA1211" s="84"/>
      <c r="AB1211" s="84">
        <v>11</v>
      </c>
      <c r="AC1211" s="84"/>
      <c r="AD1211" s="84" t="s">
        <v>485</v>
      </c>
      <c r="AE1211" s="84"/>
      <c r="AF1211" s="84"/>
      <c r="AG1211" s="84"/>
      <c r="AH1211" s="84"/>
      <c r="AI1211" s="84"/>
      <c r="AJ1211" s="84"/>
      <c r="AK1211" s="84"/>
      <c r="AL1211" s="84"/>
      <c r="AM1211" s="84"/>
      <c r="AN1211" s="84"/>
      <c r="AO1211" s="84"/>
      <c r="AP1211" s="84"/>
      <c r="AQ1211" s="84"/>
      <c r="AR1211" s="84"/>
      <c r="AS1211" s="84"/>
      <c r="AT1211" s="84"/>
      <c r="AU1211" s="84"/>
      <c r="BC1211" s="153"/>
      <c r="BD1211" s="153"/>
      <c r="BE1211" s="153"/>
      <c r="BF1211" s="153"/>
      <c r="BG1211" s="153"/>
      <c r="BH1211" s="153"/>
      <c r="BI1211" s="153"/>
      <c r="BJ1211" s="153"/>
      <c r="BK1211" s="153"/>
      <c r="BL1211" s="153"/>
      <c r="DF1211" s="76"/>
    </row>
    <row r="1212" spans="1:110" s="75" customFormat="1" ht="24" x14ac:dyDescent="0.3">
      <c r="A1212" s="138">
        <v>1196</v>
      </c>
      <c r="B1212" s="80" t="s">
        <v>2658</v>
      </c>
      <c r="C1212" s="80" t="s">
        <v>629</v>
      </c>
      <c r="D1212" s="93">
        <v>1234190976</v>
      </c>
      <c r="E1212" s="108">
        <v>3144177963</v>
      </c>
      <c r="F1212" s="84">
        <v>27.75</v>
      </c>
      <c r="G1212" s="91">
        <v>35818</v>
      </c>
      <c r="H1212" s="144">
        <f t="shared" ca="1" si="18"/>
        <v>22.964383561643835</v>
      </c>
      <c r="I1212" s="84" t="s">
        <v>405</v>
      </c>
      <c r="J1212" s="84" t="s">
        <v>417</v>
      </c>
      <c r="K1212" s="84" t="s">
        <v>418</v>
      </c>
      <c r="L1212" s="80" t="s">
        <v>781</v>
      </c>
      <c r="M1212" s="80" t="s">
        <v>2660</v>
      </c>
      <c r="N1212" s="84" t="s">
        <v>421</v>
      </c>
      <c r="O1212" s="80" t="s">
        <v>433</v>
      </c>
      <c r="P1212" s="84">
        <v>5</v>
      </c>
      <c r="Q1212" s="80" t="s">
        <v>2655</v>
      </c>
      <c r="R1212" s="84" t="s">
        <v>595</v>
      </c>
      <c r="S1212" s="84" t="s">
        <v>789</v>
      </c>
      <c r="T1212" s="80">
        <v>3144177963</v>
      </c>
      <c r="U1212" s="80" t="s">
        <v>2655</v>
      </c>
      <c r="V1212" s="84" t="s">
        <v>663</v>
      </c>
      <c r="W1212" s="80" t="s">
        <v>676</v>
      </c>
      <c r="X1212" s="80" t="s">
        <v>676</v>
      </c>
      <c r="Y1212" s="80" t="s">
        <v>676</v>
      </c>
      <c r="Z1212" s="80" t="s">
        <v>676</v>
      </c>
      <c r="AA1212" s="84"/>
      <c r="AB1212" s="84">
        <v>11</v>
      </c>
      <c r="AC1212" s="84"/>
      <c r="AD1212" s="84" t="s">
        <v>485</v>
      </c>
      <c r="AE1212" s="84"/>
      <c r="AF1212" s="84"/>
      <c r="AG1212" s="84"/>
      <c r="AH1212" s="84"/>
      <c r="AI1212" s="84"/>
      <c r="AJ1212" s="84"/>
      <c r="AK1212" s="84"/>
      <c r="AL1212" s="84"/>
      <c r="AM1212" s="84"/>
      <c r="AN1212" s="84"/>
      <c r="AO1212" s="84"/>
      <c r="AP1212" s="84"/>
      <c r="AQ1212" s="84"/>
      <c r="AR1212" s="84"/>
      <c r="AS1212" s="84"/>
      <c r="AT1212" s="84"/>
      <c r="AU1212" s="84"/>
      <c r="BC1212" s="153"/>
      <c r="BD1212" s="153"/>
      <c r="BE1212" s="153"/>
      <c r="BF1212" s="153"/>
      <c r="BG1212" s="153"/>
      <c r="BH1212" s="153"/>
      <c r="BI1212" s="153"/>
      <c r="BJ1212" s="153"/>
      <c r="BK1212" s="153"/>
      <c r="BL1212" s="153"/>
      <c r="DF1212" s="76"/>
    </row>
    <row r="1213" spans="1:110" s="75" customFormat="1" ht="24" x14ac:dyDescent="0.3">
      <c r="A1213" s="138">
        <v>1197</v>
      </c>
      <c r="B1213" s="80" t="s">
        <v>2659</v>
      </c>
      <c r="C1213" s="80" t="s">
        <v>629</v>
      </c>
      <c r="D1213" s="80">
        <v>99083114254</v>
      </c>
      <c r="E1213" s="108">
        <v>3144177963</v>
      </c>
      <c r="F1213" s="84">
        <v>27.75</v>
      </c>
      <c r="G1213" s="91">
        <v>36403</v>
      </c>
      <c r="H1213" s="144">
        <f t="shared" ca="1" si="18"/>
        <v>21.361643835616437</v>
      </c>
      <c r="I1213" s="84" t="s">
        <v>405</v>
      </c>
      <c r="J1213" s="84" t="s">
        <v>417</v>
      </c>
      <c r="K1213" s="84" t="s">
        <v>418</v>
      </c>
      <c r="L1213" s="80" t="s">
        <v>781</v>
      </c>
      <c r="M1213" s="80" t="s">
        <v>2660</v>
      </c>
      <c r="N1213" s="84" t="s">
        <v>421</v>
      </c>
      <c r="O1213" s="80" t="s">
        <v>433</v>
      </c>
      <c r="P1213" s="84">
        <v>5</v>
      </c>
      <c r="Q1213" s="80" t="s">
        <v>2655</v>
      </c>
      <c r="R1213" s="84" t="s">
        <v>595</v>
      </c>
      <c r="S1213" s="84" t="s">
        <v>789</v>
      </c>
      <c r="T1213" s="80">
        <v>3144177963</v>
      </c>
      <c r="U1213" s="80" t="s">
        <v>2655</v>
      </c>
      <c r="V1213" s="84" t="s">
        <v>663</v>
      </c>
      <c r="W1213" s="80" t="s">
        <v>676</v>
      </c>
      <c r="X1213" s="80" t="s">
        <v>676</v>
      </c>
      <c r="Y1213" s="80" t="s">
        <v>676</v>
      </c>
      <c r="Z1213" s="80" t="s">
        <v>676</v>
      </c>
      <c r="AA1213" s="84"/>
      <c r="AB1213" s="84">
        <v>11</v>
      </c>
      <c r="AC1213" s="84"/>
      <c r="AD1213" s="84" t="s">
        <v>485</v>
      </c>
      <c r="AE1213" s="84"/>
      <c r="AF1213" s="84"/>
      <c r="AG1213" s="84"/>
      <c r="AH1213" s="84"/>
      <c r="AI1213" s="84"/>
      <c r="AJ1213" s="84"/>
      <c r="AK1213" s="84"/>
      <c r="AL1213" s="84"/>
      <c r="AM1213" s="84"/>
      <c r="AN1213" s="84"/>
      <c r="AO1213" s="84"/>
      <c r="AP1213" s="84"/>
      <c r="AQ1213" s="84"/>
      <c r="AR1213" s="84"/>
      <c r="AS1213" s="84"/>
      <c r="AT1213" s="84"/>
      <c r="AU1213" s="84"/>
      <c r="BC1213" s="153"/>
      <c r="BD1213" s="153"/>
      <c r="BE1213" s="153"/>
      <c r="BF1213" s="153"/>
      <c r="BG1213" s="153"/>
      <c r="BH1213" s="153"/>
      <c r="BI1213" s="153"/>
      <c r="BJ1213" s="153"/>
      <c r="BK1213" s="153"/>
      <c r="BL1213" s="153"/>
      <c r="DF1213" s="76"/>
    </row>
    <row r="1214" spans="1:110" s="75" customFormat="1" ht="24" x14ac:dyDescent="0.3">
      <c r="A1214" s="138">
        <v>1198</v>
      </c>
      <c r="B1214" s="80" t="s">
        <v>2661</v>
      </c>
      <c r="C1214" s="80" t="s">
        <v>629</v>
      </c>
      <c r="D1214" s="80">
        <v>40092945</v>
      </c>
      <c r="E1214" s="108">
        <v>3214388937</v>
      </c>
      <c r="F1214" s="84">
        <v>35</v>
      </c>
      <c r="G1214" s="91">
        <v>28890</v>
      </c>
      <c r="H1214" s="144">
        <f t="shared" ca="1" si="18"/>
        <v>41.945205479452056</v>
      </c>
      <c r="I1214" s="84" t="s">
        <v>405</v>
      </c>
      <c r="J1214" s="84" t="s">
        <v>417</v>
      </c>
      <c r="K1214" s="84" t="s">
        <v>418</v>
      </c>
      <c r="L1214" s="80" t="s">
        <v>728</v>
      </c>
      <c r="M1214" s="80" t="s">
        <v>2664</v>
      </c>
      <c r="N1214" s="84" t="s">
        <v>421</v>
      </c>
      <c r="O1214" s="80" t="s">
        <v>433</v>
      </c>
      <c r="P1214" s="84">
        <v>3</v>
      </c>
      <c r="Q1214" s="80" t="s">
        <v>2661</v>
      </c>
      <c r="R1214" s="84" t="s">
        <v>595</v>
      </c>
      <c r="S1214" s="84" t="s">
        <v>789</v>
      </c>
      <c r="T1214" s="80">
        <v>3214388937</v>
      </c>
      <c r="U1214" s="80" t="s">
        <v>2661</v>
      </c>
      <c r="V1214" s="84" t="s">
        <v>663</v>
      </c>
      <c r="W1214" s="80" t="s">
        <v>676</v>
      </c>
      <c r="X1214" s="80" t="s">
        <v>676</v>
      </c>
      <c r="Y1214" s="80" t="s">
        <v>676</v>
      </c>
      <c r="Z1214" s="80" t="s">
        <v>676</v>
      </c>
      <c r="AA1214" s="84">
        <v>5</v>
      </c>
      <c r="AB1214" s="84"/>
      <c r="AC1214" s="84"/>
      <c r="AD1214" s="84" t="s">
        <v>485</v>
      </c>
      <c r="AE1214" s="84"/>
      <c r="AF1214" s="84"/>
      <c r="AG1214" s="84"/>
      <c r="AH1214" s="84"/>
      <c r="AI1214" s="84"/>
      <c r="AJ1214" s="84"/>
      <c r="AK1214" s="84"/>
      <c r="AL1214" s="84"/>
      <c r="AM1214" s="84"/>
      <c r="AN1214" s="84"/>
      <c r="AO1214" s="84"/>
      <c r="AP1214" s="84"/>
      <c r="AQ1214" s="84"/>
      <c r="AR1214" s="84"/>
      <c r="AS1214" s="84"/>
      <c r="AT1214" s="84"/>
      <c r="AU1214" s="84"/>
      <c r="BC1214" s="153"/>
      <c r="BD1214" s="153"/>
      <c r="BE1214" s="153"/>
      <c r="BF1214" s="153"/>
      <c r="BG1214" s="153"/>
      <c r="BH1214" s="153"/>
      <c r="BI1214" s="153"/>
      <c r="BJ1214" s="153"/>
      <c r="BK1214" s="153"/>
      <c r="BL1214" s="153"/>
      <c r="DF1214" s="76"/>
    </row>
    <row r="1215" spans="1:110" s="75" customFormat="1" x14ac:dyDescent="0.3">
      <c r="A1215" s="138">
        <v>1199</v>
      </c>
      <c r="B1215" s="80" t="s">
        <v>2662</v>
      </c>
      <c r="C1215" s="80" t="s">
        <v>629</v>
      </c>
      <c r="D1215" s="80">
        <v>1075543751</v>
      </c>
      <c r="E1215" s="108">
        <v>3214388937</v>
      </c>
      <c r="F1215" s="84">
        <v>35</v>
      </c>
      <c r="G1215" s="91">
        <v>34906</v>
      </c>
      <c r="H1215" s="144">
        <f t="shared" ca="1" si="18"/>
        <v>25.463013698630139</v>
      </c>
      <c r="I1215" s="84" t="s">
        <v>404</v>
      </c>
      <c r="J1215" s="84" t="s">
        <v>417</v>
      </c>
      <c r="K1215" s="84" t="s">
        <v>418</v>
      </c>
      <c r="L1215" s="80" t="s">
        <v>728</v>
      </c>
      <c r="M1215" s="80" t="s">
        <v>2664</v>
      </c>
      <c r="N1215" s="84" t="s">
        <v>421</v>
      </c>
      <c r="O1215" s="80" t="s">
        <v>433</v>
      </c>
      <c r="P1215" s="84">
        <v>3</v>
      </c>
      <c r="Q1215" s="80" t="s">
        <v>2661</v>
      </c>
      <c r="R1215" s="84"/>
      <c r="S1215" s="84" t="s">
        <v>789</v>
      </c>
      <c r="T1215" s="80">
        <v>3214388937</v>
      </c>
      <c r="U1215" s="80" t="s">
        <v>2661</v>
      </c>
      <c r="V1215" s="84" t="s">
        <v>663</v>
      </c>
      <c r="W1215" s="80" t="s">
        <v>676</v>
      </c>
      <c r="X1215" s="80" t="s">
        <v>676</v>
      </c>
      <c r="Y1215" s="80" t="s">
        <v>676</v>
      </c>
      <c r="Z1215" s="80" t="s">
        <v>676</v>
      </c>
      <c r="AA1215" s="84"/>
      <c r="AB1215" s="84"/>
      <c r="AC1215" s="84" t="s">
        <v>758</v>
      </c>
      <c r="AD1215" s="84" t="s">
        <v>485</v>
      </c>
      <c r="AE1215" s="84"/>
      <c r="AF1215" s="84"/>
      <c r="AG1215" s="84"/>
      <c r="AH1215" s="84"/>
      <c r="AI1215" s="84"/>
      <c r="AJ1215" s="84"/>
      <c r="AK1215" s="84"/>
      <c r="AL1215" s="84"/>
      <c r="AM1215" s="84"/>
      <c r="AN1215" s="84"/>
      <c r="AO1215" s="84"/>
      <c r="AP1215" s="84"/>
      <c r="AQ1215" s="84"/>
      <c r="AR1215" s="84"/>
      <c r="AS1215" s="84"/>
      <c r="AT1215" s="84"/>
      <c r="AU1215" s="84"/>
      <c r="BC1215" s="153"/>
      <c r="BD1215" s="153"/>
      <c r="BE1215" s="153"/>
      <c r="BF1215" s="153"/>
      <c r="BG1215" s="153"/>
      <c r="BH1215" s="153"/>
      <c r="BI1215" s="153"/>
      <c r="BJ1215" s="153"/>
      <c r="BK1215" s="153"/>
      <c r="BL1215" s="153"/>
      <c r="DF1215" s="76"/>
    </row>
    <row r="1216" spans="1:110" s="75" customFormat="1" ht="24" x14ac:dyDescent="0.3">
      <c r="A1216" s="138">
        <v>1200</v>
      </c>
      <c r="B1216" s="80" t="s">
        <v>2663</v>
      </c>
      <c r="C1216" s="80" t="s">
        <v>629</v>
      </c>
      <c r="D1216" s="80">
        <v>1006459978</v>
      </c>
      <c r="E1216" s="108">
        <v>3214388937</v>
      </c>
      <c r="F1216" s="84">
        <v>35</v>
      </c>
      <c r="G1216" s="91">
        <v>36299</v>
      </c>
      <c r="H1216" s="144">
        <f t="shared" ca="1" si="18"/>
        <v>21.646575342465752</v>
      </c>
      <c r="I1216" s="84" t="s">
        <v>405</v>
      </c>
      <c r="J1216" s="84" t="s">
        <v>417</v>
      </c>
      <c r="K1216" s="84" t="s">
        <v>418</v>
      </c>
      <c r="L1216" s="80" t="s">
        <v>728</v>
      </c>
      <c r="M1216" s="80" t="s">
        <v>2664</v>
      </c>
      <c r="N1216" s="84" t="s">
        <v>421</v>
      </c>
      <c r="O1216" s="80" t="s">
        <v>433</v>
      </c>
      <c r="P1216" s="84">
        <v>3</v>
      </c>
      <c r="Q1216" s="80" t="s">
        <v>2661</v>
      </c>
      <c r="R1216" s="84" t="s">
        <v>595</v>
      </c>
      <c r="S1216" s="84" t="s">
        <v>789</v>
      </c>
      <c r="T1216" s="80">
        <v>3214388937</v>
      </c>
      <c r="U1216" s="80" t="s">
        <v>2661</v>
      </c>
      <c r="V1216" s="84" t="s">
        <v>663</v>
      </c>
      <c r="W1216" s="80" t="s">
        <v>676</v>
      </c>
      <c r="X1216" s="80" t="s">
        <v>676</v>
      </c>
      <c r="Y1216" s="80" t="s">
        <v>676</v>
      </c>
      <c r="Z1216" s="80" t="s">
        <v>676</v>
      </c>
      <c r="AA1216" s="84"/>
      <c r="AB1216" s="84">
        <v>11</v>
      </c>
      <c r="AC1216" s="84"/>
      <c r="AD1216" s="84" t="s">
        <v>485</v>
      </c>
      <c r="AE1216" s="84"/>
      <c r="AF1216" s="84"/>
      <c r="AG1216" s="84"/>
      <c r="AH1216" s="84"/>
      <c r="AI1216" s="84"/>
      <c r="AJ1216" s="84"/>
      <c r="AK1216" s="84"/>
      <c r="AL1216" s="84"/>
      <c r="AM1216" s="84"/>
      <c r="AN1216" s="84"/>
      <c r="AO1216" s="84"/>
      <c r="AP1216" s="84"/>
      <c r="AQ1216" s="84"/>
      <c r="AR1216" s="84"/>
      <c r="AS1216" s="84"/>
      <c r="AT1216" s="84"/>
      <c r="AU1216" s="84"/>
      <c r="BC1216" s="153"/>
      <c r="BD1216" s="153"/>
      <c r="BE1216" s="153"/>
      <c r="BF1216" s="153"/>
      <c r="BG1216" s="153"/>
      <c r="BH1216" s="153"/>
      <c r="BI1216" s="153"/>
      <c r="BJ1216" s="153"/>
      <c r="BK1216" s="153"/>
      <c r="BL1216" s="153"/>
      <c r="DF1216" s="76"/>
    </row>
    <row r="1217" spans="1:110" s="75" customFormat="1" x14ac:dyDescent="0.3">
      <c r="A1217" s="138">
        <v>12001</v>
      </c>
      <c r="B1217" s="80" t="s">
        <v>2665</v>
      </c>
      <c r="C1217" s="80" t="s">
        <v>629</v>
      </c>
      <c r="D1217" s="80">
        <v>79239100</v>
      </c>
      <c r="E1217" s="108">
        <v>3166133663</v>
      </c>
      <c r="F1217" s="84">
        <v>70.42</v>
      </c>
      <c r="G1217" s="91">
        <v>23911</v>
      </c>
      <c r="H1217" s="144">
        <f t="shared" ca="1" si="18"/>
        <v>55.586301369863016</v>
      </c>
      <c r="I1217" s="84" t="s">
        <v>404</v>
      </c>
      <c r="J1217" s="84" t="s">
        <v>417</v>
      </c>
      <c r="K1217" s="84" t="s">
        <v>418</v>
      </c>
      <c r="L1217" s="86" t="s">
        <v>944</v>
      </c>
      <c r="M1217" s="80" t="s">
        <v>2667</v>
      </c>
      <c r="N1217" s="84" t="s">
        <v>421</v>
      </c>
      <c r="O1217" s="80" t="s">
        <v>433</v>
      </c>
      <c r="P1217" s="84">
        <v>2</v>
      </c>
      <c r="Q1217" s="80" t="s">
        <v>2665</v>
      </c>
      <c r="R1217" s="84"/>
      <c r="S1217" s="84" t="s">
        <v>789</v>
      </c>
      <c r="T1217" s="80">
        <v>3166133663</v>
      </c>
      <c r="U1217" s="80" t="s">
        <v>2665</v>
      </c>
      <c r="V1217" s="84" t="s">
        <v>663</v>
      </c>
      <c r="W1217" s="80" t="s">
        <v>676</v>
      </c>
      <c r="X1217" s="80" t="s">
        <v>676</v>
      </c>
      <c r="Y1217" s="80" t="s">
        <v>676</v>
      </c>
      <c r="Z1217" s="80" t="s">
        <v>676</v>
      </c>
      <c r="AA1217" s="84"/>
      <c r="AB1217" s="84">
        <v>11</v>
      </c>
      <c r="AC1217" s="84"/>
      <c r="AD1217" s="84" t="s">
        <v>485</v>
      </c>
      <c r="AE1217" s="84"/>
      <c r="AF1217" s="84"/>
      <c r="AG1217" s="84"/>
      <c r="AH1217" s="84"/>
      <c r="AI1217" s="84"/>
      <c r="AJ1217" s="84"/>
      <c r="AK1217" s="84"/>
      <c r="AL1217" s="84"/>
      <c r="AM1217" s="84"/>
      <c r="AN1217" s="84"/>
      <c r="AO1217" s="84"/>
      <c r="AP1217" s="84"/>
      <c r="AQ1217" s="84"/>
      <c r="AR1217" s="84"/>
      <c r="AS1217" s="84"/>
      <c r="AT1217" s="84"/>
      <c r="AU1217" s="84"/>
      <c r="BC1217" s="153"/>
      <c r="BD1217" s="153"/>
      <c r="BE1217" s="153"/>
      <c r="BF1217" s="153"/>
      <c r="BG1217" s="153"/>
      <c r="BH1217" s="153"/>
      <c r="BI1217" s="153"/>
      <c r="BJ1217" s="153"/>
      <c r="BK1217" s="153"/>
      <c r="BL1217" s="153"/>
      <c r="DF1217" s="76"/>
    </row>
    <row r="1218" spans="1:110" s="75" customFormat="1" x14ac:dyDescent="0.3">
      <c r="A1218" s="138">
        <v>12002</v>
      </c>
      <c r="B1218" s="80" t="s">
        <v>2666</v>
      </c>
      <c r="C1218" s="80" t="s">
        <v>629</v>
      </c>
      <c r="D1218" s="80">
        <v>36168433</v>
      </c>
      <c r="E1218" s="108">
        <v>3166133663</v>
      </c>
      <c r="F1218" s="84">
        <v>70.42</v>
      </c>
      <c r="G1218" s="91">
        <v>22898</v>
      </c>
      <c r="H1218" s="144">
        <f t="shared" ca="1" si="18"/>
        <v>58.361643835616441</v>
      </c>
      <c r="I1218" s="84" t="s">
        <v>405</v>
      </c>
      <c r="J1218" s="84" t="s">
        <v>417</v>
      </c>
      <c r="K1218" s="84" t="s">
        <v>418</v>
      </c>
      <c r="L1218" s="86" t="s">
        <v>944</v>
      </c>
      <c r="M1218" s="80" t="s">
        <v>2667</v>
      </c>
      <c r="N1218" s="84" t="s">
        <v>421</v>
      </c>
      <c r="O1218" s="80" t="s">
        <v>433</v>
      </c>
      <c r="P1218" s="84">
        <v>2</v>
      </c>
      <c r="Q1218" s="80" t="s">
        <v>2665</v>
      </c>
      <c r="R1218" s="84"/>
      <c r="S1218" s="84" t="s">
        <v>789</v>
      </c>
      <c r="T1218" s="80">
        <v>3166133663</v>
      </c>
      <c r="U1218" s="80" t="s">
        <v>2665</v>
      </c>
      <c r="V1218" s="84" t="s">
        <v>663</v>
      </c>
      <c r="W1218" s="80" t="s">
        <v>676</v>
      </c>
      <c r="X1218" s="80" t="s">
        <v>676</v>
      </c>
      <c r="Y1218" s="80" t="s">
        <v>676</v>
      </c>
      <c r="Z1218" s="80" t="s">
        <v>676</v>
      </c>
      <c r="AA1218" s="84"/>
      <c r="AB1218" s="84">
        <v>11</v>
      </c>
      <c r="AC1218" s="84"/>
      <c r="AD1218" s="84" t="s">
        <v>485</v>
      </c>
      <c r="AE1218" s="84"/>
      <c r="AF1218" s="84"/>
      <c r="AG1218" s="84"/>
      <c r="AH1218" s="84"/>
      <c r="AI1218" s="84"/>
      <c r="AJ1218" s="84"/>
      <c r="AK1218" s="84"/>
      <c r="AL1218" s="84"/>
      <c r="AM1218" s="84"/>
      <c r="AN1218" s="84"/>
      <c r="AO1218" s="84"/>
      <c r="AP1218" s="84"/>
      <c r="AQ1218" s="84"/>
      <c r="AR1218" s="84"/>
      <c r="AS1218" s="84"/>
      <c r="AT1218" s="84"/>
      <c r="AU1218" s="84"/>
      <c r="BC1218" s="153"/>
      <c r="BD1218" s="153"/>
      <c r="BE1218" s="153"/>
      <c r="BF1218" s="153"/>
      <c r="BG1218" s="153"/>
      <c r="BH1218" s="153"/>
      <c r="BI1218" s="153"/>
      <c r="BJ1218" s="153"/>
      <c r="BK1218" s="153"/>
      <c r="BL1218" s="153"/>
      <c r="DF1218" s="76"/>
    </row>
    <row r="1219" spans="1:110" s="75" customFormat="1" ht="24.6" x14ac:dyDescent="0.3">
      <c r="A1219" s="138">
        <v>12003</v>
      </c>
      <c r="B1219" s="80" t="s">
        <v>2668</v>
      </c>
      <c r="C1219" s="80" t="s">
        <v>629</v>
      </c>
      <c r="D1219" s="80">
        <v>38195901</v>
      </c>
      <c r="E1219" s="109" t="s">
        <v>2672</v>
      </c>
      <c r="F1219" s="84">
        <v>19.79</v>
      </c>
      <c r="G1219" s="91">
        <v>29306</v>
      </c>
      <c r="H1219" s="144">
        <f t="shared" ca="1" si="18"/>
        <v>40.805479452054797</v>
      </c>
      <c r="I1219" s="84" t="s">
        <v>405</v>
      </c>
      <c r="J1219" s="84" t="s">
        <v>417</v>
      </c>
      <c r="K1219" s="84" t="s">
        <v>419</v>
      </c>
      <c r="L1219" s="80" t="s">
        <v>1186</v>
      </c>
      <c r="M1219" s="80" t="s">
        <v>2673</v>
      </c>
      <c r="N1219" s="84" t="s">
        <v>421</v>
      </c>
      <c r="O1219" s="80" t="s">
        <v>433</v>
      </c>
      <c r="P1219" s="84">
        <v>4</v>
      </c>
      <c r="Q1219" s="80" t="s">
        <v>2668</v>
      </c>
      <c r="R1219" s="84" t="s">
        <v>595</v>
      </c>
      <c r="S1219" s="84" t="s">
        <v>789</v>
      </c>
      <c r="T1219" s="86" t="s">
        <v>2672</v>
      </c>
      <c r="U1219" s="80" t="s">
        <v>2668</v>
      </c>
      <c r="V1219" s="84" t="s">
        <v>663</v>
      </c>
      <c r="W1219" s="80" t="s">
        <v>676</v>
      </c>
      <c r="X1219" s="80" t="s">
        <v>676</v>
      </c>
      <c r="Y1219" s="80" t="s">
        <v>676</v>
      </c>
      <c r="Z1219" s="80" t="s">
        <v>676</v>
      </c>
      <c r="AA1219" s="84"/>
      <c r="AB1219" s="84"/>
      <c r="AC1219" s="84" t="s">
        <v>2674</v>
      </c>
      <c r="AD1219" s="84" t="s">
        <v>485</v>
      </c>
      <c r="AE1219" s="84"/>
      <c r="AF1219" s="84"/>
      <c r="AG1219" s="84"/>
      <c r="AH1219" s="84"/>
      <c r="AI1219" s="84"/>
      <c r="AJ1219" s="84"/>
      <c r="AK1219" s="84"/>
      <c r="AL1219" s="84"/>
      <c r="AM1219" s="84"/>
      <c r="AN1219" s="84"/>
      <c r="AO1219" s="84"/>
      <c r="AP1219" s="84"/>
      <c r="AQ1219" s="84"/>
      <c r="AR1219" s="84"/>
      <c r="AS1219" s="84"/>
      <c r="AT1219" s="84"/>
      <c r="AU1219" s="84"/>
      <c r="BC1219" s="153"/>
      <c r="BD1219" s="153"/>
      <c r="BE1219" s="153"/>
      <c r="BF1219" s="153"/>
      <c r="BG1219" s="153"/>
      <c r="BH1219" s="153"/>
      <c r="BI1219" s="153"/>
      <c r="BJ1219" s="153"/>
      <c r="BK1219" s="153"/>
      <c r="BL1219" s="153"/>
      <c r="DF1219" s="76"/>
    </row>
    <row r="1220" spans="1:110" s="75" customFormat="1" ht="24.6" x14ac:dyDescent="0.3">
      <c r="A1220" s="138">
        <v>1204</v>
      </c>
      <c r="B1220" s="80" t="s">
        <v>2669</v>
      </c>
      <c r="C1220" s="80" t="s">
        <v>629</v>
      </c>
      <c r="D1220" s="80">
        <v>38195898</v>
      </c>
      <c r="E1220" s="109" t="s">
        <v>2672</v>
      </c>
      <c r="F1220" s="84">
        <v>19.79</v>
      </c>
      <c r="G1220" s="91">
        <v>28575</v>
      </c>
      <c r="H1220" s="144">
        <f t="shared" ca="1" si="18"/>
        <v>42.80821917808219</v>
      </c>
      <c r="I1220" s="84" t="s">
        <v>405</v>
      </c>
      <c r="J1220" s="84" t="s">
        <v>417</v>
      </c>
      <c r="K1220" s="84" t="s">
        <v>419</v>
      </c>
      <c r="L1220" s="80" t="s">
        <v>1186</v>
      </c>
      <c r="M1220" s="80" t="s">
        <v>2673</v>
      </c>
      <c r="N1220" s="84" t="s">
        <v>421</v>
      </c>
      <c r="O1220" s="80" t="s">
        <v>433</v>
      </c>
      <c r="P1220" s="84">
        <v>4</v>
      </c>
      <c r="Q1220" s="80" t="s">
        <v>2668</v>
      </c>
      <c r="R1220" s="84"/>
      <c r="S1220" s="84" t="s">
        <v>789</v>
      </c>
      <c r="T1220" s="86" t="s">
        <v>2672</v>
      </c>
      <c r="U1220" s="80" t="s">
        <v>2668</v>
      </c>
      <c r="V1220" s="84" t="s">
        <v>663</v>
      </c>
      <c r="W1220" s="80" t="s">
        <v>676</v>
      </c>
      <c r="X1220" s="80" t="s">
        <v>676</v>
      </c>
      <c r="Y1220" s="80" t="s">
        <v>676</v>
      </c>
      <c r="Z1220" s="80" t="s">
        <v>676</v>
      </c>
      <c r="AA1220" s="84"/>
      <c r="AB1220" s="84"/>
      <c r="AC1220" s="84" t="s">
        <v>1074</v>
      </c>
      <c r="AD1220" s="84" t="s">
        <v>485</v>
      </c>
      <c r="AE1220" s="84"/>
      <c r="AF1220" s="84"/>
      <c r="AG1220" s="84"/>
      <c r="AH1220" s="84"/>
      <c r="AI1220" s="84"/>
      <c r="AJ1220" s="84"/>
      <c r="AK1220" s="84"/>
      <c r="AL1220" s="84"/>
      <c r="AM1220" s="84"/>
      <c r="AN1220" s="84"/>
      <c r="AO1220" s="84"/>
      <c r="AP1220" s="84"/>
      <c r="AQ1220" s="84"/>
      <c r="AR1220" s="84"/>
      <c r="AS1220" s="84"/>
      <c r="AT1220" s="84"/>
      <c r="AU1220" s="84"/>
      <c r="BC1220" s="153"/>
      <c r="BD1220" s="153"/>
      <c r="BE1220" s="153"/>
      <c r="BF1220" s="153"/>
      <c r="BG1220" s="153"/>
      <c r="BH1220" s="153"/>
      <c r="BI1220" s="153"/>
      <c r="BJ1220" s="153"/>
      <c r="BK1220" s="153"/>
      <c r="BL1220" s="153"/>
      <c r="DF1220" s="76"/>
    </row>
    <row r="1221" spans="1:110" s="75" customFormat="1" ht="24.6" x14ac:dyDescent="0.3">
      <c r="A1221" s="138">
        <v>1205</v>
      </c>
      <c r="B1221" s="80" t="s">
        <v>2670</v>
      </c>
      <c r="C1221" s="80" t="s">
        <v>630</v>
      </c>
      <c r="D1221" s="80">
        <v>1109416723</v>
      </c>
      <c r="E1221" s="109" t="s">
        <v>2672</v>
      </c>
      <c r="F1221" s="84">
        <v>19.79</v>
      </c>
      <c r="G1221" s="91">
        <v>39990</v>
      </c>
      <c r="H1221" s="144">
        <f t="shared" ca="1" si="18"/>
        <v>11.534246575342467</v>
      </c>
      <c r="I1221" s="84" t="s">
        <v>405</v>
      </c>
      <c r="J1221" s="84" t="s">
        <v>417</v>
      </c>
      <c r="K1221" s="84" t="s">
        <v>419</v>
      </c>
      <c r="L1221" s="80" t="s">
        <v>1186</v>
      </c>
      <c r="M1221" s="80" t="s">
        <v>2673</v>
      </c>
      <c r="N1221" s="84" t="s">
        <v>421</v>
      </c>
      <c r="O1221" s="80" t="s">
        <v>433</v>
      </c>
      <c r="P1221" s="84">
        <v>4</v>
      </c>
      <c r="Q1221" s="80" t="s">
        <v>2668</v>
      </c>
      <c r="R1221" s="84" t="s">
        <v>595</v>
      </c>
      <c r="S1221" s="84" t="s">
        <v>789</v>
      </c>
      <c r="T1221" s="86" t="s">
        <v>2672</v>
      </c>
      <c r="U1221" s="80" t="s">
        <v>2668</v>
      </c>
      <c r="V1221" s="84" t="s">
        <v>663</v>
      </c>
      <c r="W1221" s="80" t="s">
        <v>676</v>
      </c>
      <c r="X1221" s="80" t="s">
        <v>676</v>
      </c>
      <c r="Y1221" s="80" t="s">
        <v>676</v>
      </c>
      <c r="Z1221" s="80" t="s">
        <v>676</v>
      </c>
      <c r="AA1221" s="84"/>
      <c r="AB1221" s="84">
        <v>6</v>
      </c>
      <c r="AC1221" s="84"/>
      <c r="AD1221" s="84" t="s">
        <v>485</v>
      </c>
      <c r="AE1221" s="84"/>
      <c r="AF1221" s="84"/>
      <c r="AG1221" s="84"/>
      <c r="AH1221" s="84"/>
      <c r="AI1221" s="84"/>
      <c r="AJ1221" s="84"/>
      <c r="AK1221" s="84"/>
      <c r="AL1221" s="84"/>
      <c r="AM1221" s="84"/>
      <c r="AN1221" s="84"/>
      <c r="AO1221" s="84"/>
      <c r="AP1221" s="84"/>
      <c r="AQ1221" s="84"/>
      <c r="AR1221" s="84"/>
      <c r="AS1221" s="84"/>
      <c r="AT1221" s="84"/>
      <c r="AU1221" s="84"/>
      <c r="BC1221" s="153"/>
      <c r="BD1221" s="153"/>
      <c r="BE1221" s="153"/>
      <c r="BF1221" s="153"/>
      <c r="BG1221" s="153"/>
      <c r="BH1221" s="153"/>
      <c r="BI1221" s="153"/>
      <c r="BJ1221" s="153"/>
      <c r="BK1221" s="153"/>
      <c r="BL1221" s="153"/>
      <c r="DF1221" s="76"/>
    </row>
    <row r="1222" spans="1:110" s="75" customFormat="1" ht="24.6" x14ac:dyDescent="0.3">
      <c r="A1222" s="138">
        <v>1206</v>
      </c>
      <c r="B1222" s="80" t="s">
        <v>2671</v>
      </c>
      <c r="C1222" s="80" t="s">
        <v>630</v>
      </c>
      <c r="D1222" s="80">
        <v>1104550060</v>
      </c>
      <c r="E1222" s="109" t="s">
        <v>2672</v>
      </c>
      <c r="F1222" s="84">
        <v>19.79</v>
      </c>
      <c r="G1222" s="91">
        <v>41392</v>
      </c>
      <c r="H1222" s="144">
        <f t="shared" ca="1" si="18"/>
        <v>7.6931506849315072</v>
      </c>
      <c r="I1222" s="84" t="s">
        <v>405</v>
      </c>
      <c r="J1222" s="84" t="s">
        <v>417</v>
      </c>
      <c r="K1222" s="84" t="s">
        <v>419</v>
      </c>
      <c r="L1222" s="80" t="s">
        <v>1186</v>
      </c>
      <c r="M1222" s="80" t="s">
        <v>2673</v>
      </c>
      <c r="N1222" s="84" t="s">
        <v>421</v>
      </c>
      <c r="O1222" s="80" t="s">
        <v>433</v>
      </c>
      <c r="P1222" s="84">
        <v>4</v>
      </c>
      <c r="Q1222" s="80" t="s">
        <v>2668</v>
      </c>
      <c r="R1222" s="84"/>
      <c r="S1222" s="84" t="s">
        <v>789</v>
      </c>
      <c r="T1222" s="86" t="s">
        <v>2672</v>
      </c>
      <c r="U1222" s="80" t="s">
        <v>2668</v>
      </c>
      <c r="V1222" s="84" t="s">
        <v>663</v>
      </c>
      <c r="W1222" s="80" t="s">
        <v>676</v>
      </c>
      <c r="X1222" s="80" t="s">
        <v>676</v>
      </c>
      <c r="Y1222" s="80" t="s">
        <v>676</v>
      </c>
      <c r="Z1222" s="80" t="s">
        <v>676</v>
      </c>
      <c r="AA1222" s="84">
        <v>5</v>
      </c>
      <c r="AB1222" s="84"/>
      <c r="AC1222" s="84"/>
      <c r="AD1222" s="84" t="s">
        <v>485</v>
      </c>
      <c r="AE1222" s="84"/>
      <c r="AF1222" s="84"/>
      <c r="AG1222" s="84"/>
      <c r="AH1222" s="84"/>
      <c r="AI1222" s="84"/>
      <c r="AJ1222" s="84"/>
      <c r="AK1222" s="84"/>
      <c r="AL1222" s="84"/>
      <c r="AM1222" s="84"/>
      <c r="AN1222" s="84"/>
      <c r="AO1222" s="84"/>
      <c r="AP1222" s="84"/>
      <c r="AQ1222" s="84"/>
      <c r="AR1222" s="84"/>
      <c r="AS1222" s="84"/>
      <c r="AT1222" s="84"/>
      <c r="AU1222" s="84"/>
      <c r="BC1222" s="153"/>
      <c r="BD1222" s="153"/>
      <c r="BE1222" s="153"/>
      <c r="BF1222" s="153"/>
      <c r="BG1222" s="153"/>
      <c r="BH1222" s="153"/>
      <c r="BI1222" s="153"/>
      <c r="BJ1222" s="153"/>
      <c r="BK1222" s="153"/>
      <c r="BL1222" s="153"/>
      <c r="DF1222" s="76"/>
    </row>
    <row r="1223" spans="1:110" s="75" customFormat="1" ht="24" x14ac:dyDescent="0.3">
      <c r="A1223" s="138">
        <v>1207</v>
      </c>
      <c r="B1223" s="83" t="s">
        <v>2675</v>
      </c>
      <c r="C1223" s="138" t="s">
        <v>629</v>
      </c>
      <c r="D1223" s="99">
        <v>55217121</v>
      </c>
      <c r="E1223" s="114">
        <v>3125341169</v>
      </c>
      <c r="F1223" s="84">
        <v>33.020000000000003</v>
      </c>
      <c r="G1223" s="100">
        <v>30446</v>
      </c>
      <c r="H1223" s="144">
        <f t="shared" ca="1" si="18"/>
        <v>37.682191780821917</v>
      </c>
      <c r="I1223" s="84" t="s">
        <v>405</v>
      </c>
      <c r="J1223" s="84" t="s">
        <v>417</v>
      </c>
      <c r="K1223" s="84" t="s">
        <v>418</v>
      </c>
      <c r="L1223" s="90" t="s">
        <v>709</v>
      </c>
      <c r="M1223" s="82" t="s">
        <v>2677</v>
      </c>
      <c r="N1223" s="84" t="s">
        <v>421</v>
      </c>
      <c r="O1223" s="80" t="s">
        <v>433</v>
      </c>
      <c r="P1223" s="84">
        <v>3</v>
      </c>
      <c r="Q1223" s="83" t="s">
        <v>2675</v>
      </c>
      <c r="R1223" s="84" t="s">
        <v>595</v>
      </c>
      <c r="S1223" s="84" t="s">
        <v>789</v>
      </c>
      <c r="T1223" s="82">
        <v>3125341169</v>
      </c>
      <c r="U1223" s="83" t="s">
        <v>2675</v>
      </c>
      <c r="V1223" s="84" t="s">
        <v>663</v>
      </c>
      <c r="W1223" s="80" t="s">
        <v>676</v>
      </c>
      <c r="X1223" s="80" t="s">
        <v>676</v>
      </c>
      <c r="Y1223" s="80" t="s">
        <v>676</v>
      </c>
      <c r="Z1223" s="80" t="s">
        <v>676</v>
      </c>
      <c r="AA1223" s="84">
        <v>2</v>
      </c>
      <c r="AB1223" s="84"/>
      <c r="AC1223" s="84"/>
      <c r="AD1223" s="84" t="s">
        <v>485</v>
      </c>
      <c r="AE1223" s="84"/>
      <c r="AF1223" s="84"/>
      <c r="AG1223" s="84"/>
      <c r="AH1223" s="84"/>
      <c r="AI1223" s="84"/>
      <c r="AJ1223" s="84"/>
      <c r="AK1223" s="84"/>
      <c r="AL1223" s="84"/>
      <c r="AM1223" s="84"/>
      <c r="AN1223" s="84"/>
      <c r="AO1223" s="84"/>
      <c r="AP1223" s="84"/>
      <c r="AQ1223" s="84"/>
      <c r="AR1223" s="84"/>
      <c r="AS1223" s="84"/>
      <c r="AT1223" s="84"/>
      <c r="AU1223" s="84"/>
      <c r="BC1223" s="153"/>
      <c r="BD1223" s="153"/>
      <c r="BE1223" s="153"/>
      <c r="BF1223" s="153"/>
      <c r="BG1223" s="153"/>
      <c r="BH1223" s="153"/>
      <c r="BI1223" s="153"/>
      <c r="BJ1223" s="153"/>
      <c r="BK1223" s="153"/>
      <c r="BL1223" s="153"/>
      <c r="DF1223" s="76"/>
    </row>
    <row r="1224" spans="1:110" s="75" customFormat="1" x14ac:dyDescent="0.3">
      <c r="A1224" s="138">
        <v>1208</v>
      </c>
      <c r="B1224" s="83" t="s">
        <v>2676</v>
      </c>
      <c r="C1224" s="81" t="s">
        <v>629</v>
      </c>
      <c r="D1224" s="99">
        <v>1003818953</v>
      </c>
      <c r="E1224" s="114">
        <v>3125341169</v>
      </c>
      <c r="F1224" s="84">
        <v>33.020000000000003</v>
      </c>
      <c r="G1224" s="100">
        <v>31324</v>
      </c>
      <c r="H1224" s="144">
        <f t="shared" ca="1" si="18"/>
        <v>35.276712328767125</v>
      </c>
      <c r="I1224" s="84" t="s">
        <v>405</v>
      </c>
      <c r="J1224" s="84" t="s">
        <v>417</v>
      </c>
      <c r="K1224" s="84" t="s">
        <v>418</v>
      </c>
      <c r="L1224" s="90" t="s">
        <v>709</v>
      </c>
      <c r="M1224" s="82" t="s">
        <v>2677</v>
      </c>
      <c r="N1224" s="84" t="s">
        <v>421</v>
      </c>
      <c r="O1224" s="80" t="s">
        <v>433</v>
      </c>
      <c r="P1224" s="84">
        <v>3</v>
      </c>
      <c r="Q1224" s="83" t="s">
        <v>2675</v>
      </c>
      <c r="R1224" s="84"/>
      <c r="S1224" s="84" t="s">
        <v>789</v>
      </c>
      <c r="T1224" s="82">
        <v>3125341169</v>
      </c>
      <c r="U1224" s="83" t="s">
        <v>2675</v>
      </c>
      <c r="V1224" s="84" t="s">
        <v>663</v>
      </c>
      <c r="W1224" s="80" t="s">
        <v>676</v>
      </c>
      <c r="X1224" s="80" t="s">
        <v>676</v>
      </c>
      <c r="Y1224" s="80" t="s">
        <v>676</v>
      </c>
      <c r="Z1224" s="80" t="s">
        <v>676</v>
      </c>
      <c r="AA1224" s="84">
        <v>1</v>
      </c>
      <c r="AB1224" s="84"/>
      <c r="AC1224" s="84"/>
      <c r="AD1224" s="84" t="s">
        <v>485</v>
      </c>
      <c r="AE1224" s="84"/>
      <c r="AF1224" s="84"/>
      <c r="AG1224" s="84"/>
      <c r="AH1224" s="84"/>
      <c r="AI1224" s="84"/>
      <c r="AJ1224" s="84"/>
      <c r="AK1224" s="84"/>
      <c r="AL1224" s="84"/>
      <c r="AM1224" s="84"/>
      <c r="AN1224" s="84"/>
      <c r="AO1224" s="84"/>
      <c r="AP1224" s="84"/>
      <c r="AQ1224" s="84"/>
      <c r="AR1224" s="84"/>
      <c r="AS1224" s="84"/>
      <c r="AT1224" s="84"/>
      <c r="AU1224" s="84"/>
      <c r="BC1224" s="153"/>
      <c r="BD1224" s="153"/>
      <c r="BE1224" s="153"/>
      <c r="BF1224" s="153"/>
      <c r="BG1224" s="153"/>
      <c r="BH1224" s="153"/>
      <c r="BI1224" s="153"/>
      <c r="BJ1224" s="153"/>
      <c r="BK1224" s="153"/>
      <c r="BL1224" s="153"/>
      <c r="DF1224" s="76"/>
    </row>
    <row r="1225" spans="1:110" s="75" customFormat="1" ht="24" x14ac:dyDescent="0.3">
      <c r="A1225" s="138">
        <v>1209</v>
      </c>
      <c r="B1225" s="83" t="s">
        <v>889</v>
      </c>
      <c r="C1225" s="81" t="s">
        <v>630</v>
      </c>
      <c r="D1225" s="99">
        <v>1075542687</v>
      </c>
      <c r="E1225" s="114">
        <v>3125341169</v>
      </c>
      <c r="F1225" s="84">
        <v>33.020000000000003</v>
      </c>
      <c r="G1225" s="100">
        <v>40707</v>
      </c>
      <c r="H1225" s="144">
        <f t="shared" ca="1" si="18"/>
        <v>9.5698630136986296</v>
      </c>
      <c r="I1225" s="84" t="s">
        <v>405</v>
      </c>
      <c r="J1225" s="84" t="s">
        <v>417</v>
      </c>
      <c r="K1225" s="84" t="s">
        <v>418</v>
      </c>
      <c r="L1225" s="90" t="s">
        <v>709</v>
      </c>
      <c r="M1225" s="82" t="s">
        <v>2677</v>
      </c>
      <c r="N1225" s="84" t="s">
        <v>421</v>
      </c>
      <c r="O1225" s="80" t="s">
        <v>433</v>
      </c>
      <c r="P1225" s="84">
        <v>3</v>
      </c>
      <c r="Q1225" s="83" t="s">
        <v>2675</v>
      </c>
      <c r="R1225" s="84" t="s">
        <v>595</v>
      </c>
      <c r="S1225" s="84" t="s">
        <v>789</v>
      </c>
      <c r="T1225" s="82">
        <v>3125341169</v>
      </c>
      <c r="U1225" s="83" t="s">
        <v>2675</v>
      </c>
      <c r="V1225" s="84" t="s">
        <v>663</v>
      </c>
      <c r="W1225" s="80" t="s">
        <v>676</v>
      </c>
      <c r="X1225" s="80" t="s">
        <v>676</v>
      </c>
      <c r="Y1225" s="80" t="s">
        <v>676</v>
      </c>
      <c r="Z1225" s="80" t="s">
        <v>676</v>
      </c>
      <c r="AA1225" s="84"/>
      <c r="AB1225" s="84">
        <v>6</v>
      </c>
      <c r="AC1225" s="84"/>
      <c r="AD1225" s="84" t="s">
        <v>485</v>
      </c>
      <c r="AE1225" s="84"/>
      <c r="AF1225" s="84"/>
      <c r="AG1225" s="84"/>
      <c r="AH1225" s="84"/>
      <c r="AI1225" s="84"/>
      <c r="AJ1225" s="84"/>
      <c r="AK1225" s="84"/>
      <c r="AL1225" s="84"/>
      <c r="AM1225" s="84"/>
      <c r="AN1225" s="84"/>
      <c r="AO1225" s="84"/>
      <c r="AP1225" s="84"/>
      <c r="AQ1225" s="84"/>
      <c r="AR1225" s="84"/>
      <c r="AS1225" s="84"/>
      <c r="AT1225" s="84"/>
      <c r="AU1225" s="84"/>
      <c r="BC1225" s="153"/>
      <c r="BD1225" s="153"/>
      <c r="BE1225" s="153"/>
      <c r="BF1225" s="153"/>
      <c r="BG1225" s="153"/>
      <c r="BH1225" s="153"/>
      <c r="BI1225" s="153"/>
      <c r="BJ1225" s="153"/>
      <c r="BK1225" s="153"/>
      <c r="BL1225" s="153"/>
      <c r="DF1225" s="76"/>
    </row>
    <row r="1226" spans="1:110" s="75" customFormat="1" x14ac:dyDescent="0.3">
      <c r="A1226" s="138">
        <v>1210</v>
      </c>
      <c r="B1226" s="82" t="s">
        <v>2678</v>
      </c>
      <c r="C1226" s="82" t="s">
        <v>629</v>
      </c>
      <c r="D1226" s="82">
        <v>14259541</v>
      </c>
      <c r="E1226" s="114">
        <v>3112942840</v>
      </c>
      <c r="F1226" s="84">
        <v>37.44</v>
      </c>
      <c r="G1226" s="125">
        <v>24899</v>
      </c>
      <c r="H1226" s="144">
        <f t="shared" ca="1" si="18"/>
        <v>52.87945205479452</v>
      </c>
      <c r="I1226" s="84" t="s">
        <v>404</v>
      </c>
      <c r="J1226" s="84" t="s">
        <v>417</v>
      </c>
      <c r="K1226" s="84" t="s">
        <v>419</v>
      </c>
      <c r="L1226" s="82" t="s">
        <v>1404</v>
      </c>
      <c r="M1226" s="82" t="s">
        <v>2682</v>
      </c>
      <c r="N1226" s="84" t="s">
        <v>421</v>
      </c>
      <c r="O1226" s="80" t="s">
        <v>433</v>
      </c>
      <c r="P1226" s="84">
        <v>4</v>
      </c>
      <c r="Q1226" s="82" t="s">
        <v>2678</v>
      </c>
      <c r="R1226" s="84"/>
      <c r="S1226" s="84" t="s">
        <v>789</v>
      </c>
      <c r="T1226" s="82">
        <v>3112942840</v>
      </c>
      <c r="U1226" s="82" t="s">
        <v>2678</v>
      </c>
      <c r="V1226" s="84" t="s">
        <v>663</v>
      </c>
      <c r="W1226" s="80" t="s">
        <v>676</v>
      </c>
      <c r="X1226" s="80" t="s">
        <v>676</v>
      </c>
      <c r="Y1226" s="80" t="s">
        <v>676</v>
      </c>
      <c r="Z1226" s="80" t="s">
        <v>676</v>
      </c>
      <c r="AA1226" s="84">
        <v>1</v>
      </c>
      <c r="AB1226" s="84"/>
      <c r="AC1226" s="84"/>
      <c r="AD1226" s="84" t="s">
        <v>485</v>
      </c>
      <c r="AE1226" s="84"/>
      <c r="AF1226" s="84"/>
      <c r="AG1226" s="84"/>
      <c r="AH1226" s="84"/>
      <c r="AI1226" s="84"/>
      <c r="AJ1226" s="84"/>
      <c r="AK1226" s="84"/>
      <c r="AL1226" s="84"/>
      <c r="AM1226" s="84"/>
      <c r="AN1226" s="84"/>
      <c r="AO1226" s="84"/>
      <c r="AP1226" s="84"/>
      <c r="AQ1226" s="84"/>
      <c r="AR1226" s="84"/>
      <c r="AS1226" s="84"/>
      <c r="AT1226" s="84"/>
      <c r="AU1226" s="84"/>
      <c r="BC1226" s="153"/>
      <c r="BD1226" s="153"/>
      <c r="BE1226" s="153"/>
      <c r="BF1226" s="153"/>
      <c r="BG1226" s="153"/>
      <c r="BH1226" s="153"/>
      <c r="BI1226" s="153"/>
      <c r="BJ1226" s="153"/>
      <c r="BK1226" s="153"/>
      <c r="BL1226" s="153"/>
      <c r="DF1226" s="76"/>
    </row>
    <row r="1227" spans="1:110" s="75" customFormat="1" x14ac:dyDescent="0.3">
      <c r="A1227" s="138">
        <v>1211</v>
      </c>
      <c r="B1227" s="82" t="s">
        <v>2679</v>
      </c>
      <c r="C1227" s="82" t="s">
        <v>629</v>
      </c>
      <c r="D1227" s="82">
        <v>38203194</v>
      </c>
      <c r="E1227" s="114">
        <v>3112942840</v>
      </c>
      <c r="F1227" s="84">
        <v>37.44</v>
      </c>
      <c r="G1227" s="92">
        <v>25169</v>
      </c>
      <c r="H1227" s="144">
        <f t="shared" ca="1" si="18"/>
        <v>52.139726027397259</v>
      </c>
      <c r="I1227" s="84" t="s">
        <v>405</v>
      </c>
      <c r="J1227" s="84" t="s">
        <v>417</v>
      </c>
      <c r="K1227" s="84" t="s">
        <v>419</v>
      </c>
      <c r="L1227" s="82" t="s">
        <v>1404</v>
      </c>
      <c r="M1227" s="82" t="s">
        <v>2682</v>
      </c>
      <c r="N1227" s="84" t="s">
        <v>421</v>
      </c>
      <c r="O1227" s="80" t="s">
        <v>433</v>
      </c>
      <c r="P1227" s="84">
        <v>4</v>
      </c>
      <c r="Q1227" s="82" t="s">
        <v>2678</v>
      </c>
      <c r="R1227" s="84"/>
      <c r="S1227" s="84" t="s">
        <v>789</v>
      </c>
      <c r="T1227" s="82">
        <v>3112942840</v>
      </c>
      <c r="U1227" s="82" t="s">
        <v>2678</v>
      </c>
      <c r="V1227" s="84" t="s">
        <v>663</v>
      </c>
      <c r="W1227" s="80" t="s">
        <v>676</v>
      </c>
      <c r="X1227" s="80" t="s">
        <v>676</v>
      </c>
      <c r="Y1227" s="80" t="s">
        <v>676</v>
      </c>
      <c r="Z1227" s="80" t="s">
        <v>676</v>
      </c>
      <c r="AA1227" s="84">
        <v>3</v>
      </c>
      <c r="AB1227" s="84"/>
      <c r="AC1227" s="84"/>
      <c r="AD1227" s="84" t="s">
        <v>485</v>
      </c>
      <c r="AE1227" s="84"/>
      <c r="AF1227" s="84"/>
      <c r="AG1227" s="84"/>
      <c r="AH1227" s="84"/>
      <c r="AI1227" s="84"/>
      <c r="AJ1227" s="84"/>
      <c r="AK1227" s="84"/>
      <c r="AL1227" s="84"/>
      <c r="AM1227" s="84"/>
      <c r="AN1227" s="84"/>
      <c r="AO1227" s="84"/>
      <c r="AP1227" s="84"/>
      <c r="AQ1227" s="84"/>
      <c r="AR1227" s="84"/>
      <c r="AS1227" s="84"/>
      <c r="AT1227" s="84"/>
      <c r="AU1227" s="84"/>
      <c r="BC1227" s="153"/>
      <c r="BD1227" s="153"/>
      <c r="BE1227" s="153"/>
      <c r="BF1227" s="153"/>
      <c r="BG1227" s="153"/>
      <c r="BH1227" s="153"/>
      <c r="BI1227" s="153"/>
      <c r="BJ1227" s="153"/>
      <c r="BK1227" s="153"/>
      <c r="BL1227" s="153"/>
      <c r="DF1227" s="76"/>
    </row>
    <row r="1228" spans="1:110" s="75" customFormat="1" x14ac:dyDescent="0.3">
      <c r="A1228" s="138">
        <v>1212</v>
      </c>
      <c r="B1228" s="82" t="s">
        <v>2680</v>
      </c>
      <c r="C1228" s="82" t="s">
        <v>629</v>
      </c>
      <c r="D1228" s="82">
        <v>1110552235</v>
      </c>
      <c r="E1228" s="114">
        <v>3112942840</v>
      </c>
      <c r="F1228" s="84">
        <v>37.44</v>
      </c>
      <c r="G1228" s="92">
        <v>34509</v>
      </c>
      <c r="H1228" s="144">
        <f t="shared" ca="1" si="18"/>
        <v>26.550684931506851</v>
      </c>
      <c r="I1228" s="84" t="s">
        <v>404</v>
      </c>
      <c r="J1228" s="84" t="s">
        <v>417</v>
      </c>
      <c r="K1228" s="84" t="s">
        <v>419</v>
      </c>
      <c r="L1228" s="82" t="s">
        <v>1404</v>
      </c>
      <c r="M1228" s="82" t="s">
        <v>2682</v>
      </c>
      <c r="N1228" s="84" t="s">
        <v>421</v>
      </c>
      <c r="O1228" s="80" t="s">
        <v>433</v>
      </c>
      <c r="P1228" s="84">
        <v>4</v>
      </c>
      <c r="Q1228" s="82" t="s">
        <v>2678</v>
      </c>
      <c r="R1228" s="84"/>
      <c r="S1228" s="84" t="s">
        <v>789</v>
      </c>
      <c r="T1228" s="82">
        <v>3112942840</v>
      </c>
      <c r="U1228" s="82" t="s">
        <v>2678</v>
      </c>
      <c r="V1228" s="84" t="s">
        <v>663</v>
      </c>
      <c r="W1228" s="80" t="s">
        <v>676</v>
      </c>
      <c r="X1228" s="80" t="s">
        <v>676</v>
      </c>
      <c r="Y1228" s="80" t="s">
        <v>676</v>
      </c>
      <c r="Z1228" s="80" t="s">
        <v>676</v>
      </c>
      <c r="AA1228" s="84"/>
      <c r="AB1228" s="84">
        <v>11</v>
      </c>
      <c r="AC1228" s="84"/>
      <c r="AD1228" s="84" t="s">
        <v>485</v>
      </c>
      <c r="AE1228" s="84"/>
      <c r="AF1228" s="84"/>
      <c r="AG1228" s="84"/>
      <c r="AH1228" s="84"/>
      <c r="AI1228" s="84"/>
      <c r="AJ1228" s="84"/>
      <c r="AK1228" s="84"/>
      <c r="AL1228" s="84"/>
      <c r="AM1228" s="84"/>
      <c r="AN1228" s="84"/>
      <c r="AO1228" s="84"/>
      <c r="AP1228" s="84"/>
      <c r="AQ1228" s="84"/>
      <c r="AR1228" s="84"/>
      <c r="AS1228" s="84"/>
      <c r="AT1228" s="84"/>
      <c r="AU1228" s="84"/>
      <c r="BC1228" s="153"/>
      <c r="BD1228" s="153"/>
      <c r="BE1228" s="153"/>
      <c r="BF1228" s="153"/>
      <c r="BG1228" s="153"/>
      <c r="BH1228" s="153"/>
      <c r="BI1228" s="153"/>
      <c r="BJ1228" s="153"/>
      <c r="BK1228" s="153"/>
      <c r="BL1228" s="153"/>
      <c r="DF1228" s="76"/>
    </row>
    <row r="1229" spans="1:110" s="75" customFormat="1" x14ac:dyDescent="0.3">
      <c r="A1229" s="138">
        <v>1213</v>
      </c>
      <c r="B1229" s="82" t="s">
        <v>2681</v>
      </c>
      <c r="C1229" s="82" t="s">
        <v>630</v>
      </c>
      <c r="D1229" s="82">
        <v>1106632010</v>
      </c>
      <c r="E1229" s="114">
        <v>3112942840</v>
      </c>
      <c r="F1229" s="84">
        <v>37.44</v>
      </c>
      <c r="G1229" s="92">
        <v>37901</v>
      </c>
      <c r="H1229" s="144">
        <f t="shared" ca="1" si="18"/>
        <v>17.257534246575343</v>
      </c>
      <c r="I1229" s="84" t="s">
        <v>405</v>
      </c>
      <c r="J1229" s="84" t="s">
        <v>417</v>
      </c>
      <c r="K1229" s="84" t="s">
        <v>419</v>
      </c>
      <c r="L1229" s="82" t="s">
        <v>1404</v>
      </c>
      <c r="M1229" s="82" t="s">
        <v>2682</v>
      </c>
      <c r="N1229" s="84" t="s">
        <v>421</v>
      </c>
      <c r="O1229" s="80" t="s">
        <v>433</v>
      </c>
      <c r="P1229" s="84">
        <v>4</v>
      </c>
      <c r="Q1229" s="82" t="s">
        <v>2678</v>
      </c>
      <c r="R1229" s="84"/>
      <c r="S1229" s="84" t="s">
        <v>789</v>
      </c>
      <c r="T1229" s="82">
        <v>3112942840</v>
      </c>
      <c r="U1229" s="82" t="s">
        <v>2678</v>
      </c>
      <c r="V1229" s="84" t="s">
        <v>663</v>
      </c>
      <c r="W1229" s="80" t="s">
        <v>676</v>
      </c>
      <c r="X1229" s="80" t="s">
        <v>676</v>
      </c>
      <c r="Y1229" s="80" t="s">
        <v>676</v>
      </c>
      <c r="Z1229" s="80" t="s">
        <v>676</v>
      </c>
      <c r="AA1229" s="84"/>
      <c r="AB1229" s="84">
        <v>10</v>
      </c>
      <c r="AC1229" s="84"/>
      <c r="AD1229" s="84" t="s">
        <v>485</v>
      </c>
      <c r="AE1229" s="84"/>
      <c r="AF1229" s="84"/>
      <c r="AG1229" s="84"/>
      <c r="AH1229" s="84"/>
      <c r="AI1229" s="84"/>
      <c r="AJ1229" s="84"/>
      <c r="AK1229" s="84"/>
      <c r="AL1229" s="84"/>
      <c r="AM1229" s="84"/>
      <c r="AN1229" s="84"/>
      <c r="AO1229" s="84"/>
      <c r="AP1229" s="84"/>
      <c r="AQ1229" s="84"/>
      <c r="AR1229" s="84"/>
      <c r="AS1229" s="84"/>
      <c r="AT1229" s="84"/>
      <c r="AU1229" s="84"/>
      <c r="BC1229" s="153"/>
      <c r="BD1229" s="153"/>
      <c r="BE1229" s="153"/>
      <c r="BF1229" s="153"/>
      <c r="BG1229" s="153"/>
      <c r="BH1229" s="153"/>
      <c r="BI1229" s="153"/>
      <c r="BJ1229" s="153"/>
      <c r="BK1229" s="153"/>
      <c r="BL1229" s="153"/>
      <c r="DF1229" s="76"/>
    </row>
    <row r="1230" spans="1:110" s="75" customFormat="1" x14ac:dyDescent="0.3">
      <c r="A1230" s="138">
        <v>1214</v>
      </c>
      <c r="B1230" s="80" t="s">
        <v>2683</v>
      </c>
      <c r="C1230" s="80" t="s">
        <v>629</v>
      </c>
      <c r="D1230" s="80">
        <v>14259094</v>
      </c>
      <c r="E1230" s="108">
        <v>3133514944</v>
      </c>
      <c r="F1230" s="84">
        <v>44.09</v>
      </c>
      <c r="G1230" s="91">
        <v>24889</v>
      </c>
      <c r="H1230" s="144">
        <f t="shared" ca="1" si="18"/>
        <v>52.906849315068492</v>
      </c>
      <c r="I1230" s="84" t="s">
        <v>404</v>
      </c>
      <c r="J1230" s="84" t="s">
        <v>417</v>
      </c>
      <c r="K1230" s="84" t="s">
        <v>419</v>
      </c>
      <c r="L1230" s="84" t="s">
        <v>1186</v>
      </c>
      <c r="M1230" s="84" t="s">
        <v>1186</v>
      </c>
      <c r="N1230" s="84" t="s">
        <v>421</v>
      </c>
      <c r="O1230" s="80" t="s">
        <v>433</v>
      </c>
      <c r="P1230" s="84">
        <v>5</v>
      </c>
      <c r="Q1230" s="80" t="s">
        <v>2683</v>
      </c>
      <c r="R1230" s="84"/>
      <c r="S1230" s="84" t="s">
        <v>789</v>
      </c>
      <c r="T1230" s="80">
        <v>3133514944</v>
      </c>
      <c r="U1230" s="80" t="s">
        <v>2683</v>
      </c>
      <c r="V1230" s="84" t="s">
        <v>663</v>
      </c>
      <c r="W1230" s="84" t="s">
        <v>676</v>
      </c>
      <c r="X1230" s="84" t="s">
        <v>676</v>
      </c>
      <c r="Y1230" s="84" t="s">
        <v>676</v>
      </c>
      <c r="Z1230" s="84" t="s">
        <v>676</v>
      </c>
      <c r="AA1230" s="84">
        <v>5</v>
      </c>
      <c r="AB1230" s="84"/>
      <c r="AC1230" s="84"/>
      <c r="AD1230" s="84" t="s">
        <v>485</v>
      </c>
      <c r="AE1230" s="84"/>
      <c r="AF1230" s="84"/>
      <c r="AG1230" s="84"/>
      <c r="AH1230" s="84"/>
      <c r="AI1230" s="84"/>
      <c r="AJ1230" s="84"/>
      <c r="AK1230" s="84"/>
      <c r="AL1230" s="84"/>
      <c r="AM1230" s="84"/>
      <c r="AN1230" s="84"/>
      <c r="AO1230" s="84"/>
      <c r="AP1230" s="84"/>
      <c r="AQ1230" s="84"/>
      <c r="AR1230" s="84"/>
      <c r="AS1230" s="84"/>
      <c r="AT1230" s="84"/>
      <c r="AU1230" s="84"/>
      <c r="BC1230" s="153"/>
      <c r="BD1230" s="153"/>
      <c r="BE1230" s="153"/>
      <c r="BF1230" s="153"/>
      <c r="BG1230" s="153"/>
      <c r="BH1230" s="153"/>
      <c r="BI1230" s="153"/>
      <c r="BJ1230" s="153"/>
      <c r="BK1230" s="153"/>
      <c r="BL1230" s="153"/>
      <c r="DF1230" s="76"/>
    </row>
    <row r="1231" spans="1:110" s="75" customFormat="1" x14ac:dyDescent="0.3">
      <c r="A1231" s="138">
        <v>1215</v>
      </c>
      <c r="B1231" s="80" t="s">
        <v>2684</v>
      </c>
      <c r="C1231" s="80" t="s">
        <v>629</v>
      </c>
      <c r="D1231" s="80">
        <v>28688586</v>
      </c>
      <c r="E1231" s="108">
        <v>3105718496</v>
      </c>
      <c r="F1231" s="84">
        <v>44.09</v>
      </c>
      <c r="G1231" s="91">
        <v>27401</v>
      </c>
      <c r="H1231" s="144">
        <f t="shared" ca="1" si="18"/>
        <v>46.024657534246572</v>
      </c>
      <c r="I1231" s="84" t="s">
        <v>404</v>
      </c>
      <c r="J1231" s="84" t="s">
        <v>417</v>
      </c>
      <c r="K1231" s="84" t="s">
        <v>419</v>
      </c>
      <c r="L1231" s="84" t="s">
        <v>1186</v>
      </c>
      <c r="M1231" s="84" t="s">
        <v>1186</v>
      </c>
      <c r="N1231" s="84" t="s">
        <v>421</v>
      </c>
      <c r="O1231" s="80" t="s">
        <v>433</v>
      </c>
      <c r="P1231" s="84">
        <v>5</v>
      </c>
      <c r="Q1231" s="80" t="s">
        <v>2683</v>
      </c>
      <c r="R1231" s="84"/>
      <c r="S1231" s="84" t="s">
        <v>789</v>
      </c>
      <c r="T1231" s="80">
        <v>3105718496</v>
      </c>
      <c r="U1231" s="80" t="s">
        <v>2683</v>
      </c>
      <c r="V1231" s="84" t="s">
        <v>663</v>
      </c>
      <c r="W1231" s="84" t="s">
        <v>676</v>
      </c>
      <c r="X1231" s="84" t="s">
        <v>676</v>
      </c>
      <c r="Y1231" s="84" t="s">
        <v>676</v>
      </c>
      <c r="Z1231" s="84" t="s">
        <v>676</v>
      </c>
      <c r="AA1231" s="84">
        <v>5</v>
      </c>
      <c r="AB1231" s="84"/>
      <c r="AC1231" s="84"/>
      <c r="AD1231" s="84" t="s">
        <v>485</v>
      </c>
      <c r="AE1231" s="84"/>
      <c r="AF1231" s="84"/>
      <c r="AG1231" s="84"/>
      <c r="AH1231" s="84"/>
      <c r="AI1231" s="84"/>
      <c r="AJ1231" s="84"/>
      <c r="AK1231" s="84"/>
      <c r="AL1231" s="84"/>
      <c r="AM1231" s="84"/>
      <c r="AN1231" s="84"/>
      <c r="AO1231" s="84"/>
      <c r="AP1231" s="84"/>
      <c r="AQ1231" s="84"/>
      <c r="AR1231" s="84"/>
      <c r="AS1231" s="84"/>
      <c r="AT1231" s="84"/>
      <c r="AU1231" s="84"/>
      <c r="BC1231" s="153"/>
      <c r="BD1231" s="153"/>
      <c r="BE1231" s="153"/>
      <c r="BF1231" s="153"/>
      <c r="BG1231" s="153"/>
      <c r="BH1231" s="153"/>
      <c r="BI1231" s="153"/>
      <c r="BJ1231" s="153"/>
      <c r="BK1231" s="153"/>
      <c r="BL1231" s="153"/>
      <c r="DF1231" s="76"/>
    </row>
    <row r="1232" spans="1:110" s="75" customFormat="1" x14ac:dyDescent="0.3">
      <c r="A1232" s="138">
        <v>1216</v>
      </c>
      <c r="B1232" s="80" t="s">
        <v>2685</v>
      </c>
      <c r="C1232" s="80" t="s">
        <v>629</v>
      </c>
      <c r="D1232" s="108">
        <v>1079410160</v>
      </c>
      <c r="E1232" s="108">
        <v>3133514944</v>
      </c>
      <c r="F1232" s="84">
        <v>44.09</v>
      </c>
      <c r="G1232" s="91">
        <v>33610</v>
      </c>
      <c r="H1232" s="144">
        <f t="shared" ca="1" si="18"/>
        <v>29.013698630136986</v>
      </c>
      <c r="I1232" s="84" t="s">
        <v>404</v>
      </c>
      <c r="J1232" s="84" t="s">
        <v>417</v>
      </c>
      <c r="K1232" s="84" t="s">
        <v>419</v>
      </c>
      <c r="L1232" s="84" t="s">
        <v>1186</v>
      </c>
      <c r="M1232" s="84" t="s">
        <v>1186</v>
      </c>
      <c r="N1232" s="84" t="s">
        <v>421</v>
      </c>
      <c r="O1232" s="80" t="s">
        <v>433</v>
      </c>
      <c r="P1232" s="84">
        <v>5</v>
      </c>
      <c r="Q1232" s="80" t="s">
        <v>2683</v>
      </c>
      <c r="R1232" s="84"/>
      <c r="S1232" s="84" t="s">
        <v>789</v>
      </c>
      <c r="T1232" s="80">
        <v>3133514944</v>
      </c>
      <c r="U1232" s="80" t="s">
        <v>2683</v>
      </c>
      <c r="V1232" s="84" t="s">
        <v>663</v>
      </c>
      <c r="W1232" s="84" t="s">
        <v>676</v>
      </c>
      <c r="X1232" s="84" t="s">
        <v>676</v>
      </c>
      <c r="Y1232" s="84" t="s">
        <v>676</v>
      </c>
      <c r="Z1232" s="84" t="s">
        <v>676</v>
      </c>
      <c r="AA1232" s="84"/>
      <c r="AB1232" s="84">
        <v>8</v>
      </c>
      <c r="AC1232" s="84"/>
      <c r="AD1232" s="84" t="s">
        <v>485</v>
      </c>
      <c r="AE1232" s="84"/>
      <c r="AF1232" s="84"/>
      <c r="AG1232" s="84"/>
      <c r="AH1232" s="84"/>
      <c r="AI1232" s="84"/>
      <c r="AJ1232" s="84"/>
      <c r="AK1232" s="84"/>
      <c r="AL1232" s="84"/>
      <c r="AM1232" s="84"/>
      <c r="AN1232" s="84"/>
      <c r="AO1232" s="84"/>
      <c r="AP1232" s="84"/>
      <c r="AQ1232" s="84"/>
      <c r="AR1232" s="84"/>
      <c r="AS1232" s="84"/>
      <c r="AT1232" s="84"/>
      <c r="AU1232" s="84"/>
      <c r="BC1232" s="153"/>
      <c r="BD1232" s="153"/>
      <c r="BE1232" s="153"/>
      <c r="BF1232" s="153"/>
      <c r="BG1232" s="153"/>
      <c r="BH1232" s="153"/>
      <c r="BI1232" s="153"/>
      <c r="BJ1232" s="153"/>
      <c r="BK1232" s="153"/>
      <c r="BL1232" s="153"/>
      <c r="DF1232" s="76"/>
    </row>
    <row r="1233" spans="1:110" s="75" customFormat="1" x14ac:dyDescent="0.3">
      <c r="A1233" s="138">
        <v>1217</v>
      </c>
      <c r="B1233" s="80" t="s">
        <v>2686</v>
      </c>
      <c r="C1233" s="80" t="s">
        <v>629</v>
      </c>
      <c r="D1233" s="80">
        <v>1082805610</v>
      </c>
      <c r="E1233" s="108">
        <v>3133514944</v>
      </c>
      <c r="F1233" s="84">
        <v>44.09</v>
      </c>
      <c r="G1233" s="91">
        <v>34791</v>
      </c>
      <c r="H1233" s="144">
        <f t="shared" ca="1" si="18"/>
        <v>25.778082191780822</v>
      </c>
      <c r="I1233" s="84" t="s">
        <v>405</v>
      </c>
      <c r="J1233" s="84" t="s">
        <v>417</v>
      </c>
      <c r="K1233" s="84" t="s">
        <v>419</v>
      </c>
      <c r="L1233" s="84" t="s">
        <v>1186</v>
      </c>
      <c r="M1233" s="84" t="s">
        <v>1186</v>
      </c>
      <c r="N1233" s="84" t="s">
        <v>421</v>
      </c>
      <c r="O1233" s="80" t="s">
        <v>433</v>
      </c>
      <c r="P1233" s="84">
        <v>5</v>
      </c>
      <c r="Q1233" s="80" t="s">
        <v>2683</v>
      </c>
      <c r="R1233" s="84"/>
      <c r="S1233" s="84" t="s">
        <v>789</v>
      </c>
      <c r="T1233" s="80">
        <v>3133514944</v>
      </c>
      <c r="U1233" s="80" t="s">
        <v>2683</v>
      </c>
      <c r="V1233" s="84" t="s">
        <v>663</v>
      </c>
      <c r="W1233" s="84" t="s">
        <v>676</v>
      </c>
      <c r="X1233" s="84" t="s">
        <v>676</v>
      </c>
      <c r="Y1233" s="84" t="s">
        <v>676</v>
      </c>
      <c r="Z1233" s="84" t="s">
        <v>676</v>
      </c>
      <c r="AA1233" s="84"/>
      <c r="AB1233" s="84">
        <v>9</v>
      </c>
      <c r="AC1233" s="84"/>
      <c r="AD1233" s="84" t="s">
        <v>485</v>
      </c>
      <c r="AE1233" s="84"/>
      <c r="AF1233" s="84"/>
      <c r="AG1233" s="84"/>
      <c r="AH1233" s="84"/>
      <c r="AI1233" s="84"/>
      <c r="AJ1233" s="84"/>
      <c r="AK1233" s="84"/>
      <c r="AL1233" s="84"/>
      <c r="AM1233" s="84"/>
      <c r="AN1233" s="84"/>
      <c r="AO1233" s="84"/>
      <c r="AP1233" s="84"/>
      <c r="AQ1233" s="84"/>
      <c r="AR1233" s="84"/>
      <c r="AS1233" s="84"/>
      <c r="AT1233" s="84"/>
      <c r="AU1233" s="84"/>
      <c r="BC1233" s="153"/>
      <c r="BD1233" s="153"/>
      <c r="BE1233" s="153"/>
      <c r="BF1233" s="153"/>
      <c r="BG1233" s="153"/>
      <c r="BH1233" s="153"/>
      <c r="BI1233" s="153"/>
      <c r="BJ1233" s="153"/>
      <c r="BK1233" s="153"/>
      <c r="BL1233" s="153"/>
      <c r="DF1233" s="76"/>
    </row>
    <row r="1234" spans="1:110" s="75" customFormat="1" x14ac:dyDescent="0.3">
      <c r="A1234" s="138">
        <v>1218</v>
      </c>
      <c r="B1234" s="80" t="s">
        <v>2687</v>
      </c>
      <c r="C1234" s="80" t="s">
        <v>630</v>
      </c>
      <c r="D1234" s="109">
        <v>1029886816</v>
      </c>
      <c r="E1234" s="108">
        <v>3133514944</v>
      </c>
      <c r="F1234" s="84">
        <v>44.09</v>
      </c>
      <c r="G1234" s="91">
        <v>40846</v>
      </c>
      <c r="H1234" s="144">
        <f t="shared" ca="1" si="18"/>
        <v>9.1890410958904116</v>
      </c>
      <c r="I1234" s="84" t="s">
        <v>404</v>
      </c>
      <c r="J1234" s="84" t="s">
        <v>417</v>
      </c>
      <c r="K1234" s="84" t="s">
        <v>419</v>
      </c>
      <c r="L1234" s="84" t="s">
        <v>1186</v>
      </c>
      <c r="M1234" s="84" t="s">
        <v>1186</v>
      </c>
      <c r="N1234" s="84" t="s">
        <v>421</v>
      </c>
      <c r="O1234" s="80" t="s">
        <v>433</v>
      </c>
      <c r="P1234" s="84">
        <v>5</v>
      </c>
      <c r="Q1234" s="80" t="s">
        <v>2683</v>
      </c>
      <c r="R1234" s="84"/>
      <c r="S1234" s="84" t="s">
        <v>789</v>
      </c>
      <c r="T1234" s="80">
        <v>3133514944</v>
      </c>
      <c r="U1234" s="80" t="s">
        <v>2683</v>
      </c>
      <c r="V1234" s="84" t="s">
        <v>663</v>
      </c>
      <c r="W1234" s="84" t="s">
        <v>676</v>
      </c>
      <c r="X1234" s="84" t="s">
        <v>676</v>
      </c>
      <c r="Y1234" s="84" t="s">
        <v>676</v>
      </c>
      <c r="Z1234" s="84" t="s">
        <v>676</v>
      </c>
      <c r="AA1234" s="84">
        <v>4</v>
      </c>
      <c r="AB1234" s="84"/>
      <c r="AC1234" s="84"/>
      <c r="AD1234" s="84" t="s">
        <v>485</v>
      </c>
      <c r="AE1234" s="84"/>
      <c r="AF1234" s="84"/>
      <c r="AG1234" s="84"/>
      <c r="AH1234" s="84"/>
      <c r="AI1234" s="84"/>
      <c r="AJ1234" s="84"/>
      <c r="AK1234" s="84"/>
      <c r="AL1234" s="84"/>
      <c r="AM1234" s="84"/>
      <c r="AN1234" s="84"/>
      <c r="AO1234" s="84"/>
      <c r="AP1234" s="84"/>
      <c r="AQ1234" s="84"/>
      <c r="AR1234" s="84"/>
      <c r="AS1234" s="84"/>
      <c r="AT1234" s="84"/>
      <c r="AU1234" s="84"/>
      <c r="BC1234" s="153"/>
      <c r="BD1234" s="153"/>
      <c r="BE1234" s="153"/>
      <c r="BF1234" s="153"/>
      <c r="BG1234" s="153"/>
      <c r="BH1234" s="153"/>
      <c r="BI1234" s="153"/>
      <c r="BJ1234" s="153"/>
      <c r="BK1234" s="153"/>
      <c r="BL1234" s="153"/>
      <c r="DF1234" s="76"/>
    </row>
    <row r="1235" spans="1:110" s="75" customFormat="1" ht="24.6" x14ac:dyDescent="0.3">
      <c r="A1235" s="138">
        <v>1219</v>
      </c>
      <c r="B1235" s="82" t="s">
        <v>2688</v>
      </c>
      <c r="C1235" s="82" t="s">
        <v>629</v>
      </c>
      <c r="D1235" s="82">
        <v>55217238</v>
      </c>
      <c r="E1235" s="132" t="s">
        <v>2691</v>
      </c>
      <c r="F1235" s="84">
        <v>55.75</v>
      </c>
      <c r="G1235" s="125">
        <v>31210</v>
      </c>
      <c r="H1235" s="144">
        <f t="shared" ca="1" si="18"/>
        <v>35.589041095890408</v>
      </c>
      <c r="I1235" s="84" t="s">
        <v>405</v>
      </c>
      <c r="J1235" s="84" t="s">
        <v>417</v>
      </c>
      <c r="K1235" s="84" t="s">
        <v>418</v>
      </c>
      <c r="L1235" s="90" t="s">
        <v>2693</v>
      </c>
      <c r="M1235" s="80" t="s">
        <v>2692</v>
      </c>
      <c r="N1235" s="84" t="s">
        <v>421</v>
      </c>
      <c r="O1235" s="80" t="s">
        <v>433</v>
      </c>
      <c r="P1235" s="84">
        <v>3</v>
      </c>
      <c r="Q1235" s="82" t="s">
        <v>2688</v>
      </c>
      <c r="R1235" s="84"/>
      <c r="S1235" s="84" t="s">
        <v>789</v>
      </c>
      <c r="T1235" s="87" t="s">
        <v>2691</v>
      </c>
      <c r="U1235" s="82" t="s">
        <v>2688</v>
      </c>
      <c r="V1235" s="84" t="s">
        <v>663</v>
      </c>
      <c r="W1235" s="84" t="s">
        <v>676</v>
      </c>
      <c r="X1235" s="84" t="s">
        <v>676</v>
      </c>
      <c r="Y1235" s="84" t="s">
        <v>676</v>
      </c>
      <c r="Z1235" s="84" t="s">
        <v>676</v>
      </c>
      <c r="AA1235" s="84"/>
      <c r="AB1235" s="84">
        <v>9</v>
      </c>
      <c r="AC1235" s="84"/>
      <c r="AD1235" s="84" t="s">
        <v>485</v>
      </c>
      <c r="AE1235" s="84"/>
      <c r="AF1235" s="84"/>
      <c r="AG1235" s="84"/>
      <c r="AH1235" s="84"/>
      <c r="AI1235" s="84"/>
      <c r="AJ1235" s="84"/>
      <c r="AK1235" s="84"/>
      <c r="AL1235" s="84"/>
      <c r="AM1235" s="84"/>
      <c r="AN1235" s="84"/>
      <c r="AO1235" s="84"/>
      <c r="AP1235" s="84"/>
      <c r="AQ1235" s="84"/>
      <c r="AR1235" s="84"/>
      <c r="AS1235" s="84"/>
      <c r="AT1235" s="84"/>
      <c r="AU1235" s="84"/>
      <c r="BC1235" s="153"/>
      <c r="BD1235" s="153"/>
      <c r="BE1235" s="153"/>
      <c r="BF1235" s="153"/>
      <c r="BG1235" s="153"/>
      <c r="BH1235" s="153"/>
      <c r="BI1235" s="153"/>
      <c r="BJ1235" s="153"/>
      <c r="BK1235" s="153"/>
      <c r="BL1235" s="153"/>
      <c r="DF1235" s="76"/>
    </row>
    <row r="1236" spans="1:110" s="75" customFormat="1" x14ac:dyDescent="0.3">
      <c r="A1236" s="138">
        <v>1220</v>
      </c>
      <c r="B1236" s="82" t="s">
        <v>2689</v>
      </c>
      <c r="C1236" s="82" t="s">
        <v>630</v>
      </c>
      <c r="D1236" s="82">
        <v>1075539646</v>
      </c>
      <c r="E1236" s="114">
        <v>3143869860</v>
      </c>
      <c r="F1236" s="84">
        <v>55.75</v>
      </c>
      <c r="G1236" s="92">
        <v>38877</v>
      </c>
      <c r="H1236" s="144">
        <f t="shared" ca="1" si="18"/>
        <v>14.583561643835617</v>
      </c>
      <c r="I1236" s="84" t="s">
        <v>404</v>
      </c>
      <c r="J1236" s="84" t="s">
        <v>417</v>
      </c>
      <c r="K1236" s="84" t="s">
        <v>418</v>
      </c>
      <c r="L1236" s="90" t="s">
        <v>2693</v>
      </c>
      <c r="M1236" s="80" t="s">
        <v>2692</v>
      </c>
      <c r="N1236" s="84" t="s">
        <v>421</v>
      </c>
      <c r="O1236" s="80" t="s">
        <v>433</v>
      </c>
      <c r="P1236" s="84">
        <v>3</v>
      </c>
      <c r="Q1236" s="82" t="s">
        <v>2688</v>
      </c>
      <c r="R1236" s="84"/>
      <c r="S1236" s="84" t="s">
        <v>789</v>
      </c>
      <c r="T1236" s="82">
        <v>3143869860</v>
      </c>
      <c r="U1236" s="82" t="s">
        <v>2688</v>
      </c>
      <c r="V1236" s="84" t="s">
        <v>663</v>
      </c>
      <c r="W1236" s="84" t="s">
        <v>676</v>
      </c>
      <c r="X1236" s="84" t="s">
        <v>676</v>
      </c>
      <c r="Y1236" s="84" t="s">
        <v>676</v>
      </c>
      <c r="Z1236" s="84" t="s">
        <v>676</v>
      </c>
      <c r="AA1236" s="84"/>
      <c r="AB1236" s="84">
        <v>10</v>
      </c>
      <c r="AC1236" s="84"/>
      <c r="AD1236" s="84" t="s">
        <v>485</v>
      </c>
      <c r="AE1236" s="84"/>
      <c r="AF1236" s="84"/>
      <c r="AG1236" s="84"/>
      <c r="AH1236" s="84"/>
      <c r="AI1236" s="84"/>
      <c r="AJ1236" s="84"/>
      <c r="AK1236" s="84"/>
      <c r="AL1236" s="84"/>
      <c r="AM1236" s="84"/>
      <c r="AN1236" s="84"/>
      <c r="AO1236" s="84"/>
      <c r="AP1236" s="84"/>
      <c r="AQ1236" s="84"/>
      <c r="AR1236" s="84"/>
      <c r="AS1236" s="84"/>
      <c r="AT1236" s="84"/>
      <c r="AU1236" s="84"/>
      <c r="BC1236" s="153"/>
      <c r="BD1236" s="153"/>
      <c r="BE1236" s="153"/>
      <c r="BF1236" s="153"/>
      <c r="BG1236" s="153"/>
      <c r="BH1236" s="153"/>
      <c r="BI1236" s="153"/>
      <c r="BJ1236" s="153"/>
      <c r="BK1236" s="153"/>
      <c r="BL1236" s="153"/>
      <c r="DF1236" s="76"/>
    </row>
    <row r="1237" spans="1:110" s="75" customFormat="1" x14ac:dyDescent="0.3">
      <c r="A1237" s="138">
        <v>1221</v>
      </c>
      <c r="B1237" s="82" t="s">
        <v>2690</v>
      </c>
      <c r="C1237" s="82" t="s">
        <v>630</v>
      </c>
      <c r="D1237" s="82">
        <v>1173463056</v>
      </c>
      <c r="E1237" s="114">
        <v>3143869860</v>
      </c>
      <c r="F1237" s="84">
        <v>55.75</v>
      </c>
      <c r="G1237" s="92">
        <v>40111</v>
      </c>
      <c r="H1237" s="144">
        <f t="shared" ca="1" si="18"/>
        <v>11.202739726027398</v>
      </c>
      <c r="I1237" s="84" t="s">
        <v>404</v>
      </c>
      <c r="J1237" s="84" t="s">
        <v>417</v>
      </c>
      <c r="K1237" s="84" t="s">
        <v>418</v>
      </c>
      <c r="L1237" s="90" t="s">
        <v>2693</v>
      </c>
      <c r="M1237" s="80" t="s">
        <v>2692</v>
      </c>
      <c r="N1237" s="84" t="s">
        <v>421</v>
      </c>
      <c r="O1237" s="80" t="s">
        <v>433</v>
      </c>
      <c r="P1237" s="84">
        <v>3</v>
      </c>
      <c r="Q1237" s="82" t="s">
        <v>2688</v>
      </c>
      <c r="R1237" s="84"/>
      <c r="S1237" s="84" t="s">
        <v>789</v>
      </c>
      <c r="T1237" s="82">
        <v>3143869860</v>
      </c>
      <c r="U1237" s="82" t="s">
        <v>2688</v>
      </c>
      <c r="V1237" s="84" t="s">
        <v>663</v>
      </c>
      <c r="W1237" s="84" t="s">
        <v>676</v>
      </c>
      <c r="X1237" s="84" t="s">
        <v>676</v>
      </c>
      <c r="Y1237" s="84" t="s">
        <v>676</v>
      </c>
      <c r="Z1237" s="84" t="s">
        <v>676</v>
      </c>
      <c r="AA1237" s="84"/>
      <c r="AB1237" s="84">
        <v>6</v>
      </c>
      <c r="AC1237" s="84"/>
      <c r="AD1237" s="84" t="s">
        <v>485</v>
      </c>
      <c r="AE1237" s="84"/>
      <c r="AF1237" s="84"/>
      <c r="AG1237" s="84"/>
      <c r="AH1237" s="84"/>
      <c r="AI1237" s="84"/>
      <c r="AJ1237" s="84"/>
      <c r="AK1237" s="84"/>
      <c r="AL1237" s="84"/>
      <c r="AM1237" s="84"/>
      <c r="AN1237" s="84"/>
      <c r="AO1237" s="84"/>
      <c r="AP1237" s="84"/>
      <c r="AQ1237" s="84"/>
      <c r="AR1237" s="84"/>
      <c r="AS1237" s="84"/>
      <c r="AT1237" s="84"/>
      <c r="AU1237" s="84"/>
      <c r="BC1237" s="153"/>
      <c r="BD1237" s="153"/>
      <c r="BE1237" s="153"/>
      <c r="BF1237" s="153"/>
      <c r="BG1237" s="153"/>
      <c r="BH1237" s="153"/>
      <c r="BI1237" s="153"/>
      <c r="BJ1237" s="153"/>
      <c r="BK1237" s="153"/>
      <c r="BL1237" s="153"/>
      <c r="DF1237" s="76"/>
    </row>
    <row r="1238" spans="1:110" s="75" customFormat="1" ht="24" x14ac:dyDescent="0.3">
      <c r="A1238" s="138">
        <v>1222</v>
      </c>
      <c r="B1238" s="80" t="s">
        <v>2694</v>
      </c>
      <c r="C1238" s="80" t="s">
        <v>629</v>
      </c>
      <c r="D1238" s="80">
        <v>1003819095</v>
      </c>
      <c r="E1238" s="108">
        <v>3124940544</v>
      </c>
      <c r="F1238" s="84">
        <v>35.159999999999997</v>
      </c>
      <c r="G1238" s="91">
        <v>33634</v>
      </c>
      <c r="H1238" s="144">
        <f t="shared" ca="1" si="18"/>
        <v>28.947945205479453</v>
      </c>
      <c r="I1238" s="84" t="s">
        <v>405</v>
      </c>
      <c r="J1238" s="84" t="s">
        <v>417</v>
      </c>
      <c r="K1238" s="84" t="s">
        <v>418</v>
      </c>
      <c r="L1238" s="84" t="s">
        <v>728</v>
      </c>
      <c r="M1238" s="80" t="s">
        <v>2460</v>
      </c>
      <c r="N1238" s="84" t="s">
        <v>421</v>
      </c>
      <c r="O1238" s="80" t="s">
        <v>433</v>
      </c>
      <c r="P1238" s="84">
        <v>4</v>
      </c>
      <c r="Q1238" s="80" t="s">
        <v>2694</v>
      </c>
      <c r="R1238" s="84" t="s">
        <v>595</v>
      </c>
      <c r="S1238" s="84" t="s">
        <v>789</v>
      </c>
      <c r="T1238" s="80">
        <v>3124940544</v>
      </c>
      <c r="U1238" s="80" t="s">
        <v>2694</v>
      </c>
      <c r="V1238" s="84" t="s">
        <v>663</v>
      </c>
      <c r="W1238" s="84" t="s">
        <v>676</v>
      </c>
      <c r="X1238" s="84" t="s">
        <v>676</v>
      </c>
      <c r="Y1238" s="84" t="s">
        <v>676</v>
      </c>
      <c r="Z1238" s="84" t="s">
        <v>676</v>
      </c>
      <c r="AA1238" s="84"/>
      <c r="AB1238" s="84">
        <v>9</v>
      </c>
      <c r="AC1238" s="84"/>
      <c r="AD1238" s="84" t="s">
        <v>486</v>
      </c>
      <c r="AE1238" s="84"/>
      <c r="AF1238" s="84"/>
      <c r="AG1238" s="84"/>
      <c r="AH1238" s="84"/>
      <c r="AI1238" s="84"/>
      <c r="AJ1238" s="84"/>
      <c r="AK1238" s="84"/>
      <c r="AL1238" s="84"/>
      <c r="AM1238" s="84"/>
      <c r="AN1238" s="84"/>
      <c r="AO1238" s="84"/>
      <c r="AP1238" s="84"/>
      <c r="AQ1238" s="84"/>
      <c r="AR1238" s="84"/>
      <c r="AS1238" s="84"/>
      <c r="AT1238" s="84"/>
      <c r="AU1238" s="84"/>
      <c r="BC1238" s="153"/>
      <c r="BD1238" s="153"/>
      <c r="BE1238" s="153"/>
      <c r="BF1238" s="153"/>
      <c r="BG1238" s="153"/>
      <c r="BH1238" s="153"/>
      <c r="BI1238" s="153"/>
      <c r="BJ1238" s="153"/>
      <c r="BK1238" s="153"/>
      <c r="BL1238" s="153"/>
      <c r="DF1238" s="76"/>
    </row>
    <row r="1239" spans="1:110" s="75" customFormat="1" x14ac:dyDescent="0.3">
      <c r="A1239" s="138">
        <v>1223</v>
      </c>
      <c r="B1239" s="80" t="s">
        <v>2695</v>
      </c>
      <c r="C1239" s="80" t="s">
        <v>629</v>
      </c>
      <c r="D1239" s="80">
        <v>12247208</v>
      </c>
      <c r="E1239" s="108">
        <v>3124940544</v>
      </c>
      <c r="F1239" s="84">
        <v>35.159999999999997</v>
      </c>
      <c r="G1239" s="91">
        <v>31177</v>
      </c>
      <c r="H1239" s="144">
        <f t="shared" ca="1" si="18"/>
        <v>35.679452054794524</v>
      </c>
      <c r="I1239" s="84" t="s">
        <v>404</v>
      </c>
      <c r="J1239" s="84" t="s">
        <v>417</v>
      </c>
      <c r="K1239" s="84" t="s">
        <v>418</v>
      </c>
      <c r="L1239" s="84" t="s">
        <v>728</v>
      </c>
      <c r="M1239" s="80" t="s">
        <v>2460</v>
      </c>
      <c r="N1239" s="84" t="s">
        <v>421</v>
      </c>
      <c r="O1239" s="80" t="s">
        <v>433</v>
      </c>
      <c r="P1239" s="84">
        <v>4</v>
      </c>
      <c r="Q1239" s="80" t="s">
        <v>2694</v>
      </c>
      <c r="R1239" s="84"/>
      <c r="S1239" s="84" t="s">
        <v>789</v>
      </c>
      <c r="T1239" s="80">
        <v>3124940544</v>
      </c>
      <c r="U1239" s="80" t="s">
        <v>2694</v>
      </c>
      <c r="V1239" s="84" t="s">
        <v>663</v>
      </c>
      <c r="W1239" s="84" t="s">
        <v>676</v>
      </c>
      <c r="X1239" s="84" t="s">
        <v>676</v>
      </c>
      <c r="Y1239" s="84" t="s">
        <v>676</v>
      </c>
      <c r="Z1239" s="84" t="s">
        <v>676</v>
      </c>
      <c r="AA1239" s="84">
        <v>5</v>
      </c>
      <c r="AB1239" s="84"/>
      <c r="AC1239" s="84"/>
      <c r="AD1239" s="84" t="s">
        <v>486</v>
      </c>
      <c r="AE1239" s="84"/>
      <c r="AF1239" s="84"/>
      <c r="AG1239" s="84"/>
      <c r="AH1239" s="84"/>
      <c r="AI1239" s="84"/>
      <c r="AJ1239" s="84"/>
      <c r="AK1239" s="84"/>
      <c r="AL1239" s="84"/>
      <c r="AM1239" s="84"/>
      <c r="AN1239" s="84"/>
      <c r="AO1239" s="84"/>
      <c r="AP1239" s="84"/>
      <c r="AQ1239" s="84"/>
      <c r="AR1239" s="84"/>
      <c r="AS1239" s="84"/>
      <c r="AT1239" s="84"/>
      <c r="AU1239" s="84"/>
      <c r="BC1239" s="153"/>
      <c r="BD1239" s="153"/>
      <c r="BE1239" s="153"/>
      <c r="BF1239" s="153"/>
      <c r="BG1239" s="153"/>
      <c r="BH1239" s="153"/>
      <c r="BI1239" s="153"/>
      <c r="BJ1239" s="153"/>
      <c r="BK1239" s="153"/>
      <c r="BL1239" s="153"/>
      <c r="DF1239" s="76"/>
    </row>
    <row r="1240" spans="1:110" s="75" customFormat="1" ht="24" x14ac:dyDescent="0.3">
      <c r="A1240" s="138">
        <v>1224</v>
      </c>
      <c r="B1240" s="80" t="s">
        <v>2696</v>
      </c>
      <c r="C1240" s="80" t="s">
        <v>630</v>
      </c>
      <c r="D1240" s="80">
        <v>1029881582</v>
      </c>
      <c r="E1240" s="108">
        <v>3134361680</v>
      </c>
      <c r="F1240" s="84">
        <v>35.159999999999997</v>
      </c>
      <c r="G1240" s="91">
        <v>39306</v>
      </c>
      <c r="H1240" s="144">
        <f t="shared" ca="1" si="18"/>
        <v>13.408219178082192</v>
      </c>
      <c r="I1240" s="84" t="s">
        <v>404</v>
      </c>
      <c r="J1240" s="84" t="s">
        <v>417</v>
      </c>
      <c r="K1240" s="84" t="s">
        <v>418</v>
      </c>
      <c r="L1240" s="84" t="s">
        <v>728</v>
      </c>
      <c r="M1240" s="80" t="s">
        <v>2460</v>
      </c>
      <c r="N1240" s="84" t="s">
        <v>421</v>
      </c>
      <c r="O1240" s="80" t="s">
        <v>433</v>
      </c>
      <c r="P1240" s="84">
        <v>4</v>
      </c>
      <c r="Q1240" s="80" t="s">
        <v>2694</v>
      </c>
      <c r="R1240" s="84" t="s">
        <v>595</v>
      </c>
      <c r="S1240" s="84" t="s">
        <v>789</v>
      </c>
      <c r="T1240" s="80">
        <v>3134361680</v>
      </c>
      <c r="U1240" s="80" t="s">
        <v>2694</v>
      </c>
      <c r="V1240" s="84" t="s">
        <v>663</v>
      </c>
      <c r="W1240" s="84" t="s">
        <v>676</v>
      </c>
      <c r="X1240" s="84" t="s">
        <v>676</v>
      </c>
      <c r="Y1240" s="84" t="s">
        <v>676</v>
      </c>
      <c r="Z1240" s="84" t="s">
        <v>676</v>
      </c>
      <c r="AA1240" s="84"/>
      <c r="AB1240" s="84">
        <v>8</v>
      </c>
      <c r="AC1240" s="84"/>
      <c r="AD1240" s="84" t="s">
        <v>486</v>
      </c>
      <c r="AE1240" s="84"/>
      <c r="AF1240" s="84"/>
      <c r="AG1240" s="84"/>
      <c r="AH1240" s="84"/>
      <c r="AI1240" s="84"/>
      <c r="AJ1240" s="84"/>
      <c r="AK1240" s="84"/>
      <c r="AL1240" s="84"/>
      <c r="AM1240" s="84"/>
      <c r="AN1240" s="84"/>
      <c r="AO1240" s="84"/>
      <c r="AP1240" s="84"/>
      <c r="AQ1240" s="84"/>
      <c r="AR1240" s="84"/>
      <c r="AS1240" s="84"/>
      <c r="AT1240" s="84"/>
      <c r="AU1240" s="84"/>
      <c r="BC1240" s="153"/>
      <c r="BD1240" s="153"/>
      <c r="BE1240" s="153"/>
      <c r="BF1240" s="153"/>
      <c r="BG1240" s="153"/>
      <c r="BH1240" s="153"/>
      <c r="BI1240" s="153"/>
      <c r="BJ1240" s="153"/>
      <c r="BK1240" s="153"/>
      <c r="BL1240" s="153"/>
      <c r="DF1240" s="76"/>
    </row>
    <row r="1241" spans="1:110" s="75" customFormat="1" ht="24" x14ac:dyDescent="0.3">
      <c r="A1241" s="138">
        <v>1225</v>
      </c>
      <c r="B1241" s="80" t="s">
        <v>2697</v>
      </c>
      <c r="C1241" s="80" t="s">
        <v>630</v>
      </c>
      <c r="D1241" s="80">
        <v>1173463261</v>
      </c>
      <c r="E1241" s="108">
        <v>3124940544</v>
      </c>
      <c r="F1241" s="84">
        <v>35.159999999999997</v>
      </c>
      <c r="G1241" s="91">
        <v>41127</v>
      </c>
      <c r="H1241" s="144">
        <f t="shared" ca="1" si="18"/>
        <v>8.419178082191781</v>
      </c>
      <c r="I1241" s="84" t="s">
        <v>405</v>
      </c>
      <c r="J1241" s="84" t="s">
        <v>417</v>
      </c>
      <c r="K1241" s="84" t="s">
        <v>418</v>
      </c>
      <c r="L1241" s="84" t="s">
        <v>728</v>
      </c>
      <c r="M1241" s="80" t="s">
        <v>2460</v>
      </c>
      <c r="N1241" s="84" t="s">
        <v>421</v>
      </c>
      <c r="O1241" s="80" t="s">
        <v>433</v>
      </c>
      <c r="P1241" s="84">
        <v>4</v>
      </c>
      <c r="Q1241" s="80" t="s">
        <v>2694</v>
      </c>
      <c r="R1241" s="84" t="s">
        <v>595</v>
      </c>
      <c r="S1241" s="84" t="s">
        <v>789</v>
      </c>
      <c r="T1241" s="80">
        <v>3124940544</v>
      </c>
      <c r="U1241" s="80" t="s">
        <v>2694</v>
      </c>
      <c r="V1241" s="84" t="s">
        <v>663</v>
      </c>
      <c r="W1241" s="84" t="s">
        <v>676</v>
      </c>
      <c r="X1241" s="84" t="s">
        <v>676</v>
      </c>
      <c r="Y1241" s="84" t="s">
        <v>676</v>
      </c>
      <c r="Z1241" s="84" t="s">
        <v>676</v>
      </c>
      <c r="AA1241" s="84">
        <v>4</v>
      </c>
      <c r="AB1241" s="84"/>
      <c r="AC1241" s="84"/>
      <c r="AD1241" s="84" t="s">
        <v>486</v>
      </c>
      <c r="AE1241" s="84"/>
      <c r="AF1241" s="84"/>
      <c r="AG1241" s="84"/>
      <c r="AH1241" s="84"/>
      <c r="AI1241" s="84"/>
      <c r="AJ1241" s="84"/>
      <c r="AK1241" s="84"/>
      <c r="AL1241" s="84"/>
      <c r="AM1241" s="84"/>
      <c r="AN1241" s="84"/>
      <c r="AO1241" s="84"/>
      <c r="AP1241" s="84"/>
      <c r="AQ1241" s="84"/>
      <c r="AR1241" s="84"/>
      <c r="AS1241" s="84"/>
      <c r="AT1241" s="84"/>
      <c r="AU1241" s="84"/>
      <c r="BC1241" s="153"/>
      <c r="BD1241" s="153"/>
      <c r="BE1241" s="153"/>
      <c r="BF1241" s="153"/>
      <c r="BG1241" s="153"/>
      <c r="BH1241" s="153"/>
      <c r="BI1241" s="153"/>
      <c r="BJ1241" s="153"/>
      <c r="BK1241" s="153"/>
      <c r="BL1241" s="153"/>
      <c r="DF1241" s="76"/>
    </row>
    <row r="1242" spans="1:110" s="75" customFormat="1" ht="24" x14ac:dyDescent="0.3">
      <c r="A1242" s="138">
        <v>1226</v>
      </c>
      <c r="B1242" s="82" t="s">
        <v>2698</v>
      </c>
      <c r="C1242" s="82" t="s">
        <v>629</v>
      </c>
      <c r="D1242" s="82">
        <v>26443575</v>
      </c>
      <c r="E1242" s="114">
        <v>3127462960</v>
      </c>
      <c r="F1242" s="84">
        <v>41.83</v>
      </c>
      <c r="G1242" s="92">
        <v>16471</v>
      </c>
      <c r="H1242" s="144">
        <f t="shared" ca="1" si="18"/>
        <v>75.969863013698628</v>
      </c>
      <c r="I1242" s="84" t="s">
        <v>405</v>
      </c>
      <c r="J1242" s="84" t="s">
        <v>417</v>
      </c>
      <c r="K1242" s="84" t="s">
        <v>418</v>
      </c>
      <c r="L1242" s="82" t="s">
        <v>2566</v>
      </c>
      <c r="M1242" s="82" t="s">
        <v>2702</v>
      </c>
      <c r="N1242" s="84" t="s">
        <v>421</v>
      </c>
      <c r="O1242" s="80" t="s">
        <v>433</v>
      </c>
      <c r="P1242" s="84">
        <v>4</v>
      </c>
      <c r="Q1242" s="82" t="s">
        <v>2698</v>
      </c>
      <c r="R1242" s="84" t="s">
        <v>595</v>
      </c>
      <c r="S1242" s="84" t="s">
        <v>789</v>
      </c>
      <c r="T1242" s="82">
        <v>3127462960</v>
      </c>
      <c r="U1242" s="82" t="s">
        <v>2698</v>
      </c>
      <c r="V1242" s="84" t="s">
        <v>663</v>
      </c>
      <c r="W1242" s="84" t="s">
        <v>676</v>
      </c>
      <c r="X1242" s="84" t="s">
        <v>676</v>
      </c>
      <c r="Y1242" s="84" t="s">
        <v>676</v>
      </c>
      <c r="Z1242" s="84" t="s">
        <v>676</v>
      </c>
      <c r="AA1242" s="84">
        <v>1</v>
      </c>
      <c r="AB1242" s="84"/>
      <c r="AC1242" s="84"/>
      <c r="AD1242" s="84" t="s">
        <v>485</v>
      </c>
      <c r="AE1242" s="84"/>
      <c r="AF1242" s="84"/>
      <c r="AG1242" s="84"/>
      <c r="AH1242" s="84"/>
      <c r="AI1242" s="84"/>
      <c r="AJ1242" s="84"/>
      <c r="AK1242" s="84"/>
      <c r="AL1242" s="84"/>
      <c r="AM1242" s="84"/>
      <c r="AN1242" s="84"/>
      <c r="AO1242" s="84"/>
      <c r="AP1242" s="84"/>
      <c r="AQ1242" s="84"/>
      <c r="AR1242" s="84"/>
      <c r="AS1242" s="84"/>
      <c r="AT1242" s="84"/>
      <c r="AU1242" s="84"/>
      <c r="BC1242" s="153"/>
      <c r="BD1242" s="153"/>
      <c r="BE1242" s="153"/>
      <c r="BF1242" s="153"/>
      <c r="BG1242" s="153"/>
      <c r="BH1242" s="153"/>
      <c r="BI1242" s="153"/>
      <c r="BJ1242" s="153"/>
      <c r="BK1242" s="153"/>
      <c r="BL1242" s="153"/>
      <c r="DF1242" s="76"/>
    </row>
    <row r="1243" spans="1:110" s="75" customFormat="1" ht="24" x14ac:dyDescent="0.3">
      <c r="A1243" s="138">
        <v>1227</v>
      </c>
      <c r="B1243" s="82" t="s">
        <v>2699</v>
      </c>
      <c r="C1243" s="82" t="s">
        <v>629</v>
      </c>
      <c r="D1243" s="82">
        <v>4885071</v>
      </c>
      <c r="E1243" s="114">
        <v>3127462960</v>
      </c>
      <c r="F1243" s="84">
        <v>41.83</v>
      </c>
      <c r="G1243" s="92">
        <v>14074</v>
      </c>
      <c r="H1243" s="144">
        <f t="shared" ca="1" si="18"/>
        <v>82.536986301369865</v>
      </c>
      <c r="I1243" s="84" t="s">
        <v>404</v>
      </c>
      <c r="J1243" s="84" t="s">
        <v>417</v>
      </c>
      <c r="K1243" s="84" t="s">
        <v>418</v>
      </c>
      <c r="L1243" s="82" t="s">
        <v>2566</v>
      </c>
      <c r="M1243" s="82" t="s">
        <v>2702</v>
      </c>
      <c r="N1243" s="84" t="s">
        <v>421</v>
      </c>
      <c r="O1243" s="80" t="s">
        <v>433</v>
      </c>
      <c r="P1243" s="84">
        <v>4</v>
      </c>
      <c r="Q1243" s="82" t="s">
        <v>2698</v>
      </c>
      <c r="R1243" s="84" t="s">
        <v>595</v>
      </c>
      <c r="S1243" s="84" t="s">
        <v>789</v>
      </c>
      <c r="T1243" s="82">
        <v>3127462960</v>
      </c>
      <c r="U1243" s="82" t="s">
        <v>2698</v>
      </c>
      <c r="V1243" s="84" t="s">
        <v>663</v>
      </c>
      <c r="W1243" s="84" t="s">
        <v>676</v>
      </c>
      <c r="X1243" s="84" t="s">
        <v>676</v>
      </c>
      <c r="Y1243" s="84" t="s">
        <v>676</v>
      </c>
      <c r="Z1243" s="84" t="s">
        <v>676</v>
      </c>
      <c r="AA1243" s="84">
        <v>1</v>
      </c>
      <c r="AB1243" s="84"/>
      <c r="AC1243" s="84"/>
      <c r="AD1243" s="84" t="s">
        <v>485</v>
      </c>
      <c r="AE1243" s="84"/>
      <c r="AF1243" s="84"/>
      <c r="AG1243" s="84"/>
      <c r="AH1243" s="84"/>
      <c r="AI1243" s="84"/>
      <c r="AJ1243" s="84"/>
      <c r="AK1243" s="84"/>
      <c r="AL1243" s="84"/>
      <c r="AM1243" s="84"/>
      <c r="AN1243" s="84"/>
      <c r="AO1243" s="84"/>
      <c r="AP1243" s="84"/>
      <c r="AQ1243" s="84"/>
      <c r="AR1243" s="84"/>
      <c r="AS1243" s="84"/>
      <c r="AT1243" s="84"/>
      <c r="AU1243" s="84"/>
      <c r="BC1243" s="153"/>
      <c r="BD1243" s="153"/>
      <c r="BE1243" s="153"/>
      <c r="BF1243" s="153"/>
      <c r="BG1243" s="153"/>
      <c r="BH1243" s="153"/>
      <c r="BI1243" s="153"/>
      <c r="BJ1243" s="153"/>
      <c r="BK1243" s="153"/>
      <c r="BL1243" s="153"/>
      <c r="DF1243" s="76"/>
    </row>
    <row r="1244" spans="1:110" s="75" customFormat="1" x14ac:dyDescent="0.3">
      <c r="A1244" s="138">
        <v>1228</v>
      </c>
      <c r="B1244" s="82" t="s">
        <v>2700</v>
      </c>
      <c r="C1244" s="82" t="s">
        <v>629</v>
      </c>
      <c r="D1244" s="82">
        <v>1075539305</v>
      </c>
      <c r="E1244" s="114">
        <v>3127462960</v>
      </c>
      <c r="F1244" s="84">
        <v>41.83</v>
      </c>
      <c r="G1244" s="92">
        <v>31974</v>
      </c>
      <c r="H1244" s="144">
        <f t="shared" ca="1" si="18"/>
        <v>33.495890410958907</v>
      </c>
      <c r="I1244" s="84" t="s">
        <v>404</v>
      </c>
      <c r="J1244" s="84" t="s">
        <v>417</v>
      </c>
      <c r="K1244" s="84" t="s">
        <v>418</v>
      </c>
      <c r="L1244" s="82" t="s">
        <v>2566</v>
      </c>
      <c r="M1244" s="82" t="s">
        <v>2702</v>
      </c>
      <c r="N1244" s="84" t="s">
        <v>421</v>
      </c>
      <c r="O1244" s="80" t="s">
        <v>433</v>
      </c>
      <c r="P1244" s="84">
        <v>4</v>
      </c>
      <c r="Q1244" s="82" t="s">
        <v>2698</v>
      </c>
      <c r="R1244" s="84"/>
      <c r="S1244" s="84" t="s">
        <v>789</v>
      </c>
      <c r="T1244" s="82">
        <v>3127462960</v>
      </c>
      <c r="U1244" s="82" t="s">
        <v>2698</v>
      </c>
      <c r="V1244" s="84" t="s">
        <v>663</v>
      </c>
      <c r="W1244" s="84" t="s">
        <v>676</v>
      </c>
      <c r="X1244" s="84" t="s">
        <v>676</v>
      </c>
      <c r="Y1244" s="84" t="s">
        <v>676</v>
      </c>
      <c r="Z1244" s="84" t="s">
        <v>676</v>
      </c>
      <c r="AA1244" s="84"/>
      <c r="AB1244" s="84">
        <v>7</v>
      </c>
      <c r="AC1244" s="84"/>
      <c r="AD1244" s="84" t="s">
        <v>485</v>
      </c>
      <c r="AE1244" s="84"/>
      <c r="AF1244" s="84"/>
      <c r="AG1244" s="84"/>
      <c r="AH1244" s="84"/>
      <c r="AI1244" s="84"/>
      <c r="AJ1244" s="84"/>
      <c r="AK1244" s="84"/>
      <c r="AL1244" s="84"/>
      <c r="AM1244" s="84"/>
      <c r="AN1244" s="84"/>
      <c r="AO1244" s="84"/>
      <c r="AP1244" s="84"/>
      <c r="AQ1244" s="84"/>
      <c r="AR1244" s="84"/>
      <c r="AS1244" s="84"/>
      <c r="AT1244" s="84"/>
      <c r="AU1244" s="84"/>
      <c r="BC1244" s="153"/>
      <c r="BD1244" s="153"/>
      <c r="BE1244" s="153"/>
      <c r="BF1244" s="153"/>
      <c r="BG1244" s="153"/>
      <c r="BH1244" s="153"/>
      <c r="BI1244" s="153"/>
      <c r="BJ1244" s="153"/>
      <c r="BK1244" s="153"/>
      <c r="BL1244" s="153"/>
      <c r="DF1244" s="76"/>
    </row>
    <row r="1245" spans="1:110" s="75" customFormat="1" x14ac:dyDescent="0.3">
      <c r="A1245" s="138">
        <v>1229</v>
      </c>
      <c r="B1245" s="80" t="s">
        <v>2701</v>
      </c>
      <c r="C1245" s="80" t="s">
        <v>629</v>
      </c>
      <c r="D1245" s="80">
        <v>83169567</v>
      </c>
      <c r="E1245" s="114">
        <v>3127462960</v>
      </c>
      <c r="F1245" s="84">
        <v>41.83</v>
      </c>
      <c r="G1245" s="91">
        <v>28413</v>
      </c>
      <c r="H1245" s="144">
        <f t="shared" ca="1" si="18"/>
        <v>43.252054794520546</v>
      </c>
      <c r="I1245" s="84" t="s">
        <v>404</v>
      </c>
      <c r="J1245" s="84" t="s">
        <v>417</v>
      </c>
      <c r="K1245" s="84" t="s">
        <v>418</v>
      </c>
      <c r="L1245" s="80" t="s">
        <v>2566</v>
      </c>
      <c r="M1245" s="80" t="s">
        <v>2702</v>
      </c>
      <c r="N1245" s="84" t="s">
        <v>421</v>
      </c>
      <c r="O1245" s="80" t="s">
        <v>433</v>
      </c>
      <c r="P1245" s="84">
        <v>4</v>
      </c>
      <c r="Q1245" s="82" t="s">
        <v>2698</v>
      </c>
      <c r="R1245" s="84"/>
      <c r="S1245" s="84" t="s">
        <v>789</v>
      </c>
      <c r="T1245" s="80">
        <v>3127462960</v>
      </c>
      <c r="U1245" s="82" t="s">
        <v>2698</v>
      </c>
      <c r="V1245" s="84" t="s">
        <v>663</v>
      </c>
      <c r="W1245" s="84" t="s">
        <v>676</v>
      </c>
      <c r="X1245" s="84" t="s">
        <v>676</v>
      </c>
      <c r="Y1245" s="84" t="s">
        <v>676</v>
      </c>
      <c r="Z1245" s="84" t="s">
        <v>676</v>
      </c>
      <c r="AA1245" s="84">
        <v>1</v>
      </c>
      <c r="AB1245" s="84"/>
      <c r="AC1245" s="84"/>
      <c r="AD1245" s="84" t="s">
        <v>485</v>
      </c>
      <c r="AE1245" s="84"/>
      <c r="AF1245" s="84"/>
      <c r="AG1245" s="84"/>
      <c r="AH1245" s="84"/>
      <c r="AI1245" s="84"/>
      <c r="AJ1245" s="84"/>
      <c r="AK1245" s="84"/>
      <c r="AL1245" s="84"/>
      <c r="AM1245" s="84"/>
      <c r="AN1245" s="84"/>
      <c r="AO1245" s="84"/>
      <c r="AP1245" s="84"/>
      <c r="AQ1245" s="84"/>
      <c r="AR1245" s="84"/>
      <c r="AS1245" s="84"/>
      <c r="AT1245" s="84"/>
      <c r="AU1245" s="84"/>
      <c r="BC1245" s="153"/>
      <c r="BD1245" s="153"/>
      <c r="BE1245" s="153"/>
      <c r="BF1245" s="153"/>
      <c r="BG1245" s="153"/>
      <c r="BH1245" s="153"/>
      <c r="BI1245" s="153"/>
      <c r="BJ1245" s="153"/>
      <c r="BK1245" s="153"/>
      <c r="BL1245" s="153"/>
      <c r="DF1245" s="76"/>
    </row>
    <row r="1246" spans="1:110" s="75" customFormat="1" x14ac:dyDescent="0.3">
      <c r="A1246" s="138">
        <v>1230</v>
      </c>
      <c r="B1246" s="82" t="s">
        <v>2703</v>
      </c>
      <c r="C1246" s="82" t="s">
        <v>629</v>
      </c>
      <c r="D1246" s="82">
        <v>26443937</v>
      </c>
      <c r="E1246" s="114">
        <v>3128027407</v>
      </c>
      <c r="F1246" s="84">
        <v>46.87</v>
      </c>
      <c r="G1246" s="92">
        <v>21230</v>
      </c>
      <c r="H1246" s="144">
        <f t="shared" ca="1" si="18"/>
        <v>62.93150684931507</v>
      </c>
      <c r="I1246" s="84" t="s">
        <v>405</v>
      </c>
      <c r="J1246" s="84" t="s">
        <v>417</v>
      </c>
      <c r="K1246" s="84" t="s">
        <v>418</v>
      </c>
      <c r="L1246" s="82" t="s">
        <v>2443</v>
      </c>
      <c r="M1246" s="82" t="s">
        <v>2704</v>
      </c>
      <c r="N1246" s="84" t="s">
        <v>421</v>
      </c>
      <c r="O1246" s="80" t="s">
        <v>433</v>
      </c>
      <c r="P1246" s="84">
        <v>1</v>
      </c>
      <c r="Q1246" s="82" t="s">
        <v>2703</v>
      </c>
      <c r="R1246" s="84"/>
      <c r="S1246" s="84" t="s">
        <v>789</v>
      </c>
      <c r="T1246" s="82">
        <v>3128027407</v>
      </c>
      <c r="U1246" s="82" t="s">
        <v>2703</v>
      </c>
      <c r="V1246" s="84" t="s">
        <v>663</v>
      </c>
      <c r="W1246" s="84" t="s">
        <v>676</v>
      </c>
      <c r="X1246" s="84" t="s">
        <v>676</v>
      </c>
      <c r="Y1246" s="84" t="s">
        <v>676</v>
      </c>
      <c r="Z1246" s="84" t="s">
        <v>676</v>
      </c>
      <c r="AA1246" s="84">
        <v>3</v>
      </c>
      <c r="AB1246" s="84"/>
      <c r="AC1246" s="84"/>
      <c r="AD1246" s="84" t="s">
        <v>485</v>
      </c>
      <c r="AE1246" s="84"/>
      <c r="AF1246" s="84"/>
      <c r="AG1246" s="84"/>
      <c r="AH1246" s="84"/>
      <c r="AI1246" s="84"/>
      <c r="AJ1246" s="84"/>
      <c r="AK1246" s="84"/>
      <c r="AL1246" s="84"/>
      <c r="AM1246" s="84"/>
      <c r="AN1246" s="84"/>
      <c r="AO1246" s="84"/>
      <c r="AP1246" s="84"/>
      <c r="AQ1246" s="84"/>
      <c r="AR1246" s="84"/>
      <c r="AS1246" s="84"/>
      <c r="AT1246" s="84"/>
      <c r="AU1246" s="84"/>
      <c r="BC1246" s="153"/>
      <c r="BD1246" s="153"/>
      <c r="BE1246" s="153"/>
      <c r="BF1246" s="153"/>
      <c r="BG1246" s="153"/>
      <c r="BH1246" s="153"/>
      <c r="BI1246" s="153"/>
      <c r="BJ1246" s="153"/>
      <c r="BK1246" s="153"/>
      <c r="BL1246" s="153"/>
      <c r="DF1246" s="76"/>
    </row>
    <row r="1247" spans="1:110" s="75" customFormat="1" x14ac:dyDescent="0.3">
      <c r="A1247" s="138">
        <v>1231</v>
      </c>
      <c r="B1247" s="82" t="s">
        <v>2705</v>
      </c>
      <c r="C1247" s="82" t="s">
        <v>629</v>
      </c>
      <c r="D1247" s="82">
        <v>55145173</v>
      </c>
      <c r="E1247" s="114">
        <v>3112411498</v>
      </c>
      <c r="F1247" s="84">
        <v>30.21</v>
      </c>
      <c r="G1247" s="92">
        <v>26571</v>
      </c>
      <c r="H1247" s="144">
        <f t="shared" ca="1" si="18"/>
        <v>48.298630136986304</v>
      </c>
      <c r="I1247" s="84" t="s">
        <v>405</v>
      </c>
      <c r="J1247" s="84" t="s">
        <v>417</v>
      </c>
      <c r="K1247" s="84" t="s">
        <v>418</v>
      </c>
      <c r="L1247" s="80" t="s">
        <v>633</v>
      </c>
      <c r="M1247" s="82" t="s">
        <v>2715</v>
      </c>
      <c r="N1247" s="84" t="s">
        <v>421</v>
      </c>
      <c r="O1247" s="80" t="s">
        <v>433</v>
      </c>
      <c r="P1247" s="84">
        <v>4</v>
      </c>
      <c r="Q1247" s="82" t="s">
        <v>2705</v>
      </c>
      <c r="R1247" s="84"/>
      <c r="S1247" s="84" t="s">
        <v>789</v>
      </c>
      <c r="T1247" s="82">
        <v>3112411498</v>
      </c>
      <c r="U1247" s="82" t="s">
        <v>2705</v>
      </c>
      <c r="V1247" s="84" t="s">
        <v>663</v>
      </c>
      <c r="W1247" s="84" t="s">
        <v>676</v>
      </c>
      <c r="X1247" s="84" t="s">
        <v>676</v>
      </c>
      <c r="Y1247" s="84" t="s">
        <v>676</v>
      </c>
      <c r="Z1247" s="84" t="s">
        <v>676</v>
      </c>
      <c r="AA1247" s="84"/>
      <c r="AB1247" s="84">
        <v>11</v>
      </c>
      <c r="AC1247" s="84"/>
      <c r="AD1247" s="84" t="s">
        <v>485</v>
      </c>
      <c r="AE1247" s="84"/>
      <c r="AF1247" s="84"/>
      <c r="AG1247" s="84"/>
      <c r="AH1247" s="84"/>
      <c r="AI1247" s="84"/>
      <c r="AJ1247" s="84"/>
      <c r="AK1247" s="84"/>
      <c r="AL1247" s="84"/>
      <c r="AM1247" s="84"/>
      <c r="AN1247" s="84"/>
      <c r="AO1247" s="84"/>
      <c r="AP1247" s="84"/>
      <c r="AQ1247" s="84"/>
      <c r="AR1247" s="84"/>
      <c r="AS1247" s="84"/>
      <c r="AT1247" s="84"/>
      <c r="AU1247" s="84"/>
      <c r="BC1247" s="153"/>
      <c r="BD1247" s="153"/>
      <c r="BE1247" s="153"/>
      <c r="BF1247" s="153"/>
      <c r="BG1247" s="153"/>
      <c r="BH1247" s="153"/>
      <c r="BI1247" s="153"/>
      <c r="BJ1247" s="153"/>
      <c r="BK1247" s="153"/>
      <c r="BL1247" s="153"/>
      <c r="DF1247" s="76"/>
    </row>
    <row r="1248" spans="1:110" s="75" customFormat="1" x14ac:dyDescent="0.3">
      <c r="A1248" s="138">
        <v>1232</v>
      </c>
      <c r="B1248" s="82" t="s">
        <v>2706</v>
      </c>
      <c r="C1248" s="82" t="s">
        <v>629</v>
      </c>
      <c r="D1248" s="82">
        <v>99072415503</v>
      </c>
      <c r="E1248" s="114">
        <v>3112411498</v>
      </c>
      <c r="F1248" s="84">
        <v>30.21</v>
      </c>
      <c r="G1248" s="92">
        <v>36365</v>
      </c>
      <c r="H1248" s="144">
        <f t="shared" ca="1" si="18"/>
        <v>21.465753424657535</v>
      </c>
      <c r="I1248" s="84" t="s">
        <v>404</v>
      </c>
      <c r="J1248" s="84" t="s">
        <v>417</v>
      </c>
      <c r="K1248" s="84" t="s">
        <v>418</v>
      </c>
      <c r="L1248" s="80" t="s">
        <v>633</v>
      </c>
      <c r="M1248" s="82" t="s">
        <v>2715</v>
      </c>
      <c r="N1248" s="84" t="s">
        <v>421</v>
      </c>
      <c r="O1248" s="80" t="s">
        <v>433</v>
      </c>
      <c r="P1248" s="84">
        <v>4</v>
      </c>
      <c r="Q1248" s="82" t="s">
        <v>2705</v>
      </c>
      <c r="R1248" s="84"/>
      <c r="S1248" s="84" t="s">
        <v>789</v>
      </c>
      <c r="T1248" s="82">
        <v>3112411498</v>
      </c>
      <c r="U1248" s="82" t="s">
        <v>2705</v>
      </c>
      <c r="V1248" s="84" t="s">
        <v>663</v>
      </c>
      <c r="W1248" s="84" t="s">
        <v>676</v>
      </c>
      <c r="X1248" s="84" t="s">
        <v>676</v>
      </c>
      <c r="Y1248" s="84" t="s">
        <v>676</v>
      </c>
      <c r="Z1248" s="84" t="s">
        <v>676</v>
      </c>
      <c r="AA1248" s="84"/>
      <c r="AB1248" s="84">
        <v>9</v>
      </c>
      <c r="AC1248" s="84"/>
      <c r="AD1248" s="84" t="s">
        <v>485</v>
      </c>
      <c r="AE1248" s="84"/>
      <c r="AF1248" s="84"/>
      <c r="AG1248" s="84"/>
      <c r="AH1248" s="84"/>
      <c r="AI1248" s="84"/>
      <c r="AJ1248" s="84"/>
      <c r="AK1248" s="84"/>
      <c r="AL1248" s="84"/>
      <c r="AM1248" s="84"/>
      <c r="AN1248" s="84"/>
      <c r="AO1248" s="84"/>
      <c r="AP1248" s="84"/>
      <c r="AQ1248" s="84"/>
      <c r="AR1248" s="84"/>
      <c r="AS1248" s="84"/>
      <c r="AT1248" s="84"/>
      <c r="AU1248" s="84"/>
      <c r="BC1248" s="153"/>
      <c r="BD1248" s="153"/>
      <c r="BE1248" s="153"/>
      <c r="BF1248" s="153"/>
      <c r="BG1248" s="153"/>
      <c r="BH1248" s="153"/>
      <c r="BI1248" s="153"/>
      <c r="BJ1248" s="153"/>
      <c r="BK1248" s="153"/>
      <c r="BL1248" s="153"/>
      <c r="DF1248" s="76"/>
    </row>
    <row r="1249" spans="1:110" s="75" customFormat="1" x14ac:dyDescent="0.3">
      <c r="A1249" s="138">
        <v>1233</v>
      </c>
      <c r="B1249" s="82" t="s">
        <v>2707</v>
      </c>
      <c r="C1249" s="82" t="s">
        <v>629</v>
      </c>
      <c r="D1249" s="82">
        <v>1003952644</v>
      </c>
      <c r="E1249" s="114">
        <v>3112411498</v>
      </c>
      <c r="F1249" s="84">
        <v>30.21</v>
      </c>
      <c r="G1249" s="92">
        <v>37582</v>
      </c>
      <c r="H1249" s="144">
        <f t="shared" ca="1" si="18"/>
        <v>18.13150684931507</v>
      </c>
      <c r="I1249" s="84" t="s">
        <v>404</v>
      </c>
      <c r="J1249" s="84" t="s">
        <v>417</v>
      </c>
      <c r="K1249" s="84" t="s">
        <v>418</v>
      </c>
      <c r="L1249" s="80" t="s">
        <v>633</v>
      </c>
      <c r="M1249" s="82" t="s">
        <v>2715</v>
      </c>
      <c r="N1249" s="84" t="s">
        <v>421</v>
      </c>
      <c r="O1249" s="80" t="s">
        <v>433</v>
      </c>
      <c r="P1249" s="84">
        <v>4</v>
      </c>
      <c r="Q1249" s="82" t="s">
        <v>2705</v>
      </c>
      <c r="R1249" s="84"/>
      <c r="S1249" s="84" t="s">
        <v>789</v>
      </c>
      <c r="T1249" s="82">
        <v>3112411498</v>
      </c>
      <c r="U1249" s="82" t="s">
        <v>2705</v>
      </c>
      <c r="V1249" s="84" t="s">
        <v>663</v>
      </c>
      <c r="W1249" s="84" t="s">
        <v>676</v>
      </c>
      <c r="X1249" s="84" t="s">
        <v>676</v>
      </c>
      <c r="Y1249" s="84" t="s">
        <v>676</v>
      </c>
      <c r="Z1249" s="84" t="s">
        <v>676</v>
      </c>
      <c r="AA1249" s="84"/>
      <c r="AB1249" s="84">
        <v>6</v>
      </c>
      <c r="AC1249" s="84"/>
      <c r="AD1249" s="84" t="s">
        <v>485</v>
      </c>
      <c r="AE1249" s="84"/>
      <c r="AF1249" s="84"/>
      <c r="AG1249" s="84"/>
      <c r="AH1249" s="84"/>
      <c r="AI1249" s="84"/>
      <c r="AJ1249" s="84"/>
      <c r="AK1249" s="84"/>
      <c r="AL1249" s="84"/>
      <c r="AM1249" s="84"/>
      <c r="AN1249" s="84"/>
      <c r="AO1249" s="84"/>
      <c r="AP1249" s="84"/>
      <c r="AQ1249" s="84"/>
      <c r="AR1249" s="84"/>
      <c r="AS1249" s="84"/>
      <c r="AT1249" s="84"/>
      <c r="AU1249" s="84"/>
      <c r="BC1249" s="153"/>
      <c r="BD1249" s="153"/>
      <c r="BE1249" s="153"/>
      <c r="BF1249" s="153"/>
      <c r="BG1249" s="153"/>
      <c r="BH1249" s="153"/>
      <c r="BI1249" s="153"/>
      <c r="BJ1249" s="153"/>
      <c r="BK1249" s="153"/>
      <c r="BL1249" s="153"/>
      <c r="DF1249" s="76"/>
    </row>
    <row r="1250" spans="1:110" s="75" customFormat="1" x14ac:dyDescent="0.3">
      <c r="A1250" s="138">
        <v>1234</v>
      </c>
      <c r="B1250" s="82" t="s">
        <v>2708</v>
      </c>
      <c r="C1250" s="82" t="s">
        <v>629</v>
      </c>
      <c r="D1250" s="82">
        <v>1007659751</v>
      </c>
      <c r="E1250" s="114">
        <v>3112411498</v>
      </c>
      <c r="F1250" s="84">
        <v>30.21</v>
      </c>
      <c r="G1250" s="92">
        <v>36974</v>
      </c>
      <c r="H1250" s="144">
        <f t="shared" ca="1" si="18"/>
        <v>19.797260273972604</v>
      </c>
      <c r="I1250" s="84" t="s">
        <v>404</v>
      </c>
      <c r="J1250" s="84" t="s">
        <v>417</v>
      </c>
      <c r="K1250" s="84" t="s">
        <v>418</v>
      </c>
      <c r="L1250" s="80" t="s">
        <v>633</v>
      </c>
      <c r="M1250" s="82" t="s">
        <v>2715</v>
      </c>
      <c r="N1250" s="84" t="s">
        <v>421</v>
      </c>
      <c r="O1250" s="80" t="s">
        <v>433</v>
      </c>
      <c r="P1250" s="84">
        <v>4</v>
      </c>
      <c r="Q1250" s="82" t="s">
        <v>2705</v>
      </c>
      <c r="R1250" s="84"/>
      <c r="S1250" s="84" t="s">
        <v>789</v>
      </c>
      <c r="T1250" s="82">
        <v>3112411498</v>
      </c>
      <c r="U1250" s="82" t="s">
        <v>2705</v>
      </c>
      <c r="V1250" s="84" t="s">
        <v>663</v>
      </c>
      <c r="W1250" s="84" t="s">
        <v>676</v>
      </c>
      <c r="X1250" s="84" t="s">
        <v>676</v>
      </c>
      <c r="Y1250" s="84" t="s">
        <v>676</v>
      </c>
      <c r="Z1250" s="84" t="s">
        <v>676</v>
      </c>
      <c r="AA1250" s="84"/>
      <c r="AB1250" s="84">
        <v>7</v>
      </c>
      <c r="AC1250" s="84"/>
      <c r="AD1250" s="84" t="s">
        <v>485</v>
      </c>
      <c r="AE1250" s="84"/>
      <c r="AF1250" s="84"/>
      <c r="AG1250" s="84"/>
      <c r="AH1250" s="84"/>
      <c r="AI1250" s="84"/>
      <c r="AJ1250" s="84"/>
      <c r="AK1250" s="84"/>
      <c r="AL1250" s="84"/>
      <c r="AM1250" s="84"/>
      <c r="AN1250" s="84"/>
      <c r="AO1250" s="84"/>
      <c r="AP1250" s="84"/>
      <c r="AQ1250" s="84"/>
      <c r="AR1250" s="84"/>
      <c r="AS1250" s="84"/>
      <c r="AT1250" s="84"/>
      <c r="AU1250" s="84"/>
      <c r="BC1250" s="153"/>
      <c r="BD1250" s="153"/>
      <c r="BE1250" s="153"/>
      <c r="BF1250" s="153"/>
      <c r="BG1250" s="153"/>
      <c r="BH1250" s="153"/>
      <c r="BI1250" s="153"/>
      <c r="BJ1250" s="153"/>
      <c r="BK1250" s="153"/>
      <c r="BL1250" s="153"/>
      <c r="DF1250" s="76"/>
    </row>
    <row r="1251" spans="1:110" s="75" customFormat="1" ht="24.6" x14ac:dyDescent="0.3">
      <c r="A1251" s="138">
        <v>1235</v>
      </c>
      <c r="B1251" s="80" t="s">
        <v>2709</v>
      </c>
      <c r="C1251" s="80" t="s">
        <v>629</v>
      </c>
      <c r="D1251" s="80">
        <v>3140555</v>
      </c>
      <c r="E1251" s="109" t="s">
        <v>2713</v>
      </c>
      <c r="F1251" s="84">
        <v>30.21</v>
      </c>
      <c r="G1251" s="91">
        <v>25261</v>
      </c>
      <c r="H1251" s="144">
        <f t="shared" ca="1" si="18"/>
        <v>51.887671232876713</v>
      </c>
      <c r="I1251" s="84" t="s">
        <v>404</v>
      </c>
      <c r="J1251" s="84" t="s">
        <v>417</v>
      </c>
      <c r="K1251" s="84" t="s">
        <v>419</v>
      </c>
      <c r="L1251" s="80" t="s">
        <v>2714</v>
      </c>
      <c r="M1251" s="80" t="s">
        <v>2716</v>
      </c>
      <c r="N1251" s="84" t="s">
        <v>421</v>
      </c>
      <c r="O1251" s="80" t="s">
        <v>433</v>
      </c>
      <c r="P1251" s="84">
        <v>3</v>
      </c>
      <c r="Q1251" s="82" t="s">
        <v>2705</v>
      </c>
      <c r="R1251" s="84"/>
      <c r="S1251" s="84" t="s">
        <v>789</v>
      </c>
      <c r="T1251" s="86" t="s">
        <v>2713</v>
      </c>
      <c r="U1251" s="82" t="s">
        <v>2705</v>
      </c>
      <c r="V1251" s="84" t="s">
        <v>663</v>
      </c>
      <c r="W1251" s="84" t="s">
        <v>676</v>
      </c>
      <c r="X1251" s="84" t="s">
        <v>676</v>
      </c>
      <c r="Y1251" s="84" t="s">
        <v>676</v>
      </c>
      <c r="Z1251" s="84" t="s">
        <v>676</v>
      </c>
      <c r="AA1251" s="84">
        <v>5</v>
      </c>
      <c r="AB1251" s="84"/>
      <c r="AC1251" s="84"/>
      <c r="AD1251" s="84" t="s">
        <v>485</v>
      </c>
      <c r="AE1251" s="84"/>
      <c r="AF1251" s="84"/>
      <c r="AG1251" s="84"/>
      <c r="AH1251" s="84"/>
      <c r="AI1251" s="84"/>
      <c r="AJ1251" s="84"/>
      <c r="AK1251" s="84"/>
      <c r="AL1251" s="84"/>
      <c r="AM1251" s="84"/>
      <c r="AN1251" s="84"/>
      <c r="AO1251" s="84"/>
      <c r="AP1251" s="84"/>
      <c r="AQ1251" s="84"/>
      <c r="AR1251" s="84"/>
      <c r="AS1251" s="84"/>
      <c r="AT1251" s="84"/>
      <c r="AU1251" s="84"/>
      <c r="BC1251" s="153"/>
      <c r="BD1251" s="153"/>
      <c r="BE1251" s="153"/>
      <c r="BF1251" s="153"/>
      <c r="BG1251" s="153"/>
      <c r="BH1251" s="153"/>
      <c r="BI1251" s="153"/>
      <c r="BJ1251" s="153"/>
      <c r="BK1251" s="153"/>
      <c r="BL1251" s="153"/>
      <c r="DF1251" s="76"/>
    </row>
    <row r="1252" spans="1:110" s="75" customFormat="1" x14ac:dyDescent="0.3">
      <c r="A1252" s="138">
        <v>1236</v>
      </c>
      <c r="B1252" s="80" t="s">
        <v>2710</v>
      </c>
      <c r="C1252" s="80" t="s">
        <v>630</v>
      </c>
      <c r="D1252" s="80">
        <v>1075794300</v>
      </c>
      <c r="E1252" s="108">
        <v>3142925525</v>
      </c>
      <c r="F1252" s="84">
        <v>30.21</v>
      </c>
      <c r="G1252" s="91">
        <v>39127</v>
      </c>
      <c r="H1252" s="144">
        <f t="shared" ca="1" si="18"/>
        <v>13.898630136986302</v>
      </c>
      <c r="I1252" s="84" t="s">
        <v>404</v>
      </c>
      <c r="J1252" s="84" t="s">
        <v>417</v>
      </c>
      <c r="K1252" s="84" t="s">
        <v>419</v>
      </c>
      <c r="L1252" s="80" t="s">
        <v>2714</v>
      </c>
      <c r="M1252" s="80" t="s">
        <v>2716</v>
      </c>
      <c r="N1252" s="84" t="s">
        <v>421</v>
      </c>
      <c r="O1252" s="80" t="s">
        <v>433</v>
      </c>
      <c r="P1252" s="84">
        <v>3</v>
      </c>
      <c r="Q1252" s="82" t="s">
        <v>2705</v>
      </c>
      <c r="R1252" s="84"/>
      <c r="S1252" s="84" t="s">
        <v>789</v>
      </c>
      <c r="T1252" s="80">
        <v>3142925525</v>
      </c>
      <c r="U1252" s="82" t="s">
        <v>2705</v>
      </c>
      <c r="V1252" s="84" t="s">
        <v>663</v>
      </c>
      <c r="W1252" s="84" t="s">
        <v>676</v>
      </c>
      <c r="X1252" s="84" t="s">
        <v>676</v>
      </c>
      <c r="Y1252" s="84" t="s">
        <v>676</v>
      </c>
      <c r="Z1252" s="84" t="s">
        <v>676</v>
      </c>
      <c r="AA1252" s="84">
        <v>2</v>
      </c>
      <c r="AB1252" s="84"/>
      <c r="AC1252" s="84"/>
      <c r="AD1252" s="84" t="s">
        <v>485</v>
      </c>
      <c r="AE1252" s="84"/>
      <c r="AF1252" s="84"/>
      <c r="AG1252" s="84"/>
      <c r="AH1252" s="84"/>
      <c r="AI1252" s="84"/>
      <c r="AJ1252" s="84"/>
      <c r="AK1252" s="84"/>
      <c r="AL1252" s="84"/>
      <c r="AM1252" s="84"/>
      <c r="AN1252" s="84"/>
      <c r="AO1252" s="84"/>
      <c r="AP1252" s="84"/>
      <c r="AQ1252" s="84"/>
      <c r="AR1252" s="84"/>
      <c r="AS1252" s="84"/>
      <c r="AT1252" s="84"/>
      <c r="AU1252" s="84"/>
      <c r="BC1252" s="153"/>
      <c r="BD1252" s="153"/>
      <c r="BE1252" s="153"/>
      <c r="BF1252" s="153"/>
      <c r="BG1252" s="153"/>
      <c r="BH1252" s="153"/>
      <c r="BI1252" s="153"/>
      <c r="BJ1252" s="153"/>
      <c r="BK1252" s="153"/>
      <c r="BL1252" s="153"/>
      <c r="DF1252" s="76"/>
    </row>
    <row r="1253" spans="1:110" s="75" customFormat="1" x14ac:dyDescent="0.3">
      <c r="A1253" s="138">
        <v>1237</v>
      </c>
      <c r="B1253" s="80" t="s">
        <v>2711</v>
      </c>
      <c r="C1253" s="80" t="s">
        <v>630</v>
      </c>
      <c r="D1253" s="80">
        <v>1077225750</v>
      </c>
      <c r="E1253" s="108">
        <v>3132338402</v>
      </c>
      <c r="F1253" s="84">
        <v>30.21</v>
      </c>
      <c r="G1253" s="91">
        <v>38609</v>
      </c>
      <c r="H1253" s="144">
        <f t="shared" ca="1" si="18"/>
        <v>15.317808219178081</v>
      </c>
      <c r="I1253" s="84" t="s">
        <v>404</v>
      </c>
      <c r="J1253" s="84" t="s">
        <v>417</v>
      </c>
      <c r="K1253" s="84" t="s">
        <v>419</v>
      </c>
      <c r="L1253" s="80" t="s">
        <v>2714</v>
      </c>
      <c r="M1253" s="80" t="s">
        <v>2716</v>
      </c>
      <c r="N1253" s="84" t="s">
        <v>421</v>
      </c>
      <c r="O1253" s="80" t="s">
        <v>433</v>
      </c>
      <c r="P1253" s="84">
        <v>3</v>
      </c>
      <c r="Q1253" s="82" t="s">
        <v>2705</v>
      </c>
      <c r="R1253" s="84"/>
      <c r="S1253" s="84" t="s">
        <v>789</v>
      </c>
      <c r="T1253" s="80">
        <v>3132338402</v>
      </c>
      <c r="U1253" s="82" t="s">
        <v>2705</v>
      </c>
      <c r="V1253" s="84" t="s">
        <v>663</v>
      </c>
      <c r="W1253" s="84" t="s">
        <v>676</v>
      </c>
      <c r="X1253" s="84" t="s">
        <v>676</v>
      </c>
      <c r="Y1253" s="84" t="s">
        <v>676</v>
      </c>
      <c r="Z1253" s="84" t="s">
        <v>676</v>
      </c>
      <c r="AA1253" s="84">
        <v>3</v>
      </c>
      <c r="AB1253" s="84"/>
      <c r="AC1253" s="84"/>
      <c r="AD1253" s="84" t="s">
        <v>485</v>
      </c>
      <c r="AE1253" s="84"/>
      <c r="AF1253" s="84"/>
      <c r="AG1253" s="84"/>
      <c r="AH1253" s="84"/>
      <c r="AI1253" s="84"/>
      <c r="AJ1253" s="84"/>
      <c r="AK1253" s="84"/>
      <c r="AL1253" s="84"/>
      <c r="AM1253" s="84"/>
      <c r="AN1253" s="84"/>
      <c r="AO1253" s="84"/>
      <c r="AP1253" s="84"/>
      <c r="AQ1253" s="84"/>
      <c r="AR1253" s="84"/>
      <c r="AS1253" s="84"/>
      <c r="AT1253" s="84"/>
      <c r="AU1253" s="84"/>
      <c r="BC1253" s="153"/>
      <c r="BD1253" s="153"/>
      <c r="BE1253" s="153"/>
      <c r="BF1253" s="153"/>
      <c r="BG1253" s="153"/>
      <c r="BH1253" s="153"/>
      <c r="BI1253" s="153"/>
      <c r="BJ1253" s="153"/>
      <c r="BK1253" s="153"/>
      <c r="BL1253" s="153"/>
      <c r="DF1253" s="76"/>
    </row>
    <row r="1254" spans="1:110" s="75" customFormat="1" x14ac:dyDescent="0.3">
      <c r="A1254" s="138">
        <v>1238</v>
      </c>
      <c r="B1254" s="82" t="s">
        <v>2712</v>
      </c>
      <c r="C1254" s="82" t="s">
        <v>629</v>
      </c>
      <c r="D1254" s="82">
        <v>38265080</v>
      </c>
      <c r="E1254" s="114">
        <v>3118841993</v>
      </c>
      <c r="F1254" s="84">
        <v>18.190000000000001</v>
      </c>
      <c r="G1254" s="101">
        <v>21780</v>
      </c>
      <c r="H1254" s="144">
        <f t="shared" ca="1" si="18"/>
        <v>61.424657534246577</v>
      </c>
      <c r="I1254" s="84" t="s">
        <v>405</v>
      </c>
      <c r="J1254" s="84" t="s">
        <v>417</v>
      </c>
      <c r="K1254" s="84" t="s">
        <v>2718</v>
      </c>
      <c r="L1254" s="89" t="s">
        <v>709</v>
      </c>
      <c r="M1254" s="82" t="s">
        <v>2717</v>
      </c>
      <c r="N1254" s="84" t="s">
        <v>421</v>
      </c>
      <c r="O1254" s="80" t="s">
        <v>433</v>
      </c>
      <c r="P1254" s="84">
        <v>5</v>
      </c>
      <c r="Q1254" s="82" t="s">
        <v>2712</v>
      </c>
      <c r="R1254" s="84"/>
      <c r="S1254" s="84" t="s">
        <v>789</v>
      </c>
      <c r="T1254" s="82">
        <v>3118841993</v>
      </c>
      <c r="U1254" s="82" t="s">
        <v>2712</v>
      </c>
      <c r="V1254" s="84" t="s">
        <v>663</v>
      </c>
      <c r="W1254" s="84" t="s">
        <v>676</v>
      </c>
      <c r="X1254" s="84" t="s">
        <v>676</v>
      </c>
      <c r="Y1254" s="84" t="s">
        <v>676</v>
      </c>
      <c r="Z1254" s="84" t="s">
        <v>676</v>
      </c>
      <c r="AA1254" s="84">
        <v>5</v>
      </c>
      <c r="AB1254" s="84"/>
      <c r="AC1254" s="84"/>
      <c r="AD1254" s="84" t="s">
        <v>485</v>
      </c>
      <c r="AE1254" s="84"/>
      <c r="AF1254" s="84"/>
      <c r="AG1254" s="84"/>
      <c r="AH1254" s="84"/>
      <c r="AI1254" s="84"/>
      <c r="AJ1254" s="84"/>
      <c r="AK1254" s="84"/>
      <c r="AL1254" s="84"/>
      <c r="AM1254" s="84"/>
      <c r="AN1254" s="84"/>
      <c r="AO1254" s="84"/>
      <c r="AP1254" s="84"/>
      <c r="AQ1254" s="84"/>
      <c r="AR1254" s="84"/>
      <c r="AS1254" s="84"/>
      <c r="AT1254" s="84"/>
      <c r="AU1254" s="84"/>
      <c r="BC1254" s="153"/>
      <c r="BD1254" s="153"/>
      <c r="BE1254" s="153"/>
      <c r="BF1254" s="153"/>
      <c r="BG1254" s="153"/>
      <c r="BH1254" s="153"/>
      <c r="BI1254" s="153"/>
      <c r="BJ1254" s="153"/>
      <c r="BK1254" s="153"/>
      <c r="BL1254" s="153"/>
      <c r="DF1254" s="76"/>
    </row>
    <row r="1255" spans="1:110" s="75" customFormat="1" x14ac:dyDescent="0.3">
      <c r="A1255" s="138">
        <v>1239</v>
      </c>
      <c r="B1255" s="82" t="s">
        <v>2719</v>
      </c>
      <c r="C1255" s="82" t="s">
        <v>629</v>
      </c>
      <c r="D1255" s="82">
        <v>1075538430</v>
      </c>
      <c r="E1255" s="114">
        <v>3118841993</v>
      </c>
      <c r="F1255" s="84">
        <v>18.190000000000001</v>
      </c>
      <c r="G1255" s="101">
        <v>31580</v>
      </c>
      <c r="H1255" s="144">
        <f t="shared" ca="1" si="18"/>
        <v>34.575342465753423</v>
      </c>
      <c r="I1255" s="84" t="s">
        <v>404</v>
      </c>
      <c r="J1255" s="84" t="s">
        <v>417</v>
      </c>
      <c r="K1255" s="84" t="s">
        <v>2718</v>
      </c>
      <c r="L1255" s="89" t="s">
        <v>709</v>
      </c>
      <c r="M1255" s="82" t="s">
        <v>2717</v>
      </c>
      <c r="N1255" s="84" t="s">
        <v>421</v>
      </c>
      <c r="O1255" s="80" t="s">
        <v>433</v>
      </c>
      <c r="P1255" s="84">
        <v>5</v>
      </c>
      <c r="Q1255" s="82" t="s">
        <v>2712</v>
      </c>
      <c r="R1255" s="84"/>
      <c r="S1255" s="84" t="s">
        <v>789</v>
      </c>
      <c r="T1255" s="82">
        <v>3118841993</v>
      </c>
      <c r="U1255" s="82" t="s">
        <v>2712</v>
      </c>
      <c r="V1255" s="84" t="s">
        <v>663</v>
      </c>
      <c r="W1255" s="84" t="s">
        <v>676</v>
      </c>
      <c r="X1255" s="84" t="s">
        <v>676</v>
      </c>
      <c r="Y1255" s="84" t="s">
        <v>676</v>
      </c>
      <c r="Z1255" s="84" t="s">
        <v>676</v>
      </c>
      <c r="AA1255" s="84"/>
      <c r="AB1255" s="84">
        <v>6</v>
      </c>
      <c r="AC1255" s="84"/>
      <c r="AD1255" s="84" t="s">
        <v>485</v>
      </c>
      <c r="AE1255" s="84"/>
      <c r="AF1255" s="84"/>
      <c r="AG1255" s="84"/>
      <c r="AH1255" s="84"/>
      <c r="AI1255" s="84"/>
      <c r="AJ1255" s="84"/>
      <c r="AK1255" s="84"/>
      <c r="AL1255" s="84"/>
      <c r="AM1255" s="84"/>
      <c r="AN1255" s="84"/>
      <c r="AO1255" s="84"/>
      <c r="AP1255" s="84"/>
      <c r="AQ1255" s="84"/>
      <c r="AR1255" s="84"/>
      <c r="AS1255" s="84"/>
      <c r="AT1255" s="84"/>
      <c r="AU1255" s="84"/>
      <c r="BC1255" s="153"/>
      <c r="BD1255" s="153"/>
      <c r="BE1255" s="153"/>
      <c r="BF1255" s="153"/>
      <c r="BG1255" s="153"/>
      <c r="BH1255" s="153"/>
      <c r="BI1255" s="153"/>
      <c r="BJ1255" s="153"/>
      <c r="BK1255" s="153"/>
      <c r="BL1255" s="153"/>
      <c r="DF1255" s="76"/>
    </row>
    <row r="1256" spans="1:110" s="75" customFormat="1" x14ac:dyDescent="0.3">
      <c r="A1256" s="138">
        <v>1240</v>
      </c>
      <c r="B1256" s="82" t="s">
        <v>2720</v>
      </c>
      <c r="C1256" s="82" t="s">
        <v>629</v>
      </c>
      <c r="D1256" s="82">
        <v>1109419410</v>
      </c>
      <c r="E1256" s="114">
        <v>3118841993</v>
      </c>
      <c r="F1256" s="84">
        <v>18.190000000000001</v>
      </c>
      <c r="G1256" s="101">
        <v>34777</v>
      </c>
      <c r="H1256" s="144">
        <f t="shared" ca="1" si="18"/>
        <v>25.816438356164383</v>
      </c>
      <c r="I1256" s="84" t="s">
        <v>404</v>
      </c>
      <c r="J1256" s="84" t="s">
        <v>417</v>
      </c>
      <c r="K1256" s="84" t="s">
        <v>2718</v>
      </c>
      <c r="L1256" s="89" t="s">
        <v>709</v>
      </c>
      <c r="M1256" s="82" t="s">
        <v>2717</v>
      </c>
      <c r="N1256" s="84" t="s">
        <v>421</v>
      </c>
      <c r="O1256" s="80" t="s">
        <v>433</v>
      </c>
      <c r="P1256" s="84">
        <v>5</v>
      </c>
      <c r="Q1256" s="82" t="s">
        <v>2712</v>
      </c>
      <c r="R1256" s="84"/>
      <c r="S1256" s="84" t="s">
        <v>789</v>
      </c>
      <c r="T1256" s="82">
        <v>3118841993</v>
      </c>
      <c r="U1256" s="82" t="s">
        <v>2712</v>
      </c>
      <c r="V1256" s="84" t="s">
        <v>663</v>
      </c>
      <c r="W1256" s="84" t="s">
        <v>676</v>
      </c>
      <c r="X1256" s="84" t="s">
        <v>676</v>
      </c>
      <c r="Y1256" s="84" t="s">
        <v>676</v>
      </c>
      <c r="Z1256" s="84" t="s">
        <v>676</v>
      </c>
      <c r="AA1256" s="84"/>
      <c r="AB1256" s="84">
        <v>6</v>
      </c>
      <c r="AC1256" s="84"/>
      <c r="AD1256" s="84" t="s">
        <v>485</v>
      </c>
      <c r="AE1256" s="84"/>
      <c r="AF1256" s="84"/>
      <c r="AG1256" s="84"/>
      <c r="AH1256" s="84"/>
      <c r="AI1256" s="84"/>
      <c r="AJ1256" s="84"/>
      <c r="AK1256" s="84"/>
      <c r="AL1256" s="84"/>
      <c r="AM1256" s="84"/>
      <c r="AN1256" s="84"/>
      <c r="AO1256" s="84"/>
      <c r="AP1256" s="84"/>
      <c r="AQ1256" s="84"/>
      <c r="AR1256" s="84"/>
      <c r="AS1256" s="84"/>
      <c r="AT1256" s="84"/>
      <c r="AU1256" s="84"/>
      <c r="BC1256" s="153"/>
      <c r="BD1256" s="153"/>
      <c r="BE1256" s="153"/>
      <c r="BF1256" s="153"/>
      <c r="BG1256" s="153"/>
      <c r="BH1256" s="153"/>
      <c r="BI1256" s="153"/>
      <c r="BJ1256" s="153"/>
      <c r="BK1256" s="153"/>
      <c r="BL1256" s="153"/>
      <c r="DF1256" s="76"/>
    </row>
    <row r="1257" spans="1:110" s="75" customFormat="1" x14ac:dyDescent="0.3">
      <c r="A1257" s="138">
        <v>1241</v>
      </c>
      <c r="B1257" s="82" t="s">
        <v>2721</v>
      </c>
      <c r="C1257" s="82" t="s">
        <v>630</v>
      </c>
      <c r="D1257" s="82">
        <v>1075540566</v>
      </c>
      <c r="E1257" s="114">
        <v>3118841993</v>
      </c>
      <c r="F1257" s="84">
        <v>18.190000000000001</v>
      </c>
      <c r="G1257" s="101">
        <v>39348</v>
      </c>
      <c r="H1257" s="144">
        <f t="shared" ca="1" si="18"/>
        <v>13.293150684931506</v>
      </c>
      <c r="I1257" s="84" t="s">
        <v>405</v>
      </c>
      <c r="J1257" s="84" t="s">
        <v>417</v>
      </c>
      <c r="K1257" s="84" t="s">
        <v>2718</v>
      </c>
      <c r="L1257" s="89" t="s">
        <v>709</v>
      </c>
      <c r="M1257" s="82" t="s">
        <v>2717</v>
      </c>
      <c r="N1257" s="84" t="s">
        <v>421</v>
      </c>
      <c r="O1257" s="80" t="s">
        <v>433</v>
      </c>
      <c r="P1257" s="84">
        <v>5</v>
      </c>
      <c r="Q1257" s="82" t="s">
        <v>2712</v>
      </c>
      <c r="R1257" s="84"/>
      <c r="S1257" s="84" t="s">
        <v>789</v>
      </c>
      <c r="T1257" s="82">
        <v>3118841993</v>
      </c>
      <c r="U1257" s="82" t="s">
        <v>2712</v>
      </c>
      <c r="V1257" s="84" t="s">
        <v>663</v>
      </c>
      <c r="W1257" s="84" t="s">
        <v>676</v>
      </c>
      <c r="X1257" s="84" t="s">
        <v>676</v>
      </c>
      <c r="Y1257" s="84" t="s">
        <v>676</v>
      </c>
      <c r="Z1257" s="84" t="s">
        <v>676</v>
      </c>
      <c r="AA1257" s="84"/>
      <c r="AB1257" s="84">
        <v>7</v>
      </c>
      <c r="AC1257" s="84"/>
      <c r="AD1257" s="84" t="s">
        <v>485</v>
      </c>
      <c r="AE1257" s="84"/>
      <c r="AF1257" s="84"/>
      <c r="AG1257" s="84"/>
      <c r="AH1257" s="84"/>
      <c r="AI1257" s="84"/>
      <c r="AJ1257" s="84"/>
      <c r="AK1257" s="84"/>
      <c r="AL1257" s="84"/>
      <c r="AM1257" s="84"/>
      <c r="AN1257" s="84"/>
      <c r="AO1257" s="84"/>
      <c r="AP1257" s="84"/>
      <c r="AQ1257" s="84"/>
      <c r="AR1257" s="84"/>
      <c r="AS1257" s="84"/>
      <c r="AT1257" s="84"/>
      <c r="AU1257" s="84"/>
      <c r="BC1257" s="153"/>
      <c r="BD1257" s="153"/>
      <c r="BE1257" s="153"/>
      <c r="BF1257" s="153"/>
      <c r="BG1257" s="153"/>
      <c r="BH1257" s="153"/>
      <c r="BI1257" s="153"/>
      <c r="BJ1257" s="153"/>
      <c r="BK1257" s="153"/>
      <c r="BL1257" s="153"/>
      <c r="DF1257" s="76"/>
    </row>
    <row r="1258" spans="1:110" s="75" customFormat="1" x14ac:dyDescent="0.3">
      <c r="A1258" s="138">
        <v>1242</v>
      </c>
      <c r="B1258" s="82" t="s">
        <v>2722</v>
      </c>
      <c r="C1258" s="82" t="s">
        <v>629</v>
      </c>
      <c r="D1258" s="82">
        <v>1075544237</v>
      </c>
      <c r="E1258" s="114">
        <v>3118841993</v>
      </c>
      <c r="F1258" s="84">
        <v>18.190000000000001</v>
      </c>
      <c r="G1258" s="101">
        <v>35253</v>
      </c>
      <c r="H1258" s="144">
        <f t="shared" ca="1" si="18"/>
        <v>24.512328767123286</v>
      </c>
      <c r="I1258" s="84" t="s">
        <v>405</v>
      </c>
      <c r="J1258" s="84" t="s">
        <v>417</v>
      </c>
      <c r="K1258" s="84" t="s">
        <v>2718</v>
      </c>
      <c r="L1258" s="89" t="s">
        <v>709</v>
      </c>
      <c r="M1258" s="82" t="s">
        <v>2717</v>
      </c>
      <c r="N1258" s="84" t="s">
        <v>421</v>
      </c>
      <c r="O1258" s="80" t="s">
        <v>433</v>
      </c>
      <c r="P1258" s="84">
        <v>5</v>
      </c>
      <c r="Q1258" s="82" t="s">
        <v>2712</v>
      </c>
      <c r="R1258" s="84"/>
      <c r="S1258" s="84" t="s">
        <v>789</v>
      </c>
      <c r="T1258" s="82">
        <v>3118841993</v>
      </c>
      <c r="U1258" s="82" t="s">
        <v>2712</v>
      </c>
      <c r="V1258" s="84" t="s">
        <v>663</v>
      </c>
      <c r="W1258" s="84" t="s">
        <v>676</v>
      </c>
      <c r="X1258" s="84" t="s">
        <v>676</v>
      </c>
      <c r="Y1258" s="84" t="s">
        <v>676</v>
      </c>
      <c r="Z1258" s="84" t="s">
        <v>676</v>
      </c>
      <c r="AA1258" s="84"/>
      <c r="AB1258" s="84">
        <v>11</v>
      </c>
      <c r="AC1258" s="84"/>
      <c r="AD1258" s="84" t="s">
        <v>485</v>
      </c>
      <c r="AE1258" s="84"/>
      <c r="AF1258" s="84"/>
      <c r="AG1258" s="84"/>
      <c r="AH1258" s="84"/>
      <c r="AI1258" s="84"/>
      <c r="AJ1258" s="84"/>
      <c r="AK1258" s="84"/>
      <c r="AL1258" s="84"/>
      <c r="AM1258" s="84"/>
      <c r="AN1258" s="84"/>
      <c r="AO1258" s="84"/>
      <c r="AP1258" s="84"/>
      <c r="AQ1258" s="84"/>
      <c r="AR1258" s="84"/>
      <c r="AS1258" s="84"/>
      <c r="AT1258" s="84"/>
      <c r="AU1258" s="84"/>
      <c r="BC1258" s="153"/>
      <c r="BD1258" s="153"/>
      <c r="BE1258" s="153"/>
      <c r="BF1258" s="153"/>
      <c r="BG1258" s="153"/>
      <c r="BH1258" s="153"/>
      <c r="BI1258" s="153"/>
      <c r="BJ1258" s="153"/>
      <c r="BK1258" s="153"/>
      <c r="BL1258" s="153"/>
      <c r="DF1258" s="76"/>
    </row>
    <row r="1259" spans="1:110" s="75" customFormat="1" ht="24" x14ac:dyDescent="0.3">
      <c r="A1259" s="138">
        <v>1243</v>
      </c>
      <c r="B1259" s="80" t="s">
        <v>2723</v>
      </c>
      <c r="C1259" s="80" t="s">
        <v>629</v>
      </c>
      <c r="D1259" s="80">
        <v>55216440</v>
      </c>
      <c r="E1259" s="108">
        <v>3215825291</v>
      </c>
      <c r="F1259" s="84">
        <v>34.83</v>
      </c>
      <c r="G1259" s="91">
        <v>28077</v>
      </c>
      <c r="H1259" s="144">
        <f t="shared" ca="1" si="18"/>
        <v>44.172602739726024</v>
      </c>
      <c r="I1259" s="84" t="s">
        <v>405</v>
      </c>
      <c r="J1259" s="84" t="s">
        <v>417</v>
      </c>
      <c r="K1259" s="84" t="s">
        <v>2718</v>
      </c>
      <c r="L1259" s="80" t="s">
        <v>2443</v>
      </c>
      <c r="M1259" s="80" t="s">
        <v>2724</v>
      </c>
      <c r="N1259" s="84" t="s">
        <v>421</v>
      </c>
      <c r="O1259" s="80" t="s">
        <v>433</v>
      </c>
      <c r="P1259" s="84">
        <v>6</v>
      </c>
      <c r="Q1259" s="80" t="s">
        <v>2723</v>
      </c>
      <c r="R1259" s="84" t="s">
        <v>595</v>
      </c>
      <c r="S1259" s="84" t="s">
        <v>789</v>
      </c>
      <c r="T1259" s="80">
        <v>3215825291</v>
      </c>
      <c r="U1259" s="80" t="s">
        <v>2723</v>
      </c>
      <c r="V1259" s="84" t="s">
        <v>663</v>
      </c>
      <c r="W1259" s="84" t="s">
        <v>676</v>
      </c>
      <c r="X1259" s="84" t="s">
        <v>676</v>
      </c>
      <c r="Y1259" s="84" t="s">
        <v>676</v>
      </c>
      <c r="Z1259" s="84" t="s">
        <v>676</v>
      </c>
      <c r="AA1259" s="84">
        <v>2</v>
      </c>
      <c r="AB1259" s="84"/>
      <c r="AC1259" s="84"/>
      <c r="AD1259" s="84" t="s">
        <v>485</v>
      </c>
      <c r="AE1259" s="84"/>
      <c r="AF1259" s="84"/>
      <c r="AG1259" s="84"/>
      <c r="AH1259" s="84"/>
      <c r="AI1259" s="84"/>
      <c r="AJ1259" s="84"/>
      <c r="AK1259" s="84"/>
      <c r="AL1259" s="84"/>
      <c r="AM1259" s="84"/>
      <c r="AN1259" s="84"/>
      <c r="AO1259" s="84"/>
      <c r="AP1259" s="84"/>
      <c r="AQ1259" s="84"/>
      <c r="AR1259" s="84"/>
      <c r="AS1259" s="84"/>
      <c r="AT1259" s="84"/>
      <c r="AU1259" s="84"/>
      <c r="BC1259" s="153"/>
      <c r="BD1259" s="153"/>
      <c r="BE1259" s="153"/>
      <c r="BF1259" s="153"/>
      <c r="BG1259" s="153"/>
      <c r="BH1259" s="153"/>
      <c r="BI1259" s="153"/>
      <c r="BJ1259" s="153"/>
      <c r="BK1259" s="153"/>
      <c r="BL1259" s="153"/>
      <c r="DF1259" s="76"/>
    </row>
    <row r="1260" spans="1:110" s="75" customFormat="1" x14ac:dyDescent="0.3">
      <c r="A1260" s="138">
        <v>1244</v>
      </c>
      <c r="B1260" s="80" t="s">
        <v>2725</v>
      </c>
      <c r="C1260" s="80" t="s">
        <v>629</v>
      </c>
      <c r="D1260" s="80">
        <v>1075543076</v>
      </c>
      <c r="E1260" s="108">
        <v>3215825291</v>
      </c>
      <c r="F1260" s="84">
        <v>34.83</v>
      </c>
      <c r="G1260" s="91">
        <v>34430</v>
      </c>
      <c r="H1260" s="144">
        <f t="shared" ca="1" si="18"/>
        <v>26.767123287671232</v>
      </c>
      <c r="I1260" s="84" t="s">
        <v>405</v>
      </c>
      <c r="J1260" s="84" t="s">
        <v>417</v>
      </c>
      <c r="K1260" s="84" t="s">
        <v>2718</v>
      </c>
      <c r="L1260" s="80" t="s">
        <v>2443</v>
      </c>
      <c r="M1260" s="80" t="s">
        <v>2724</v>
      </c>
      <c r="N1260" s="84" t="s">
        <v>421</v>
      </c>
      <c r="O1260" s="80" t="s">
        <v>433</v>
      </c>
      <c r="P1260" s="84">
        <v>6</v>
      </c>
      <c r="Q1260" s="80" t="s">
        <v>2723</v>
      </c>
      <c r="R1260" s="84"/>
      <c r="S1260" s="84" t="s">
        <v>789</v>
      </c>
      <c r="T1260" s="80">
        <v>3215825291</v>
      </c>
      <c r="U1260" s="80" t="s">
        <v>2723</v>
      </c>
      <c r="V1260" s="84" t="s">
        <v>663</v>
      </c>
      <c r="W1260" s="84" t="s">
        <v>676</v>
      </c>
      <c r="X1260" s="84" t="s">
        <v>676</v>
      </c>
      <c r="Y1260" s="84" t="s">
        <v>676</v>
      </c>
      <c r="Z1260" s="84" t="s">
        <v>676</v>
      </c>
      <c r="AA1260" s="84"/>
      <c r="AB1260" s="84">
        <v>6</v>
      </c>
      <c r="AC1260" s="84"/>
      <c r="AD1260" s="84" t="s">
        <v>485</v>
      </c>
      <c r="AE1260" s="84"/>
      <c r="AF1260" s="84"/>
      <c r="AG1260" s="84"/>
      <c r="AH1260" s="84"/>
      <c r="AI1260" s="84"/>
      <c r="AJ1260" s="84"/>
      <c r="AK1260" s="84"/>
      <c r="AL1260" s="84"/>
      <c r="AM1260" s="84"/>
      <c r="AN1260" s="84"/>
      <c r="AO1260" s="84"/>
      <c r="AP1260" s="84"/>
      <c r="AQ1260" s="84"/>
      <c r="AR1260" s="84"/>
      <c r="AS1260" s="84"/>
      <c r="AT1260" s="84"/>
      <c r="AU1260" s="84"/>
      <c r="BC1260" s="153"/>
      <c r="BD1260" s="153"/>
      <c r="BE1260" s="153"/>
      <c r="BF1260" s="153"/>
      <c r="BG1260" s="153"/>
      <c r="BH1260" s="153"/>
      <c r="BI1260" s="153"/>
      <c r="BJ1260" s="153"/>
      <c r="BK1260" s="153"/>
      <c r="BL1260" s="153"/>
      <c r="DF1260" s="76"/>
    </row>
    <row r="1261" spans="1:110" s="75" customFormat="1" x14ac:dyDescent="0.3">
      <c r="A1261" s="138">
        <v>1245</v>
      </c>
      <c r="B1261" s="80" t="s">
        <v>2726</v>
      </c>
      <c r="C1261" s="80" t="s">
        <v>629</v>
      </c>
      <c r="D1261" s="80">
        <v>1075544235</v>
      </c>
      <c r="E1261" s="108">
        <v>3215825291</v>
      </c>
      <c r="F1261" s="84">
        <v>34.83</v>
      </c>
      <c r="G1261" s="91">
        <v>27836</v>
      </c>
      <c r="H1261" s="144">
        <f t="shared" ca="1" si="18"/>
        <v>44.832876712328769</v>
      </c>
      <c r="I1261" s="84" t="s">
        <v>404</v>
      </c>
      <c r="J1261" s="84" t="s">
        <v>417</v>
      </c>
      <c r="K1261" s="84" t="s">
        <v>2718</v>
      </c>
      <c r="L1261" s="80" t="s">
        <v>2443</v>
      </c>
      <c r="M1261" s="80" t="s">
        <v>2724</v>
      </c>
      <c r="N1261" s="84" t="s">
        <v>421</v>
      </c>
      <c r="O1261" s="80" t="s">
        <v>433</v>
      </c>
      <c r="P1261" s="84">
        <v>6</v>
      </c>
      <c r="Q1261" s="80" t="s">
        <v>2723</v>
      </c>
      <c r="R1261" s="84"/>
      <c r="S1261" s="84" t="s">
        <v>789</v>
      </c>
      <c r="T1261" s="80">
        <v>3215825291</v>
      </c>
      <c r="U1261" s="80" t="s">
        <v>2723</v>
      </c>
      <c r="V1261" s="84" t="s">
        <v>663</v>
      </c>
      <c r="W1261" s="84" t="s">
        <v>676</v>
      </c>
      <c r="X1261" s="84" t="s">
        <v>676</v>
      </c>
      <c r="Y1261" s="84" t="s">
        <v>676</v>
      </c>
      <c r="Z1261" s="84" t="s">
        <v>676</v>
      </c>
      <c r="AA1261" s="84"/>
      <c r="AB1261" s="84">
        <v>6</v>
      </c>
      <c r="AC1261" s="84"/>
      <c r="AD1261" s="84" t="s">
        <v>485</v>
      </c>
      <c r="AE1261" s="84"/>
      <c r="AF1261" s="84"/>
      <c r="AG1261" s="84"/>
      <c r="AH1261" s="84"/>
      <c r="AI1261" s="84"/>
      <c r="AJ1261" s="84"/>
      <c r="AK1261" s="84"/>
      <c r="AL1261" s="84"/>
      <c r="AM1261" s="84"/>
      <c r="AN1261" s="84"/>
      <c r="AO1261" s="84"/>
      <c r="AP1261" s="84"/>
      <c r="AQ1261" s="84"/>
      <c r="AR1261" s="84"/>
      <c r="AS1261" s="84"/>
      <c r="AT1261" s="84"/>
      <c r="AU1261" s="84"/>
      <c r="BC1261" s="153"/>
      <c r="BD1261" s="153"/>
      <c r="BE1261" s="153"/>
      <c r="BF1261" s="153"/>
      <c r="BG1261" s="153"/>
      <c r="BH1261" s="153"/>
      <c r="BI1261" s="153"/>
      <c r="BJ1261" s="153"/>
      <c r="BK1261" s="153"/>
      <c r="BL1261" s="153"/>
      <c r="DF1261" s="76"/>
    </row>
    <row r="1262" spans="1:110" s="75" customFormat="1" ht="24" x14ac:dyDescent="0.3">
      <c r="A1262" s="138">
        <v>1246</v>
      </c>
      <c r="B1262" s="80" t="s">
        <v>2727</v>
      </c>
      <c r="C1262" s="80" t="s">
        <v>629</v>
      </c>
      <c r="D1262" s="80">
        <v>1075544367</v>
      </c>
      <c r="E1262" s="108">
        <v>3215825291</v>
      </c>
      <c r="F1262" s="84">
        <v>34.83</v>
      </c>
      <c r="G1262" s="91">
        <v>35911</v>
      </c>
      <c r="H1262" s="144">
        <f t="shared" ca="1" si="18"/>
        <v>22.709589041095889</v>
      </c>
      <c r="I1262" s="84" t="s">
        <v>405</v>
      </c>
      <c r="J1262" s="84" t="s">
        <v>417</v>
      </c>
      <c r="K1262" s="84" t="s">
        <v>2718</v>
      </c>
      <c r="L1262" s="80" t="s">
        <v>2443</v>
      </c>
      <c r="M1262" s="80" t="s">
        <v>2724</v>
      </c>
      <c r="N1262" s="84" t="s">
        <v>421</v>
      </c>
      <c r="O1262" s="80" t="s">
        <v>433</v>
      </c>
      <c r="P1262" s="84">
        <v>6</v>
      </c>
      <c r="Q1262" s="80" t="s">
        <v>2723</v>
      </c>
      <c r="R1262" s="84" t="s">
        <v>595</v>
      </c>
      <c r="S1262" s="84" t="s">
        <v>789</v>
      </c>
      <c r="T1262" s="80">
        <v>3215825291</v>
      </c>
      <c r="U1262" s="80" t="s">
        <v>2723</v>
      </c>
      <c r="V1262" s="84" t="s">
        <v>663</v>
      </c>
      <c r="W1262" s="84" t="s">
        <v>676</v>
      </c>
      <c r="X1262" s="84" t="s">
        <v>676</v>
      </c>
      <c r="Y1262" s="84" t="s">
        <v>676</v>
      </c>
      <c r="Z1262" s="84" t="s">
        <v>676</v>
      </c>
      <c r="AA1262" s="84"/>
      <c r="AB1262" s="84">
        <v>11</v>
      </c>
      <c r="AC1262" s="84"/>
      <c r="AD1262" s="84" t="s">
        <v>485</v>
      </c>
      <c r="AE1262" s="84"/>
      <c r="AF1262" s="84"/>
      <c r="AG1262" s="84"/>
      <c r="AH1262" s="84"/>
      <c r="AI1262" s="84"/>
      <c r="AJ1262" s="84"/>
      <c r="AK1262" s="84"/>
      <c r="AL1262" s="84"/>
      <c r="AM1262" s="84"/>
      <c r="AN1262" s="84"/>
      <c r="AO1262" s="84"/>
      <c r="AP1262" s="84"/>
      <c r="AQ1262" s="84"/>
      <c r="AR1262" s="84"/>
      <c r="AS1262" s="84"/>
      <c r="AT1262" s="84"/>
      <c r="AU1262" s="84"/>
      <c r="BC1262" s="153"/>
      <c r="BD1262" s="153"/>
      <c r="BE1262" s="153"/>
      <c r="BF1262" s="153"/>
      <c r="BG1262" s="153"/>
      <c r="BH1262" s="153"/>
      <c r="BI1262" s="153"/>
      <c r="BJ1262" s="153"/>
      <c r="BK1262" s="153"/>
      <c r="BL1262" s="153"/>
      <c r="DF1262" s="76"/>
    </row>
    <row r="1263" spans="1:110" s="75" customFormat="1" x14ac:dyDescent="0.3">
      <c r="A1263" s="138">
        <v>1247</v>
      </c>
      <c r="B1263" s="80" t="s">
        <v>2728</v>
      </c>
      <c r="C1263" s="80" t="s">
        <v>629</v>
      </c>
      <c r="D1263" s="80">
        <v>1075543203</v>
      </c>
      <c r="E1263" s="108">
        <v>3215825291</v>
      </c>
      <c r="F1263" s="84">
        <v>34.83</v>
      </c>
      <c r="G1263" s="91">
        <v>36617</v>
      </c>
      <c r="H1263" s="144">
        <f t="shared" ca="1" si="18"/>
        <v>20.775342465753425</v>
      </c>
      <c r="I1263" s="84" t="s">
        <v>404</v>
      </c>
      <c r="J1263" s="84" t="s">
        <v>417</v>
      </c>
      <c r="K1263" s="84" t="s">
        <v>2718</v>
      </c>
      <c r="L1263" s="80" t="s">
        <v>2443</v>
      </c>
      <c r="M1263" s="80" t="s">
        <v>2724</v>
      </c>
      <c r="N1263" s="84" t="s">
        <v>421</v>
      </c>
      <c r="O1263" s="80" t="s">
        <v>433</v>
      </c>
      <c r="P1263" s="84">
        <v>6</v>
      </c>
      <c r="Q1263" s="80" t="s">
        <v>2723</v>
      </c>
      <c r="R1263" s="84"/>
      <c r="S1263" s="84" t="s">
        <v>789</v>
      </c>
      <c r="T1263" s="80">
        <v>3215825291</v>
      </c>
      <c r="U1263" s="80" t="s">
        <v>2723</v>
      </c>
      <c r="V1263" s="84" t="s">
        <v>663</v>
      </c>
      <c r="W1263" s="84" t="s">
        <v>676</v>
      </c>
      <c r="X1263" s="84" t="s">
        <v>676</v>
      </c>
      <c r="Y1263" s="84" t="s">
        <v>676</v>
      </c>
      <c r="Z1263" s="84" t="s">
        <v>676</v>
      </c>
      <c r="AA1263" s="84">
        <v>5</v>
      </c>
      <c r="AB1263" s="84"/>
      <c r="AC1263" s="84"/>
      <c r="AD1263" s="84" t="s">
        <v>485</v>
      </c>
      <c r="AE1263" s="84"/>
      <c r="AF1263" s="84"/>
      <c r="AG1263" s="84"/>
      <c r="AH1263" s="84"/>
      <c r="AI1263" s="84"/>
      <c r="AJ1263" s="84"/>
      <c r="AK1263" s="84"/>
      <c r="AL1263" s="84"/>
      <c r="AM1263" s="84"/>
      <c r="AN1263" s="84"/>
      <c r="AO1263" s="84"/>
      <c r="AP1263" s="84"/>
      <c r="AQ1263" s="84"/>
      <c r="AR1263" s="84"/>
      <c r="AS1263" s="84"/>
      <c r="AT1263" s="84"/>
      <c r="AU1263" s="84"/>
      <c r="BC1263" s="153"/>
      <c r="BD1263" s="153"/>
      <c r="BE1263" s="153"/>
      <c r="BF1263" s="153"/>
      <c r="BG1263" s="153"/>
      <c r="BH1263" s="153"/>
      <c r="BI1263" s="153"/>
      <c r="BJ1263" s="153"/>
      <c r="BK1263" s="153"/>
      <c r="BL1263" s="153"/>
      <c r="DF1263" s="76"/>
    </row>
    <row r="1264" spans="1:110" s="75" customFormat="1" ht="24" x14ac:dyDescent="0.3">
      <c r="A1264" s="138">
        <v>1248</v>
      </c>
      <c r="B1264" s="80" t="s">
        <v>2729</v>
      </c>
      <c r="C1264" s="80" t="s">
        <v>629</v>
      </c>
      <c r="D1264" s="80">
        <v>1003818601</v>
      </c>
      <c r="E1264" s="108">
        <v>3215825291</v>
      </c>
      <c r="F1264" s="84">
        <v>34.83</v>
      </c>
      <c r="G1264" s="91">
        <v>37488</v>
      </c>
      <c r="H1264" s="144">
        <f t="shared" ca="1" si="18"/>
        <v>18.389041095890413</v>
      </c>
      <c r="I1264" s="84" t="s">
        <v>404</v>
      </c>
      <c r="J1264" s="84" t="s">
        <v>417</v>
      </c>
      <c r="K1264" s="84" t="s">
        <v>2718</v>
      </c>
      <c r="L1264" s="80" t="s">
        <v>2443</v>
      </c>
      <c r="M1264" s="80" t="s">
        <v>2724</v>
      </c>
      <c r="N1264" s="84" t="s">
        <v>421</v>
      </c>
      <c r="O1264" s="80" t="s">
        <v>433</v>
      </c>
      <c r="P1264" s="84">
        <v>6</v>
      </c>
      <c r="Q1264" s="80" t="s">
        <v>2723</v>
      </c>
      <c r="R1264" s="84" t="s">
        <v>595</v>
      </c>
      <c r="S1264" s="84" t="s">
        <v>789</v>
      </c>
      <c r="T1264" s="80">
        <v>3215825291</v>
      </c>
      <c r="U1264" s="80" t="s">
        <v>2723</v>
      </c>
      <c r="V1264" s="84" t="s">
        <v>663</v>
      </c>
      <c r="W1264" s="84" t="s">
        <v>676</v>
      </c>
      <c r="X1264" s="84" t="s">
        <v>676</v>
      </c>
      <c r="Y1264" s="84" t="s">
        <v>676</v>
      </c>
      <c r="Z1264" s="84" t="s">
        <v>676</v>
      </c>
      <c r="AA1264" s="84">
        <v>4</v>
      </c>
      <c r="AB1264" s="84"/>
      <c r="AC1264" s="84"/>
      <c r="AD1264" s="84" t="s">
        <v>485</v>
      </c>
      <c r="AE1264" s="84"/>
      <c r="AF1264" s="84"/>
      <c r="AG1264" s="84"/>
      <c r="AH1264" s="84"/>
      <c r="AI1264" s="84"/>
      <c r="AJ1264" s="84"/>
      <c r="AK1264" s="84"/>
      <c r="AL1264" s="84"/>
      <c r="AM1264" s="84"/>
      <c r="AN1264" s="84"/>
      <c r="AO1264" s="84"/>
      <c r="AP1264" s="84"/>
      <c r="AQ1264" s="84"/>
      <c r="AR1264" s="84"/>
      <c r="AS1264" s="84"/>
      <c r="AT1264" s="84"/>
      <c r="AU1264" s="84"/>
      <c r="BC1264" s="153"/>
      <c r="BD1264" s="153"/>
      <c r="BE1264" s="153"/>
      <c r="BF1264" s="153"/>
      <c r="BG1264" s="153"/>
      <c r="BH1264" s="153"/>
      <c r="BI1264" s="153"/>
      <c r="BJ1264" s="153"/>
      <c r="BK1264" s="153"/>
      <c r="BL1264" s="153"/>
      <c r="DF1264" s="76"/>
    </row>
    <row r="1265" spans="1:110" s="75" customFormat="1" x14ac:dyDescent="0.3">
      <c r="A1265" s="138">
        <v>1249</v>
      </c>
      <c r="B1265" s="80" t="s">
        <v>2730</v>
      </c>
      <c r="C1265" s="80" t="s">
        <v>629</v>
      </c>
      <c r="D1265" s="80">
        <v>55215832</v>
      </c>
      <c r="E1265" s="108">
        <v>3135695566</v>
      </c>
      <c r="F1265" s="84">
        <v>22.17</v>
      </c>
      <c r="G1265" s="91">
        <v>22466</v>
      </c>
      <c r="H1265" s="144">
        <f t="shared" ca="1" si="18"/>
        <v>59.545205479452058</v>
      </c>
      <c r="I1265" s="84" t="s">
        <v>405</v>
      </c>
      <c r="J1265" s="84" t="s">
        <v>417</v>
      </c>
      <c r="K1265" s="84" t="s">
        <v>2718</v>
      </c>
      <c r="L1265" s="80" t="s">
        <v>2443</v>
      </c>
      <c r="M1265" s="80" t="s">
        <v>2732</v>
      </c>
      <c r="N1265" s="84" t="s">
        <v>421</v>
      </c>
      <c r="O1265" s="80" t="s">
        <v>433</v>
      </c>
      <c r="P1265" s="84">
        <v>2</v>
      </c>
      <c r="Q1265" s="80" t="s">
        <v>2730</v>
      </c>
      <c r="R1265" s="84"/>
      <c r="S1265" s="84" t="s">
        <v>789</v>
      </c>
      <c r="T1265" s="80">
        <v>3135695566</v>
      </c>
      <c r="U1265" s="80" t="s">
        <v>2730</v>
      </c>
      <c r="V1265" s="84" t="s">
        <v>663</v>
      </c>
      <c r="W1265" s="84" t="s">
        <v>676</v>
      </c>
      <c r="X1265" s="84" t="s">
        <v>676</v>
      </c>
      <c r="Y1265" s="84" t="s">
        <v>676</v>
      </c>
      <c r="Z1265" s="84" t="s">
        <v>676</v>
      </c>
      <c r="AA1265" s="84">
        <v>2</v>
      </c>
      <c r="AB1265" s="84"/>
      <c r="AC1265" s="84"/>
      <c r="AD1265" s="84" t="s">
        <v>485</v>
      </c>
      <c r="AE1265" s="84"/>
      <c r="AF1265" s="84"/>
      <c r="AG1265" s="84"/>
      <c r="AH1265" s="84"/>
      <c r="AI1265" s="84"/>
      <c r="AJ1265" s="84"/>
      <c r="AK1265" s="84"/>
      <c r="AL1265" s="84"/>
      <c r="AM1265" s="84"/>
      <c r="AN1265" s="84"/>
      <c r="AO1265" s="84"/>
      <c r="AP1265" s="84"/>
      <c r="AQ1265" s="84"/>
      <c r="AR1265" s="84"/>
      <c r="AS1265" s="84"/>
      <c r="AT1265" s="84"/>
      <c r="AU1265" s="84"/>
      <c r="BC1265" s="153"/>
      <c r="BD1265" s="153"/>
      <c r="BE1265" s="153"/>
      <c r="BF1265" s="153"/>
      <c r="BG1265" s="153"/>
      <c r="BH1265" s="153"/>
      <c r="BI1265" s="153"/>
      <c r="BJ1265" s="153"/>
      <c r="BK1265" s="153"/>
      <c r="BL1265" s="153"/>
      <c r="DF1265" s="76"/>
    </row>
    <row r="1266" spans="1:110" s="75" customFormat="1" x14ac:dyDescent="0.3">
      <c r="A1266" s="138">
        <v>1250</v>
      </c>
      <c r="B1266" s="80" t="s">
        <v>2731</v>
      </c>
      <c r="C1266" s="80" t="s">
        <v>630</v>
      </c>
      <c r="D1266" s="80">
        <v>1075539752</v>
      </c>
      <c r="E1266" s="108">
        <v>3135695566</v>
      </c>
      <c r="F1266" s="84">
        <v>22.17</v>
      </c>
      <c r="G1266" s="91">
        <v>38929</v>
      </c>
      <c r="H1266" s="144">
        <f t="shared" ca="1" si="18"/>
        <v>14.441095890410958</v>
      </c>
      <c r="I1266" s="84" t="s">
        <v>404</v>
      </c>
      <c r="J1266" s="84" t="s">
        <v>417</v>
      </c>
      <c r="K1266" s="84" t="s">
        <v>2718</v>
      </c>
      <c r="L1266" s="80" t="s">
        <v>2443</v>
      </c>
      <c r="M1266" s="80" t="s">
        <v>2732</v>
      </c>
      <c r="N1266" s="84" t="s">
        <v>421</v>
      </c>
      <c r="O1266" s="80" t="s">
        <v>433</v>
      </c>
      <c r="P1266" s="84">
        <v>2</v>
      </c>
      <c r="Q1266" s="80" t="s">
        <v>2730</v>
      </c>
      <c r="R1266" s="84"/>
      <c r="S1266" s="84" t="s">
        <v>789</v>
      </c>
      <c r="T1266" s="80">
        <v>3135695566</v>
      </c>
      <c r="U1266" s="80" t="s">
        <v>2730</v>
      </c>
      <c r="V1266" s="84" t="s">
        <v>663</v>
      </c>
      <c r="W1266" s="84" t="s">
        <v>676</v>
      </c>
      <c r="X1266" s="84" t="s">
        <v>676</v>
      </c>
      <c r="Y1266" s="84" t="s">
        <v>676</v>
      </c>
      <c r="Z1266" s="84" t="s">
        <v>676</v>
      </c>
      <c r="AA1266" s="84"/>
      <c r="AB1266" s="84">
        <v>7</v>
      </c>
      <c r="AC1266" s="84"/>
      <c r="AD1266" s="84" t="s">
        <v>485</v>
      </c>
      <c r="AE1266" s="84"/>
      <c r="AF1266" s="84"/>
      <c r="AG1266" s="84"/>
      <c r="AH1266" s="84"/>
      <c r="AI1266" s="84"/>
      <c r="AJ1266" s="84"/>
      <c r="AK1266" s="84"/>
      <c r="AL1266" s="84"/>
      <c r="AM1266" s="84"/>
      <c r="AN1266" s="84"/>
      <c r="AO1266" s="84"/>
      <c r="AP1266" s="84"/>
      <c r="AQ1266" s="84"/>
      <c r="AR1266" s="84"/>
      <c r="AS1266" s="84"/>
      <c r="AT1266" s="84"/>
      <c r="AU1266" s="84"/>
      <c r="BC1266" s="153"/>
      <c r="BD1266" s="153"/>
      <c r="BE1266" s="153"/>
      <c r="BF1266" s="153"/>
      <c r="BG1266" s="153"/>
      <c r="BH1266" s="153"/>
      <c r="BI1266" s="153"/>
      <c r="BJ1266" s="153"/>
      <c r="BK1266" s="153"/>
      <c r="BL1266" s="153"/>
      <c r="DF1266" s="76"/>
    </row>
    <row r="1267" spans="1:110" s="75" customFormat="1" ht="24" x14ac:dyDescent="0.3">
      <c r="A1267" s="138">
        <v>1251</v>
      </c>
      <c r="B1267" s="80" t="s">
        <v>2741</v>
      </c>
      <c r="C1267" s="80" t="s">
        <v>629</v>
      </c>
      <c r="D1267" s="80">
        <v>1075544108</v>
      </c>
      <c r="E1267" s="108">
        <v>3118649839</v>
      </c>
      <c r="F1267" s="84">
        <v>22.17</v>
      </c>
      <c r="G1267" s="91">
        <v>35129</v>
      </c>
      <c r="H1267" s="144">
        <f t="shared" ca="1" si="18"/>
        <v>24.852054794520548</v>
      </c>
      <c r="I1267" s="84" t="s">
        <v>405</v>
      </c>
      <c r="J1267" s="84" t="s">
        <v>417</v>
      </c>
      <c r="K1267" s="84" t="s">
        <v>2718</v>
      </c>
      <c r="L1267" s="80" t="s">
        <v>633</v>
      </c>
      <c r="M1267" s="80" t="s">
        <v>2734</v>
      </c>
      <c r="N1267" s="84" t="s">
        <v>421</v>
      </c>
      <c r="O1267" s="80" t="s">
        <v>433</v>
      </c>
      <c r="P1267" s="84">
        <v>2</v>
      </c>
      <c r="Q1267" s="80" t="s">
        <v>2733</v>
      </c>
      <c r="R1267" s="84" t="s">
        <v>595</v>
      </c>
      <c r="S1267" s="84" t="s">
        <v>789</v>
      </c>
      <c r="T1267" s="80">
        <v>3118649839</v>
      </c>
      <c r="U1267" s="80" t="s">
        <v>2733</v>
      </c>
      <c r="V1267" s="84" t="s">
        <v>663</v>
      </c>
      <c r="W1267" s="84" t="s">
        <v>676</v>
      </c>
      <c r="X1267" s="84" t="s">
        <v>676</v>
      </c>
      <c r="Y1267" s="84" t="s">
        <v>676</v>
      </c>
      <c r="Z1267" s="84" t="s">
        <v>676</v>
      </c>
      <c r="AA1267" s="84">
        <v>5</v>
      </c>
      <c r="AB1267" s="84"/>
      <c r="AC1267" s="84"/>
      <c r="AD1267" s="84" t="s">
        <v>485</v>
      </c>
      <c r="AE1267" s="84"/>
      <c r="AF1267" s="84"/>
      <c r="AG1267" s="84"/>
      <c r="AH1267" s="84"/>
      <c r="AI1267" s="84"/>
      <c r="AJ1267" s="84"/>
      <c r="AK1267" s="84"/>
      <c r="AL1267" s="84"/>
      <c r="AM1267" s="84"/>
      <c r="AN1267" s="84"/>
      <c r="AO1267" s="84"/>
      <c r="AP1267" s="84"/>
      <c r="AQ1267" s="84"/>
      <c r="AR1267" s="84"/>
      <c r="AS1267" s="84"/>
      <c r="AT1267" s="84"/>
      <c r="AU1267" s="84"/>
      <c r="BC1267" s="153"/>
      <c r="BD1267" s="153"/>
      <c r="BE1267" s="153"/>
      <c r="BF1267" s="153"/>
      <c r="BG1267" s="153"/>
      <c r="BH1267" s="153"/>
      <c r="BI1267" s="153"/>
      <c r="BJ1267" s="153"/>
      <c r="BK1267" s="153"/>
      <c r="BL1267" s="153"/>
      <c r="DF1267" s="76"/>
    </row>
    <row r="1268" spans="1:110" s="75" customFormat="1" ht="24" x14ac:dyDescent="0.3">
      <c r="A1268" s="138">
        <v>1252</v>
      </c>
      <c r="B1268" s="80" t="s">
        <v>2740</v>
      </c>
      <c r="C1268" s="80" t="s">
        <v>630</v>
      </c>
      <c r="D1268" s="80">
        <v>1120373635</v>
      </c>
      <c r="E1268" s="108">
        <v>3118649839</v>
      </c>
      <c r="F1268" s="84">
        <v>22.17</v>
      </c>
      <c r="G1268" s="91">
        <v>41065</v>
      </c>
      <c r="H1268" s="144">
        <f t="shared" ca="1" si="18"/>
        <v>8.5890410958904102</v>
      </c>
      <c r="I1268" s="84" t="s">
        <v>405</v>
      </c>
      <c r="J1268" s="84" t="s">
        <v>417</v>
      </c>
      <c r="K1268" s="84" t="s">
        <v>2718</v>
      </c>
      <c r="L1268" s="80" t="s">
        <v>633</v>
      </c>
      <c r="M1268" s="80" t="s">
        <v>2735</v>
      </c>
      <c r="N1268" s="84" t="s">
        <v>422</v>
      </c>
      <c r="O1268" s="80" t="s">
        <v>2736</v>
      </c>
      <c r="P1268" s="84">
        <v>2</v>
      </c>
      <c r="Q1268" s="80" t="s">
        <v>2733</v>
      </c>
      <c r="R1268" s="84" t="s">
        <v>595</v>
      </c>
      <c r="S1268" s="84" t="s">
        <v>789</v>
      </c>
      <c r="T1268" s="80">
        <v>3118649839</v>
      </c>
      <c r="U1268" s="80" t="s">
        <v>2733</v>
      </c>
      <c r="V1268" s="84" t="s">
        <v>663</v>
      </c>
      <c r="W1268" s="84" t="s">
        <v>676</v>
      </c>
      <c r="X1268" s="84" t="s">
        <v>676</v>
      </c>
      <c r="Y1268" s="84" t="s">
        <v>676</v>
      </c>
      <c r="Z1268" s="84" t="s">
        <v>676</v>
      </c>
      <c r="AA1268" s="84">
        <v>4</v>
      </c>
      <c r="AB1268" s="84"/>
      <c r="AC1268" s="84"/>
      <c r="AD1268" s="84" t="s">
        <v>485</v>
      </c>
      <c r="AE1268" s="84"/>
      <c r="AF1268" s="84"/>
      <c r="AG1268" s="84"/>
      <c r="AH1268" s="84"/>
      <c r="AI1268" s="84"/>
      <c r="AJ1268" s="84"/>
      <c r="AK1268" s="84"/>
      <c r="AL1268" s="84"/>
      <c r="AM1268" s="84"/>
      <c r="AN1268" s="84"/>
      <c r="AO1268" s="84"/>
      <c r="AP1268" s="84"/>
      <c r="AQ1268" s="84"/>
      <c r="AR1268" s="84"/>
      <c r="AS1268" s="84"/>
      <c r="AT1268" s="84"/>
      <c r="AU1268" s="84"/>
      <c r="BC1268" s="153"/>
      <c r="BD1268" s="153"/>
      <c r="BE1268" s="153"/>
      <c r="BF1268" s="153"/>
      <c r="BG1268" s="153"/>
      <c r="BH1268" s="153"/>
      <c r="BI1268" s="153"/>
      <c r="BJ1268" s="153"/>
      <c r="BK1268" s="153"/>
      <c r="BL1268" s="153"/>
      <c r="DF1268" s="76"/>
    </row>
    <row r="1269" spans="1:110" s="75" customFormat="1" ht="24" x14ac:dyDescent="0.3">
      <c r="A1269" s="138">
        <v>1253</v>
      </c>
      <c r="B1269" s="82" t="s">
        <v>2737</v>
      </c>
      <c r="C1269" s="82" t="s">
        <v>629</v>
      </c>
      <c r="D1269" s="82">
        <v>1075543138</v>
      </c>
      <c r="E1269" s="114">
        <v>3209911697</v>
      </c>
      <c r="F1269" s="84">
        <v>14.39</v>
      </c>
      <c r="G1269" s="92">
        <v>34479</v>
      </c>
      <c r="H1269" s="144">
        <f t="shared" ca="1" si="18"/>
        <v>26.632876712328766</v>
      </c>
      <c r="I1269" s="84" t="s">
        <v>405</v>
      </c>
      <c r="J1269" s="84" t="s">
        <v>417</v>
      </c>
      <c r="K1269" s="84" t="s">
        <v>418</v>
      </c>
      <c r="L1269" s="82" t="s">
        <v>2566</v>
      </c>
      <c r="M1269" s="82" t="s">
        <v>2742</v>
      </c>
      <c r="N1269" s="84" t="s">
        <v>421</v>
      </c>
      <c r="O1269" s="80" t="s">
        <v>433</v>
      </c>
      <c r="P1269" s="84">
        <v>3</v>
      </c>
      <c r="Q1269" s="82" t="s">
        <v>2737</v>
      </c>
      <c r="R1269" s="84" t="s">
        <v>595</v>
      </c>
      <c r="S1269" s="84" t="s">
        <v>789</v>
      </c>
      <c r="T1269" s="82">
        <v>3209911697</v>
      </c>
      <c r="U1269" s="82" t="s">
        <v>2737</v>
      </c>
      <c r="V1269" s="84" t="s">
        <v>663</v>
      </c>
      <c r="W1269" s="84" t="s">
        <v>676</v>
      </c>
      <c r="X1269" s="84" t="s">
        <v>676</v>
      </c>
      <c r="Y1269" s="84" t="s">
        <v>676</v>
      </c>
      <c r="Z1269" s="84" t="s">
        <v>676</v>
      </c>
      <c r="AA1269" s="84"/>
      <c r="AB1269" s="84">
        <v>10</v>
      </c>
      <c r="AC1269" s="84"/>
      <c r="AD1269" s="84" t="s">
        <v>485</v>
      </c>
      <c r="AE1269" s="84"/>
      <c r="AF1269" s="84"/>
      <c r="AG1269" s="84"/>
      <c r="AH1269" s="84"/>
      <c r="AI1269" s="84"/>
      <c r="AJ1269" s="84"/>
      <c r="AK1269" s="84"/>
      <c r="AL1269" s="84"/>
      <c r="AM1269" s="84"/>
      <c r="AN1269" s="84"/>
      <c r="AO1269" s="84"/>
      <c r="AP1269" s="84"/>
      <c r="AQ1269" s="84"/>
      <c r="AR1269" s="84"/>
      <c r="AS1269" s="84"/>
      <c r="AT1269" s="84"/>
      <c r="AU1269" s="84"/>
      <c r="BC1269" s="153"/>
      <c r="BD1269" s="153"/>
      <c r="BE1269" s="153"/>
      <c r="BF1269" s="153"/>
      <c r="BG1269" s="153"/>
      <c r="BH1269" s="153"/>
      <c r="BI1269" s="153"/>
      <c r="BJ1269" s="153"/>
      <c r="BK1269" s="153"/>
      <c r="BL1269" s="153"/>
      <c r="DF1269" s="76"/>
    </row>
    <row r="1270" spans="1:110" s="75" customFormat="1" ht="24" x14ac:dyDescent="0.3">
      <c r="A1270" s="138">
        <v>1254</v>
      </c>
      <c r="B1270" s="85" t="s">
        <v>2738</v>
      </c>
      <c r="C1270" s="85" t="s">
        <v>628</v>
      </c>
      <c r="D1270" s="82">
        <v>1075545354</v>
      </c>
      <c r="E1270" s="114">
        <v>3209911697</v>
      </c>
      <c r="F1270" s="84">
        <v>14.39</v>
      </c>
      <c r="G1270" s="92">
        <v>42689</v>
      </c>
      <c r="H1270" s="144">
        <f t="shared" ca="1" si="18"/>
        <v>4.13972602739726</v>
      </c>
      <c r="I1270" s="84" t="s">
        <v>404</v>
      </c>
      <c r="J1270" s="84" t="s">
        <v>417</v>
      </c>
      <c r="K1270" s="84" t="s">
        <v>418</v>
      </c>
      <c r="L1270" s="82" t="s">
        <v>2566</v>
      </c>
      <c r="M1270" s="82" t="s">
        <v>2742</v>
      </c>
      <c r="N1270" s="84" t="s">
        <v>421</v>
      </c>
      <c r="O1270" s="80" t="s">
        <v>433</v>
      </c>
      <c r="P1270" s="84">
        <v>3</v>
      </c>
      <c r="Q1270" s="82" t="s">
        <v>2737</v>
      </c>
      <c r="R1270" s="84" t="s">
        <v>595</v>
      </c>
      <c r="S1270" s="84" t="s">
        <v>789</v>
      </c>
      <c r="T1270" s="82">
        <v>3209911697</v>
      </c>
      <c r="U1270" s="82" t="s">
        <v>2737</v>
      </c>
      <c r="V1270" s="84" t="s">
        <v>663</v>
      </c>
      <c r="W1270" s="84" t="s">
        <v>676</v>
      </c>
      <c r="X1270" s="84" t="s">
        <v>676</v>
      </c>
      <c r="Y1270" s="84" t="s">
        <v>676</v>
      </c>
      <c r="Z1270" s="84" t="s">
        <v>676</v>
      </c>
      <c r="AA1270" s="84" t="s">
        <v>848</v>
      </c>
      <c r="AB1270" s="84"/>
      <c r="AC1270" s="84"/>
      <c r="AD1270" s="84" t="s">
        <v>485</v>
      </c>
      <c r="AE1270" s="84"/>
      <c r="AF1270" s="84"/>
      <c r="AG1270" s="84"/>
      <c r="AH1270" s="84"/>
      <c r="AI1270" s="84"/>
      <c r="AJ1270" s="84"/>
      <c r="AK1270" s="84"/>
      <c r="AL1270" s="84"/>
      <c r="AM1270" s="84"/>
      <c r="AN1270" s="84"/>
      <c r="AO1270" s="84"/>
      <c r="AP1270" s="84"/>
      <c r="AQ1270" s="84"/>
      <c r="AR1270" s="84"/>
      <c r="AS1270" s="84"/>
      <c r="AT1270" s="84"/>
      <c r="AU1270" s="84"/>
      <c r="BC1270" s="153"/>
      <c r="BD1270" s="153"/>
      <c r="BE1270" s="153"/>
      <c r="BF1270" s="153"/>
      <c r="BG1270" s="153"/>
      <c r="BH1270" s="153"/>
      <c r="BI1270" s="153"/>
      <c r="BJ1270" s="153"/>
      <c r="BK1270" s="153"/>
      <c r="BL1270" s="153"/>
      <c r="DF1270" s="76"/>
    </row>
    <row r="1271" spans="1:110" s="75" customFormat="1" ht="24" x14ac:dyDescent="0.3">
      <c r="A1271" s="138">
        <v>1255</v>
      </c>
      <c r="B1271" s="82" t="s">
        <v>2739</v>
      </c>
      <c r="C1271" s="82" t="s">
        <v>630</v>
      </c>
      <c r="D1271" s="82">
        <v>1076909906</v>
      </c>
      <c r="E1271" s="114">
        <v>3209911697</v>
      </c>
      <c r="F1271" s="84">
        <v>14.39</v>
      </c>
      <c r="G1271" s="92">
        <v>40537</v>
      </c>
      <c r="H1271" s="144">
        <f t="shared" ca="1" si="18"/>
        <v>10.035616438356165</v>
      </c>
      <c r="I1271" s="84" t="s">
        <v>404</v>
      </c>
      <c r="J1271" s="84" t="s">
        <v>417</v>
      </c>
      <c r="K1271" s="84" t="s">
        <v>418</v>
      </c>
      <c r="L1271" s="82" t="s">
        <v>2566</v>
      </c>
      <c r="M1271" s="82" t="s">
        <v>2742</v>
      </c>
      <c r="N1271" s="84" t="s">
        <v>421</v>
      </c>
      <c r="O1271" s="80" t="s">
        <v>433</v>
      </c>
      <c r="P1271" s="84">
        <v>3</v>
      </c>
      <c r="Q1271" s="82" t="s">
        <v>2737</v>
      </c>
      <c r="R1271" s="84" t="s">
        <v>595</v>
      </c>
      <c r="S1271" s="84" t="s">
        <v>789</v>
      </c>
      <c r="T1271" s="82">
        <v>3209911697</v>
      </c>
      <c r="U1271" s="82" t="s">
        <v>2737</v>
      </c>
      <c r="V1271" s="84" t="s">
        <v>663</v>
      </c>
      <c r="W1271" s="84" t="s">
        <v>676</v>
      </c>
      <c r="X1271" s="84" t="s">
        <v>676</v>
      </c>
      <c r="Y1271" s="84" t="s">
        <v>676</v>
      </c>
      <c r="Z1271" s="84" t="s">
        <v>676</v>
      </c>
      <c r="AA1271" s="84"/>
      <c r="AB1271" s="84">
        <v>7</v>
      </c>
      <c r="AC1271" s="84"/>
      <c r="AD1271" s="84" t="s">
        <v>485</v>
      </c>
      <c r="AE1271" s="84"/>
      <c r="AF1271" s="84"/>
      <c r="AG1271" s="84"/>
      <c r="AH1271" s="84"/>
      <c r="AI1271" s="84"/>
      <c r="AJ1271" s="84"/>
      <c r="AK1271" s="84"/>
      <c r="AL1271" s="84"/>
      <c r="AM1271" s="84"/>
      <c r="AN1271" s="84"/>
      <c r="AO1271" s="84"/>
      <c r="AP1271" s="84"/>
      <c r="AQ1271" s="84"/>
      <c r="AR1271" s="84"/>
      <c r="AS1271" s="84"/>
      <c r="AT1271" s="84"/>
      <c r="AU1271" s="84"/>
      <c r="BC1271" s="153"/>
      <c r="BD1271" s="153"/>
      <c r="BE1271" s="153"/>
      <c r="BF1271" s="153"/>
      <c r="BG1271" s="153"/>
      <c r="BH1271" s="153"/>
      <c r="BI1271" s="153"/>
      <c r="BJ1271" s="153"/>
      <c r="BK1271" s="153"/>
      <c r="BL1271" s="153"/>
      <c r="DF1271" s="76"/>
    </row>
    <row r="1272" spans="1:110" s="75" customFormat="1" ht="24" x14ac:dyDescent="0.3">
      <c r="A1272" s="138">
        <v>1256</v>
      </c>
      <c r="B1272" s="80" t="s">
        <v>2743</v>
      </c>
      <c r="C1272" s="80" t="s">
        <v>629</v>
      </c>
      <c r="D1272" s="80">
        <v>36311439</v>
      </c>
      <c r="E1272" s="108">
        <v>3108165591</v>
      </c>
      <c r="F1272" s="84">
        <v>12.12</v>
      </c>
      <c r="G1272" s="91">
        <v>29552</v>
      </c>
      <c r="H1272" s="144">
        <f t="shared" ca="1" si="18"/>
        <v>40.131506849315066</v>
      </c>
      <c r="I1272" s="84" t="s">
        <v>405</v>
      </c>
      <c r="J1272" s="84" t="s">
        <v>417</v>
      </c>
      <c r="K1272" s="84" t="s">
        <v>418</v>
      </c>
      <c r="L1272" s="80" t="s">
        <v>2004</v>
      </c>
      <c r="M1272" s="80" t="s">
        <v>2749</v>
      </c>
      <c r="N1272" s="84" t="s">
        <v>421</v>
      </c>
      <c r="O1272" s="80" t="s">
        <v>433</v>
      </c>
      <c r="P1272" s="84">
        <v>6</v>
      </c>
      <c r="Q1272" s="80" t="s">
        <v>2743</v>
      </c>
      <c r="R1272" s="84" t="s">
        <v>595</v>
      </c>
      <c r="S1272" s="84" t="s">
        <v>789</v>
      </c>
      <c r="T1272" s="80">
        <v>3108165591</v>
      </c>
      <c r="U1272" s="80" t="s">
        <v>2743</v>
      </c>
      <c r="V1272" s="84" t="s">
        <v>663</v>
      </c>
      <c r="W1272" s="84" t="s">
        <v>676</v>
      </c>
      <c r="X1272" s="84" t="s">
        <v>676</v>
      </c>
      <c r="Y1272" s="84" t="s">
        <v>676</v>
      </c>
      <c r="Z1272" s="84" t="s">
        <v>676</v>
      </c>
      <c r="AA1272" s="84">
        <v>5</v>
      </c>
      <c r="AB1272" s="84"/>
      <c r="AC1272" s="84"/>
      <c r="AD1272" s="84" t="s">
        <v>486</v>
      </c>
      <c r="AE1272" s="84"/>
      <c r="AF1272" s="84"/>
      <c r="AG1272" s="84"/>
      <c r="AH1272" s="84"/>
      <c r="AI1272" s="84"/>
      <c r="AJ1272" s="84"/>
      <c r="AK1272" s="84"/>
      <c r="AL1272" s="84"/>
      <c r="AM1272" s="84"/>
      <c r="AN1272" s="84"/>
      <c r="AO1272" s="84"/>
      <c r="AP1272" s="84"/>
      <c r="AQ1272" s="84"/>
      <c r="AR1272" s="84"/>
      <c r="AS1272" s="84"/>
      <c r="AT1272" s="84"/>
      <c r="AU1272" s="84"/>
      <c r="BC1272" s="153"/>
      <c r="BD1272" s="153"/>
      <c r="BE1272" s="153"/>
      <c r="BF1272" s="153"/>
      <c r="BG1272" s="153"/>
      <c r="BH1272" s="153"/>
      <c r="BI1272" s="153"/>
      <c r="BJ1272" s="153"/>
      <c r="BK1272" s="153"/>
      <c r="BL1272" s="153"/>
      <c r="DF1272" s="76"/>
    </row>
    <row r="1273" spans="1:110" s="75" customFormat="1" ht="24" x14ac:dyDescent="0.3">
      <c r="A1273" s="138">
        <v>1257</v>
      </c>
      <c r="B1273" s="80" t="s">
        <v>2744</v>
      </c>
      <c r="C1273" s="80" t="s">
        <v>630</v>
      </c>
      <c r="D1273" s="80">
        <v>1075543961</v>
      </c>
      <c r="E1273" s="108">
        <v>3108165591</v>
      </c>
      <c r="F1273" s="84">
        <v>12.12</v>
      </c>
      <c r="G1273" s="91">
        <v>41635</v>
      </c>
      <c r="H1273" s="144">
        <f t="shared" ca="1" si="18"/>
        <v>7.0273972602739727</v>
      </c>
      <c r="I1273" s="84" t="s">
        <v>405</v>
      </c>
      <c r="J1273" s="84" t="s">
        <v>417</v>
      </c>
      <c r="K1273" s="84" t="s">
        <v>418</v>
      </c>
      <c r="L1273" s="80" t="s">
        <v>2004</v>
      </c>
      <c r="M1273" s="80" t="s">
        <v>2749</v>
      </c>
      <c r="N1273" s="84" t="s">
        <v>421</v>
      </c>
      <c r="O1273" s="80" t="s">
        <v>433</v>
      </c>
      <c r="P1273" s="84">
        <v>6</v>
      </c>
      <c r="Q1273" s="80" t="s">
        <v>2743</v>
      </c>
      <c r="R1273" s="84" t="s">
        <v>595</v>
      </c>
      <c r="S1273" s="84" t="s">
        <v>789</v>
      </c>
      <c r="T1273" s="80">
        <v>3108165591</v>
      </c>
      <c r="U1273" s="80" t="s">
        <v>2743</v>
      </c>
      <c r="V1273" s="84" t="s">
        <v>663</v>
      </c>
      <c r="W1273" s="84" t="s">
        <v>676</v>
      </c>
      <c r="X1273" s="84" t="s">
        <v>676</v>
      </c>
      <c r="Y1273" s="84" t="s">
        <v>676</v>
      </c>
      <c r="Z1273" s="84" t="s">
        <v>676</v>
      </c>
      <c r="AA1273" s="84">
        <v>2</v>
      </c>
      <c r="AB1273" s="84"/>
      <c r="AC1273" s="84"/>
      <c r="AD1273" s="84" t="s">
        <v>486</v>
      </c>
      <c r="AE1273" s="84"/>
      <c r="AF1273" s="84"/>
      <c r="AG1273" s="84"/>
      <c r="AH1273" s="84"/>
      <c r="AI1273" s="84"/>
      <c r="AJ1273" s="84"/>
      <c r="AK1273" s="84"/>
      <c r="AL1273" s="84"/>
      <c r="AM1273" s="84"/>
      <c r="AN1273" s="84"/>
      <c r="AO1273" s="84"/>
      <c r="AP1273" s="84"/>
      <c r="AQ1273" s="84"/>
      <c r="AR1273" s="84"/>
      <c r="AS1273" s="84"/>
      <c r="AT1273" s="84"/>
      <c r="AU1273" s="84"/>
      <c r="BC1273" s="153"/>
      <c r="BD1273" s="153"/>
      <c r="BE1273" s="153"/>
      <c r="BF1273" s="153"/>
      <c r="BG1273" s="153"/>
      <c r="BH1273" s="153"/>
      <c r="BI1273" s="153"/>
      <c r="BJ1273" s="153"/>
      <c r="BK1273" s="153"/>
      <c r="BL1273" s="153"/>
      <c r="DF1273" s="76"/>
    </row>
    <row r="1274" spans="1:110" s="75" customFormat="1" x14ac:dyDescent="0.3">
      <c r="A1274" s="138">
        <v>1258</v>
      </c>
      <c r="B1274" s="80" t="s">
        <v>2745</v>
      </c>
      <c r="C1274" s="80" t="s">
        <v>630</v>
      </c>
      <c r="D1274" s="80">
        <v>1075543479</v>
      </c>
      <c r="E1274" s="108">
        <v>3108165591</v>
      </c>
      <c r="F1274" s="84">
        <v>12.12</v>
      </c>
      <c r="G1274" s="91">
        <v>41310</v>
      </c>
      <c r="H1274" s="144">
        <f t="shared" ca="1" si="18"/>
        <v>7.9178082191780819</v>
      </c>
      <c r="I1274" s="84" t="s">
        <v>404</v>
      </c>
      <c r="J1274" s="84" t="s">
        <v>417</v>
      </c>
      <c r="K1274" s="84" t="s">
        <v>418</v>
      </c>
      <c r="L1274" s="80" t="s">
        <v>2004</v>
      </c>
      <c r="M1274" s="80" t="s">
        <v>2749</v>
      </c>
      <c r="N1274" s="84" t="s">
        <v>421</v>
      </c>
      <c r="O1274" s="80" t="s">
        <v>433</v>
      </c>
      <c r="P1274" s="84">
        <v>6</v>
      </c>
      <c r="Q1274" s="80" t="s">
        <v>2743</v>
      </c>
      <c r="R1274" s="84"/>
      <c r="S1274" s="84" t="s">
        <v>789</v>
      </c>
      <c r="T1274" s="80">
        <v>3108165591</v>
      </c>
      <c r="U1274" s="80" t="s">
        <v>2743</v>
      </c>
      <c r="V1274" s="84" t="s">
        <v>663</v>
      </c>
      <c r="W1274" s="84" t="s">
        <v>676</v>
      </c>
      <c r="X1274" s="84" t="s">
        <v>676</v>
      </c>
      <c r="Y1274" s="84" t="s">
        <v>676</v>
      </c>
      <c r="Z1274" s="84" t="s">
        <v>676</v>
      </c>
      <c r="AA1274" s="84">
        <v>3</v>
      </c>
      <c r="AB1274" s="84"/>
      <c r="AC1274" s="84"/>
      <c r="AD1274" s="84" t="s">
        <v>486</v>
      </c>
      <c r="AE1274" s="84"/>
      <c r="AF1274" s="84"/>
      <c r="AG1274" s="84"/>
      <c r="AH1274" s="84"/>
      <c r="AI1274" s="84"/>
      <c r="AJ1274" s="84"/>
      <c r="AK1274" s="84"/>
      <c r="AL1274" s="84"/>
      <c r="AM1274" s="84"/>
      <c r="AN1274" s="84"/>
      <c r="AO1274" s="84"/>
      <c r="AP1274" s="84"/>
      <c r="AQ1274" s="84"/>
      <c r="AR1274" s="84"/>
      <c r="AS1274" s="84"/>
      <c r="AT1274" s="84"/>
      <c r="AU1274" s="84"/>
      <c r="BC1274" s="153"/>
      <c r="BD1274" s="153"/>
      <c r="BE1274" s="153"/>
      <c r="BF1274" s="153"/>
      <c r="BG1274" s="153"/>
      <c r="BH1274" s="153"/>
      <c r="BI1274" s="153"/>
      <c r="BJ1274" s="153"/>
      <c r="BK1274" s="153"/>
      <c r="BL1274" s="153"/>
      <c r="DF1274" s="76"/>
    </row>
    <row r="1275" spans="1:110" s="75" customFormat="1" x14ac:dyDescent="0.3">
      <c r="A1275" s="138">
        <v>1259</v>
      </c>
      <c r="B1275" s="80" t="s">
        <v>2746</v>
      </c>
      <c r="C1275" s="80" t="s">
        <v>629</v>
      </c>
      <c r="D1275" s="80">
        <v>1003805487</v>
      </c>
      <c r="E1275" s="108">
        <v>3108165591</v>
      </c>
      <c r="F1275" s="84">
        <v>12.12</v>
      </c>
      <c r="G1275" s="91">
        <v>35875</v>
      </c>
      <c r="H1275" s="144">
        <f t="shared" ca="1" si="18"/>
        <v>22.80821917808219</v>
      </c>
      <c r="I1275" s="84" t="s">
        <v>405</v>
      </c>
      <c r="J1275" s="84" t="s">
        <v>417</v>
      </c>
      <c r="K1275" s="84" t="s">
        <v>418</v>
      </c>
      <c r="L1275" s="80" t="s">
        <v>2004</v>
      </c>
      <c r="M1275" s="80" t="s">
        <v>2749</v>
      </c>
      <c r="N1275" s="84" t="s">
        <v>421</v>
      </c>
      <c r="O1275" s="80" t="s">
        <v>433</v>
      </c>
      <c r="P1275" s="84">
        <v>6</v>
      </c>
      <c r="Q1275" s="80" t="s">
        <v>2743</v>
      </c>
      <c r="R1275" s="84"/>
      <c r="S1275" s="84" t="s">
        <v>789</v>
      </c>
      <c r="T1275" s="80">
        <v>3108165591</v>
      </c>
      <c r="U1275" s="80" t="s">
        <v>2743</v>
      </c>
      <c r="V1275" s="84" t="s">
        <v>663</v>
      </c>
      <c r="W1275" s="84" t="s">
        <v>676</v>
      </c>
      <c r="X1275" s="84" t="s">
        <v>676</v>
      </c>
      <c r="Y1275" s="84" t="s">
        <v>676</v>
      </c>
      <c r="Z1275" s="84" t="s">
        <v>676</v>
      </c>
      <c r="AA1275" s="84"/>
      <c r="AB1275" s="84">
        <v>8</v>
      </c>
      <c r="AC1275" s="84"/>
      <c r="AD1275" s="84" t="s">
        <v>486</v>
      </c>
      <c r="AE1275" s="84"/>
      <c r="AF1275" s="84"/>
      <c r="AG1275" s="84"/>
      <c r="AH1275" s="84"/>
      <c r="AI1275" s="84"/>
      <c r="AJ1275" s="84"/>
      <c r="AK1275" s="84"/>
      <c r="AL1275" s="84"/>
      <c r="AM1275" s="84"/>
      <c r="AN1275" s="84"/>
      <c r="AO1275" s="84"/>
      <c r="AP1275" s="84"/>
      <c r="AQ1275" s="84"/>
      <c r="AR1275" s="84"/>
      <c r="AS1275" s="84"/>
      <c r="AT1275" s="84"/>
      <c r="AU1275" s="84"/>
      <c r="BC1275" s="153"/>
      <c r="BD1275" s="153"/>
      <c r="BE1275" s="153"/>
      <c r="BF1275" s="153"/>
      <c r="BG1275" s="153"/>
      <c r="BH1275" s="153"/>
      <c r="BI1275" s="153"/>
      <c r="BJ1275" s="153"/>
      <c r="BK1275" s="153"/>
      <c r="BL1275" s="153"/>
      <c r="DF1275" s="76"/>
    </row>
    <row r="1276" spans="1:110" s="75" customFormat="1" x14ac:dyDescent="0.3">
      <c r="A1276" s="138">
        <v>1260</v>
      </c>
      <c r="B1276" s="80" t="s">
        <v>2747</v>
      </c>
      <c r="C1276" s="80" t="s">
        <v>629</v>
      </c>
      <c r="D1276" s="80">
        <v>1003819703</v>
      </c>
      <c r="E1276" s="108">
        <v>3108165591</v>
      </c>
      <c r="F1276" s="84">
        <v>12.12</v>
      </c>
      <c r="G1276" s="91">
        <v>37753</v>
      </c>
      <c r="H1276" s="144">
        <f t="shared" ca="1" si="18"/>
        <v>17.663013698630138</v>
      </c>
      <c r="I1276" s="84" t="s">
        <v>405</v>
      </c>
      <c r="J1276" s="84" t="s">
        <v>417</v>
      </c>
      <c r="K1276" s="84" t="s">
        <v>418</v>
      </c>
      <c r="L1276" s="80" t="s">
        <v>2004</v>
      </c>
      <c r="M1276" s="80" t="s">
        <v>2749</v>
      </c>
      <c r="N1276" s="84" t="s">
        <v>421</v>
      </c>
      <c r="O1276" s="80" t="s">
        <v>433</v>
      </c>
      <c r="P1276" s="84">
        <v>6</v>
      </c>
      <c r="Q1276" s="80" t="s">
        <v>2743</v>
      </c>
      <c r="R1276" s="84"/>
      <c r="S1276" s="84" t="s">
        <v>789</v>
      </c>
      <c r="T1276" s="80">
        <v>3108165591</v>
      </c>
      <c r="U1276" s="80" t="s">
        <v>2743</v>
      </c>
      <c r="V1276" s="84" t="s">
        <v>663</v>
      </c>
      <c r="W1276" s="84" t="s">
        <v>676</v>
      </c>
      <c r="X1276" s="84" t="s">
        <v>676</v>
      </c>
      <c r="Y1276" s="84" t="s">
        <v>676</v>
      </c>
      <c r="Z1276" s="84" t="s">
        <v>676</v>
      </c>
      <c r="AA1276" s="84"/>
      <c r="AB1276" s="84">
        <v>9</v>
      </c>
      <c r="AC1276" s="84"/>
      <c r="AD1276" s="84" t="s">
        <v>486</v>
      </c>
      <c r="AE1276" s="84"/>
      <c r="AF1276" s="84"/>
      <c r="AG1276" s="84"/>
      <c r="AH1276" s="84"/>
      <c r="AI1276" s="84"/>
      <c r="AJ1276" s="84"/>
      <c r="AK1276" s="84"/>
      <c r="AL1276" s="84"/>
      <c r="AM1276" s="84"/>
      <c r="AN1276" s="84"/>
      <c r="AO1276" s="84"/>
      <c r="AP1276" s="84"/>
      <c r="AQ1276" s="84"/>
      <c r="AR1276" s="84"/>
      <c r="AS1276" s="84"/>
      <c r="AT1276" s="84"/>
      <c r="AU1276" s="84"/>
      <c r="BC1276" s="153"/>
      <c r="BD1276" s="153"/>
      <c r="BE1276" s="153"/>
      <c r="BF1276" s="153"/>
      <c r="BG1276" s="153"/>
      <c r="BH1276" s="153"/>
      <c r="BI1276" s="153"/>
      <c r="BJ1276" s="153"/>
      <c r="BK1276" s="153"/>
      <c r="BL1276" s="153"/>
      <c r="DF1276" s="76"/>
    </row>
    <row r="1277" spans="1:110" s="75" customFormat="1" ht="24" x14ac:dyDescent="0.3">
      <c r="A1277" s="138">
        <v>1261</v>
      </c>
      <c r="B1277" s="80" t="s">
        <v>2748</v>
      </c>
      <c r="C1277" s="80" t="s">
        <v>630</v>
      </c>
      <c r="D1277" s="80">
        <v>1075540030</v>
      </c>
      <c r="E1277" s="108">
        <v>3108165591</v>
      </c>
      <c r="F1277" s="84">
        <v>12.12</v>
      </c>
      <c r="G1277" s="91">
        <v>39089</v>
      </c>
      <c r="H1277" s="144">
        <f t="shared" ref="H1277:H1527" ca="1" si="19">(TODAY()-G1277)/365</f>
        <v>14.002739726027396</v>
      </c>
      <c r="I1277" s="84" t="s">
        <v>405</v>
      </c>
      <c r="J1277" s="84" t="s">
        <v>417</v>
      </c>
      <c r="K1277" s="84" t="s">
        <v>418</v>
      </c>
      <c r="L1277" s="80" t="s">
        <v>2004</v>
      </c>
      <c r="M1277" s="80" t="s">
        <v>2749</v>
      </c>
      <c r="N1277" s="84" t="s">
        <v>421</v>
      </c>
      <c r="O1277" s="80" t="s">
        <v>433</v>
      </c>
      <c r="P1277" s="84">
        <v>6</v>
      </c>
      <c r="Q1277" s="80" t="s">
        <v>2743</v>
      </c>
      <c r="R1277" s="84" t="s">
        <v>595</v>
      </c>
      <c r="S1277" s="84" t="s">
        <v>789</v>
      </c>
      <c r="T1277" s="80">
        <v>3108165591</v>
      </c>
      <c r="U1277" s="80" t="s">
        <v>2743</v>
      </c>
      <c r="V1277" s="84" t="s">
        <v>663</v>
      </c>
      <c r="W1277" s="84" t="s">
        <v>676</v>
      </c>
      <c r="X1277" s="84" t="s">
        <v>676</v>
      </c>
      <c r="Y1277" s="84" t="s">
        <v>676</v>
      </c>
      <c r="Z1277" s="84" t="s">
        <v>676</v>
      </c>
      <c r="AA1277" s="84">
        <v>8</v>
      </c>
      <c r="AB1277" s="84"/>
      <c r="AC1277" s="84"/>
      <c r="AD1277" s="84" t="s">
        <v>486</v>
      </c>
      <c r="AE1277" s="84"/>
      <c r="AF1277" s="84"/>
      <c r="AG1277" s="84"/>
      <c r="AH1277" s="84"/>
      <c r="AI1277" s="84"/>
      <c r="AJ1277" s="84"/>
      <c r="AK1277" s="84"/>
      <c r="AL1277" s="84"/>
      <c r="AM1277" s="84"/>
      <c r="AN1277" s="84"/>
      <c r="AO1277" s="84"/>
      <c r="AP1277" s="84"/>
      <c r="AQ1277" s="84"/>
      <c r="AR1277" s="84"/>
      <c r="AS1277" s="84"/>
      <c r="AT1277" s="84"/>
      <c r="AU1277" s="84"/>
      <c r="BC1277" s="153"/>
      <c r="BD1277" s="153"/>
      <c r="BE1277" s="153"/>
      <c r="BF1277" s="153"/>
      <c r="BG1277" s="153"/>
      <c r="BH1277" s="153"/>
      <c r="BI1277" s="153"/>
      <c r="BJ1277" s="153"/>
      <c r="BK1277" s="153"/>
      <c r="BL1277" s="153"/>
      <c r="DF1277" s="76"/>
    </row>
    <row r="1278" spans="1:110" s="75" customFormat="1" x14ac:dyDescent="0.3">
      <c r="A1278" s="138">
        <v>1262</v>
      </c>
      <c r="B1278" s="86" t="s">
        <v>2750</v>
      </c>
      <c r="C1278" s="86" t="s">
        <v>629</v>
      </c>
      <c r="D1278" s="86">
        <v>83168547</v>
      </c>
      <c r="E1278" s="109">
        <v>3214067150</v>
      </c>
      <c r="F1278" s="138">
        <v>24.52</v>
      </c>
      <c r="G1278" s="111">
        <v>27206</v>
      </c>
      <c r="H1278" s="144">
        <f t="shared" ca="1" si="19"/>
        <v>46.558904109589044</v>
      </c>
      <c r="I1278" s="84" t="s">
        <v>404</v>
      </c>
      <c r="J1278" s="84" t="s">
        <v>417</v>
      </c>
      <c r="K1278" s="84" t="s">
        <v>418</v>
      </c>
      <c r="L1278" s="89" t="s">
        <v>959</v>
      </c>
      <c r="M1278" s="86" t="s">
        <v>2751</v>
      </c>
      <c r="N1278" s="84" t="s">
        <v>421</v>
      </c>
      <c r="O1278" s="80" t="s">
        <v>433</v>
      </c>
      <c r="P1278" s="84">
        <v>2</v>
      </c>
      <c r="Q1278" s="86" t="s">
        <v>2750</v>
      </c>
      <c r="R1278" s="84"/>
      <c r="S1278" s="84" t="s">
        <v>789</v>
      </c>
      <c r="T1278" s="86">
        <v>3214067150</v>
      </c>
      <c r="U1278" s="86" t="s">
        <v>2750</v>
      </c>
      <c r="V1278" s="84" t="s">
        <v>663</v>
      </c>
      <c r="W1278" s="84" t="s">
        <v>676</v>
      </c>
      <c r="X1278" s="84" t="s">
        <v>676</v>
      </c>
      <c r="Y1278" s="84" t="s">
        <v>676</v>
      </c>
      <c r="Z1278" s="84" t="s">
        <v>676</v>
      </c>
      <c r="AA1278" s="84">
        <v>5</v>
      </c>
      <c r="AB1278" s="84"/>
      <c r="AC1278" s="84"/>
      <c r="AD1278" s="84" t="s">
        <v>485</v>
      </c>
      <c r="AE1278" s="84"/>
      <c r="AF1278" s="84"/>
      <c r="AG1278" s="84"/>
      <c r="AH1278" s="84"/>
      <c r="AI1278" s="84"/>
      <c r="AJ1278" s="84"/>
      <c r="AK1278" s="84"/>
      <c r="AL1278" s="84"/>
      <c r="AM1278" s="84"/>
      <c r="AN1278" s="84"/>
      <c r="AO1278" s="84"/>
      <c r="AP1278" s="84"/>
      <c r="AQ1278" s="84"/>
      <c r="AR1278" s="84"/>
      <c r="AS1278" s="84"/>
      <c r="AT1278" s="84"/>
      <c r="AU1278" s="84"/>
      <c r="BC1278" s="153"/>
      <c r="BD1278" s="153"/>
      <c r="BE1278" s="153"/>
      <c r="BF1278" s="153"/>
      <c r="BG1278" s="153"/>
      <c r="BH1278" s="153"/>
      <c r="BI1278" s="153"/>
      <c r="BJ1278" s="153"/>
      <c r="BK1278" s="153"/>
      <c r="BL1278" s="153"/>
      <c r="DF1278" s="76"/>
    </row>
    <row r="1279" spans="1:110" s="75" customFormat="1" ht="24" x14ac:dyDescent="0.3">
      <c r="A1279" s="138">
        <v>1263</v>
      </c>
      <c r="B1279" s="86" t="s">
        <v>2752</v>
      </c>
      <c r="C1279" s="86" t="s">
        <v>629</v>
      </c>
      <c r="D1279" s="86">
        <v>55216813</v>
      </c>
      <c r="E1279" s="109">
        <v>3165390217</v>
      </c>
      <c r="F1279" s="138">
        <v>24.52</v>
      </c>
      <c r="G1279" s="111">
        <v>30331</v>
      </c>
      <c r="H1279" s="144">
        <f t="shared" ca="1" si="19"/>
        <v>37.9972602739726</v>
      </c>
      <c r="I1279" s="84" t="s">
        <v>405</v>
      </c>
      <c r="J1279" s="84" t="s">
        <v>417</v>
      </c>
      <c r="K1279" s="84" t="s">
        <v>418</v>
      </c>
      <c r="L1279" s="89" t="s">
        <v>959</v>
      </c>
      <c r="M1279" s="86" t="s">
        <v>2751</v>
      </c>
      <c r="N1279" s="84" t="s">
        <v>421</v>
      </c>
      <c r="O1279" s="80" t="s">
        <v>433</v>
      </c>
      <c r="P1279" s="84">
        <v>2</v>
      </c>
      <c r="Q1279" s="86" t="s">
        <v>2752</v>
      </c>
      <c r="R1279" s="84" t="s">
        <v>595</v>
      </c>
      <c r="S1279" s="84" t="s">
        <v>789</v>
      </c>
      <c r="T1279" s="86">
        <v>3165390217</v>
      </c>
      <c r="U1279" s="86" t="s">
        <v>2752</v>
      </c>
      <c r="V1279" s="84" t="s">
        <v>663</v>
      </c>
      <c r="W1279" s="84" t="s">
        <v>676</v>
      </c>
      <c r="X1279" s="84" t="s">
        <v>676</v>
      </c>
      <c r="Y1279" s="84" t="s">
        <v>676</v>
      </c>
      <c r="Z1279" s="84" t="s">
        <v>676</v>
      </c>
      <c r="AA1279" s="84"/>
      <c r="AB1279" s="84">
        <v>7</v>
      </c>
      <c r="AC1279" s="84"/>
      <c r="AD1279" s="84" t="s">
        <v>485</v>
      </c>
      <c r="AE1279" s="84"/>
      <c r="AF1279" s="84"/>
      <c r="AG1279" s="84"/>
      <c r="AH1279" s="84"/>
      <c r="AI1279" s="84"/>
      <c r="AJ1279" s="84"/>
      <c r="AK1279" s="84"/>
      <c r="AL1279" s="84"/>
      <c r="AM1279" s="84"/>
      <c r="AN1279" s="84"/>
      <c r="AO1279" s="84"/>
      <c r="AP1279" s="84"/>
      <c r="AQ1279" s="84"/>
      <c r="AR1279" s="84"/>
      <c r="AS1279" s="84"/>
      <c r="AT1279" s="84"/>
      <c r="AU1279" s="84"/>
      <c r="BC1279" s="153"/>
      <c r="BD1279" s="153"/>
      <c r="BE1279" s="153"/>
      <c r="BF1279" s="153"/>
      <c r="BG1279" s="153"/>
      <c r="BH1279" s="153"/>
      <c r="BI1279" s="153"/>
      <c r="BJ1279" s="153"/>
      <c r="BK1279" s="153"/>
      <c r="BL1279" s="153"/>
      <c r="DF1279" s="76"/>
    </row>
    <row r="1280" spans="1:110" s="75" customFormat="1" ht="24" x14ac:dyDescent="0.3">
      <c r="A1280" s="138">
        <v>1264</v>
      </c>
      <c r="B1280" s="86" t="s">
        <v>2753</v>
      </c>
      <c r="C1280" s="86" t="s">
        <v>630</v>
      </c>
      <c r="D1280" s="86">
        <v>1075539992</v>
      </c>
      <c r="E1280" s="109">
        <v>3165390217</v>
      </c>
      <c r="F1280" s="138">
        <v>24.52</v>
      </c>
      <c r="G1280" s="111">
        <v>39063</v>
      </c>
      <c r="H1280" s="144">
        <f t="shared" ca="1" si="19"/>
        <v>14.073972602739726</v>
      </c>
      <c r="I1280" s="84" t="s">
        <v>404</v>
      </c>
      <c r="J1280" s="84" t="s">
        <v>417</v>
      </c>
      <c r="K1280" s="84" t="s">
        <v>418</v>
      </c>
      <c r="L1280" s="89" t="s">
        <v>959</v>
      </c>
      <c r="M1280" s="86" t="s">
        <v>2751</v>
      </c>
      <c r="N1280" s="84" t="s">
        <v>421</v>
      </c>
      <c r="O1280" s="80" t="s">
        <v>433</v>
      </c>
      <c r="P1280" s="84">
        <v>2</v>
      </c>
      <c r="Q1280" s="86" t="s">
        <v>2752</v>
      </c>
      <c r="R1280" s="84" t="s">
        <v>595</v>
      </c>
      <c r="S1280" s="84" t="s">
        <v>789</v>
      </c>
      <c r="T1280" s="86">
        <v>3165390217</v>
      </c>
      <c r="U1280" s="86" t="s">
        <v>2752</v>
      </c>
      <c r="V1280" s="84" t="s">
        <v>663</v>
      </c>
      <c r="W1280" s="84" t="s">
        <v>676</v>
      </c>
      <c r="X1280" s="84" t="s">
        <v>676</v>
      </c>
      <c r="Y1280" s="84" t="s">
        <v>676</v>
      </c>
      <c r="Z1280" s="84" t="s">
        <v>676</v>
      </c>
      <c r="AA1280" s="84"/>
      <c r="AB1280" s="84">
        <v>7</v>
      </c>
      <c r="AC1280" s="84"/>
      <c r="AD1280" s="84" t="s">
        <v>485</v>
      </c>
      <c r="AE1280" s="84"/>
      <c r="AF1280" s="84"/>
      <c r="AG1280" s="84"/>
      <c r="AH1280" s="84"/>
      <c r="AI1280" s="84"/>
      <c r="AJ1280" s="84"/>
      <c r="AK1280" s="84"/>
      <c r="AL1280" s="84"/>
      <c r="AM1280" s="84"/>
      <c r="AN1280" s="84"/>
      <c r="AO1280" s="84"/>
      <c r="AP1280" s="84"/>
      <c r="AQ1280" s="84"/>
      <c r="AR1280" s="84"/>
      <c r="AS1280" s="84"/>
      <c r="AT1280" s="84"/>
      <c r="AU1280" s="84"/>
      <c r="BC1280" s="153"/>
      <c r="BD1280" s="153"/>
      <c r="BE1280" s="153"/>
      <c r="BF1280" s="153"/>
      <c r="BG1280" s="153"/>
      <c r="BH1280" s="153"/>
      <c r="BI1280" s="153"/>
      <c r="BJ1280" s="153"/>
      <c r="BK1280" s="153"/>
      <c r="BL1280" s="153"/>
      <c r="DF1280" s="76"/>
    </row>
    <row r="1281" spans="1:110" s="75" customFormat="1" x14ac:dyDescent="0.3">
      <c r="A1281" s="138">
        <v>1265</v>
      </c>
      <c r="B1281" s="86" t="s">
        <v>2754</v>
      </c>
      <c r="C1281" s="86" t="s">
        <v>629</v>
      </c>
      <c r="D1281" s="136">
        <v>1075545867</v>
      </c>
      <c r="E1281" s="109">
        <v>3132212550</v>
      </c>
      <c r="F1281" s="138">
        <v>24.52</v>
      </c>
      <c r="G1281" s="111">
        <v>36457</v>
      </c>
      <c r="H1281" s="144">
        <f t="shared" ca="1" si="19"/>
        <v>21.213698630136985</v>
      </c>
      <c r="I1281" s="84" t="s">
        <v>405</v>
      </c>
      <c r="J1281" s="84" t="s">
        <v>417</v>
      </c>
      <c r="K1281" s="84" t="s">
        <v>418</v>
      </c>
      <c r="L1281" s="86" t="s">
        <v>2191</v>
      </c>
      <c r="M1281" s="86" t="s">
        <v>2755</v>
      </c>
      <c r="N1281" s="84" t="s">
        <v>421</v>
      </c>
      <c r="O1281" s="80" t="s">
        <v>433</v>
      </c>
      <c r="P1281" s="84">
        <v>2</v>
      </c>
      <c r="Q1281" s="86" t="s">
        <v>2752</v>
      </c>
      <c r="R1281" s="84"/>
      <c r="S1281" s="84" t="s">
        <v>789</v>
      </c>
      <c r="T1281" s="86">
        <v>3165390217</v>
      </c>
      <c r="U1281" s="86" t="s">
        <v>2752</v>
      </c>
      <c r="V1281" s="84" t="s">
        <v>663</v>
      </c>
      <c r="W1281" s="84" t="s">
        <v>676</v>
      </c>
      <c r="X1281" s="84" t="s">
        <v>676</v>
      </c>
      <c r="Y1281" s="84" t="s">
        <v>676</v>
      </c>
      <c r="Z1281" s="84" t="s">
        <v>676</v>
      </c>
      <c r="AA1281" s="84"/>
      <c r="AB1281" s="84">
        <v>10</v>
      </c>
      <c r="AC1281" s="84"/>
      <c r="AD1281" s="84" t="s">
        <v>485</v>
      </c>
      <c r="AE1281" s="84"/>
      <c r="AF1281" s="84"/>
      <c r="AG1281" s="84"/>
      <c r="AH1281" s="84"/>
      <c r="AI1281" s="84"/>
      <c r="AJ1281" s="84"/>
      <c r="AK1281" s="84"/>
      <c r="AL1281" s="84"/>
      <c r="AM1281" s="84"/>
      <c r="AN1281" s="84"/>
      <c r="AO1281" s="84"/>
      <c r="AP1281" s="84"/>
      <c r="AQ1281" s="84"/>
      <c r="AR1281" s="84"/>
      <c r="AS1281" s="84"/>
      <c r="AT1281" s="84"/>
      <c r="AU1281" s="84"/>
      <c r="BC1281" s="153"/>
      <c r="BD1281" s="153"/>
      <c r="BE1281" s="153"/>
      <c r="BF1281" s="153"/>
      <c r="BG1281" s="153"/>
      <c r="BH1281" s="153"/>
      <c r="BI1281" s="153"/>
      <c r="BJ1281" s="153"/>
      <c r="BK1281" s="153"/>
      <c r="BL1281" s="153"/>
      <c r="DF1281" s="76"/>
    </row>
    <row r="1282" spans="1:110" s="75" customFormat="1" ht="24" x14ac:dyDescent="0.3">
      <c r="A1282" s="138">
        <v>1266</v>
      </c>
      <c r="B1282" s="87" t="s">
        <v>2756</v>
      </c>
      <c r="C1282" s="87" t="s">
        <v>630</v>
      </c>
      <c r="D1282" s="112">
        <v>1077242745</v>
      </c>
      <c r="E1282" s="109">
        <v>3132212550</v>
      </c>
      <c r="F1282" s="138">
        <v>24.52</v>
      </c>
      <c r="G1282" s="113">
        <v>42164</v>
      </c>
      <c r="H1282" s="144">
        <f t="shared" ca="1" si="19"/>
        <v>5.5780821917808217</v>
      </c>
      <c r="I1282" s="84" t="s">
        <v>404</v>
      </c>
      <c r="J1282" s="84" t="s">
        <v>417</v>
      </c>
      <c r="K1282" s="84" t="s">
        <v>418</v>
      </c>
      <c r="L1282" s="86" t="s">
        <v>2191</v>
      </c>
      <c r="M1282" s="87" t="s">
        <v>2755</v>
      </c>
      <c r="N1282" s="84" t="s">
        <v>421</v>
      </c>
      <c r="O1282" s="80" t="s">
        <v>433</v>
      </c>
      <c r="P1282" s="84">
        <v>2</v>
      </c>
      <c r="Q1282" s="86" t="s">
        <v>2752</v>
      </c>
      <c r="R1282" s="84" t="s">
        <v>595</v>
      </c>
      <c r="S1282" s="84" t="s">
        <v>789</v>
      </c>
      <c r="T1282" s="86">
        <v>3165390217</v>
      </c>
      <c r="U1282" s="86" t="s">
        <v>2752</v>
      </c>
      <c r="V1282" s="84" t="s">
        <v>663</v>
      </c>
      <c r="W1282" s="84" t="s">
        <v>676</v>
      </c>
      <c r="X1282" s="84" t="s">
        <v>676</v>
      </c>
      <c r="Y1282" s="84" t="s">
        <v>676</v>
      </c>
      <c r="Z1282" s="84" t="s">
        <v>676</v>
      </c>
      <c r="AA1282" s="84">
        <v>1</v>
      </c>
      <c r="AB1282" s="84"/>
      <c r="AC1282" s="84"/>
      <c r="AD1282" s="84" t="s">
        <v>485</v>
      </c>
      <c r="AE1282" s="84"/>
      <c r="AF1282" s="84"/>
      <c r="AG1282" s="84"/>
      <c r="AH1282" s="84"/>
      <c r="AI1282" s="84"/>
      <c r="AJ1282" s="84"/>
      <c r="AK1282" s="84"/>
      <c r="AL1282" s="84"/>
      <c r="AM1282" s="84"/>
      <c r="AN1282" s="84"/>
      <c r="AO1282" s="84"/>
      <c r="AP1282" s="84"/>
      <c r="AQ1282" s="84"/>
      <c r="AR1282" s="84"/>
      <c r="AS1282" s="84"/>
      <c r="AT1282" s="84"/>
      <c r="AU1282" s="84"/>
      <c r="BC1282" s="153"/>
      <c r="BD1282" s="153"/>
      <c r="BE1282" s="153"/>
      <c r="BF1282" s="153"/>
      <c r="BG1282" s="153"/>
      <c r="BH1282" s="153"/>
      <c r="BI1282" s="153"/>
      <c r="BJ1282" s="153"/>
      <c r="BK1282" s="153"/>
      <c r="BL1282" s="153"/>
      <c r="DF1282" s="76"/>
    </row>
    <row r="1283" spans="1:110" s="75" customFormat="1" x14ac:dyDescent="0.3">
      <c r="A1283" s="138">
        <v>1267</v>
      </c>
      <c r="B1283" s="80" t="s">
        <v>2757</v>
      </c>
      <c r="C1283" s="80" t="s">
        <v>629</v>
      </c>
      <c r="D1283" s="80">
        <v>17700300</v>
      </c>
      <c r="E1283" s="108">
        <v>3204081011</v>
      </c>
      <c r="F1283" s="138">
        <v>42.17</v>
      </c>
      <c r="G1283" s="91">
        <v>21438</v>
      </c>
      <c r="H1283" s="144">
        <f t="shared" ca="1" si="19"/>
        <v>62.361643835616441</v>
      </c>
      <c r="I1283" s="84" t="s">
        <v>404</v>
      </c>
      <c r="J1283" s="84" t="s">
        <v>417</v>
      </c>
      <c r="K1283" s="84" t="s">
        <v>418</v>
      </c>
      <c r="L1283" s="80" t="s">
        <v>640</v>
      </c>
      <c r="M1283" s="80" t="s">
        <v>2625</v>
      </c>
      <c r="N1283" s="84" t="s">
        <v>421</v>
      </c>
      <c r="O1283" s="80" t="s">
        <v>433</v>
      </c>
      <c r="P1283" s="84">
        <v>4</v>
      </c>
      <c r="Q1283" s="80" t="s">
        <v>2757</v>
      </c>
      <c r="R1283" s="84"/>
      <c r="S1283" s="84" t="s">
        <v>789</v>
      </c>
      <c r="T1283" s="80">
        <v>3204081011</v>
      </c>
      <c r="U1283" s="80" t="s">
        <v>2757</v>
      </c>
      <c r="V1283" s="84" t="s">
        <v>663</v>
      </c>
      <c r="W1283" s="84" t="s">
        <v>676</v>
      </c>
      <c r="X1283" s="84" t="s">
        <v>676</v>
      </c>
      <c r="Y1283" s="84" t="s">
        <v>676</v>
      </c>
      <c r="Z1283" s="84" t="s">
        <v>676</v>
      </c>
      <c r="AA1283" s="84">
        <v>1</v>
      </c>
      <c r="AB1283" s="84"/>
      <c r="AC1283" s="84"/>
      <c r="AD1283" s="84" t="s">
        <v>485</v>
      </c>
      <c r="AE1283" s="84"/>
      <c r="AF1283" s="84"/>
      <c r="AG1283" s="84"/>
      <c r="AH1283" s="84"/>
      <c r="AI1283" s="84"/>
      <c r="AJ1283" s="84"/>
      <c r="AK1283" s="84"/>
      <c r="AL1283" s="84"/>
      <c r="AM1283" s="84"/>
      <c r="AN1283" s="84"/>
      <c r="AO1283" s="84"/>
      <c r="AP1283" s="84"/>
      <c r="AQ1283" s="84"/>
      <c r="AR1283" s="84"/>
      <c r="AS1283" s="84"/>
      <c r="AT1283" s="84"/>
      <c r="AU1283" s="84"/>
      <c r="BC1283" s="153"/>
      <c r="BD1283" s="153"/>
      <c r="BE1283" s="153"/>
      <c r="BF1283" s="153"/>
      <c r="BG1283" s="153"/>
      <c r="BH1283" s="153"/>
      <c r="BI1283" s="153"/>
      <c r="BJ1283" s="153"/>
      <c r="BK1283" s="153"/>
      <c r="BL1283" s="153"/>
      <c r="DF1283" s="76"/>
    </row>
    <row r="1284" spans="1:110" s="75" customFormat="1" x14ac:dyDescent="0.3">
      <c r="A1284" s="138">
        <v>1268</v>
      </c>
      <c r="B1284" s="80" t="s">
        <v>2758</v>
      </c>
      <c r="C1284" s="80" t="s">
        <v>629</v>
      </c>
      <c r="D1284" s="80">
        <v>1075544439</v>
      </c>
      <c r="E1284" s="108">
        <v>3204081011</v>
      </c>
      <c r="F1284" s="84">
        <v>42.17</v>
      </c>
      <c r="G1284" s="91">
        <v>35359</v>
      </c>
      <c r="H1284" s="144">
        <f t="shared" ca="1" si="19"/>
        <v>24.221917808219178</v>
      </c>
      <c r="I1284" s="84" t="s">
        <v>405</v>
      </c>
      <c r="J1284" s="84" t="s">
        <v>417</v>
      </c>
      <c r="K1284" s="84" t="s">
        <v>418</v>
      </c>
      <c r="L1284" s="80" t="s">
        <v>640</v>
      </c>
      <c r="M1284" s="80" t="s">
        <v>2625</v>
      </c>
      <c r="N1284" s="84" t="s">
        <v>421</v>
      </c>
      <c r="O1284" s="80" t="s">
        <v>433</v>
      </c>
      <c r="P1284" s="84">
        <v>4</v>
      </c>
      <c r="Q1284" s="80" t="s">
        <v>2757</v>
      </c>
      <c r="R1284" s="84"/>
      <c r="S1284" s="84" t="s">
        <v>789</v>
      </c>
      <c r="T1284" s="80">
        <v>3204081011</v>
      </c>
      <c r="U1284" s="80" t="s">
        <v>2757</v>
      </c>
      <c r="V1284" s="84" t="s">
        <v>663</v>
      </c>
      <c r="W1284" s="84" t="s">
        <v>676</v>
      </c>
      <c r="X1284" s="84" t="s">
        <v>676</v>
      </c>
      <c r="Y1284" s="84" t="s">
        <v>676</v>
      </c>
      <c r="Z1284" s="84" t="s">
        <v>676</v>
      </c>
      <c r="AA1284" s="84"/>
      <c r="AB1284" s="84">
        <v>11</v>
      </c>
      <c r="AC1284" s="84"/>
      <c r="AD1284" s="84" t="s">
        <v>485</v>
      </c>
      <c r="AE1284" s="84"/>
      <c r="AF1284" s="84"/>
      <c r="AG1284" s="84"/>
      <c r="AH1284" s="84"/>
      <c r="AI1284" s="84"/>
      <c r="AJ1284" s="84"/>
      <c r="AK1284" s="84"/>
      <c r="AL1284" s="84"/>
      <c r="AM1284" s="84"/>
      <c r="AN1284" s="84"/>
      <c r="AO1284" s="84"/>
      <c r="AP1284" s="84"/>
      <c r="AQ1284" s="84"/>
      <c r="AR1284" s="84"/>
      <c r="AS1284" s="84"/>
      <c r="AT1284" s="84"/>
      <c r="AU1284" s="84"/>
      <c r="BC1284" s="153"/>
      <c r="BD1284" s="153"/>
      <c r="BE1284" s="153"/>
      <c r="BF1284" s="153"/>
      <c r="BG1284" s="153"/>
      <c r="BH1284" s="153"/>
      <c r="BI1284" s="153"/>
      <c r="BJ1284" s="153"/>
      <c r="BK1284" s="153"/>
      <c r="BL1284" s="153"/>
      <c r="DF1284" s="76"/>
    </row>
    <row r="1285" spans="1:110" s="75" customFormat="1" x14ac:dyDescent="0.3">
      <c r="A1285" s="138">
        <v>1269</v>
      </c>
      <c r="B1285" s="80" t="s">
        <v>2759</v>
      </c>
      <c r="C1285" s="80" t="s">
        <v>629</v>
      </c>
      <c r="D1285" s="80">
        <v>1075540312</v>
      </c>
      <c r="E1285" s="108">
        <v>3204081011</v>
      </c>
      <c r="F1285" s="84">
        <v>42.17</v>
      </c>
      <c r="G1285" s="91">
        <v>36085</v>
      </c>
      <c r="H1285" s="144">
        <f t="shared" ca="1" si="19"/>
        <v>22.232876712328768</v>
      </c>
      <c r="I1285" s="84" t="s">
        <v>404</v>
      </c>
      <c r="J1285" s="84" t="s">
        <v>417</v>
      </c>
      <c r="K1285" s="84" t="s">
        <v>418</v>
      </c>
      <c r="L1285" s="80" t="s">
        <v>640</v>
      </c>
      <c r="M1285" s="80" t="s">
        <v>2625</v>
      </c>
      <c r="N1285" s="84" t="s">
        <v>421</v>
      </c>
      <c r="O1285" s="80" t="s">
        <v>433</v>
      </c>
      <c r="P1285" s="84">
        <v>4</v>
      </c>
      <c r="Q1285" s="80" t="s">
        <v>2757</v>
      </c>
      <c r="R1285" s="84"/>
      <c r="S1285" s="84" t="s">
        <v>789</v>
      </c>
      <c r="T1285" s="80">
        <v>3204081011</v>
      </c>
      <c r="U1285" s="80" t="s">
        <v>2757</v>
      </c>
      <c r="V1285" s="84" t="s">
        <v>663</v>
      </c>
      <c r="W1285" s="84" t="s">
        <v>676</v>
      </c>
      <c r="X1285" s="84" t="s">
        <v>676</v>
      </c>
      <c r="Y1285" s="84" t="s">
        <v>676</v>
      </c>
      <c r="Z1285" s="84" t="s">
        <v>676</v>
      </c>
      <c r="AA1285" s="84"/>
      <c r="AB1285" s="84">
        <v>11</v>
      </c>
      <c r="AC1285" s="84"/>
      <c r="AD1285" s="84" t="s">
        <v>485</v>
      </c>
      <c r="AE1285" s="84"/>
      <c r="AF1285" s="84"/>
      <c r="AG1285" s="84"/>
      <c r="AH1285" s="84"/>
      <c r="AI1285" s="84"/>
      <c r="AJ1285" s="84"/>
      <c r="AK1285" s="84"/>
      <c r="AL1285" s="84"/>
      <c r="AM1285" s="84"/>
      <c r="AN1285" s="84"/>
      <c r="AO1285" s="84"/>
      <c r="AP1285" s="84"/>
      <c r="AQ1285" s="84"/>
      <c r="AR1285" s="84"/>
      <c r="AS1285" s="84"/>
      <c r="AT1285" s="84"/>
      <c r="AU1285" s="84"/>
      <c r="BC1285" s="153"/>
      <c r="BD1285" s="153"/>
      <c r="BE1285" s="153"/>
      <c r="BF1285" s="153"/>
      <c r="BG1285" s="153"/>
      <c r="BH1285" s="153"/>
      <c r="BI1285" s="153"/>
      <c r="BJ1285" s="153"/>
      <c r="BK1285" s="153"/>
      <c r="BL1285" s="153"/>
      <c r="DF1285" s="76"/>
    </row>
    <row r="1286" spans="1:110" s="75" customFormat="1" x14ac:dyDescent="0.3">
      <c r="A1286" s="138">
        <v>1270</v>
      </c>
      <c r="B1286" s="80" t="s">
        <v>2760</v>
      </c>
      <c r="C1286" s="80" t="s">
        <v>629</v>
      </c>
      <c r="D1286" s="80">
        <v>1086896057</v>
      </c>
      <c r="E1286" s="108">
        <v>3128135048</v>
      </c>
      <c r="F1286" s="84">
        <v>31.96</v>
      </c>
      <c r="G1286" s="91">
        <v>34059</v>
      </c>
      <c r="H1286" s="144">
        <f t="shared" ca="1" si="19"/>
        <v>27.783561643835615</v>
      </c>
      <c r="I1286" s="84" t="s">
        <v>405</v>
      </c>
      <c r="J1286" s="84" t="s">
        <v>417</v>
      </c>
      <c r="K1286" s="84" t="s">
        <v>418</v>
      </c>
      <c r="L1286" s="80" t="s">
        <v>1821</v>
      </c>
      <c r="M1286" s="80" t="s">
        <v>2764</v>
      </c>
      <c r="N1286" s="84" t="s">
        <v>421</v>
      </c>
      <c r="O1286" s="80" t="s">
        <v>433</v>
      </c>
      <c r="P1286" s="84">
        <v>4</v>
      </c>
      <c r="Q1286" s="80" t="s">
        <v>2760</v>
      </c>
      <c r="R1286" s="84"/>
      <c r="S1286" s="84" t="s">
        <v>789</v>
      </c>
      <c r="T1286" s="80">
        <v>3128135048</v>
      </c>
      <c r="U1286" s="80" t="s">
        <v>2760</v>
      </c>
      <c r="V1286" s="84" t="s">
        <v>663</v>
      </c>
      <c r="W1286" s="84" t="s">
        <v>676</v>
      </c>
      <c r="X1286" s="84" t="s">
        <v>676</v>
      </c>
      <c r="Y1286" s="84" t="s">
        <v>676</v>
      </c>
      <c r="Z1286" s="84" t="s">
        <v>676</v>
      </c>
      <c r="AA1286" s="84"/>
      <c r="AB1286" s="84">
        <v>8</v>
      </c>
      <c r="AC1286" s="84"/>
      <c r="AD1286" s="84" t="s">
        <v>485</v>
      </c>
      <c r="AE1286" s="84"/>
      <c r="AF1286" s="84"/>
      <c r="AG1286" s="84"/>
      <c r="AH1286" s="84"/>
      <c r="AI1286" s="84"/>
      <c r="AJ1286" s="84"/>
      <c r="AK1286" s="84"/>
      <c r="AL1286" s="84"/>
      <c r="AM1286" s="84"/>
      <c r="AN1286" s="84"/>
      <c r="AO1286" s="84"/>
      <c r="AP1286" s="84"/>
      <c r="AQ1286" s="84"/>
      <c r="AR1286" s="84"/>
      <c r="AS1286" s="84"/>
      <c r="AT1286" s="84"/>
      <c r="AU1286" s="84"/>
      <c r="BC1286" s="153"/>
      <c r="BD1286" s="153"/>
      <c r="BE1286" s="153"/>
      <c r="BF1286" s="153"/>
      <c r="BG1286" s="153"/>
      <c r="BH1286" s="153"/>
      <c r="BI1286" s="153"/>
      <c r="BJ1286" s="153"/>
      <c r="BK1286" s="153"/>
      <c r="BL1286" s="153"/>
      <c r="DF1286" s="76"/>
    </row>
    <row r="1287" spans="1:110" s="75" customFormat="1" x14ac:dyDescent="0.3">
      <c r="A1287" s="138">
        <v>1271</v>
      </c>
      <c r="B1287" s="80" t="s">
        <v>2761</v>
      </c>
      <c r="C1287" s="80" t="s">
        <v>629</v>
      </c>
      <c r="D1287" s="80">
        <v>1075539230</v>
      </c>
      <c r="E1287" s="108">
        <v>3167923198</v>
      </c>
      <c r="F1287" s="84">
        <v>31.96</v>
      </c>
      <c r="G1287" s="91">
        <v>31660</v>
      </c>
      <c r="H1287" s="144">
        <f t="shared" ca="1" si="19"/>
        <v>34.356164383561641</v>
      </c>
      <c r="I1287" s="84" t="s">
        <v>404</v>
      </c>
      <c r="J1287" s="84" t="s">
        <v>417</v>
      </c>
      <c r="K1287" s="84" t="s">
        <v>418</v>
      </c>
      <c r="L1287" s="80" t="s">
        <v>1821</v>
      </c>
      <c r="M1287" s="80" t="s">
        <v>2764</v>
      </c>
      <c r="N1287" s="84" t="s">
        <v>421</v>
      </c>
      <c r="O1287" s="80" t="s">
        <v>433</v>
      </c>
      <c r="P1287" s="84">
        <v>4</v>
      </c>
      <c r="Q1287" s="80" t="s">
        <v>2760</v>
      </c>
      <c r="R1287" s="84"/>
      <c r="S1287" s="84" t="s">
        <v>789</v>
      </c>
      <c r="T1287" s="80">
        <v>3167923198</v>
      </c>
      <c r="U1287" s="80" t="s">
        <v>2760</v>
      </c>
      <c r="V1287" s="84" t="s">
        <v>663</v>
      </c>
      <c r="W1287" s="84" t="s">
        <v>676</v>
      </c>
      <c r="X1287" s="84" t="s">
        <v>676</v>
      </c>
      <c r="Y1287" s="84" t="s">
        <v>676</v>
      </c>
      <c r="Z1287" s="84" t="s">
        <v>676</v>
      </c>
      <c r="AA1287" s="84">
        <v>5</v>
      </c>
      <c r="AB1287" s="84"/>
      <c r="AC1287" s="84"/>
      <c r="AD1287" s="84" t="s">
        <v>485</v>
      </c>
      <c r="AE1287" s="84"/>
      <c r="AF1287" s="84"/>
      <c r="AG1287" s="84"/>
      <c r="AH1287" s="84"/>
      <c r="AI1287" s="84"/>
      <c r="AJ1287" s="84"/>
      <c r="AK1287" s="84"/>
      <c r="AL1287" s="84"/>
      <c r="AM1287" s="84"/>
      <c r="AN1287" s="84"/>
      <c r="AO1287" s="84"/>
      <c r="AP1287" s="84"/>
      <c r="AQ1287" s="84"/>
      <c r="AR1287" s="84"/>
      <c r="AS1287" s="84"/>
      <c r="AT1287" s="84"/>
      <c r="AU1287" s="84"/>
      <c r="BC1287" s="153"/>
      <c r="BD1287" s="153"/>
      <c r="BE1287" s="153"/>
      <c r="BF1287" s="153"/>
      <c r="BG1287" s="153"/>
      <c r="BH1287" s="153"/>
      <c r="BI1287" s="153"/>
      <c r="BJ1287" s="153"/>
      <c r="BK1287" s="153"/>
      <c r="BL1287" s="153"/>
      <c r="DF1287" s="76"/>
    </row>
    <row r="1288" spans="1:110" s="75" customFormat="1" x14ac:dyDescent="0.3">
      <c r="A1288" s="138">
        <v>1272</v>
      </c>
      <c r="B1288" s="80" t="s">
        <v>2762</v>
      </c>
      <c r="C1288" s="80" t="s">
        <v>630</v>
      </c>
      <c r="D1288" s="80">
        <v>1114824841</v>
      </c>
      <c r="E1288" s="108">
        <v>3128135048</v>
      </c>
      <c r="F1288" s="84">
        <v>31.96</v>
      </c>
      <c r="G1288" s="91">
        <v>40457</v>
      </c>
      <c r="H1288" s="144">
        <f t="shared" ca="1" si="19"/>
        <v>10.254794520547945</v>
      </c>
      <c r="I1288" s="84" t="s">
        <v>405</v>
      </c>
      <c r="J1288" s="84" t="s">
        <v>417</v>
      </c>
      <c r="K1288" s="84" t="s">
        <v>418</v>
      </c>
      <c r="L1288" s="80" t="s">
        <v>1821</v>
      </c>
      <c r="M1288" s="80" t="s">
        <v>2764</v>
      </c>
      <c r="N1288" s="84" t="s">
        <v>421</v>
      </c>
      <c r="O1288" s="80" t="s">
        <v>433</v>
      </c>
      <c r="P1288" s="84">
        <v>4</v>
      </c>
      <c r="Q1288" s="80" t="s">
        <v>2760</v>
      </c>
      <c r="R1288" s="84"/>
      <c r="S1288" s="84" t="s">
        <v>789</v>
      </c>
      <c r="T1288" s="80">
        <v>3128135048</v>
      </c>
      <c r="U1288" s="80" t="s">
        <v>2760</v>
      </c>
      <c r="V1288" s="84" t="s">
        <v>663</v>
      </c>
      <c r="W1288" s="84" t="s">
        <v>676</v>
      </c>
      <c r="X1288" s="84" t="s">
        <v>676</v>
      </c>
      <c r="Y1288" s="84" t="s">
        <v>676</v>
      </c>
      <c r="Z1288" s="84" t="s">
        <v>676</v>
      </c>
      <c r="AA1288" s="84">
        <v>5</v>
      </c>
      <c r="AB1288" s="84"/>
      <c r="AC1288" s="84"/>
      <c r="AD1288" s="84" t="s">
        <v>485</v>
      </c>
      <c r="AE1288" s="84"/>
      <c r="AF1288" s="84"/>
      <c r="AG1288" s="84"/>
      <c r="AH1288" s="84"/>
      <c r="AI1288" s="84"/>
      <c r="AJ1288" s="84"/>
      <c r="AK1288" s="84"/>
      <c r="AL1288" s="84"/>
      <c r="AM1288" s="84"/>
      <c r="AN1288" s="84"/>
      <c r="AO1288" s="84"/>
      <c r="AP1288" s="84"/>
      <c r="AQ1288" s="84"/>
      <c r="AR1288" s="84"/>
      <c r="AS1288" s="84"/>
      <c r="AT1288" s="84"/>
      <c r="AU1288" s="84"/>
      <c r="BC1288" s="153"/>
      <c r="BD1288" s="153"/>
      <c r="BE1288" s="153"/>
      <c r="BF1288" s="153"/>
      <c r="BG1288" s="153"/>
      <c r="BH1288" s="153"/>
      <c r="BI1288" s="153"/>
      <c r="BJ1288" s="153"/>
      <c r="BK1288" s="153"/>
      <c r="BL1288" s="153"/>
      <c r="DF1288" s="76"/>
    </row>
    <row r="1289" spans="1:110" s="75" customFormat="1" x14ac:dyDescent="0.3">
      <c r="A1289" s="138">
        <v>1273</v>
      </c>
      <c r="B1289" s="80" t="s">
        <v>2763</v>
      </c>
      <c r="C1289" s="80" t="s">
        <v>629</v>
      </c>
      <c r="D1289" s="80">
        <v>1075543288</v>
      </c>
      <c r="E1289" s="108">
        <v>3213195266</v>
      </c>
      <c r="F1289" s="84">
        <v>31.96</v>
      </c>
      <c r="G1289" s="91">
        <v>34531</v>
      </c>
      <c r="H1289" s="144">
        <f t="shared" ca="1" si="19"/>
        <v>26.490410958904111</v>
      </c>
      <c r="I1289" s="84" t="s">
        <v>405</v>
      </c>
      <c r="J1289" s="84" t="s">
        <v>417</v>
      </c>
      <c r="K1289" s="84" t="s">
        <v>418</v>
      </c>
      <c r="L1289" s="80" t="s">
        <v>1821</v>
      </c>
      <c r="M1289" s="80" t="s">
        <v>2764</v>
      </c>
      <c r="N1289" s="84" t="s">
        <v>421</v>
      </c>
      <c r="O1289" s="80" t="s">
        <v>433</v>
      </c>
      <c r="P1289" s="84">
        <v>4</v>
      </c>
      <c r="Q1289" s="80" t="s">
        <v>2760</v>
      </c>
      <c r="R1289" s="84"/>
      <c r="S1289" s="84" t="s">
        <v>789</v>
      </c>
      <c r="T1289" s="80">
        <v>3213195266</v>
      </c>
      <c r="U1289" s="80" t="s">
        <v>2760</v>
      </c>
      <c r="V1289" s="84" t="s">
        <v>663</v>
      </c>
      <c r="W1289" s="84" t="s">
        <v>676</v>
      </c>
      <c r="X1289" s="84" t="s">
        <v>676</v>
      </c>
      <c r="Y1289" s="84" t="s">
        <v>676</v>
      </c>
      <c r="Z1289" s="84" t="s">
        <v>676</v>
      </c>
      <c r="AA1289" s="84"/>
      <c r="AB1289" s="84">
        <v>11</v>
      </c>
      <c r="AC1289" s="84"/>
      <c r="AD1289" s="84" t="s">
        <v>485</v>
      </c>
      <c r="AE1289" s="84"/>
      <c r="AF1289" s="84"/>
      <c r="AG1289" s="84"/>
      <c r="AH1289" s="84"/>
      <c r="AI1289" s="84"/>
      <c r="AJ1289" s="84"/>
      <c r="AK1289" s="84"/>
      <c r="AL1289" s="84"/>
      <c r="AM1289" s="84"/>
      <c r="AN1289" s="84"/>
      <c r="AO1289" s="84"/>
      <c r="AP1289" s="84"/>
      <c r="AQ1289" s="84"/>
      <c r="AR1289" s="84"/>
      <c r="AS1289" s="84"/>
      <c r="AT1289" s="84"/>
      <c r="AU1289" s="84"/>
      <c r="BC1289" s="153"/>
      <c r="BD1289" s="153"/>
      <c r="BE1289" s="153"/>
      <c r="BF1289" s="153"/>
      <c r="BG1289" s="153"/>
      <c r="BH1289" s="153"/>
      <c r="BI1289" s="153"/>
      <c r="BJ1289" s="153"/>
      <c r="BK1289" s="153"/>
      <c r="BL1289" s="153"/>
      <c r="DF1289" s="76"/>
    </row>
    <row r="1290" spans="1:110" s="75" customFormat="1" x14ac:dyDescent="0.3">
      <c r="A1290" s="138">
        <v>1274</v>
      </c>
      <c r="B1290" s="81" t="s">
        <v>2765</v>
      </c>
      <c r="C1290" s="95" t="s">
        <v>629</v>
      </c>
      <c r="D1290" s="95">
        <v>4883450</v>
      </c>
      <c r="E1290" s="108">
        <v>3133714761</v>
      </c>
      <c r="F1290" s="84">
        <v>17.690000000000001</v>
      </c>
      <c r="G1290" s="96">
        <v>25771</v>
      </c>
      <c r="H1290" s="144">
        <f t="shared" ca="1" si="19"/>
        <v>50.490410958904107</v>
      </c>
      <c r="I1290" s="84" t="s">
        <v>404</v>
      </c>
      <c r="J1290" s="84" t="s">
        <v>417</v>
      </c>
      <c r="K1290" s="84" t="s">
        <v>418</v>
      </c>
      <c r="L1290" s="80" t="s">
        <v>633</v>
      </c>
      <c r="M1290" s="80" t="s">
        <v>2770</v>
      </c>
      <c r="N1290" s="84" t="s">
        <v>421</v>
      </c>
      <c r="O1290" s="80" t="s">
        <v>433</v>
      </c>
      <c r="P1290" s="84">
        <v>2</v>
      </c>
      <c r="Q1290" s="81" t="s">
        <v>2765</v>
      </c>
      <c r="R1290" s="84"/>
      <c r="S1290" s="84" t="s">
        <v>789</v>
      </c>
      <c r="T1290" s="80">
        <v>3133714761</v>
      </c>
      <c r="U1290" s="81" t="s">
        <v>2765</v>
      </c>
      <c r="V1290" s="84" t="s">
        <v>663</v>
      </c>
      <c r="W1290" s="84" t="s">
        <v>676</v>
      </c>
      <c r="X1290" s="84" t="s">
        <v>676</v>
      </c>
      <c r="Y1290" s="84" t="s">
        <v>676</v>
      </c>
      <c r="Z1290" s="84" t="s">
        <v>676</v>
      </c>
      <c r="AA1290" s="84"/>
      <c r="AB1290" s="84">
        <v>11</v>
      </c>
      <c r="AC1290" s="84"/>
      <c r="AD1290" s="84" t="s">
        <v>485</v>
      </c>
      <c r="AE1290" s="84"/>
      <c r="AF1290" s="84"/>
      <c r="AG1290" s="84"/>
      <c r="AH1290" s="84"/>
      <c r="AI1290" s="84"/>
      <c r="AJ1290" s="84"/>
      <c r="AK1290" s="84"/>
      <c r="AL1290" s="84"/>
      <c r="AM1290" s="84"/>
      <c r="AN1290" s="84"/>
      <c r="AO1290" s="84"/>
      <c r="AP1290" s="84"/>
      <c r="AQ1290" s="84"/>
      <c r="AR1290" s="84"/>
      <c r="AS1290" s="84"/>
      <c r="AT1290" s="84"/>
      <c r="AU1290" s="84"/>
      <c r="BC1290" s="153"/>
      <c r="BD1290" s="153"/>
      <c r="BE1290" s="153"/>
      <c r="BF1290" s="153"/>
      <c r="BG1290" s="153"/>
      <c r="BH1290" s="153"/>
      <c r="BI1290" s="153"/>
      <c r="BJ1290" s="153"/>
      <c r="BK1290" s="153"/>
      <c r="BL1290" s="153"/>
      <c r="DF1290" s="76"/>
    </row>
    <row r="1291" spans="1:110" s="75" customFormat="1" x14ac:dyDescent="0.3">
      <c r="A1291" s="138">
        <v>1275</v>
      </c>
      <c r="B1291" s="80" t="s">
        <v>2766</v>
      </c>
      <c r="C1291" s="80" t="s">
        <v>629</v>
      </c>
      <c r="D1291" s="80">
        <v>55216394</v>
      </c>
      <c r="E1291" s="108">
        <v>3138688211</v>
      </c>
      <c r="F1291" s="84">
        <v>22.84</v>
      </c>
      <c r="G1291" s="91">
        <v>29245</v>
      </c>
      <c r="H1291" s="144">
        <f t="shared" ca="1" si="19"/>
        <v>40.972602739726028</v>
      </c>
      <c r="I1291" s="84" t="s">
        <v>405</v>
      </c>
      <c r="J1291" s="84" t="s">
        <v>417</v>
      </c>
      <c r="K1291" s="84" t="s">
        <v>418</v>
      </c>
      <c r="L1291" s="80" t="s">
        <v>832</v>
      </c>
      <c r="M1291" s="80" t="s">
        <v>2771</v>
      </c>
      <c r="N1291" s="84" t="s">
        <v>421</v>
      </c>
      <c r="O1291" s="80" t="s">
        <v>433</v>
      </c>
      <c r="P1291" s="84">
        <v>4</v>
      </c>
      <c r="Q1291" s="80" t="s">
        <v>2766</v>
      </c>
      <c r="R1291" s="84"/>
      <c r="S1291" s="84" t="s">
        <v>789</v>
      </c>
      <c r="T1291" s="80">
        <v>3138688211</v>
      </c>
      <c r="U1291" s="80" t="s">
        <v>2766</v>
      </c>
      <c r="V1291" s="84" t="s">
        <v>663</v>
      </c>
      <c r="W1291" s="84" t="s">
        <v>676</v>
      </c>
      <c r="X1291" s="84" t="s">
        <v>676</v>
      </c>
      <c r="Y1291" s="84" t="s">
        <v>676</v>
      </c>
      <c r="Z1291" s="84" t="s">
        <v>676</v>
      </c>
      <c r="AA1291" s="84"/>
      <c r="AB1291" s="84">
        <v>11</v>
      </c>
      <c r="AC1291" s="84"/>
      <c r="AD1291" s="84" t="s">
        <v>485</v>
      </c>
      <c r="AE1291" s="84"/>
      <c r="AF1291" s="84"/>
      <c r="AG1291" s="84"/>
      <c r="AH1291" s="84"/>
      <c r="AI1291" s="84"/>
      <c r="AJ1291" s="84"/>
      <c r="AK1291" s="84"/>
      <c r="AL1291" s="84"/>
      <c r="AM1291" s="84"/>
      <c r="AN1291" s="84"/>
      <c r="AO1291" s="84"/>
      <c r="AP1291" s="84"/>
      <c r="AQ1291" s="84"/>
      <c r="AR1291" s="84"/>
      <c r="AS1291" s="84"/>
      <c r="AT1291" s="84"/>
      <c r="AU1291" s="84"/>
      <c r="BC1291" s="153"/>
      <c r="BD1291" s="153"/>
      <c r="BE1291" s="153"/>
      <c r="BF1291" s="153"/>
      <c r="BG1291" s="153"/>
      <c r="BH1291" s="153"/>
      <c r="BI1291" s="153"/>
      <c r="BJ1291" s="153"/>
      <c r="BK1291" s="153"/>
      <c r="BL1291" s="153"/>
      <c r="DF1291" s="76"/>
    </row>
    <row r="1292" spans="1:110" s="75" customFormat="1" x14ac:dyDescent="0.3">
      <c r="A1292" s="138">
        <v>1276</v>
      </c>
      <c r="B1292" s="80" t="s">
        <v>2767</v>
      </c>
      <c r="C1292" s="80" t="s">
        <v>629</v>
      </c>
      <c r="D1292" s="80">
        <v>1075544434</v>
      </c>
      <c r="E1292" s="108">
        <v>3138688211</v>
      </c>
      <c r="F1292" s="84">
        <v>22.84</v>
      </c>
      <c r="G1292" s="91">
        <v>35449</v>
      </c>
      <c r="H1292" s="144">
        <f t="shared" ca="1" si="19"/>
        <v>23.975342465753425</v>
      </c>
      <c r="I1292" s="84" t="s">
        <v>405</v>
      </c>
      <c r="J1292" s="84" t="s">
        <v>417</v>
      </c>
      <c r="K1292" s="84" t="s">
        <v>418</v>
      </c>
      <c r="L1292" s="80" t="s">
        <v>832</v>
      </c>
      <c r="M1292" s="80" t="s">
        <v>2771</v>
      </c>
      <c r="N1292" s="84" t="s">
        <v>421</v>
      </c>
      <c r="O1292" s="80" t="s">
        <v>433</v>
      </c>
      <c r="P1292" s="84">
        <v>4</v>
      </c>
      <c r="Q1292" s="80" t="s">
        <v>2766</v>
      </c>
      <c r="R1292" s="84"/>
      <c r="S1292" s="84" t="s">
        <v>789</v>
      </c>
      <c r="T1292" s="80">
        <v>3138688211</v>
      </c>
      <c r="U1292" s="80" t="s">
        <v>2766</v>
      </c>
      <c r="V1292" s="84" t="s">
        <v>663</v>
      </c>
      <c r="W1292" s="84" t="s">
        <v>676</v>
      </c>
      <c r="X1292" s="84" t="s">
        <v>676</v>
      </c>
      <c r="Y1292" s="84" t="s">
        <v>676</v>
      </c>
      <c r="Z1292" s="84" t="s">
        <v>676</v>
      </c>
      <c r="AA1292" s="84"/>
      <c r="AB1292" s="84">
        <v>11</v>
      </c>
      <c r="AC1292" s="84"/>
      <c r="AD1292" s="84" t="s">
        <v>485</v>
      </c>
      <c r="AE1292" s="84"/>
      <c r="AF1292" s="84"/>
      <c r="AG1292" s="84"/>
      <c r="AH1292" s="84"/>
      <c r="AI1292" s="84"/>
      <c r="AJ1292" s="84"/>
      <c r="AK1292" s="84"/>
      <c r="AL1292" s="84"/>
      <c r="AM1292" s="84"/>
      <c r="AN1292" s="84"/>
      <c r="AO1292" s="84"/>
      <c r="AP1292" s="84"/>
      <c r="AQ1292" s="84"/>
      <c r="AR1292" s="84"/>
      <c r="AS1292" s="84"/>
      <c r="AT1292" s="84"/>
      <c r="AU1292" s="84"/>
      <c r="BC1292" s="153"/>
      <c r="BD1292" s="153"/>
      <c r="BE1292" s="153"/>
      <c r="BF1292" s="153"/>
      <c r="BG1292" s="153"/>
      <c r="BH1292" s="153"/>
      <c r="BI1292" s="153"/>
      <c r="BJ1292" s="153"/>
      <c r="BK1292" s="153"/>
      <c r="BL1292" s="153"/>
      <c r="DF1292" s="76"/>
    </row>
    <row r="1293" spans="1:110" s="75" customFormat="1" x14ac:dyDescent="0.3">
      <c r="A1293" s="138">
        <v>1277</v>
      </c>
      <c r="B1293" s="80" t="s">
        <v>2768</v>
      </c>
      <c r="C1293" s="80" t="s">
        <v>629</v>
      </c>
      <c r="D1293" s="110">
        <v>98120515020</v>
      </c>
      <c r="E1293" s="108">
        <v>3138688211</v>
      </c>
      <c r="F1293" s="84">
        <v>22.84</v>
      </c>
      <c r="G1293" s="91">
        <v>36134</v>
      </c>
      <c r="H1293" s="144">
        <f t="shared" ca="1" si="19"/>
        <v>22.098630136986301</v>
      </c>
      <c r="I1293" s="84" t="s">
        <v>404</v>
      </c>
      <c r="J1293" s="84" t="s">
        <v>417</v>
      </c>
      <c r="K1293" s="84" t="s">
        <v>418</v>
      </c>
      <c r="L1293" s="80" t="s">
        <v>832</v>
      </c>
      <c r="M1293" s="80" t="s">
        <v>2771</v>
      </c>
      <c r="N1293" s="84" t="s">
        <v>421</v>
      </c>
      <c r="O1293" s="80" t="s">
        <v>433</v>
      </c>
      <c r="P1293" s="84">
        <v>4</v>
      </c>
      <c r="Q1293" s="80" t="s">
        <v>2766</v>
      </c>
      <c r="R1293" s="84"/>
      <c r="S1293" s="84" t="s">
        <v>789</v>
      </c>
      <c r="T1293" s="80">
        <v>3138688211</v>
      </c>
      <c r="U1293" s="80" t="s">
        <v>2766</v>
      </c>
      <c r="V1293" s="84" t="s">
        <v>663</v>
      </c>
      <c r="W1293" s="84" t="s">
        <v>676</v>
      </c>
      <c r="X1293" s="84" t="s">
        <v>676</v>
      </c>
      <c r="Y1293" s="84" t="s">
        <v>676</v>
      </c>
      <c r="Z1293" s="84" t="s">
        <v>676</v>
      </c>
      <c r="AA1293" s="84"/>
      <c r="AB1293" s="84">
        <v>7</v>
      </c>
      <c r="AC1293" s="84"/>
      <c r="AD1293" s="84" t="s">
        <v>485</v>
      </c>
      <c r="AE1293" s="84"/>
      <c r="AF1293" s="84"/>
      <c r="AG1293" s="84"/>
      <c r="AH1293" s="84"/>
      <c r="AI1293" s="84"/>
      <c r="AJ1293" s="84"/>
      <c r="AK1293" s="84"/>
      <c r="AL1293" s="84"/>
      <c r="AM1293" s="84"/>
      <c r="AN1293" s="84"/>
      <c r="AO1293" s="84"/>
      <c r="AP1293" s="84"/>
      <c r="AQ1293" s="84"/>
      <c r="AR1293" s="84"/>
      <c r="AS1293" s="84"/>
      <c r="AT1293" s="84"/>
      <c r="AU1293" s="84"/>
      <c r="BC1293" s="153"/>
      <c r="BD1293" s="153"/>
      <c r="BE1293" s="153"/>
      <c r="BF1293" s="153"/>
      <c r="BG1293" s="153"/>
      <c r="BH1293" s="153"/>
      <c r="BI1293" s="153"/>
      <c r="BJ1293" s="153"/>
      <c r="BK1293" s="153"/>
      <c r="BL1293" s="153"/>
      <c r="DF1293" s="76"/>
    </row>
    <row r="1294" spans="1:110" s="75" customFormat="1" x14ac:dyDescent="0.3">
      <c r="A1294" s="138">
        <v>1278</v>
      </c>
      <c r="B1294" s="80" t="s">
        <v>2769</v>
      </c>
      <c r="C1294" s="80" t="s">
        <v>629</v>
      </c>
      <c r="D1294" s="80">
        <v>31328193</v>
      </c>
      <c r="E1294" s="108">
        <v>3138688211</v>
      </c>
      <c r="F1294" s="84">
        <v>22.84</v>
      </c>
      <c r="G1294" s="91">
        <v>37097</v>
      </c>
      <c r="H1294" s="144">
        <f t="shared" ca="1" si="19"/>
        <v>19.460273972602739</v>
      </c>
      <c r="I1294" s="84" t="s">
        <v>404</v>
      </c>
      <c r="J1294" s="84" t="s">
        <v>417</v>
      </c>
      <c r="K1294" s="84" t="s">
        <v>418</v>
      </c>
      <c r="L1294" s="80" t="s">
        <v>832</v>
      </c>
      <c r="M1294" s="80" t="s">
        <v>2771</v>
      </c>
      <c r="N1294" s="84" t="s">
        <v>421</v>
      </c>
      <c r="O1294" s="138" t="s">
        <v>433</v>
      </c>
      <c r="P1294" s="84">
        <v>4</v>
      </c>
      <c r="Q1294" s="80" t="s">
        <v>2766</v>
      </c>
      <c r="R1294" s="84"/>
      <c r="S1294" s="84" t="s">
        <v>789</v>
      </c>
      <c r="T1294" s="80">
        <v>3138688211</v>
      </c>
      <c r="U1294" s="80" t="s">
        <v>2766</v>
      </c>
      <c r="V1294" s="84" t="s">
        <v>663</v>
      </c>
      <c r="W1294" s="84" t="s">
        <v>676</v>
      </c>
      <c r="X1294" s="84" t="s">
        <v>676</v>
      </c>
      <c r="Y1294" s="84" t="s">
        <v>676</v>
      </c>
      <c r="Z1294" s="84" t="s">
        <v>676</v>
      </c>
      <c r="AA1294" s="84"/>
      <c r="AB1294" s="84">
        <v>8</v>
      </c>
      <c r="AC1294" s="84"/>
      <c r="AD1294" s="84" t="s">
        <v>485</v>
      </c>
      <c r="AE1294" s="84"/>
      <c r="AF1294" s="84"/>
      <c r="AG1294" s="84"/>
      <c r="AH1294" s="84"/>
      <c r="AI1294" s="84"/>
      <c r="AJ1294" s="84"/>
      <c r="AK1294" s="84"/>
      <c r="AL1294" s="84"/>
      <c r="AM1294" s="84"/>
      <c r="AN1294" s="84"/>
      <c r="AO1294" s="84"/>
      <c r="AP1294" s="84"/>
      <c r="AQ1294" s="84"/>
      <c r="AR1294" s="84"/>
      <c r="AS1294" s="84"/>
      <c r="AT1294" s="84"/>
      <c r="AU1294" s="84"/>
      <c r="BC1294" s="153"/>
      <c r="BD1294" s="153"/>
      <c r="BE1294" s="153"/>
      <c r="BF1294" s="153"/>
      <c r="BG1294" s="153"/>
      <c r="BH1294" s="153"/>
      <c r="BI1294" s="153"/>
      <c r="BJ1294" s="153"/>
      <c r="BK1294" s="153"/>
      <c r="BL1294" s="153"/>
      <c r="DF1294" s="76"/>
    </row>
    <row r="1295" spans="1:110" s="75" customFormat="1" x14ac:dyDescent="0.3">
      <c r="A1295" s="138">
        <v>1279</v>
      </c>
      <c r="B1295" s="80" t="s">
        <v>2772</v>
      </c>
      <c r="C1295" s="80" t="s">
        <v>629</v>
      </c>
      <c r="D1295" s="80">
        <v>1109411206</v>
      </c>
      <c r="E1295" s="108">
        <v>3115164527</v>
      </c>
      <c r="F1295" s="84">
        <v>30.89</v>
      </c>
      <c r="G1295" s="91">
        <v>31452</v>
      </c>
      <c r="H1295" s="144">
        <f t="shared" ca="1" si="19"/>
        <v>34.926027397260277</v>
      </c>
      <c r="I1295" s="84" t="s">
        <v>404</v>
      </c>
      <c r="J1295" s="84" t="s">
        <v>417</v>
      </c>
      <c r="K1295" s="84" t="s">
        <v>418</v>
      </c>
      <c r="L1295" s="80" t="s">
        <v>781</v>
      </c>
      <c r="M1295" s="80" t="s">
        <v>2623</v>
      </c>
      <c r="N1295" s="84" t="s">
        <v>421</v>
      </c>
      <c r="O1295" s="138" t="s">
        <v>433</v>
      </c>
      <c r="P1295" s="84">
        <v>1</v>
      </c>
      <c r="Q1295" s="80" t="s">
        <v>2772</v>
      </c>
      <c r="R1295" s="84"/>
      <c r="S1295" s="84" t="s">
        <v>789</v>
      </c>
      <c r="T1295" s="80">
        <v>3115164527</v>
      </c>
      <c r="U1295" s="80" t="s">
        <v>2772</v>
      </c>
      <c r="V1295" s="84" t="s">
        <v>663</v>
      </c>
      <c r="W1295" s="84" t="s">
        <v>676</v>
      </c>
      <c r="X1295" s="84" t="s">
        <v>676</v>
      </c>
      <c r="Y1295" s="84" t="s">
        <v>676</v>
      </c>
      <c r="Z1295" s="84" t="s">
        <v>676</v>
      </c>
      <c r="AA1295" s="84">
        <v>1</v>
      </c>
      <c r="AB1295" s="84"/>
      <c r="AC1295" s="84"/>
      <c r="AD1295" s="84" t="s">
        <v>485</v>
      </c>
      <c r="AE1295" s="84"/>
      <c r="AF1295" s="84"/>
      <c r="AG1295" s="84"/>
      <c r="AH1295" s="84"/>
      <c r="AI1295" s="84"/>
      <c r="AJ1295" s="84"/>
      <c r="AK1295" s="84"/>
      <c r="AL1295" s="84"/>
      <c r="AM1295" s="84"/>
      <c r="AN1295" s="84"/>
      <c r="AO1295" s="84"/>
      <c r="AP1295" s="84"/>
      <c r="AQ1295" s="84"/>
      <c r="AR1295" s="84"/>
      <c r="AS1295" s="84"/>
      <c r="AT1295" s="84"/>
      <c r="AU1295" s="84"/>
      <c r="BC1295" s="153"/>
      <c r="BD1295" s="153"/>
      <c r="BE1295" s="153"/>
      <c r="BF1295" s="153"/>
      <c r="BG1295" s="153"/>
      <c r="BH1295" s="153"/>
      <c r="BI1295" s="153"/>
      <c r="BJ1295" s="153"/>
      <c r="BK1295" s="153"/>
      <c r="BL1295" s="153"/>
      <c r="DF1295" s="76"/>
    </row>
    <row r="1296" spans="1:110" s="75" customFormat="1" x14ac:dyDescent="0.3">
      <c r="A1296" s="138">
        <v>1280</v>
      </c>
      <c r="B1296" s="80" t="s">
        <v>2773</v>
      </c>
      <c r="C1296" s="80" t="s">
        <v>629</v>
      </c>
      <c r="D1296" s="80">
        <v>14300022</v>
      </c>
      <c r="E1296" s="108">
        <v>3202311535</v>
      </c>
      <c r="F1296" s="84">
        <v>34.14</v>
      </c>
      <c r="G1296" s="91">
        <v>17978</v>
      </c>
      <c r="H1296" s="144">
        <f t="shared" ca="1" si="19"/>
        <v>71.841095890410955</v>
      </c>
      <c r="I1296" s="84" t="s">
        <v>404</v>
      </c>
      <c r="J1296" s="84" t="s">
        <v>417</v>
      </c>
      <c r="K1296" s="84" t="s">
        <v>418</v>
      </c>
      <c r="L1296" s="80" t="s">
        <v>668</v>
      </c>
      <c r="M1296" s="80" t="s">
        <v>2779</v>
      </c>
      <c r="N1296" s="84" t="s">
        <v>421</v>
      </c>
      <c r="O1296" s="138" t="s">
        <v>433</v>
      </c>
      <c r="P1296" s="84">
        <v>3</v>
      </c>
      <c r="Q1296" s="80" t="s">
        <v>2773</v>
      </c>
      <c r="R1296" s="84"/>
      <c r="S1296" s="84" t="s">
        <v>789</v>
      </c>
      <c r="T1296" s="80">
        <v>3202311535</v>
      </c>
      <c r="U1296" s="80" t="s">
        <v>2773</v>
      </c>
      <c r="V1296" s="84" t="s">
        <v>663</v>
      </c>
      <c r="W1296" s="84" t="s">
        <v>676</v>
      </c>
      <c r="X1296" s="84" t="s">
        <v>676</v>
      </c>
      <c r="Y1296" s="84" t="s">
        <v>676</v>
      </c>
      <c r="Z1296" s="84" t="s">
        <v>676</v>
      </c>
      <c r="AA1296" s="84">
        <v>2</v>
      </c>
      <c r="AB1296" s="84"/>
      <c r="AC1296" s="84"/>
      <c r="AD1296" s="84" t="s">
        <v>485</v>
      </c>
      <c r="AE1296" s="84"/>
      <c r="AF1296" s="84"/>
      <c r="AG1296" s="84"/>
      <c r="AH1296" s="84"/>
      <c r="AI1296" s="84"/>
      <c r="AJ1296" s="84"/>
      <c r="AK1296" s="84"/>
      <c r="AL1296" s="84"/>
      <c r="AM1296" s="84"/>
      <c r="AN1296" s="84"/>
      <c r="AO1296" s="84"/>
      <c r="AP1296" s="84"/>
      <c r="AQ1296" s="84"/>
      <c r="AR1296" s="84"/>
      <c r="AS1296" s="84"/>
      <c r="AT1296" s="84"/>
      <c r="AU1296" s="84"/>
      <c r="BC1296" s="153"/>
      <c r="BD1296" s="153"/>
      <c r="BE1296" s="153"/>
      <c r="BF1296" s="153"/>
      <c r="BG1296" s="153"/>
      <c r="BH1296" s="153"/>
      <c r="BI1296" s="153"/>
      <c r="BJ1296" s="153"/>
      <c r="BK1296" s="153"/>
      <c r="BL1296" s="153"/>
      <c r="DF1296" s="76"/>
    </row>
    <row r="1297" spans="1:110" s="75" customFormat="1" x14ac:dyDescent="0.3">
      <c r="A1297" s="138">
        <v>1281</v>
      </c>
      <c r="B1297" s="80" t="s">
        <v>2774</v>
      </c>
      <c r="C1297" s="80" t="s">
        <v>629</v>
      </c>
      <c r="D1297" s="80">
        <v>28611570</v>
      </c>
      <c r="E1297" s="108">
        <v>3202311535</v>
      </c>
      <c r="F1297" s="84">
        <v>34.14</v>
      </c>
      <c r="G1297" s="91">
        <v>16386</v>
      </c>
      <c r="H1297" s="144">
        <f t="shared" ca="1" si="19"/>
        <v>76.202739726027403</v>
      </c>
      <c r="I1297" s="84" t="s">
        <v>405</v>
      </c>
      <c r="J1297" s="84" t="s">
        <v>417</v>
      </c>
      <c r="K1297" s="84" t="s">
        <v>418</v>
      </c>
      <c r="L1297" s="80" t="s">
        <v>668</v>
      </c>
      <c r="M1297" s="80" t="s">
        <v>2779</v>
      </c>
      <c r="N1297" s="84" t="s">
        <v>421</v>
      </c>
      <c r="O1297" s="138" t="s">
        <v>433</v>
      </c>
      <c r="P1297" s="84">
        <v>3</v>
      </c>
      <c r="Q1297" s="80" t="s">
        <v>2773</v>
      </c>
      <c r="R1297" s="84"/>
      <c r="S1297" s="84" t="s">
        <v>789</v>
      </c>
      <c r="T1297" s="80">
        <v>3202311535</v>
      </c>
      <c r="U1297" s="80" t="s">
        <v>2773</v>
      </c>
      <c r="V1297" s="84" t="s">
        <v>663</v>
      </c>
      <c r="W1297" s="84" t="s">
        <v>676</v>
      </c>
      <c r="X1297" s="84" t="s">
        <v>676</v>
      </c>
      <c r="Y1297" s="84" t="s">
        <v>676</v>
      </c>
      <c r="Z1297" s="84" t="s">
        <v>676</v>
      </c>
      <c r="AA1297" s="84">
        <v>3</v>
      </c>
      <c r="AB1297" s="84"/>
      <c r="AC1297" s="84"/>
      <c r="AD1297" s="84" t="s">
        <v>485</v>
      </c>
      <c r="AE1297" s="84"/>
      <c r="AF1297" s="84"/>
      <c r="AG1297" s="84"/>
      <c r="AH1297" s="84"/>
      <c r="AI1297" s="84"/>
      <c r="AJ1297" s="84"/>
      <c r="AK1297" s="84"/>
      <c r="AL1297" s="84"/>
      <c r="AM1297" s="84"/>
      <c r="AN1297" s="84"/>
      <c r="AO1297" s="84"/>
      <c r="AP1297" s="84"/>
      <c r="AQ1297" s="84"/>
      <c r="AR1297" s="84"/>
      <c r="AS1297" s="84"/>
      <c r="AT1297" s="84"/>
      <c r="AU1297" s="84"/>
      <c r="BC1297" s="153"/>
      <c r="BD1297" s="153"/>
      <c r="BE1297" s="153"/>
      <c r="BF1297" s="153"/>
      <c r="BG1297" s="153"/>
      <c r="BH1297" s="153"/>
      <c r="BI1297" s="153"/>
      <c r="BJ1297" s="153"/>
      <c r="BK1297" s="153"/>
      <c r="BL1297" s="153"/>
      <c r="DF1297" s="76"/>
    </row>
    <row r="1298" spans="1:110" s="75" customFormat="1" x14ac:dyDescent="0.3">
      <c r="A1298" s="138">
        <v>1282</v>
      </c>
      <c r="B1298" s="80" t="s">
        <v>2775</v>
      </c>
      <c r="C1298" s="80" t="s">
        <v>629</v>
      </c>
      <c r="D1298" s="80">
        <v>1003819316</v>
      </c>
      <c r="E1298" s="108">
        <v>3202311535</v>
      </c>
      <c r="F1298" s="84">
        <v>34.14</v>
      </c>
      <c r="G1298" s="91">
        <v>36486</v>
      </c>
      <c r="H1298" s="144">
        <f t="shared" ca="1" si="19"/>
        <v>21.134246575342466</v>
      </c>
      <c r="I1298" s="84" t="s">
        <v>405</v>
      </c>
      <c r="J1298" s="84" t="s">
        <v>417</v>
      </c>
      <c r="K1298" s="84" t="s">
        <v>418</v>
      </c>
      <c r="L1298" s="80" t="s">
        <v>668</v>
      </c>
      <c r="M1298" s="80" t="s">
        <v>2779</v>
      </c>
      <c r="N1298" s="84" t="s">
        <v>421</v>
      </c>
      <c r="O1298" s="138" t="s">
        <v>433</v>
      </c>
      <c r="P1298" s="84">
        <v>3</v>
      </c>
      <c r="Q1298" s="80" t="s">
        <v>2773</v>
      </c>
      <c r="R1298" s="84"/>
      <c r="S1298" s="84" t="s">
        <v>789</v>
      </c>
      <c r="T1298" s="80">
        <v>3202311535</v>
      </c>
      <c r="U1298" s="80" t="s">
        <v>2773</v>
      </c>
      <c r="V1298" s="84" t="s">
        <v>663</v>
      </c>
      <c r="W1298" s="84" t="s">
        <v>676</v>
      </c>
      <c r="X1298" s="84" t="s">
        <v>676</v>
      </c>
      <c r="Y1298" s="84" t="s">
        <v>676</v>
      </c>
      <c r="Z1298" s="84" t="s">
        <v>676</v>
      </c>
      <c r="AA1298" s="84"/>
      <c r="AB1298" s="84">
        <v>11</v>
      </c>
      <c r="AC1298" s="84"/>
      <c r="AD1298" s="84" t="s">
        <v>485</v>
      </c>
      <c r="AE1298" s="84"/>
      <c r="AF1298" s="84"/>
      <c r="AG1298" s="84"/>
      <c r="AH1298" s="84"/>
      <c r="AI1298" s="84"/>
      <c r="AJ1298" s="84"/>
      <c r="AK1298" s="84"/>
      <c r="AL1298" s="84"/>
      <c r="AM1298" s="84"/>
      <c r="AN1298" s="84"/>
      <c r="AO1298" s="84"/>
      <c r="AP1298" s="84"/>
      <c r="AQ1298" s="84"/>
      <c r="AR1298" s="84"/>
      <c r="AS1298" s="84"/>
      <c r="AT1298" s="84"/>
      <c r="AU1298" s="84"/>
      <c r="BC1298" s="153"/>
      <c r="BD1298" s="153"/>
      <c r="BE1298" s="153"/>
      <c r="BF1298" s="153"/>
      <c r="BG1298" s="153"/>
      <c r="BH1298" s="153"/>
      <c r="BI1298" s="153"/>
      <c r="BJ1298" s="153"/>
      <c r="BK1298" s="153"/>
      <c r="BL1298" s="153"/>
      <c r="DF1298" s="76"/>
    </row>
    <row r="1299" spans="1:110" s="75" customFormat="1" ht="24" x14ac:dyDescent="0.3">
      <c r="A1299" s="138">
        <v>1283</v>
      </c>
      <c r="B1299" s="81" t="s">
        <v>2776</v>
      </c>
      <c r="C1299" s="81" t="s">
        <v>629</v>
      </c>
      <c r="D1299" s="95">
        <v>55216810</v>
      </c>
      <c r="E1299" s="108">
        <v>3105657242</v>
      </c>
      <c r="F1299" s="84">
        <v>24.17</v>
      </c>
      <c r="G1299" s="96">
        <v>30097</v>
      </c>
      <c r="H1299" s="144">
        <f t="shared" ca="1" si="19"/>
        <v>38.638356164383559</v>
      </c>
      <c r="I1299" s="84" t="s">
        <v>405</v>
      </c>
      <c r="J1299" s="84" t="s">
        <v>417</v>
      </c>
      <c r="K1299" s="84" t="s">
        <v>418</v>
      </c>
      <c r="L1299" s="80" t="s">
        <v>668</v>
      </c>
      <c r="M1299" s="80" t="s">
        <v>2150</v>
      </c>
      <c r="N1299" s="84" t="s">
        <v>421</v>
      </c>
      <c r="O1299" s="138" t="s">
        <v>433</v>
      </c>
      <c r="P1299" s="84">
        <v>3</v>
      </c>
      <c r="Q1299" s="81" t="s">
        <v>2776</v>
      </c>
      <c r="R1299" s="84" t="s">
        <v>595</v>
      </c>
      <c r="S1299" s="84" t="s">
        <v>789</v>
      </c>
      <c r="T1299" s="80">
        <v>3105657242</v>
      </c>
      <c r="U1299" s="81" t="s">
        <v>2776</v>
      </c>
      <c r="V1299" s="84" t="s">
        <v>663</v>
      </c>
      <c r="W1299" s="84" t="s">
        <v>676</v>
      </c>
      <c r="X1299" s="84" t="s">
        <v>676</v>
      </c>
      <c r="Y1299" s="84" t="s">
        <v>676</v>
      </c>
      <c r="Z1299" s="84" t="s">
        <v>676</v>
      </c>
      <c r="AA1299" s="84"/>
      <c r="AB1299" s="84">
        <v>10</v>
      </c>
      <c r="AC1299" s="84"/>
      <c r="AD1299" s="84" t="s">
        <v>485</v>
      </c>
      <c r="AE1299" s="84"/>
      <c r="AF1299" s="84"/>
      <c r="AG1299" s="84"/>
      <c r="AH1299" s="84"/>
      <c r="AI1299" s="84"/>
      <c r="AJ1299" s="84"/>
      <c r="AK1299" s="84"/>
      <c r="AL1299" s="84"/>
      <c r="AM1299" s="84"/>
      <c r="AN1299" s="84"/>
      <c r="AO1299" s="84"/>
      <c r="AP1299" s="84"/>
      <c r="AQ1299" s="84"/>
      <c r="AR1299" s="84"/>
      <c r="AS1299" s="84"/>
      <c r="AT1299" s="84"/>
      <c r="AU1299" s="84"/>
      <c r="BC1299" s="153"/>
      <c r="BD1299" s="153"/>
      <c r="BE1299" s="153"/>
      <c r="BF1299" s="153"/>
      <c r="BG1299" s="153"/>
      <c r="BH1299" s="153"/>
      <c r="BI1299" s="153"/>
      <c r="BJ1299" s="153"/>
      <c r="BK1299" s="153"/>
      <c r="BL1299" s="153"/>
      <c r="DF1299" s="76"/>
    </row>
    <row r="1300" spans="1:110" s="75" customFormat="1" ht="24" x14ac:dyDescent="0.3">
      <c r="A1300" s="138">
        <v>1284</v>
      </c>
      <c r="B1300" s="81" t="s">
        <v>2777</v>
      </c>
      <c r="C1300" s="81" t="s">
        <v>630</v>
      </c>
      <c r="D1300" s="95">
        <v>1075540338</v>
      </c>
      <c r="E1300" s="108">
        <v>3105657242</v>
      </c>
      <c r="F1300" s="84">
        <v>24.17</v>
      </c>
      <c r="G1300" s="96">
        <v>38500</v>
      </c>
      <c r="H1300" s="144">
        <f t="shared" ca="1" si="19"/>
        <v>15.616438356164384</v>
      </c>
      <c r="I1300" s="84" t="s">
        <v>405</v>
      </c>
      <c r="J1300" s="84" t="s">
        <v>417</v>
      </c>
      <c r="K1300" s="84" t="s">
        <v>418</v>
      </c>
      <c r="L1300" s="80" t="s">
        <v>668</v>
      </c>
      <c r="M1300" s="80" t="s">
        <v>2150</v>
      </c>
      <c r="N1300" s="84" t="s">
        <v>421</v>
      </c>
      <c r="O1300" s="138" t="s">
        <v>433</v>
      </c>
      <c r="P1300" s="84">
        <v>3</v>
      </c>
      <c r="Q1300" s="81" t="s">
        <v>2776</v>
      </c>
      <c r="R1300" s="84" t="s">
        <v>595</v>
      </c>
      <c r="S1300" s="84" t="s">
        <v>789</v>
      </c>
      <c r="T1300" s="80">
        <v>3105657242</v>
      </c>
      <c r="U1300" s="81" t="s">
        <v>2776</v>
      </c>
      <c r="V1300" s="84" t="s">
        <v>663</v>
      </c>
      <c r="W1300" s="84" t="s">
        <v>676</v>
      </c>
      <c r="X1300" s="84" t="s">
        <v>676</v>
      </c>
      <c r="Y1300" s="84" t="s">
        <v>676</v>
      </c>
      <c r="Z1300" s="84" t="s">
        <v>676</v>
      </c>
      <c r="AA1300" s="84"/>
      <c r="AB1300" s="84">
        <v>9</v>
      </c>
      <c r="AC1300" s="84"/>
      <c r="AD1300" s="84" t="s">
        <v>485</v>
      </c>
      <c r="AE1300" s="84"/>
      <c r="AF1300" s="84"/>
      <c r="AG1300" s="84"/>
      <c r="AH1300" s="84"/>
      <c r="AI1300" s="84"/>
      <c r="AJ1300" s="84"/>
      <c r="AK1300" s="84"/>
      <c r="AL1300" s="84"/>
      <c r="AM1300" s="84"/>
      <c r="AN1300" s="84"/>
      <c r="AO1300" s="84"/>
      <c r="AP1300" s="84"/>
      <c r="AQ1300" s="84"/>
      <c r="AR1300" s="84"/>
      <c r="AS1300" s="84"/>
      <c r="AT1300" s="84"/>
      <c r="AU1300" s="84"/>
      <c r="BC1300" s="153"/>
      <c r="BD1300" s="153"/>
      <c r="BE1300" s="153"/>
      <c r="BF1300" s="153"/>
      <c r="BG1300" s="153"/>
      <c r="BH1300" s="153"/>
      <c r="BI1300" s="153"/>
      <c r="BJ1300" s="153"/>
      <c r="BK1300" s="153"/>
      <c r="BL1300" s="153"/>
      <c r="DF1300" s="76"/>
    </row>
    <row r="1301" spans="1:110" s="75" customFormat="1" x14ac:dyDescent="0.3">
      <c r="A1301" s="138">
        <v>1285</v>
      </c>
      <c r="B1301" s="81" t="s">
        <v>2778</v>
      </c>
      <c r="C1301" s="81" t="s">
        <v>629</v>
      </c>
      <c r="D1301" s="95">
        <v>12093421</v>
      </c>
      <c r="E1301" s="108">
        <v>3105657242</v>
      </c>
      <c r="F1301" s="84">
        <v>24.17</v>
      </c>
      <c r="G1301" s="96">
        <v>14821</v>
      </c>
      <c r="H1301" s="144">
        <f t="shared" ca="1" si="19"/>
        <v>80.490410958904107</v>
      </c>
      <c r="I1301" s="84" t="s">
        <v>404</v>
      </c>
      <c r="J1301" s="84" t="s">
        <v>417</v>
      </c>
      <c r="K1301" s="84" t="s">
        <v>418</v>
      </c>
      <c r="L1301" s="80" t="s">
        <v>668</v>
      </c>
      <c r="M1301" s="80" t="s">
        <v>2150</v>
      </c>
      <c r="N1301" s="84" t="s">
        <v>421</v>
      </c>
      <c r="O1301" s="138" t="s">
        <v>433</v>
      </c>
      <c r="P1301" s="84">
        <v>3</v>
      </c>
      <c r="Q1301" s="81" t="s">
        <v>2776</v>
      </c>
      <c r="R1301" s="84"/>
      <c r="S1301" s="84" t="s">
        <v>789</v>
      </c>
      <c r="T1301" s="80">
        <v>3105657242</v>
      </c>
      <c r="U1301" s="81" t="s">
        <v>2776</v>
      </c>
      <c r="V1301" s="84" t="s">
        <v>663</v>
      </c>
      <c r="W1301" s="84" t="s">
        <v>676</v>
      </c>
      <c r="X1301" s="84" t="s">
        <v>676</v>
      </c>
      <c r="Y1301" s="84" t="s">
        <v>676</v>
      </c>
      <c r="Z1301" s="84" t="s">
        <v>676</v>
      </c>
      <c r="AA1301" s="84"/>
      <c r="AB1301" s="84">
        <v>1</v>
      </c>
      <c r="AC1301" s="84"/>
      <c r="AD1301" s="84" t="s">
        <v>485</v>
      </c>
      <c r="AE1301" s="84"/>
      <c r="AF1301" s="84"/>
      <c r="AG1301" s="84"/>
      <c r="AH1301" s="84"/>
      <c r="AI1301" s="84"/>
      <c r="AJ1301" s="84"/>
      <c r="AK1301" s="84"/>
      <c r="AL1301" s="84"/>
      <c r="AM1301" s="84"/>
      <c r="AN1301" s="84"/>
      <c r="AO1301" s="84"/>
      <c r="AP1301" s="84"/>
      <c r="AQ1301" s="84"/>
      <c r="AR1301" s="84"/>
      <c r="AS1301" s="84"/>
      <c r="AT1301" s="84"/>
      <c r="AU1301" s="84"/>
      <c r="BC1301" s="153"/>
      <c r="BD1301" s="153"/>
      <c r="BE1301" s="153"/>
      <c r="BF1301" s="153"/>
      <c r="BG1301" s="153"/>
      <c r="BH1301" s="153"/>
      <c r="BI1301" s="153"/>
      <c r="BJ1301" s="153"/>
      <c r="BK1301" s="153"/>
      <c r="BL1301" s="153"/>
      <c r="DF1301" s="76"/>
    </row>
    <row r="1302" spans="1:110" s="75" customFormat="1" ht="24" x14ac:dyDescent="0.3">
      <c r="A1302" s="138">
        <v>1286</v>
      </c>
      <c r="B1302" s="82" t="s">
        <v>2780</v>
      </c>
      <c r="C1302" s="82" t="s">
        <v>629</v>
      </c>
      <c r="D1302" s="82">
        <v>55175203</v>
      </c>
      <c r="E1302" s="114">
        <v>3133065349</v>
      </c>
      <c r="F1302" s="138">
        <v>56.29</v>
      </c>
      <c r="G1302" s="92">
        <v>27421</v>
      </c>
      <c r="H1302" s="144">
        <f t="shared" ca="1" si="19"/>
        <v>45.969863013698628</v>
      </c>
      <c r="I1302" s="84" t="s">
        <v>405</v>
      </c>
      <c r="J1302" s="84" t="s">
        <v>417</v>
      </c>
      <c r="K1302" s="84" t="s">
        <v>418</v>
      </c>
      <c r="L1302" s="82" t="s">
        <v>2791</v>
      </c>
      <c r="M1302" s="82" t="s">
        <v>2787</v>
      </c>
      <c r="N1302" s="84" t="s">
        <v>421</v>
      </c>
      <c r="O1302" s="138" t="s">
        <v>433</v>
      </c>
      <c r="P1302" s="84">
        <v>3</v>
      </c>
      <c r="Q1302" s="80" t="s">
        <v>2782</v>
      </c>
      <c r="R1302" s="84" t="s">
        <v>595</v>
      </c>
      <c r="S1302" s="84" t="s">
        <v>789</v>
      </c>
      <c r="T1302" s="82">
        <v>3133065349</v>
      </c>
      <c r="U1302" s="80" t="s">
        <v>2782</v>
      </c>
      <c r="V1302" s="84" t="s">
        <v>663</v>
      </c>
      <c r="W1302" s="84" t="s">
        <v>676</v>
      </c>
      <c r="X1302" s="84" t="s">
        <v>676</v>
      </c>
      <c r="Y1302" s="84" t="s">
        <v>676</v>
      </c>
      <c r="Z1302" s="84" t="s">
        <v>676</v>
      </c>
      <c r="AA1302" s="84"/>
      <c r="AB1302" s="84">
        <v>7</v>
      </c>
      <c r="AC1302" s="84"/>
      <c r="AD1302" s="84" t="s">
        <v>485</v>
      </c>
      <c r="AE1302" s="84"/>
      <c r="AF1302" s="84"/>
      <c r="AG1302" s="84"/>
      <c r="AH1302" s="84"/>
      <c r="AI1302" s="84"/>
      <c r="AJ1302" s="84"/>
      <c r="AK1302" s="84"/>
      <c r="AL1302" s="84"/>
      <c r="AM1302" s="84"/>
      <c r="AN1302" s="84"/>
      <c r="AO1302" s="84"/>
      <c r="AP1302" s="84"/>
      <c r="AQ1302" s="84"/>
      <c r="AR1302" s="84"/>
      <c r="AS1302" s="84"/>
      <c r="AT1302" s="84"/>
      <c r="AU1302" s="84"/>
      <c r="BC1302" s="153"/>
      <c r="BD1302" s="153"/>
      <c r="BE1302" s="153"/>
      <c r="BF1302" s="153"/>
      <c r="BG1302" s="153"/>
      <c r="BH1302" s="153"/>
      <c r="BI1302" s="153"/>
      <c r="BJ1302" s="153"/>
      <c r="BK1302" s="153"/>
      <c r="BL1302" s="153"/>
      <c r="DF1302" s="76"/>
    </row>
    <row r="1303" spans="1:110" s="75" customFormat="1" ht="24" x14ac:dyDescent="0.3">
      <c r="A1303" s="138">
        <v>1287</v>
      </c>
      <c r="B1303" s="82" t="s">
        <v>2781</v>
      </c>
      <c r="C1303" s="82" t="s">
        <v>630</v>
      </c>
      <c r="D1303" s="82">
        <v>1077227141</v>
      </c>
      <c r="E1303" s="114">
        <v>3133065349</v>
      </c>
      <c r="F1303" s="138">
        <v>56.29</v>
      </c>
      <c r="G1303" s="92">
        <v>38986</v>
      </c>
      <c r="H1303" s="144">
        <f t="shared" ca="1" si="19"/>
        <v>14.284931506849315</v>
      </c>
      <c r="I1303" s="84" t="s">
        <v>405</v>
      </c>
      <c r="J1303" s="84" t="s">
        <v>417</v>
      </c>
      <c r="K1303" s="84" t="s">
        <v>418</v>
      </c>
      <c r="L1303" s="82" t="s">
        <v>2791</v>
      </c>
      <c r="M1303" s="82" t="s">
        <v>2787</v>
      </c>
      <c r="N1303" s="84" t="s">
        <v>421</v>
      </c>
      <c r="O1303" s="138" t="s">
        <v>433</v>
      </c>
      <c r="P1303" s="84">
        <v>3</v>
      </c>
      <c r="Q1303" s="80" t="s">
        <v>2782</v>
      </c>
      <c r="R1303" s="84" t="s">
        <v>595</v>
      </c>
      <c r="S1303" s="84" t="s">
        <v>789</v>
      </c>
      <c r="T1303" s="82">
        <v>3133065349</v>
      </c>
      <c r="U1303" s="80" t="s">
        <v>2782</v>
      </c>
      <c r="V1303" s="84" t="s">
        <v>663</v>
      </c>
      <c r="W1303" s="84" t="s">
        <v>676</v>
      </c>
      <c r="X1303" s="84" t="s">
        <v>676</v>
      </c>
      <c r="Y1303" s="84" t="s">
        <v>676</v>
      </c>
      <c r="Z1303" s="84" t="s">
        <v>676</v>
      </c>
      <c r="AA1303" s="84"/>
      <c r="AB1303" s="84">
        <v>8</v>
      </c>
      <c r="AC1303" s="84"/>
      <c r="AD1303" s="84" t="s">
        <v>485</v>
      </c>
      <c r="AE1303" s="84"/>
      <c r="AF1303" s="84"/>
      <c r="AG1303" s="84"/>
      <c r="AH1303" s="84"/>
      <c r="AI1303" s="84"/>
      <c r="AJ1303" s="84"/>
      <c r="AK1303" s="84"/>
      <c r="AL1303" s="84"/>
      <c r="AM1303" s="84"/>
      <c r="AN1303" s="84"/>
      <c r="AO1303" s="84"/>
      <c r="AP1303" s="84"/>
      <c r="AQ1303" s="84"/>
      <c r="AR1303" s="84"/>
      <c r="AS1303" s="84"/>
      <c r="AT1303" s="84"/>
      <c r="AU1303" s="84"/>
      <c r="BC1303" s="153"/>
      <c r="BD1303" s="153"/>
      <c r="BE1303" s="153"/>
      <c r="BF1303" s="153"/>
      <c r="BG1303" s="153"/>
      <c r="BH1303" s="153"/>
      <c r="BI1303" s="153"/>
      <c r="BJ1303" s="153"/>
      <c r="BK1303" s="153"/>
      <c r="BL1303" s="153"/>
      <c r="DF1303" s="76"/>
    </row>
    <row r="1304" spans="1:110" s="75" customFormat="1" x14ac:dyDescent="0.3">
      <c r="A1304" s="138">
        <v>1288</v>
      </c>
      <c r="B1304" s="80" t="s">
        <v>2782</v>
      </c>
      <c r="C1304" s="80" t="s">
        <v>629</v>
      </c>
      <c r="D1304" s="80">
        <v>5888444</v>
      </c>
      <c r="E1304" s="108">
        <v>3103271145</v>
      </c>
      <c r="F1304" s="138">
        <v>56.29</v>
      </c>
      <c r="G1304" s="91">
        <v>24355</v>
      </c>
      <c r="H1304" s="144">
        <f t="shared" ca="1" si="19"/>
        <v>54.369863013698627</v>
      </c>
      <c r="I1304" s="84" t="s">
        <v>404</v>
      </c>
      <c r="J1304" s="84" t="s">
        <v>417</v>
      </c>
      <c r="K1304" s="84" t="s">
        <v>418</v>
      </c>
      <c r="L1304" s="80" t="s">
        <v>2647</v>
      </c>
      <c r="M1304" s="80" t="s">
        <v>2788</v>
      </c>
      <c r="N1304" s="84" t="s">
        <v>420</v>
      </c>
      <c r="O1304" s="80" t="s">
        <v>2792</v>
      </c>
      <c r="P1304" s="84">
        <v>3</v>
      </c>
      <c r="Q1304" s="80" t="s">
        <v>2782</v>
      </c>
      <c r="R1304" s="84"/>
      <c r="S1304" s="84" t="s">
        <v>789</v>
      </c>
      <c r="T1304" s="80">
        <v>3103271145</v>
      </c>
      <c r="U1304" s="80" t="s">
        <v>2782</v>
      </c>
      <c r="V1304" s="84" t="s">
        <v>663</v>
      </c>
      <c r="W1304" s="84" t="s">
        <v>676</v>
      </c>
      <c r="X1304" s="84" t="s">
        <v>676</v>
      </c>
      <c r="Y1304" s="84" t="s">
        <v>676</v>
      </c>
      <c r="Z1304" s="84" t="s">
        <v>676</v>
      </c>
      <c r="AA1304" s="84">
        <v>3</v>
      </c>
      <c r="AB1304" s="84"/>
      <c r="AC1304" s="84"/>
      <c r="AD1304" s="84" t="s">
        <v>485</v>
      </c>
      <c r="AE1304" s="84"/>
      <c r="AF1304" s="84"/>
      <c r="AG1304" s="84"/>
      <c r="AH1304" s="84"/>
      <c r="AI1304" s="84"/>
      <c r="AJ1304" s="84"/>
      <c r="AK1304" s="84"/>
      <c r="AL1304" s="84"/>
      <c r="AM1304" s="84"/>
      <c r="AN1304" s="84"/>
      <c r="AO1304" s="84"/>
      <c r="AP1304" s="84"/>
      <c r="AQ1304" s="84"/>
      <c r="AR1304" s="84"/>
      <c r="AS1304" s="84"/>
      <c r="AT1304" s="84"/>
      <c r="AU1304" s="84"/>
      <c r="BC1304" s="153"/>
      <c r="BD1304" s="153"/>
      <c r="BE1304" s="153"/>
      <c r="BF1304" s="153"/>
      <c r="BG1304" s="153"/>
      <c r="BH1304" s="153"/>
      <c r="BI1304" s="153"/>
      <c r="BJ1304" s="153"/>
      <c r="BK1304" s="153"/>
      <c r="BL1304" s="153"/>
      <c r="DF1304" s="76"/>
    </row>
    <row r="1305" spans="1:110" s="75" customFormat="1" ht="24" x14ac:dyDescent="0.3">
      <c r="A1305" s="138">
        <v>1289</v>
      </c>
      <c r="B1305" s="80" t="s">
        <v>2783</v>
      </c>
      <c r="C1305" s="80" t="s">
        <v>629</v>
      </c>
      <c r="D1305" s="80">
        <v>1075232345</v>
      </c>
      <c r="E1305" s="108">
        <v>3133583294</v>
      </c>
      <c r="F1305" s="138">
        <v>19.579999999999998</v>
      </c>
      <c r="G1305" s="91">
        <v>32324</v>
      </c>
      <c r="H1305" s="144">
        <f t="shared" ca="1" si="19"/>
        <v>32.536986301369865</v>
      </c>
      <c r="I1305" s="84" t="s">
        <v>405</v>
      </c>
      <c r="J1305" s="84" t="s">
        <v>417</v>
      </c>
      <c r="K1305" s="84" t="s">
        <v>418</v>
      </c>
      <c r="L1305" s="89" t="s">
        <v>709</v>
      </c>
      <c r="M1305" s="80" t="s">
        <v>2789</v>
      </c>
      <c r="N1305" s="84" t="s">
        <v>421</v>
      </c>
      <c r="O1305" s="80" t="s">
        <v>433</v>
      </c>
      <c r="P1305" s="84">
        <v>3</v>
      </c>
      <c r="Q1305" s="80" t="s">
        <v>2783</v>
      </c>
      <c r="R1305" s="84" t="s">
        <v>595</v>
      </c>
      <c r="S1305" s="84" t="s">
        <v>789</v>
      </c>
      <c r="T1305" s="80">
        <v>3133583294</v>
      </c>
      <c r="U1305" s="80" t="s">
        <v>2783</v>
      </c>
      <c r="V1305" s="84" t="s">
        <v>663</v>
      </c>
      <c r="W1305" s="84" t="s">
        <v>676</v>
      </c>
      <c r="X1305" s="84" t="s">
        <v>676</v>
      </c>
      <c r="Y1305" s="84" t="s">
        <v>676</v>
      </c>
      <c r="Z1305" s="84" t="s">
        <v>676</v>
      </c>
      <c r="AA1305" s="84"/>
      <c r="AB1305" s="84">
        <v>11</v>
      </c>
      <c r="AC1305" s="84"/>
      <c r="AD1305" s="84" t="s">
        <v>485</v>
      </c>
      <c r="AE1305" s="84"/>
      <c r="AF1305" s="84"/>
      <c r="AG1305" s="84"/>
      <c r="AH1305" s="84"/>
      <c r="AI1305" s="84"/>
      <c r="AJ1305" s="84"/>
      <c r="AK1305" s="84"/>
      <c r="AL1305" s="84"/>
      <c r="AM1305" s="84"/>
      <c r="AN1305" s="84"/>
      <c r="AO1305" s="84"/>
      <c r="AP1305" s="84"/>
      <c r="AQ1305" s="84"/>
      <c r="AR1305" s="84"/>
      <c r="AS1305" s="84"/>
      <c r="AT1305" s="84"/>
      <c r="AU1305" s="84"/>
      <c r="BC1305" s="153"/>
      <c r="BD1305" s="153"/>
      <c r="BE1305" s="153"/>
      <c r="BF1305" s="153"/>
      <c r="BG1305" s="153"/>
      <c r="BH1305" s="153"/>
      <c r="BI1305" s="153"/>
      <c r="BJ1305" s="153"/>
      <c r="BK1305" s="153"/>
      <c r="BL1305" s="153"/>
      <c r="DF1305" s="76"/>
    </row>
    <row r="1306" spans="1:110" s="75" customFormat="1" ht="24" x14ac:dyDescent="0.3">
      <c r="A1306" s="138">
        <v>1290</v>
      </c>
      <c r="B1306" s="80" t="s">
        <v>2784</v>
      </c>
      <c r="C1306" s="80" t="s">
        <v>630</v>
      </c>
      <c r="D1306" s="80">
        <v>1077724096</v>
      </c>
      <c r="E1306" s="108">
        <v>3133583294</v>
      </c>
      <c r="F1306" s="138">
        <v>19.579999999999998</v>
      </c>
      <c r="G1306" s="91">
        <v>39154</v>
      </c>
      <c r="H1306" s="144">
        <f t="shared" ca="1" si="19"/>
        <v>13.824657534246576</v>
      </c>
      <c r="I1306" s="84" t="s">
        <v>404</v>
      </c>
      <c r="J1306" s="84" t="s">
        <v>417</v>
      </c>
      <c r="K1306" s="84" t="s">
        <v>418</v>
      </c>
      <c r="L1306" s="89" t="s">
        <v>709</v>
      </c>
      <c r="M1306" s="80" t="s">
        <v>2789</v>
      </c>
      <c r="N1306" s="84" t="s">
        <v>421</v>
      </c>
      <c r="O1306" s="80" t="s">
        <v>433</v>
      </c>
      <c r="P1306" s="84">
        <v>3</v>
      </c>
      <c r="Q1306" s="80" t="s">
        <v>2783</v>
      </c>
      <c r="R1306" s="84" t="s">
        <v>595</v>
      </c>
      <c r="S1306" s="84" t="s">
        <v>789</v>
      </c>
      <c r="T1306" s="80">
        <v>3133583294</v>
      </c>
      <c r="U1306" s="80" t="s">
        <v>2783</v>
      </c>
      <c r="V1306" s="84" t="s">
        <v>663</v>
      </c>
      <c r="W1306" s="84" t="s">
        <v>676</v>
      </c>
      <c r="X1306" s="84" t="s">
        <v>676</v>
      </c>
      <c r="Y1306" s="84" t="s">
        <v>676</v>
      </c>
      <c r="Z1306" s="84" t="s">
        <v>676</v>
      </c>
      <c r="AA1306" s="84"/>
      <c r="AB1306" s="84">
        <v>6</v>
      </c>
      <c r="AC1306" s="84"/>
      <c r="AD1306" s="84" t="s">
        <v>485</v>
      </c>
      <c r="AE1306" s="84"/>
      <c r="AF1306" s="84"/>
      <c r="AG1306" s="84"/>
      <c r="AH1306" s="84"/>
      <c r="AI1306" s="84"/>
      <c r="AJ1306" s="84"/>
      <c r="AK1306" s="84"/>
      <c r="AL1306" s="84"/>
      <c r="AM1306" s="84"/>
      <c r="AN1306" s="84"/>
      <c r="AO1306" s="84"/>
      <c r="AP1306" s="84"/>
      <c r="AQ1306" s="84"/>
      <c r="AR1306" s="84"/>
      <c r="AS1306" s="84"/>
      <c r="AT1306" s="84"/>
      <c r="AU1306" s="84"/>
      <c r="BC1306" s="153"/>
      <c r="BD1306" s="153"/>
      <c r="BE1306" s="153"/>
      <c r="BF1306" s="153"/>
      <c r="BG1306" s="153"/>
      <c r="BH1306" s="153"/>
      <c r="BI1306" s="153"/>
      <c r="BJ1306" s="153"/>
      <c r="BK1306" s="153"/>
      <c r="BL1306" s="153"/>
      <c r="DF1306" s="76"/>
    </row>
    <row r="1307" spans="1:110" s="75" customFormat="1" ht="24" x14ac:dyDescent="0.3">
      <c r="A1307" s="138">
        <v>1291</v>
      </c>
      <c r="B1307" s="80" t="s">
        <v>2785</v>
      </c>
      <c r="C1307" s="80" t="s">
        <v>630</v>
      </c>
      <c r="D1307" s="80">
        <v>1075281572</v>
      </c>
      <c r="E1307" s="108">
        <v>3133583294</v>
      </c>
      <c r="F1307" s="138">
        <v>19.579999999999998</v>
      </c>
      <c r="G1307" s="91">
        <v>41085</v>
      </c>
      <c r="H1307" s="144">
        <f t="shared" ca="1" si="19"/>
        <v>8.5342465753424666</v>
      </c>
      <c r="I1307" s="84" t="s">
        <v>405</v>
      </c>
      <c r="J1307" s="84" t="s">
        <v>417</v>
      </c>
      <c r="K1307" s="84" t="s">
        <v>418</v>
      </c>
      <c r="L1307" s="89" t="s">
        <v>709</v>
      </c>
      <c r="M1307" s="80" t="s">
        <v>2789</v>
      </c>
      <c r="N1307" s="84" t="s">
        <v>421</v>
      </c>
      <c r="O1307" s="80" t="s">
        <v>433</v>
      </c>
      <c r="P1307" s="84">
        <v>3</v>
      </c>
      <c r="Q1307" s="80" t="s">
        <v>2783</v>
      </c>
      <c r="R1307" s="84" t="s">
        <v>595</v>
      </c>
      <c r="S1307" s="84" t="s">
        <v>789</v>
      </c>
      <c r="T1307" s="80">
        <v>3133583294</v>
      </c>
      <c r="U1307" s="80" t="s">
        <v>2783</v>
      </c>
      <c r="V1307" s="84" t="s">
        <v>663</v>
      </c>
      <c r="W1307" s="84" t="s">
        <v>676</v>
      </c>
      <c r="X1307" s="84" t="s">
        <v>676</v>
      </c>
      <c r="Y1307" s="84" t="s">
        <v>676</v>
      </c>
      <c r="Z1307" s="84" t="s">
        <v>676</v>
      </c>
      <c r="AA1307" s="84">
        <v>4</v>
      </c>
      <c r="AB1307" s="84"/>
      <c r="AC1307" s="84"/>
      <c r="AD1307" s="84" t="s">
        <v>485</v>
      </c>
      <c r="AE1307" s="84"/>
      <c r="AF1307" s="84"/>
      <c r="AG1307" s="84"/>
      <c r="AH1307" s="84"/>
      <c r="AI1307" s="84"/>
      <c r="AJ1307" s="84"/>
      <c r="AK1307" s="84"/>
      <c r="AL1307" s="84"/>
      <c r="AM1307" s="84"/>
      <c r="AN1307" s="84"/>
      <c r="AO1307" s="84"/>
      <c r="AP1307" s="84"/>
      <c r="AQ1307" s="84"/>
      <c r="AR1307" s="84"/>
      <c r="AS1307" s="84"/>
      <c r="AT1307" s="84"/>
      <c r="AU1307" s="84"/>
      <c r="BC1307" s="153"/>
      <c r="BD1307" s="153"/>
      <c r="BE1307" s="153"/>
      <c r="BF1307" s="153"/>
      <c r="BG1307" s="153"/>
      <c r="BH1307" s="153"/>
      <c r="BI1307" s="153"/>
      <c r="BJ1307" s="153"/>
      <c r="BK1307" s="153"/>
      <c r="BL1307" s="153"/>
      <c r="DF1307" s="76"/>
    </row>
    <row r="1308" spans="1:110" s="75" customFormat="1" x14ac:dyDescent="0.3">
      <c r="A1308" s="138">
        <v>1292</v>
      </c>
      <c r="B1308" s="80" t="s">
        <v>2786</v>
      </c>
      <c r="C1308" s="80" t="s">
        <v>629</v>
      </c>
      <c r="D1308" s="89">
        <v>1119210790</v>
      </c>
      <c r="E1308" s="108">
        <v>3213079820</v>
      </c>
      <c r="F1308" s="138">
        <v>40.159999999999997</v>
      </c>
      <c r="G1308" s="91">
        <v>31821</v>
      </c>
      <c r="H1308" s="144">
        <f t="shared" ca="1" si="19"/>
        <v>33.915068493150685</v>
      </c>
      <c r="I1308" s="84" t="s">
        <v>404</v>
      </c>
      <c r="J1308" s="84" t="s">
        <v>417</v>
      </c>
      <c r="K1308" s="84" t="s">
        <v>418</v>
      </c>
      <c r="L1308" s="89" t="s">
        <v>959</v>
      </c>
      <c r="M1308" s="80" t="s">
        <v>2790</v>
      </c>
      <c r="N1308" s="84" t="s">
        <v>420</v>
      </c>
      <c r="O1308" s="80" t="s">
        <v>426</v>
      </c>
      <c r="P1308" s="84">
        <v>2</v>
      </c>
      <c r="Q1308" s="80" t="s">
        <v>2786</v>
      </c>
      <c r="R1308" s="84"/>
      <c r="S1308" s="84" t="s">
        <v>789</v>
      </c>
      <c r="T1308" s="80">
        <v>3213079820</v>
      </c>
      <c r="U1308" s="80" t="s">
        <v>2786</v>
      </c>
      <c r="V1308" s="84" t="s">
        <v>663</v>
      </c>
      <c r="W1308" s="84" t="s">
        <v>676</v>
      </c>
      <c r="X1308" s="84" t="s">
        <v>676</v>
      </c>
      <c r="Y1308" s="84" t="s">
        <v>676</v>
      </c>
      <c r="Z1308" s="84" t="s">
        <v>676</v>
      </c>
      <c r="AA1308" s="84"/>
      <c r="AB1308" s="84">
        <v>11</v>
      </c>
      <c r="AC1308" s="84"/>
      <c r="AD1308" s="84" t="s">
        <v>485</v>
      </c>
      <c r="AE1308" s="84"/>
      <c r="AF1308" s="84"/>
      <c r="AG1308" s="84"/>
      <c r="AH1308" s="84"/>
      <c r="AI1308" s="84"/>
      <c r="AJ1308" s="84"/>
      <c r="AK1308" s="84"/>
      <c r="AL1308" s="84"/>
      <c r="AM1308" s="84"/>
      <c r="AN1308" s="84"/>
      <c r="AO1308" s="84"/>
      <c r="AP1308" s="84"/>
      <c r="AQ1308" s="84"/>
      <c r="AR1308" s="84"/>
      <c r="AS1308" s="84"/>
      <c r="AT1308" s="84"/>
      <c r="AU1308" s="84"/>
      <c r="BC1308" s="153"/>
      <c r="BD1308" s="153"/>
      <c r="BE1308" s="153"/>
      <c r="BF1308" s="153"/>
      <c r="BG1308" s="153"/>
      <c r="BH1308" s="153"/>
      <c r="BI1308" s="153"/>
      <c r="BJ1308" s="153"/>
      <c r="BK1308" s="153"/>
      <c r="BL1308" s="153"/>
      <c r="DF1308" s="76"/>
    </row>
    <row r="1309" spans="1:110" s="75" customFormat="1" x14ac:dyDescent="0.3">
      <c r="A1309" s="138">
        <v>1293</v>
      </c>
      <c r="B1309" s="80" t="s">
        <v>2793</v>
      </c>
      <c r="C1309" s="80" t="s">
        <v>629</v>
      </c>
      <c r="D1309" s="80">
        <v>1003819171</v>
      </c>
      <c r="E1309" s="108">
        <v>3223006576</v>
      </c>
      <c r="F1309" s="138">
        <v>28.92</v>
      </c>
      <c r="G1309" s="91">
        <v>32202</v>
      </c>
      <c r="H1309" s="144">
        <f t="shared" ca="1" si="19"/>
        <v>32.871232876712327</v>
      </c>
      <c r="I1309" s="84" t="s">
        <v>404</v>
      </c>
      <c r="J1309" s="84" t="s">
        <v>417</v>
      </c>
      <c r="K1309" s="84" t="s">
        <v>419</v>
      </c>
      <c r="L1309" s="80" t="s">
        <v>2469</v>
      </c>
      <c r="M1309" s="80" t="s">
        <v>2798</v>
      </c>
      <c r="N1309" s="84" t="s">
        <v>421</v>
      </c>
      <c r="O1309" s="80" t="s">
        <v>433</v>
      </c>
      <c r="P1309" s="84">
        <v>4</v>
      </c>
      <c r="Q1309" s="80" t="s">
        <v>2793</v>
      </c>
      <c r="R1309" s="84"/>
      <c r="S1309" s="84" t="s">
        <v>789</v>
      </c>
      <c r="T1309" s="80">
        <v>3223006576</v>
      </c>
      <c r="U1309" s="80" t="s">
        <v>2793</v>
      </c>
      <c r="V1309" s="84" t="s">
        <v>663</v>
      </c>
      <c r="W1309" s="84" t="s">
        <v>676</v>
      </c>
      <c r="X1309" s="84" t="s">
        <v>675</v>
      </c>
      <c r="Y1309" s="84" t="s">
        <v>676</v>
      </c>
      <c r="Z1309" s="84" t="s">
        <v>676</v>
      </c>
      <c r="AA1309" s="84">
        <v>3</v>
      </c>
      <c r="AB1309" s="84"/>
      <c r="AC1309" s="84"/>
      <c r="AD1309" s="84" t="s">
        <v>485</v>
      </c>
      <c r="AE1309" s="84"/>
      <c r="AF1309" s="84"/>
      <c r="AG1309" s="84"/>
      <c r="AH1309" s="84"/>
      <c r="AI1309" s="84"/>
      <c r="AJ1309" s="84"/>
      <c r="AK1309" s="84"/>
      <c r="AL1309" s="84"/>
      <c r="AM1309" s="84"/>
      <c r="AN1309" s="84"/>
      <c r="AO1309" s="84"/>
      <c r="AP1309" s="84"/>
      <c r="AQ1309" s="84"/>
      <c r="AR1309" s="84"/>
      <c r="AS1309" s="84"/>
      <c r="AT1309" s="84"/>
      <c r="AU1309" s="84"/>
      <c r="BC1309" s="153"/>
      <c r="BD1309" s="153"/>
      <c r="BE1309" s="153"/>
      <c r="BF1309" s="153"/>
      <c r="BG1309" s="153"/>
      <c r="BH1309" s="153"/>
      <c r="BI1309" s="153"/>
      <c r="BJ1309" s="153"/>
      <c r="BK1309" s="153"/>
      <c r="BL1309" s="153"/>
      <c r="DF1309" s="76"/>
    </row>
    <row r="1310" spans="1:110" s="75" customFormat="1" ht="24" x14ac:dyDescent="0.3">
      <c r="A1310" s="138">
        <v>1294</v>
      </c>
      <c r="B1310" s="82" t="s">
        <v>2794</v>
      </c>
      <c r="C1310" s="82" t="s">
        <v>629</v>
      </c>
      <c r="D1310" s="82">
        <v>1075538936</v>
      </c>
      <c r="E1310" s="114">
        <v>3223006576</v>
      </c>
      <c r="F1310" s="138">
        <v>28.92</v>
      </c>
      <c r="G1310" s="92">
        <v>31118</v>
      </c>
      <c r="H1310" s="144">
        <f t="shared" ca="1" si="19"/>
        <v>35.841095890410962</v>
      </c>
      <c r="I1310" s="84" t="s">
        <v>405</v>
      </c>
      <c r="J1310" s="84" t="s">
        <v>417</v>
      </c>
      <c r="K1310" s="84" t="s">
        <v>419</v>
      </c>
      <c r="L1310" s="82" t="s">
        <v>2469</v>
      </c>
      <c r="M1310" s="82" t="s">
        <v>2798</v>
      </c>
      <c r="N1310" s="84" t="s">
        <v>421</v>
      </c>
      <c r="O1310" s="80" t="s">
        <v>433</v>
      </c>
      <c r="P1310" s="84">
        <v>4</v>
      </c>
      <c r="Q1310" s="80" t="s">
        <v>2793</v>
      </c>
      <c r="R1310" s="84" t="s">
        <v>595</v>
      </c>
      <c r="S1310" s="84" t="s">
        <v>789</v>
      </c>
      <c r="T1310" s="82">
        <v>3223006576</v>
      </c>
      <c r="U1310" s="80" t="s">
        <v>2793</v>
      </c>
      <c r="V1310" s="84" t="s">
        <v>663</v>
      </c>
      <c r="W1310" s="84" t="s">
        <v>676</v>
      </c>
      <c r="X1310" s="84" t="s">
        <v>676</v>
      </c>
      <c r="Y1310" s="84" t="s">
        <v>676</v>
      </c>
      <c r="Z1310" s="84" t="s">
        <v>676</v>
      </c>
      <c r="AA1310" s="84">
        <v>5</v>
      </c>
      <c r="AB1310" s="84"/>
      <c r="AC1310" s="84"/>
      <c r="AD1310" s="84" t="s">
        <v>485</v>
      </c>
      <c r="AE1310" s="84"/>
      <c r="AF1310" s="84"/>
      <c r="AG1310" s="84"/>
      <c r="AH1310" s="84"/>
      <c r="AI1310" s="84"/>
      <c r="AJ1310" s="84"/>
      <c r="AK1310" s="84"/>
      <c r="AL1310" s="84"/>
      <c r="AM1310" s="84"/>
      <c r="AN1310" s="84"/>
      <c r="AO1310" s="84"/>
      <c r="AP1310" s="84"/>
      <c r="AQ1310" s="84"/>
      <c r="AR1310" s="84"/>
      <c r="AS1310" s="84"/>
      <c r="AT1310" s="84"/>
      <c r="AU1310" s="84"/>
      <c r="BC1310" s="153"/>
      <c r="BD1310" s="153"/>
      <c r="BE1310" s="153"/>
      <c r="BF1310" s="153"/>
      <c r="BG1310" s="153"/>
      <c r="BH1310" s="153"/>
      <c r="BI1310" s="153"/>
      <c r="BJ1310" s="153"/>
      <c r="BK1310" s="153"/>
      <c r="BL1310" s="153"/>
      <c r="DF1310" s="76"/>
    </row>
    <row r="1311" spans="1:110" s="75" customFormat="1" x14ac:dyDescent="0.3">
      <c r="A1311" s="138">
        <v>1295</v>
      </c>
      <c r="B1311" s="82" t="s">
        <v>2795</v>
      </c>
      <c r="C1311" s="82" t="s">
        <v>630</v>
      </c>
      <c r="D1311" s="82">
        <v>1075538937</v>
      </c>
      <c r="E1311" s="114">
        <v>3223006576</v>
      </c>
      <c r="F1311" s="138">
        <v>28.92</v>
      </c>
      <c r="G1311" s="92">
        <v>38430</v>
      </c>
      <c r="H1311" s="144">
        <f t="shared" ca="1" si="19"/>
        <v>15.808219178082192</v>
      </c>
      <c r="I1311" s="84" t="s">
        <v>404</v>
      </c>
      <c r="J1311" s="84" t="s">
        <v>417</v>
      </c>
      <c r="K1311" s="84" t="s">
        <v>419</v>
      </c>
      <c r="L1311" s="82" t="s">
        <v>2469</v>
      </c>
      <c r="M1311" s="82" t="s">
        <v>2798</v>
      </c>
      <c r="N1311" s="84" t="s">
        <v>421</v>
      </c>
      <c r="O1311" s="80" t="s">
        <v>433</v>
      </c>
      <c r="P1311" s="84">
        <v>4</v>
      </c>
      <c r="Q1311" s="80" t="s">
        <v>2793</v>
      </c>
      <c r="R1311" s="84"/>
      <c r="S1311" s="84" t="s">
        <v>789</v>
      </c>
      <c r="T1311" s="82">
        <v>3223006576</v>
      </c>
      <c r="U1311" s="80" t="s">
        <v>2793</v>
      </c>
      <c r="V1311" s="84" t="s">
        <v>663</v>
      </c>
      <c r="W1311" s="84" t="s">
        <v>676</v>
      </c>
      <c r="X1311" s="84" t="s">
        <v>676</v>
      </c>
      <c r="Y1311" s="84" t="s">
        <v>676</v>
      </c>
      <c r="Z1311" s="84" t="s">
        <v>676</v>
      </c>
      <c r="AA1311" s="84"/>
      <c r="AB1311" s="84">
        <v>8</v>
      </c>
      <c r="AC1311" s="84"/>
      <c r="AD1311" s="84" t="s">
        <v>485</v>
      </c>
      <c r="AE1311" s="84"/>
      <c r="AF1311" s="84"/>
      <c r="AG1311" s="84"/>
      <c r="AH1311" s="84"/>
      <c r="AI1311" s="84"/>
      <c r="AJ1311" s="84"/>
      <c r="AK1311" s="84"/>
      <c r="AL1311" s="84"/>
      <c r="AM1311" s="84"/>
      <c r="AN1311" s="84"/>
      <c r="AO1311" s="84"/>
      <c r="AP1311" s="84"/>
      <c r="AQ1311" s="84"/>
      <c r="AR1311" s="84"/>
      <c r="AS1311" s="84"/>
      <c r="AT1311" s="84"/>
      <c r="AU1311" s="84"/>
      <c r="BC1311" s="153"/>
      <c r="BD1311" s="153"/>
      <c r="BE1311" s="153"/>
      <c r="BF1311" s="153"/>
      <c r="BG1311" s="153"/>
      <c r="BH1311" s="153"/>
      <c r="BI1311" s="153"/>
      <c r="BJ1311" s="153"/>
      <c r="BK1311" s="153"/>
      <c r="BL1311" s="153"/>
      <c r="DF1311" s="76"/>
    </row>
    <row r="1312" spans="1:110" s="75" customFormat="1" ht="24" x14ac:dyDescent="0.3">
      <c r="A1312" s="138">
        <v>1296</v>
      </c>
      <c r="B1312" s="82" t="s">
        <v>2796</v>
      </c>
      <c r="C1312" s="80" t="s">
        <v>628</v>
      </c>
      <c r="D1312" s="82">
        <v>1173463330</v>
      </c>
      <c r="E1312" s="114">
        <v>3223006576</v>
      </c>
      <c r="F1312" s="138">
        <v>28.92</v>
      </c>
      <c r="G1312" s="92">
        <v>41872</v>
      </c>
      <c r="H1312" s="144">
        <f t="shared" ca="1" si="19"/>
        <v>6.3780821917808215</v>
      </c>
      <c r="I1312" s="84" t="s">
        <v>404</v>
      </c>
      <c r="J1312" s="84" t="s">
        <v>417</v>
      </c>
      <c r="K1312" s="84" t="s">
        <v>419</v>
      </c>
      <c r="L1312" s="82" t="s">
        <v>2469</v>
      </c>
      <c r="M1312" s="82" t="s">
        <v>2798</v>
      </c>
      <c r="N1312" s="84" t="s">
        <v>421</v>
      </c>
      <c r="O1312" s="80" t="s">
        <v>433</v>
      </c>
      <c r="P1312" s="84">
        <v>4</v>
      </c>
      <c r="Q1312" s="80" t="s">
        <v>2793</v>
      </c>
      <c r="R1312" s="84" t="s">
        <v>595</v>
      </c>
      <c r="S1312" s="84" t="s">
        <v>789</v>
      </c>
      <c r="T1312" s="82">
        <v>3223006576</v>
      </c>
      <c r="U1312" s="80" t="s">
        <v>2793</v>
      </c>
      <c r="V1312" s="84" t="s">
        <v>663</v>
      </c>
      <c r="W1312" s="84" t="s">
        <v>676</v>
      </c>
      <c r="X1312" s="84" t="s">
        <v>676</v>
      </c>
      <c r="Y1312" s="84" t="s">
        <v>676</v>
      </c>
      <c r="Z1312" s="84" t="s">
        <v>676</v>
      </c>
      <c r="AA1312" s="84">
        <v>1</v>
      </c>
      <c r="AB1312" s="84"/>
      <c r="AC1312" s="84"/>
      <c r="AD1312" s="84" t="s">
        <v>485</v>
      </c>
      <c r="AE1312" s="84"/>
      <c r="AF1312" s="84"/>
      <c r="AG1312" s="84"/>
      <c r="AH1312" s="84"/>
      <c r="AI1312" s="84"/>
      <c r="AJ1312" s="84"/>
      <c r="AK1312" s="84"/>
      <c r="AL1312" s="84"/>
      <c r="AM1312" s="84"/>
      <c r="AN1312" s="84"/>
      <c r="AO1312" s="84"/>
      <c r="AP1312" s="84"/>
      <c r="AQ1312" s="84"/>
      <c r="AR1312" s="84"/>
      <c r="AS1312" s="84"/>
      <c r="AT1312" s="84"/>
      <c r="AU1312" s="84"/>
      <c r="BC1312" s="153"/>
      <c r="BD1312" s="153"/>
      <c r="BE1312" s="153"/>
      <c r="BF1312" s="153"/>
      <c r="BG1312" s="153"/>
      <c r="BH1312" s="153"/>
      <c r="BI1312" s="153"/>
      <c r="BJ1312" s="153"/>
      <c r="BK1312" s="153"/>
      <c r="BL1312" s="153"/>
      <c r="DF1312" s="76"/>
    </row>
    <row r="1313" spans="1:110" s="75" customFormat="1" x14ac:dyDescent="0.3">
      <c r="A1313" s="138">
        <v>1297</v>
      </c>
      <c r="B1313" s="86" t="s">
        <v>2797</v>
      </c>
      <c r="C1313" s="86" t="s">
        <v>629</v>
      </c>
      <c r="D1313" s="86">
        <v>83055737</v>
      </c>
      <c r="E1313" s="109">
        <v>3125041881</v>
      </c>
      <c r="F1313" s="138">
        <v>74.03</v>
      </c>
      <c r="G1313" s="111">
        <v>23148</v>
      </c>
      <c r="H1313" s="144">
        <f t="shared" ca="1" si="19"/>
        <v>57.676712328767124</v>
      </c>
      <c r="I1313" s="84" t="s">
        <v>404</v>
      </c>
      <c r="J1313" s="84" t="s">
        <v>417</v>
      </c>
      <c r="K1313" s="84" t="s">
        <v>418</v>
      </c>
      <c r="L1313" s="86" t="s">
        <v>2436</v>
      </c>
      <c r="M1313" s="86" t="s">
        <v>2799</v>
      </c>
      <c r="N1313" s="84" t="s">
        <v>421</v>
      </c>
      <c r="O1313" s="80" t="s">
        <v>433</v>
      </c>
      <c r="P1313" s="84">
        <v>2</v>
      </c>
      <c r="Q1313" s="86" t="s">
        <v>2797</v>
      </c>
      <c r="R1313" s="84"/>
      <c r="S1313" s="84" t="s">
        <v>789</v>
      </c>
      <c r="T1313" s="86">
        <v>3125041881</v>
      </c>
      <c r="U1313" s="86" t="s">
        <v>2797</v>
      </c>
      <c r="V1313" s="84" t="s">
        <v>663</v>
      </c>
      <c r="W1313" s="84" t="s">
        <v>676</v>
      </c>
      <c r="X1313" s="84" t="s">
        <v>676</v>
      </c>
      <c r="Y1313" s="84" t="s">
        <v>676</v>
      </c>
      <c r="Z1313" s="84" t="s">
        <v>676</v>
      </c>
      <c r="AA1313" s="84"/>
      <c r="AB1313" s="84">
        <v>11</v>
      </c>
      <c r="AC1313" s="84"/>
      <c r="AD1313" s="84" t="s">
        <v>485</v>
      </c>
      <c r="AE1313" s="84"/>
      <c r="AF1313" s="84"/>
      <c r="AG1313" s="84"/>
      <c r="AH1313" s="84"/>
      <c r="AI1313" s="84"/>
      <c r="AJ1313" s="84"/>
      <c r="AK1313" s="84"/>
      <c r="AL1313" s="84"/>
      <c r="AM1313" s="84"/>
      <c r="AN1313" s="84"/>
      <c r="AO1313" s="84"/>
      <c r="AP1313" s="84"/>
      <c r="AQ1313" s="84"/>
      <c r="AR1313" s="84"/>
      <c r="AS1313" s="84"/>
      <c r="AT1313" s="84"/>
      <c r="AU1313" s="84"/>
      <c r="BC1313" s="153"/>
      <c r="BD1313" s="153"/>
      <c r="BE1313" s="153"/>
      <c r="BF1313" s="153"/>
      <c r="BG1313" s="153"/>
      <c r="BH1313" s="153"/>
      <c r="BI1313" s="153"/>
      <c r="BJ1313" s="153"/>
      <c r="BK1313" s="153"/>
      <c r="BL1313" s="153"/>
      <c r="DF1313" s="76"/>
    </row>
    <row r="1314" spans="1:110" s="75" customFormat="1" x14ac:dyDescent="0.3">
      <c r="A1314" s="138">
        <v>1298</v>
      </c>
      <c r="B1314" s="80" t="s">
        <v>2800</v>
      </c>
      <c r="C1314" s="80" t="s">
        <v>629</v>
      </c>
      <c r="D1314" s="80">
        <v>40076016</v>
      </c>
      <c r="E1314" s="108">
        <v>3214654159</v>
      </c>
      <c r="F1314" s="138">
        <v>35.270000000000003</v>
      </c>
      <c r="G1314" s="91">
        <v>28919</v>
      </c>
      <c r="H1314" s="144">
        <f t="shared" ca="1" si="19"/>
        <v>41.865753424657534</v>
      </c>
      <c r="I1314" s="84" t="s">
        <v>405</v>
      </c>
      <c r="J1314" s="84" t="s">
        <v>417</v>
      </c>
      <c r="K1314" s="84" t="s">
        <v>418</v>
      </c>
      <c r="L1314" s="80" t="s">
        <v>2807</v>
      </c>
      <c r="M1314" s="80" t="s">
        <v>2805</v>
      </c>
      <c r="N1314" s="84" t="s">
        <v>421</v>
      </c>
      <c r="O1314" s="80" t="s">
        <v>433</v>
      </c>
      <c r="P1314" s="84">
        <v>4</v>
      </c>
      <c r="Q1314" s="80" t="s">
        <v>2800</v>
      </c>
      <c r="R1314" s="84"/>
      <c r="S1314" s="84" t="s">
        <v>789</v>
      </c>
      <c r="T1314" s="80">
        <v>3214654159</v>
      </c>
      <c r="U1314" s="80" t="s">
        <v>2800</v>
      </c>
      <c r="V1314" s="84" t="s">
        <v>663</v>
      </c>
      <c r="W1314" s="84" t="s">
        <v>676</v>
      </c>
      <c r="X1314" s="84" t="s">
        <v>676</v>
      </c>
      <c r="Y1314" s="84" t="s">
        <v>676</v>
      </c>
      <c r="Z1314" s="84" t="s">
        <v>676</v>
      </c>
      <c r="AA1314" s="84"/>
      <c r="AB1314" s="84"/>
      <c r="AC1314" s="84" t="s">
        <v>1074</v>
      </c>
      <c r="AD1314" s="84" t="s">
        <v>485</v>
      </c>
      <c r="AE1314" s="84"/>
      <c r="AF1314" s="84"/>
      <c r="AG1314" s="84"/>
      <c r="AH1314" s="84"/>
      <c r="AI1314" s="84"/>
      <c r="AJ1314" s="84"/>
      <c r="AK1314" s="84"/>
      <c r="AL1314" s="84"/>
      <c r="AM1314" s="84"/>
      <c r="AN1314" s="84"/>
      <c r="AO1314" s="84"/>
      <c r="AP1314" s="84"/>
      <c r="AQ1314" s="84"/>
      <c r="AR1314" s="84"/>
      <c r="AS1314" s="84"/>
      <c r="AT1314" s="84"/>
      <c r="AU1314" s="84"/>
      <c r="BC1314" s="153"/>
      <c r="BD1314" s="153"/>
      <c r="BE1314" s="153"/>
      <c r="BF1314" s="153"/>
      <c r="BG1314" s="153"/>
      <c r="BH1314" s="153"/>
      <c r="BI1314" s="153"/>
      <c r="BJ1314" s="153"/>
      <c r="BK1314" s="153"/>
      <c r="BL1314" s="153"/>
      <c r="DF1314" s="76"/>
    </row>
    <row r="1315" spans="1:110" s="75" customFormat="1" ht="24" x14ac:dyDescent="0.3">
      <c r="A1315" s="138">
        <v>1299</v>
      </c>
      <c r="B1315" s="80" t="s">
        <v>2801</v>
      </c>
      <c r="C1315" s="80" t="s">
        <v>629</v>
      </c>
      <c r="D1315" s="80">
        <v>1075297450</v>
      </c>
      <c r="E1315" s="108">
        <v>3506729708</v>
      </c>
      <c r="F1315" s="138">
        <v>35.270000000000003</v>
      </c>
      <c r="G1315" s="91">
        <v>35577</v>
      </c>
      <c r="H1315" s="144">
        <f t="shared" ca="1" si="19"/>
        <v>23.624657534246577</v>
      </c>
      <c r="I1315" s="84" t="s">
        <v>405</v>
      </c>
      <c r="J1315" s="84" t="s">
        <v>417</v>
      </c>
      <c r="K1315" s="84" t="s">
        <v>418</v>
      </c>
      <c r="L1315" s="80" t="s">
        <v>2807</v>
      </c>
      <c r="M1315" s="80" t="s">
        <v>2805</v>
      </c>
      <c r="N1315" s="84" t="s">
        <v>421</v>
      </c>
      <c r="O1315" s="80" t="s">
        <v>433</v>
      </c>
      <c r="P1315" s="84">
        <v>4</v>
      </c>
      <c r="Q1315" s="80" t="s">
        <v>2800</v>
      </c>
      <c r="R1315" s="84"/>
      <c r="S1315" s="84" t="s">
        <v>789</v>
      </c>
      <c r="T1315" s="80">
        <v>3506729708</v>
      </c>
      <c r="U1315" s="80" t="s">
        <v>2800</v>
      </c>
      <c r="V1315" s="84" t="s">
        <v>663</v>
      </c>
      <c r="W1315" s="84" t="s">
        <v>676</v>
      </c>
      <c r="X1315" s="84" t="s">
        <v>676</v>
      </c>
      <c r="Y1315" s="84" t="s">
        <v>676</v>
      </c>
      <c r="Z1315" s="84" t="s">
        <v>676</v>
      </c>
      <c r="AA1315" s="84"/>
      <c r="AB1315" s="84"/>
      <c r="AC1315" s="84" t="s">
        <v>761</v>
      </c>
      <c r="AD1315" s="84" t="s">
        <v>485</v>
      </c>
      <c r="AE1315" s="84"/>
      <c r="AF1315" s="84"/>
      <c r="AG1315" s="84"/>
      <c r="AH1315" s="84"/>
      <c r="AI1315" s="84"/>
      <c r="AJ1315" s="84"/>
      <c r="AK1315" s="84"/>
      <c r="AL1315" s="84"/>
      <c r="AM1315" s="84"/>
      <c r="AN1315" s="84"/>
      <c r="AO1315" s="84"/>
      <c r="AP1315" s="84"/>
      <c r="AQ1315" s="84"/>
      <c r="AR1315" s="84"/>
      <c r="AS1315" s="84"/>
      <c r="AT1315" s="84"/>
      <c r="AU1315" s="84"/>
      <c r="BC1315" s="153"/>
      <c r="BD1315" s="153"/>
      <c r="BE1315" s="153"/>
      <c r="BF1315" s="153"/>
      <c r="BG1315" s="153"/>
      <c r="BH1315" s="153"/>
      <c r="BI1315" s="153"/>
      <c r="BJ1315" s="153"/>
      <c r="BK1315" s="153"/>
      <c r="BL1315" s="153"/>
      <c r="DF1315" s="76"/>
    </row>
    <row r="1316" spans="1:110" s="75" customFormat="1" x14ac:dyDescent="0.3">
      <c r="A1316" s="138">
        <v>1300</v>
      </c>
      <c r="B1316" s="80" t="s">
        <v>2802</v>
      </c>
      <c r="C1316" s="80" t="s">
        <v>629</v>
      </c>
      <c r="D1316" s="80">
        <v>1075544858</v>
      </c>
      <c r="E1316" s="108">
        <v>3142525528</v>
      </c>
      <c r="F1316" s="138">
        <v>35.270000000000003</v>
      </c>
      <c r="G1316" s="91">
        <v>35338</v>
      </c>
      <c r="H1316" s="144">
        <f t="shared" ca="1" si="19"/>
        <v>24.279452054794522</v>
      </c>
      <c r="I1316" s="84" t="s">
        <v>405</v>
      </c>
      <c r="J1316" s="84" t="s">
        <v>417</v>
      </c>
      <c r="K1316" s="84" t="s">
        <v>418</v>
      </c>
      <c r="L1316" s="80" t="s">
        <v>2807</v>
      </c>
      <c r="M1316" s="80" t="s">
        <v>2805</v>
      </c>
      <c r="N1316" s="84" t="s">
        <v>421</v>
      </c>
      <c r="O1316" s="80" t="s">
        <v>433</v>
      </c>
      <c r="P1316" s="84">
        <v>4</v>
      </c>
      <c r="Q1316" s="80" t="s">
        <v>2800</v>
      </c>
      <c r="R1316" s="84"/>
      <c r="S1316" s="84" t="s">
        <v>789</v>
      </c>
      <c r="T1316" s="80">
        <v>3142525528</v>
      </c>
      <c r="U1316" s="80" t="s">
        <v>2800</v>
      </c>
      <c r="V1316" s="84" t="s">
        <v>663</v>
      </c>
      <c r="W1316" s="84" t="s">
        <v>676</v>
      </c>
      <c r="X1316" s="84" t="s">
        <v>676</v>
      </c>
      <c r="Y1316" s="84" t="s">
        <v>676</v>
      </c>
      <c r="Z1316" s="84" t="s">
        <v>676</v>
      </c>
      <c r="AA1316" s="84"/>
      <c r="AB1316" s="84">
        <v>11</v>
      </c>
      <c r="AC1316" s="84"/>
      <c r="AD1316" s="84" t="s">
        <v>485</v>
      </c>
      <c r="AE1316" s="84"/>
      <c r="AF1316" s="84"/>
      <c r="AG1316" s="84"/>
      <c r="AH1316" s="84"/>
      <c r="AI1316" s="84"/>
      <c r="AJ1316" s="84"/>
      <c r="AK1316" s="84"/>
      <c r="AL1316" s="84"/>
      <c r="AM1316" s="84"/>
      <c r="AN1316" s="84"/>
      <c r="AO1316" s="84"/>
      <c r="AP1316" s="84"/>
      <c r="AQ1316" s="84"/>
      <c r="AR1316" s="84"/>
      <c r="AS1316" s="84"/>
      <c r="AT1316" s="84"/>
      <c r="AU1316" s="84"/>
      <c r="BC1316" s="153"/>
      <c r="BD1316" s="153"/>
      <c r="BE1316" s="153"/>
      <c r="BF1316" s="153"/>
      <c r="BG1316" s="153"/>
      <c r="BH1316" s="153"/>
      <c r="BI1316" s="153"/>
      <c r="BJ1316" s="153"/>
      <c r="BK1316" s="153"/>
      <c r="BL1316" s="153"/>
      <c r="DF1316" s="76"/>
    </row>
    <row r="1317" spans="1:110" s="75" customFormat="1" x14ac:dyDescent="0.3">
      <c r="A1317" s="138">
        <v>1301</v>
      </c>
      <c r="B1317" s="80" t="s">
        <v>2803</v>
      </c>
      <c r="C1317" s="80" t="s">
        <v>629</v>
      </c>
      <c r="D1317" s="80">
        <v>26444377</v>
      </c>
      <c r="E1317" s="108">
        <v>3143455518</v>
      </c>
      <c r="F1317" s="138">
        <v>15.22</v>
      </c>
      <c r="G1317" s="91">
        <v>22044</v>
      </c>
      <c r="H1317" s="144">
        <f t="shared" ca="1" si="19"/>
        <v>60.701369863013696</v>
      </c>
      <c r="I1317" s="84" t="s">
        <v>405</v>
      </c>
      <c r="J1317" s="84" t="s">
        <v>417</v>
      </c>
      <c r="K1317" s="84" t="s">
        <v>418</v>
      </c>
      <c r="L1317" s="80" t="s">
        <v>2004</v>
      </c>
      <c r="M1317" s="80" t="s">
        <v>2806</v>
      </c>
      <c r="N1317" s="84" t="s">
        <v>421</v>
      </c>
      <c r="O1317" s="80" t="s">
        <v>433</v>
      </c>
      <c r="P1317" s="84">
        <v>3</v>
      </c>
      <c r="Q1317" s="80" t="s">
        <v>2803</v>
      </c>
      <c r="R1317" s="84"/>
      <c r="S1317" s="84" t="s">
        <v>789</v>
      </c>
      <c r="T1317" s="80">
        <v>3143455518</v>
      </c>
      <c r="U1317" s="80" t="s">
        <v>2803</v>
      </c>
      <c r="V1317" s="84" t="s">
        <v>663</v>
      </c>
      <c r="W1317" s="84" t="s">
        <v>676</v>
      </c>
      <c r="X1317" s="84" t="s">
        <v>676</v>
      </c>
      <c r="Y1317" s="84" t="s">
        <v>676</v>
      </c>
      <c r="Z1317" s="84" t="s">
        <v>676</v>
      </c>
      <c r="AA1317" s="84">
        <v>1</v>
      </c>
      <c r="AB1317" s="84"/>
      <c r="AC1317" s="84"/>
      <c r="AD1317" s="84" t="s">
        <v>485</v>
      </c>
      <c r="AE1317" s="84"/>
      <c r="AF1317" s="84"/>
      <c r="AG1317" s="84"/>
      <c r="AH1317" s="84"/>
      <c r="AI1317" s="84"/>
      <c r="AJ1317" s="84"/>
      <c r="AK1317" s="84"/>
      <c r="AL1317" s="84"/>
      <c r="AM1317" s="84"/>
      <c r="AN1317" s="84"/>
      <c r="AO1317" s="84"/>
      <c r="AP1317" s="84"/>
      <c r="AQ1317" s="84"/>
      <c r="AR1317" s="84"/>
      <c r="AS1317" s="84"/>
      <c r="AT1317" s="84"/>
      <c r="AU1317" s="84"/>
      <c r="BC1317" s="153"/>
      <c r="BD1317" s="153"/>
      <c r="BE1317" s="153"/>
      <c r="BF1317" s="153"/>
      <c r="BG1317" s="153"/>
      <c r="BH1317" s="153"/>
      <c r="BI1317" s="153"/>
      <c r="BJ1317" s="153"/>
      <c r="BK1317" s="153"/>
      <c r="BL1317" s="153"/>
      <c r="DF1317" s="76"/>
    </row>
    <row r="1318" spans="1:110" s="75" customFormat="1" x14ac:dyDescent="0.3">
      <c r="A1318" s="138">
        <v>1302</v>
      </c>
      <c r="B1318" s="80" t="s">
        <v>2804</v>
      </c>
      <c r="C1318" s="80" t="s">
        <v>629</v>
      </c>
      <c r="D1318" s="80">
        <v>1006030475</v>
      </c>
      <c r="E1318" s="108">
        <v>3143455518</v>
      </c>
      <c r="F1318" s="138">
        <v>15.22</v>
      </c>
      <c r="G1318" s="91">
        <v>37197</v>
      </c>
      <c r="H1318" s="144">
        <f t="shared" ca="1" si="19"/>
        <v>19.186301369863013</v>
      </c>
      <c r="I1318" s="84" t="s">
        <v>405</v>
      </c>
      <c r="J1318" s="84" t="s">
        <v>417</v>
      </c>
      <c r="K1318" s="84" t="s">
        <v>419</v>
      </c>
      <c r="L1318" s="80" t="s">
        <v>2469</v>
      </c>
      <c r="M1318" s="80" t="s">
        <v>2469</v>
      </c>
      <c r="N1318" s="84" t="s">
        <v>421</v>
      </c>
      <c r="O1318" s="80" t="s">
        <v>433</v>
      </c>
      <c r="P1318" s="84">
        <v>3</v>
      </c>
      <c r="Q1318" s="80" t="s">
        <v>2803</v>
      </c>
      <c r="R1318" s="84"/>
      <c r="S1318" s="84" t="s">
        <v>789</v>
      </c>
      <c r="T1318" s="80">
        <v>3143455518</v>
      </c>
      <c r="U1318" s="80" t="s">
        <v>2803</v>
      </c>
      <c r="V1318" s="84" t="s">
        <v>663</v>
      </c>
      <c r="W1318" s="84" t="s">
        <v>676</v>
      </c>
      <c r="X1318" s="84" t="s">
        <v>676</v>
      </c>
      <c r="Y1318" s="84" t="s">
        <v>676</v>
      </c>
      <c r="Z1318" s="84" t="s">
        <v>676</v>
      </c>
      <c r="AA1318" s="84"/>
      <c r="AB1318" s="84">
        <v>10</v>
      </c>
      <c r="AC1318" s="84"/>
      <c r="AD1318" s="84" t="s">
        <v>485</v>
      </c>
      <c r="AE1318" s="84"/>
      <c r="AF1318" s="84"/>
      <c r="AG1318" s="84"/>
      <c r="AH1318" s="84"/>
      <c r="AI1318" s="84"/>
      <c r="AJ1318" s="84"/>
      <c r="AK1318" s="84"/>
      <c r="AL1318" s="84"/>
      <c r="AM1318" s="84"/>
      <c r="AN1318" s="84"/>
      <c r="AO1318" s="84"/>
      <c r="AP1318" s="84"/>
      <c r="AQ1318" s="84"/>
      <c r="AR1318" s="84"/>
      <c r="AS1318" s="84"/>
      <c r="AT1318" s="84"/>
      <c r="AU1318" s="84"/>
      <c r="BC1318" s="153"/>
      <c r="BD1318" s="153"/>
      <c r="BE1318" s="153"/>
      <c r="BF1318" s="153"/>
      <c r="BG1318" s="153"/>
      <c r="BH1318" s="153"/>
      <c r="BI1318" s="153"/>
      <c r="BJ1318" s="153"/>
      <c r="BK1318" s="153"/>
      <c r="BL1318" s="153"/>
      <c r="DF1318" s="76"/>
    </row>
    <row r="1319" spans="1:110" s="75" customFormat="1" ht="24" x14ac:dyDescent="0.3">
      <c r="A1319" s="138">
        <v>1303</v>
      </c>
      <c r="B1319" s="80" t="s">
        <v>2808</v>
      </c>
      <c r="C1319" s="80" t="s">
        <v>629</v>
      </c>
      <c r="D1319" s="80">
        <v>1117519101</v>
      </c>
      <c r="E1319" s="108">
        <v>3208447422</v>
      </c>
      <c r="F1319" s="138">
        <v>11.71</v>
      </c>
      <c r="G1319" s="91">
        <v>33404</v>
      </c>
      <c r="H1319" s="144">
        <f t="shared" ca="1" si="19"/>
        <v>29.578082191780823</v>
      </c>
      <c r="I1319" s="84" t="s">
        <v>405</v>
      </c>
      <c r="J1319" s="84" t="s">
        <v>417</v>
      </c>
      <c r="K1319" s="84" t="s">
        <v>418</v>
      </c>
      <c r="L1319" s="89" t="s">
        <v>709</v>
      </c>
      <c r="M1319" s="80" t="s">
        <v>2812</v>
      </c>
      <c r="N1319" s="84" t="s">
        <v>421</v>
      </c>
      <c r="O1319" s="80" t="s">
        <v>433</v>
      </c>
      <c r="P1319" s="84">
        <v>3</v>
      </c>
      <c r="Q1319" s="80" t="s">
        <v>2808</v>
      </c>
      <c r="R1319" s="84" t="s">
        <v>595</v>
      </c>
      <c r="S1319" s="84" t="s">
        <v>789</v>
      </c>
      <c r="T1319" s="80">
        <v>3208447422</v>
      </c>
      <c r="U1319" s="80" t="s">
        <v>2808</v>
      </c>
      <c r="V1319" s="84" t="s">
        <v>663</v>
      </c>
      <c r="W1319" s="84" t="s">
        <v>676</v>
      </c>
      <c r="X1319" s="84" t="s">
        <v>676</v>
      </c>
      <c r="Y1319" s="84" t="s">
        <v>676</v>
      </c>
      <c r="Z1319" s="84" t="s">
        <v>676</v>
      </c>
      <c r="AA1319" s="84"/>
      <c r="AB1319" s="84">
        <v>11</v>
      </c>
      <c r="AC1319" s="84"/>
      <c r="AD1319" s="84" t="s">
        <v>485</v>
      </c>
      <c r="AE1319" s="84"/>
      <c r="AF1319" s="84"/>
      <c r="AG1319" s="84"/>
      <c r="AH1319" s="84"/>
      <c r="AI1319" s="84"/>
      <c r="AJ1319" s="84"/>
      <c r="AK1319" s="84"/>
      <c r="AL1319" s="84"/>
      <c r="AM1319" s="84"/>
      <c r="AN1319" s="84"/>
      <c r="AO1319" s="84"/>
      <c r="AP1319" s="84"/>
      <c r="AQ1319" s="84"/>
      <c r="AR1319" s="84"/>
      <c r="AS1319" s="84"/>
      <c r="AT1319" s="84"/>
      <c r="AU1319" s="84"/>
      <c r="BC1319" s="153"/>
      <c r="BD1319" s="153"/>
      <c r="BE1319" s="153"/>
      <c r="BF1319" s="153"/>
      <c r="BG1319" s="153"/>
      <c r="BH1319" s="153"/>
      <c r="BI1319" s="153"/>
      <c r="BJ1319" s="153"/>
      <c r="BK1319" s="153"/>
      <c r="BL1319" s="153"/>
      <c r="DF1319" s="76"/>
    </row>
    <row r="1320" spans="1:110" s="75" customFormat="1" x14ac:dyDescent="0.3">
      <c r="A1320" s="138">
        <v>1204</v>
      </c>
      <c r="B1320" s="80" t="s">
        <v>2809</v>
      </c>
      <c r="C1320" s="80" t="s">
        <v>629</v>
      </c>
      <c r="D1320" s="80">
        <v>1075543193</v>
      </c>
      <c r="E1320" s="108">
        <v>3208447422</v>
      </c>
      <c r="F1320" s="138">
        <v>11.71</v>
      </c>
      <c r="G1320" s="91">
        <v>34455</v>
      </c>
      <c r="H1320" s="144">
        <f t="shared" ca="1" si="19"/>
        <v>26.698630136986303</v>
      </c>
      <c r="I1320" s="84" t="s">
        <v>404</v>
      </c>
      <c r="J1320" s="84" t="s">
        <v>417</v>
      </c>
      <c r="K1320" s="84" t="s">
        <v>418</v>
      </c>
      <c r="L1320" s="89" t="s">
        <v>709</v>
      </c>
      <c r="M1320" s="80" t="s">
        <v>2812</v>
      </c>
      <c r="N1320" s="84" t="s">
        <v>421</v>
      </c>
      <c r="O1320" s="80" t="s">
        <v>433</v>
      </c>
      <c r="P1320" s="84">
        <v>3</v>
      </c>
      <c r="Q1320" s="80" t="s">
        <v>2808</v>
      </c>
      <c r="R1320" s="84"/>
      <c r="S1320" s="84" t="s">
        <v>789</v>
      </c>
      <c r="T1320" s="80">
        <v>3208447422</v>
      </c>
      <c r="U1320" s="80" t="s">
        <v>2808</v>
      </c>
      <c r="V1320" s="84" t="s">
        <v>663</v>
      </c>
      <c r="W1320" s="84" t="s">
        <v>676</v>
      </c>
      <c r="X1320" s="84" t="s">
        <v>676</v>
      </c>
      <c r="Y1320" s="84" t="s">
        <v>676</v>
      </c>
      <c r="Z1320" s="84" t="s">
        <v>676</v>
      </c>
      <c r="AA1320" s="84"/>
      <c r="AB1320" s="84">
        <v>8</v>
      </c>
      <c r="AC1320" s="84"/>
      <c r="AD1320" s="84" t="s">
        <v>485</v>
      </c>
      <c r="AE1320" s="84"/>
      <c r="AF1320" s="84"/>
      <c r="AG1320" s="84"/>
      <c r="AH1320" s="84"/>
      <c r="AI1320" s="84"/>
      <c r="AJ1320" s="84"/>
      <c r="AK1320" s="84"/>
      <c r="AL1320" s="84"/>
      <c r="AM1320" s="84"/>
      <c r="AN1320" s="84"/>
      <c r="AO1320" s="84"/>
      <c r="AP1320" s="84"/>
      <c r="AQ1320" s="84"/>
      <c r="AR1320" s="84"/>
      <c r="AS1320" s="84"/>
      <c r="AT1320" s="84"/>
      <c r="AU1320" s="84"/>
      <c r="BC1320" s="153"/>
      <c r="BD1320" s="153"/>
      <c r="BE1320" s="153"/>
      <c r="BF1320" s="153"/>
      <c r="BG1320" s="153"/>
      <c r="BH1320" s="153"/>
      <c r="BI1320" s="153"/>
      <c r="BJ1320" s="153"/>
      <c r="BK1320" s="153"/>
      <c r="BL1320" s="153"/>
      <c r="DF1320" s="76"/>
    </row>
    <row r="1321" spans="1:110" s="75" customFormat="1" ht="24" x14ac:dyDescent="0.3">
      <c r="A1321" s="138">
        <v>1305</v>
      </c>
      <c r="B1321" s="80" t="s">
        <v>2810</v>
      </c>
      <c r="C1321" s="80" t="s">
        <v>630</v>
      </c>
      <c r="D1321" s="80">
        <v>1117824089</v>
      </c>
      <c r="E1321" s="108">
        <v>3208447422</v>
      </c>
      <c r="F1321" s="138">
        <v>11.71</v>
      </c>
      <c r="G1321" s="91">
        <v>41181</v>
      </c>
      <c r="H1321" s="144">
        <f t="shared" ca="1" si="19"/>
        <v>8.2712328767123289</v>
      </c>
      <c r="I1321" s="84" t="s">
        <v>405</v>
      </c>
      <c r="J1321" s="84" t="s">
        <v>417</v>
      </c>
      <c r="K1321" s="84" t="s">
        <v>418</v>
      </c>
      <c r="L1321" s="89" t="s">
        <v>709</v>
      </c>
      <c r="M1321" s="80" t="s">
        <v>2812</v>
      </c>
      <c r="N1321" s="84" t="s">
        <v>421</v>
      </c>
      <c r="O1321" s="80" t="s">
        <v>433</v>
      </c>
      <c r="P1321" s="84">
        <v>3</v>
      </c>
      <c r="Q1321" s="80" t="s">
        <v>2808</v>
      </c>
      <c r="R1321" s="84" t="s">
        <v>595</v>
      </c>
      <c r="S1321" s="84" t="s">
        <v>789</v>
      </c>
      <c r="T1321" s="80">
        <v>3208447422</v>
      </c>
      <c r="U1321" s="80" t="s">
        <v>2808</v>
      </c>
      <c r="V1321" s="84" t="s">
        <v>663</v>
      </c>
      <c r="W1321" s="84" t="s">
        <v>676</v>
      </c>
      <c r="X1321" s="84" t="s">
        <v>676</v>
      </c>
      <c r="Y1321" s="84" t="s">
        <v>676</v>
      </c>
      <c r="Z1321" s="84" t="s">
        <v>676</v>
      </c>
      <c r="AA1321" s="84">
        <v>3</v>
      </c>
      <c r="AB1321" s="84"/>
      <c r="AC1321" s="84"/>
      <c r="AD1321" s="84" t="s">
        <v>485</v>
      </c>
      <c r="AE1321" s="84"/>
      <c r="AF1321" s="84"/>
      <c r="AG1321" s="84"/>
      <c r="AH1321" s="84"/>
      <c r="AI1321" s="84"/>
      <c r="AJ1321" s="84"/>
      <c r="AK1321" s="84"/>
      <c r="AL1321" s="84"/>
      <c r="AM1321" s="84"/>
      <c r="AN1321" s="84"/>
      <c r="AO1321" s="84"/>
      <c r="AP1321" s="84"/>
      <c r="AQ1321" s="84"/>
      <c r="AR1321" s="84"/>
      <c r="AS1321" s="84"/>
      <c r="AT1321" s="84"/>
      <c r="AU1321" s="84"/>
      <c r="BC1321" s="153"/>
      <c r="BD1321" s="153"/>
      <c r="BE1321" s="153"/>
      <c r="BF1321" s="153"/>
      <c r="BG1321" s="153"/>
      <c r="BH1321" s="153"/>
      <c r="BI1321" s="153"/>
      <c r="BJ1321" s="153"/>
      <c r="BK1321" s="153"/>
      <c r="BL1321" s="153"/>
      <c r="DF1321" s="76"/>
    </row>
    <row r="1322" spans="1:110" s="75" customFormat="1" x14ac:dyDescent="0.3">
      <c r="A1322" s="138">
        <v>1306</v>
      </c>
      <c r="B1322" s="80" t="s">
        <v>2811</v>
      </c>
      <c r="C1322" s="80" t="s">
        <v>629</v>
      </c>
      <c r="D1322" s="80">
        <v>1075542701</v>
      </c>
      <c r="E1322" s="108">
        <v>3137081951</v>
      </c>
      <c r="F1322" s="138">
        <v>20.78</v>
      </c>
      <c r="G1322" s="91">
        <v>34162</v>
      </c>
      <c r="H1322" s="144">
        <f t="shared" ca="1" si="19"/>
        <v>27.5013698630137</v>
      </c>
      <c r="I1322" s="84" t="s">
        <v>405</v>
      </c>
      <c r="J1322" s="84" t="s">
        <v>417</v>
      </c>
      <c r="K1322" s="84" t="s">
        <v>418</v>
      </c>
      <c r="L1322" s="80" t="s">
        <v>2004</v>
      </c>
      <c r="M1322" s="80" t="s">
        <v>2813</v>
      </c>
      <c r="N1322" s="84" t="s">
        <v>421</v>
      </c>
      <c r="O1322" s="80" t="s">
        <v>433</v>
      </c>
      <c r="P1322" s="84">
        <v>3</v>
      </c>
      <c r="Q1322" s="80" t="s">
        <v>2811</v>
      </c>
      <c r="R1322" s="84"/>
      <c r="S1322" s="84" t="s">
        <v>789</v>
      </c>
      <c r="T1322" s="80">
        <v>3137081951</v>
      </c>
      <c r="U1322" s="80" t="s">
        <v>2811</v>
      </c>
      <c r="V1322" s="84" t="s">
        <v>663</v>
      </c>
      <c r="W1322" s="84" t="s">
        <v>676</v>
      </c>
      <c r="X1322" s="84" t="s">
        <v>676</v>
      </c>
      <c r="Y1322" s="84" t="s">
        <v>676</v>
      </c>
      <c r="Z1322" s="84" t="s">
        <v>676</v>
      </c>
      <c r="AA1322" s="84"/>
      <c r="AB1322" s="84">
        <v>11</v>
      </c>
      <c r="AC1322" s="84"/>
      <c r="AD1322" s="84" t="s">
        <v>485</v>
      </c>
      <c r="AE1322" s="84"/>
      <c r="AF1322" s="84"/>
      <c r="AG1322" s="84"/>
      <c r="AH1322" s="84"/>
      <c r="AI1322" s="84"/>
      <c r="AJ1322" s="84"/>
      <c r="AK1322" s="84"/>
      <c r="AL1322" s="84"/>
      <c r="AM1322" s="84"/>
      <c r="AN1322" s="84"/>
      <c r="AO1322" s="84"/>
      <c r="AP1322" s="84"/>
      <c r="AQ1322" s="84"/>
      <c r="AR1322" s="84"/>
      <c r="AS1322" s="84"/>
      <c r="AT1322" s="84"/>
      <c r="AU1322" s="84"/>
      <c r="BC1322" s="153"/>
      <c r="BD1322" s="153"/>
      <c r="BE1322" s="153"/>
      <c r="BF1322" s="153"/>
      <c r="BG1322" s="153"/>
      <c r="BH1322" s="153"/>
      <c r="BI1322" s="153"/>
      <c r="BJ1322" s="153"/>
      <c r="BK1322" s="153"/>
      <c r="BL1322" s="153"/>
      <c r="DF1322" s="76"/>
    </row>
    <row r="1323" spans="1:110" s="75" customFormat="1" x14ac:dyDescent="0.3">
      <c r="A1323" s="138">
        <v>1307</v>
      </c>
      <c r="B1323" s="80" t="s">
        <v>2814</v>
      </c>
      <c r="C1323" s="80" t="s">
        <v>629</v>
      </c>
      <c r="D1323" s="80">
        <v>17622987</v>
      </c>
      <c r="E1323" s="108">
        <v>3209817359</v>
      </c>
      <c r="F1323" s="138">
        <v>20.3</v>
      </c>
      <c r="G1323" s="91">
        <v>17646</v>
      </c>
      <c r="H1323" s="144">
        <f t="shared" ca="1" si="19"/>
        <v>72.750684931506854</v>
      </c>
      <c r="I1323" s="84" t="s">
        <v>404</v>
      </c>
      <c r="J1323" s="84" t="s">
        <v>417</v>
      </c>
      <c r="K1323" s="84" t="s">
        <v>418</v>
      </c>
      <c r="L1323" s="80" t="s">
        <v>2533</v>
      </c>
      <c r="M1323" s="80" t="s">
        <v>2819</v>
      </c>
      <c r="N1323" s="84" t="s">
        <v>421</v>
      </c>
      <c r="O1323" s="80" t="s">
        <v>433</v>
      </c>
      <c r="P1323" s="84">
        <v>4</v>
      </c>
      <c r="Q1323" s="80" t="s">
        <v>2814</v>
      </c>
      <c r="R1323" s="84"/>
      <c r="S1323" s="84" t="s">
        <v>789</v>
      </c>
      <c r="T1323" s="80">
        <v>3209817359</v>
      </c>
      <c r="U1323" s="80" t="s">
        <v>2814</v>
      </c>
      <c r="V1323" s="84" t="s">
        <v>663</v>
      </c>
      <c r="W1323" s="84" t="s">
        <v>676</v>
      </c>
      <c r="X1323" s="84" t="s">
        <v>676</v>
      </c>
      <c r="Y1323" s="84" t="s">
        <v>676</v>
      </c>
      <c r="Z1323" s="84" t="s">
        <v>676</v>
      </c>
      <c r="AA1323" s="84">
        <v>3</v>
      </c>
      <c r="AB1323" s="84"/>
      <c r="AC1323" s="84"/>
      <c r="AD1323" s="84" t="s">
        <v>485</v>
      </c>
      <c r="AE1323" s="84"/>
      <c r="AF1323" s="84"/>
      <c r="AG1323" s="84"/>
      <c r="AH1323" s="84"/>
      <c r="AI1323" s="84"/>
      <c r="AJ1323" s="84"/>
      <c r="AK1323" s="84"/>
      <c r="AL1323" s="84" t="s">
        <v>675</v>
      </c>
      <c r="AM1323" s="84"/>
      <c r="AN1323" s="84"/>
      <c r="AO1323" s="84"/>
      <c r="AP1323" s="84"/>
      <c r="AQ1323" s="84"/>
      <c r="AR1323" s="84"/>
      <c r="AS1323" s="84"/>
      <c r="AT1323" s="84"/>
      <c r="AU1323" s="84"/>
      <c r="BC1323" s="153"/>
      <c r="BD1323" s="153"/>
      <c r="BE1323" s="153"/>
      <c r="BF1323" s="153"/>
      <c r="BG1323" s="153"/>
      <c r="BH1323" s="153"/>
      <c r="BI1323" s="153"/>
      <c r="BJ1323" s="153"/>
      <c r="BK1323" s="153"/>
      <c r="BL1323" s="153"/>
      <c r="DF1323" s="76"/>
    </row>
    <row r="1324" spans="1:110" s="75" customFormat="1" x14ac:dyDescent="0.3">
      <c r="A1324" s="138">
        <v>1308</v>
      </c>
      <c r="B1324" s="80" t="s">
        <v>2815</v>
      </c>
      <c r="C1324" s="80" t="s">
        <v>629</v>
      </c>
      <c r="D1324" s="80">
        <v>26444232</v>
      </c>
      <c r="E1324" s="108">
        <v>3134016484</v>
      </c>
      <c r="F1324" s="138">
        <v>20.3</v>
      </c>
      <c r="G1324" s="91">
        <v>20863</v>
      </c>
      <c r="H1324" s="144">
        <f t="shared" ca="1" si="19"/>
        <v>63.936986301369863</v>
      </c>
      <c r="I1324" s="84" t="s">
        <v>405</v>
      </c>
      <c r="J1324" s="84" t="s">
        <v>417</v>
      </c>
      <c r="K1324" s="84" t="s">
        <v>418</v>
      </c>
      <c r="L1324" s="80" t="s">
        <v>2533</v>
      </c>
      <c r="M1324" s="80" t="s">
        <v>2819</v>
      </c>
      <c r="N1324" s="84" t="s">
        <v>421</v>
      </c>
      <c r="O1324" s="80" t="s">
        <v>433</v>
      </c>
      <c r="P1324" s="84">
        <v>4</v>
      </c>
      <c r="Q1324" s="80" t="s">
        <v>2814</v>
      </c>
      <c r="R1324" s="84"/>
      <c r="S1324" s="84" t="s">
        <v>789</v>
      </c>
      <c r="T1324" s="80">
        <v>3134016484</v>
      </c>
      <c r="U1324" s="80" t="s">
        <v>2814</v>
      </c>
      <c r="V1324" s="84" t="s">
        <v>663</v>
      </c>
      <c r="W1324" s="84" t="s">
        <v>676</v>
      </c>
      <c r="X1324" s="84" t="s">
        <v>676</v>
      </c>
      <c r="Y1324" s="84" t="s">
        <v>676</v>
      </c>
      <c r="Z1324" s="84" t="s">
        <v>676</v>
      </c>
      <c r="AA1324" s="84">
        <v>5</v>
      </c>
      <c r="AB1324" s="84"/>
      <c r="AC1324" s="84"/>
      <c r="AD1324" s="84" t="s">
        <v>485</v>
      </c>
      <c r="AE1324" s="84"/>
      <c r="AF1324" s="84"/>
      <c r="AG1324" s="84"/>
      <c r="AH1324" s="84"/>
      <c r="AI1324" s="84"/>
      <c r="AJ1324" s="84"/>
      <c r="AK1324" s="84"/>
      <c r="AL1324" s="84" t="s">
        <v>675</v>
      </c>
      <c r="AM1324" s="84"/>
      <c r="AN1324" s="84"/>
      <c r="AO1324" s="84"/>
      <c r="AP1324" s="84"/>
      <c r="AQ1324" s="84"/>
      <c r="AR1324" s="84"/>
      <c r="AS1324" s="84"/>
      <c r="AT1324" s="84"/>
      <c r="AU1324" s="84"/>
      <c r="BC1324" s="153"/>
      <c r="BD1324" s="153"/>
      <c r="BE1324" s="153"/>
      <c r="BF1324" s="153"/>
      <c r="BG1324" s="153"/>
      <c r="BH1324" s="153"/>
      <c r="BI1324" s="153"/>
      <c r="BJ1324" s="153"/>
      <c r="BK1324" s="153"/>
      <c r="BL1324" s="153"/>
      <c r="DF1324" s="76"/>
    </row>
    <row r="1325" spans="1:110" s="75" customFormat="1" ht="24" x14ac:dyDescent="0.3">
      <c r="A1325" s="138">
        <v>1309</v>
      </c>
      <c r="B1325" s="80" t="s">
        <v>2816</v>
      </c>
      <c r="C1325" s="80" t="s">
        <v>629</v>
      </c>
      <c r="D1325" s="80">
        <v>1003819455</v>
      </c>
      <c r="E1325" s="108">
        <v>3209817359</v>
      </c>
      <c r="F1325" s="138">
        <v>20.3</v>
      </c>
      <c r="G1325" s="91">
        <v>35535</v>
      </c>
      <c r="H1325" s="144">
        <f t="shared" ca="1" si="19"/>
        <v>23.739726027397261</v>
      </c>
      <c r="I1325" s="84" t="s">
        <v>404</v>
      </c>
      <c r="J1325" s="84" t="s">
        <v>417</v>
      </c>
      <c r="K1325" s="84" t="s">
        <v>418</v>
      </c>
      <c r="L1325" s="80" t="s">
        <v>2533</v>
      </c>
      <c r="M1325" s="80" t="s">
        <v>2819</v>
      </c>
      <c r="N1325" s="84" t="s">
        <v>421</v>
      </c>
      <c r="O1325" s="80" t="s">
        <v>433</v>
      </c>
      <c r="P1325" s="84">
        <v>4</v>
      </c>
      <c r="Q1325" s="80" t="s">
        <v>2814</v>
      </c>
      <c r="R1325" s="84"/>
      <c r="S1325" s="84" t="s">
        <v>789</v>
      </c>
      <c r="T1325" s="80">
        <v>3209817359</v>
      </c>
      <c r="U1325" s="80" t="s">
        <v>2814</v>
      </c>
      <c r="V1325" s="84" t="s">
        <v>663</v>
      </c>
      <c r="W1325" s="84" t="s">
        <v>676</v>
      </c>
      <c r="X1325" s="84" t="s">
        <v>676</v>
      </c>
      <c r="Y1325" s="84" t="s">
        <v>676</v>
      </c>
      <c r="Z1325" s="84" t="s">
        <v>676</v>
      </c>
      <c r="AA1325" s="84"/>
      <c r="AB1325" s="84"/>
      <c r="AC1325" s="84" t="s">
        <v>761</v>
      </c>
      <c r="AD1325" s="84" t="s">
        <v>485</v>
      </c>
      <c r="AE1325" s="84"/>
      <c r="AF1325" s="84"/>
      <c r="AG1325" s="84"/>
      <c r="AH1325" s="84"/>
      <c r="AI1325" s="84"/>
      <c r="AJ1325" s="84"/>
      <c r="AK1325" s="84"/>
      <c r="AL1325" s="84"/>
      <c r="AM1325" s="84"/>
      <c r="AN1325" s="84"/>
      <c r="AO1325" s="84"/>
      <c r="AP1325" s="84"/>
      <c r="AQ1325" s="84"/>
      <c r="AR1325" s="84"/>
      <c r="AS1325" s="84"/>
      <c r="AT1325" s="84"/>
      <c r="AU1325" s="84"/>
      <c r="BC1325" s="153"/>
      <c r="BD1325" s="153"/>
      <c r="BE1325" s="153"/>
      <c r="BF1325" s="153"/>
      <c r="BG1325" s="153"/>
      <c r="BH1325" s="153"/>
      <c r="BI1325" s="153"/>
      <c r="BJ1325" s="153"/>
      <c r="BK1325" s="153"/>
      <c r="BL1325" s="153"/>
      <c r="DF1325" s="76"/>
    </row>
    <row r="1326" spans="1:110" s="75" customFormat="1" x14ac:dyDescent="0.3">
      <c r="A1326" s="138">
        <v>1310</v>
      </c>
      <c r="B1326" s="80" t="s">
        <v>2817</v>
      </c>
      <c r="C1326" s="80" t="s">
        <v>629</v>
      </c>
      <c r="D1326" s="80">
        <v>55190079</v>
      </c>
      <c r="E1326" s="108">
        <v>3118135863</v>
      </c>
      <c r="F1326" s="138">
        <v>35.89</v>
      </c>
      <c r="G1326" s="91">
        <v>28961</v>
      </c>
      <c r="H1326" s="144">
        <f t="shared" ca="1" si="19"/>
        <v>41.750684931506846</v>
      </c>
      <c r="I1326" s="84" t="s">
        <v>405</v>
      </c>
      <c r="J1326" s="84" t="s">
        <v>417</v>
      </c>
      <c r="K1326" s="84" t="s">
        <v>418</v>
      </c>
      <c r="L1326" s="80" t="s">
        <v>2566</v>
      </c>
      <c r="M1326" s="80" t="s">
        <v>2820</v>
      </c>
      <c r="N1326" s="84" t="s">
        <v>421</v>
      </c>
      <c r="O1326" s="80" t="s">
        <v>433</v>
      </c>
      <c r="P1326" s="84">
        <v>3</v>
      </c>
      <c r="Q1326" s="80" t="s">
        <v>2817</v>
      </c>
      <c r="R1326" s="84"/>
      <c r="S1326" s="84" t="s">
        <v>789</v>
      </c>
      <c r="T1326" s="80">
        <v>3118135863</v>
      </c>
      <c r="U1326" s="80" t="s">
        <v>2817</v>
      </c>
      <c r="V1326" s="84" t="s">
        <v>663</v>
      </c>
      <c r="W1326" s="84" t="s">
        <v>676</v>
      </c>
      <c r="X1326" s="84" t="s">
        <v>676</v>
      </c>
      <c r="Y1326" s="84" t="s">
        <v>676</v>
      </c>
      <c r="Z1326" s="84" t="s">
        <v>676</v>
      </c>
      <c r="AA1326" s="84">
        <v>5</v>
      </c>
      <c r="AB1326" s="84"/>
      <c r="AC1326" s="84"/>
      <c r="AD1326" s="84" t="s">
        <v>485</v>
      </c>
      <c r="AE1326" s="84"/>
      <c r="AF1326" s="84"/>
      <c r="AG1326" s="84"/>
      <c r="AH1326" s="84"/>
      <c r="AI1326" s="84"/>
      <c r="AJ1326" s="84"/>
      <c r="AK1326" s="84"/>
      <c r="AL1326" s="84"/>
      <c r="AM1326" s="84"/>
      <c r="AN1326" s="84"/>
      <c r="AO1326" s="84"/>
      <c r="AP1326" s="84"/>
      <c r="AQ1326" s="84"/>
      <c r="AR1326" s="84"/>
      <c r="AS1326" s="84"/>
      <c r="AT1326" s="84"/>
      <c r="AU1326" s="84"/>
      <c r="BC1326" s="153"/>
      <c r="BD1326" s="153"/>
      <c r="BE1326" s="153"/>
      <c r="BF1326" s="153"/>
      <c r="BG1326" s="153"/>
      <c r="BH1326" s="153"/>
      <c r="BI1326" s="153"/>
      <c r="BJ1326" s="153"/>
      <c r="BK1326" s="153"/>
      <c r="BL1326" s="153"/>
      <c r="DF1326" s="76"/>
    </row>
    <row r="1327" spans="1:110" s="75" customFormat="1" x14ac:dyDescent="0.3">
      <c r="A1327" s="138">
        <v>1311</v>
      </c>
      <c r="B1327" s="80" t="s">
        <v>2818</v>
      </c>
      <c r="C1327" s="80" t="s">
        <v>629</v>
      </c>
      <c r="D1327" s="80">
        <v>1004155637</v>
      </c>
      <c r="E1327" s="108">
        <v>3102080401</v>
      </c>
      <c r="F1327" s="138">
        <v>35.89</v>
      </c>
      <c r="G1327" s="91">
        <v>37610</v>
      </c>
      <c r="H1327" s="144">
        <f t="shared" ca="1" si="19"/>
        <v>18.054794520547944</v>
      </c>
      <c r="I1327" s="84" t="s">
        <v>404</v>
      </c>
      <c r="J1327" s="84" t="s">
        <v>417</v>
      </c>
      <c r="K1327" s="84" t="s">
        <v>418</v>
      </c>
      <c r="L1327" s="80" t="s">
        <v>2566</v>
      </c>
      <c r="M1327" s="80" t="s">
        <v>2820</v>
      </c>
      <c r="N1327" s="84" t="s">
        <v>421</v>
      </c>
      <c r="O1327" s="80" t="s">
        <v>433</v>
      </c>
      <c r="P1327" s="84">
        <v>3</v>
      </c>
      <c r="Q1327" s="80" t="s">
        <v>2817</v>
      </c>
      <c r="R1327" s="84"/>
      <c r="S1327" s="84" t="s">
        <v>789</v>
      </c>
      <c r="T1327" s="80">
        <v>3118135863</v>
      </c>
      <c r="U1327" s="80" t="s">
        <v>2817</v>
      </c>
      <c r="V1327" s="84" t="s">
        <v>663</v>
      </c>
      <c r="W1327" s="84" t="s">
        <v>676</v>
      </c>
      <c r="X1327" s="84" t="s">
        <v>676</v>
      </c>
      <c r="Y1327" s="84" t="s">
        <v>676</v>
      </c>
      <c r="Z1327" s="84" t="s">
        <v>676</v>
      </c>
      <c r="AA1327" s="84"/>
      <c r="AB1327" s="84">
        <v>8</v>
      </c>
      <c r="AC1327" s="84"/>
      <c r="AD1327" s="84" t="s">
        <v>485</v>
      </c>
      <c r="AE1327" s="84"/>
      <c r="AF1327" s="84"/>
      <c r="AG1327" s="84"/>
      <c r="AH1327" s="84"/>
      <c r="AI1327" s="84"/>
      <c r="AJ1327" s="84"/>
      <c r="AK1327" s="84"/>
      <c r="AL1327" s="84"/>
      <c r="AM1327" s="84"/>
      <c r="AN1327" s="84"/>
      <c r="AO1327" s="84"/>
      <c r="AP1327" s="84"/>
      <c r="AQ1327" s="84"/>
      <c r="AR1327" s="84"/>
      <c r="AS1327" s="84"/>
      <c r="AT1327" s="84"/>
      <c r="AU1327" s="84"/>
      <c r="BC1327" s="153"/>
      <c r="BD1327" s="153"/>
      <c r="BE1327" s="153"/>
      <c r="BF1327" s="153"/>
      <c r="BG1327" s="153"/>
      <c r="BH1327" s="153"/>
      <c r="BI1327" s="153"/>
      <c r="BJ1327" s="153"/>
      <c r="BK1327" s="153"/>
      <c r="BL1327" s="153"/>
      <c r="DF1327" s="76"/>
    </row>
    <row r="1328" spans="1:110" s="75" customFormat="1" x14ac:dyDescent="0.3">
      <c r="A1328" s="138">
        <v>1312</v>
      </c>
      <c r="B1328" s="80" t="s">
        <v>2821</v>
      </c>
      <c r="C1328" s="80" t="s">
        <v>629</v>
      </c>
      <c r="D1328" s="80">
        <v>36174574</v>
      </c>
      <c r="E1328" s="108">
        <v>3118135863</v>
      </c>
      <c r="F1328" s="138">
        <v>27.24</v>
      </c>
      <c r="G1328" s="91">
        <v>23490</v>
      </c>
      <c r="H1328" s="144">
        <f t="shared" ca="1" si="19"/>
        <v>56.739726027397261</v>
      </c>
      <c r="I1328" s="84" t="s">
        <v>405</v>
      </c>
      <c r="J1328" s="84" t="s">
        <v>417</v>
      </c>
      <c r="K1328" s="84" t="s">
        <v>418</v>
      </c>
      <c r="L1328" s="80" t="s">
        <v>2829</v>
      </c>
      <c r="M1328" s="80" t="s">
        <v>2828</v>
      </c>
      <c r="N1328" s="84" t="s">
        <v>421</v>
      </c>
      <c r="O1328" s="80" t="s">
        <v>433</v>
      </c>
      <c r="P1328" s="84">
        <v>2</v>
      </c>
      <c r="Q1328" s="80" t="s">
        <v>2821</v>
      </c>
      <c r="R1328" s="84"/>
      <c r="S1328" s="84" t="s">
        <v>789</v>
      </c>
      <c r="T1328" s="80">
        <v>3102080401</v>
      </c>
      <c r="U1328" s="80" t="s">
        <v>2821</v>
      </c>
      <c r="V1328" s="84" t="s">
        <v>663</v>
      </c>
      <c r="W1328" s="84" t="s">
        <v>676</v>
      </c>
      <c r="X1328" s="84" t="s">
        <v>676</v>
      </c>
      <c r="Y1328" s="84" t="s">
        <v>676</v>
      </c>
      <c r="Z1328" s="84" t="s">
        <v>676</v>
      </c>
      <c r="AA1328" s="84"/>
      <c r="AB1328" s="84"/>
      <c r="AC1328" s="84" t="s">
        <v>758</v>
      </c>
      <c r="AD1328" s="84" t="s">
        <v>485</v>
      </c>
      <c r="AE1328" s="84"/>
      <c r="AF1328" s="84"/>
      <c r="AG1328" s="84"/>
      <c r="AH1328" s="84"/>
      <c r="AI1328" s="84"/>
      <c r="AJ1328" s="84"/>
      <c r="AK1328" s="84"/>
      <c r="AL1328" s="84"/>
      <c r="AM1328" s="84"/>
      <c r="AN1328" s="84"/>
      <c r="AO1328" s="84"/>
      <c r="AP1328" s="84"/>
      <c r="AQ1328" s="84"/>
      <c r="AR1328" s="84"/>
      <c r="AS1328" s="84"/>
      <c r="AT1328" s="84"/>
      <c r="AU1328" s="84"/>
      <c r="BC1328" s="153"/>
      <c r="BD1328" s="153"/>
      <c r="BE1328" s="153"/>
      <c r="BF1328" s="153"/>
      <c r="BG1328" s="153"/>
      <c r="BH1328" s="153"/>
      <c r="BI1328" s="153"/>
      <c r="BJ1328" s="153"/>
      <c r="BK1328" s="153"/>
      <c r="BL1328" s="153"/>
      <c r="DF1328" s="76"/>
    </row>
    <row r="1329" spans="1:110" s="75" customFormat="1" x14ac:dyDescent="0.3">
      <c r="A1329" s="138">
        <v>1313</v>
      </c>
      <c r="B1329" s="80" t="s">
        <v>2822</v>
      </c>
      <c r="C1329" s="80" t="s">
        <v>629</v>
      </c>
      <c r="D1329" s="80">
        <v>1080296375</v>
      </c>
      <c r="E1329" s="108">
        <v>3138299782</v>
      </c>
      <c r="F1329" s="138">
        <v>27.24</v>
      </c>
      <c r="G1329" s="91">
        <v>35224</v>
      </c>
      <c r="H1329" s="144">
        <f t="shared" ca="1" si="19"/>
        <v>24.591780821917808</v>
      </c>
      <c r="I1329" s="84" t="s">
        <v>404</v>
      </c>
      <c r="J1329" s="84" t="s">
        <v>417</v>
      </c>
      <c r="K1329" s="84" t="s">
        <v>418</v>
      </c>
      <c r="L1329" s="80" t="s">
        <v>2566</v>
      </c>
      <c r="M1329" s="80" t="s">
        <v>2820</v>
      </c>
      <c r="N1329" s="84" t="s">
        <v>421</v>
      </c>
      <c r="O1329" s="80" t="s">
        <v>433</v>
      </c>
      <c r="P1329" s="84">
        <v>2</v>
      </c>
      <c r="Q1329" s="80" t="s">
        <v>2821</v>
      </c>
      <c r="R1329" s="84"/>
      <c r="S1329" s="84" t="s">
        <v>789</v>
      </c>
      <c r="T1329" s="80">
        <v>3118135863</v>
      </c>
      <c r="U1329" s="80" t="s">
        <v>2821</v>
      </c>
      <c r="V1329" s="84" t="s">
        <v>663</v>
      </c>
      <c r="W1329" s="84" t="s">
        <v>676</v>
      </c>
      <c r="X1329" s="84" t="s">
        <v>676</v>
      </c>
      <c r="Y1329" s="84" t="s">
        <v>676</v>
      </c>
      <c r="Z1329" s="84" t="s">
        <v>676</v>
      </c>
      <c r="AA1329" s="84"/>
      <c r="AB1329" s="84">
        <v>11</v>
      </c>
      <c r="AC1329" s="84"/>
      <c r="AD1329" s="84" t="s">
        <v>485</v>
      </c>
      <c r="AE1329" s="84"/>
      <c r="AF1329" s="84"/>
      <c r="AG1329" s="84"/>
      <c r="AH1329" s="84"/>
      <c r="AI1329" s="84"/>
      <c r="AJ1329" s="84"/>
      <c r="AK1329" s="84"/>
      <c r="AL1329" s="84"/>
      <c r="AM1329" s="84"/>
      <c r="AN1329" s="84"/>
      <c r="AO1329" s="84"/>
      <c r="AP1329" s="84"/>
      <c r="AQ1329" s="84"/>
      <c r="AR1329" s="84"/>
      <c r="AS1329" s="84"/>
      <c r="AT1329" s="84"/>
      <c r="AU1329" s="84"/>
      <c r="BC1329" s="153"/>
      <c r="BD1329" s="153"/>
      <c r="BE1329" s="153"/>
      <c r="BF1329" s="153"/>
      <c r="BG1329" s="153"/>
      <c r="BH1329" s="153"/>
      <c r="BI1329" s="153"/>
      <c r="BJ1329" s="153"/>
      <c r="BK1329" s="153"/>
      <c r="BL1329" s="153"/>
      <c r="DF1329" s="76"/>
    </row>
    <row r="1330" spans="1:110" s="75" customFormat="1" x14ac:dyDescent="0.3">
      <c r="A1330" s="138">
        <v>1314</v>
      </c>
      <c r="B1330" s="80" t="s">
        <v>2823</v>
      </c>
      <c r="C1330" s="80" t="s">
        <v>629</v>
      </c>
      <c r="D1330" s="80">
        <v>79981283</v>
      </c>
      <c r="E1330" s="108">
        <v>3164931356</v>
      </c>
      <c r="F1330" s="138">
        <v>34.81</v>
      </c>
      <c r="G1330" s="91">
        <v>28803</v>
      </c>
      <c r="H1330" s="144">
        <f t="shared" ca="1" si="19"/>
        <v>42.183561643835617</v>
      </c>
      <c r="I1330" s="84" t="s">
        <v>404</v>
      </c>
      <c r="J1330" s="84" t="s">
        <v>417</v>
      </c>
      <c r="K1330" s="84" t="s">
        <v>419</v>
      </c>
      <c r="L1330" s="80" t="s">
        <v>2830</v>
      </c>
      <c r="M1330" s="80" t="s">
        <v>419</v>
      </c>
      <c r="N1330" s="84" t="s">
        <v>421</v>
      </c>
      <c r="O1330" s="80" t="s">
        <v>433</v>
      </c>
      <c r="P1330" s="84">
        <v>5</v>
      </c>
      <c r="Q1330" s="80" t="s">
        <v>2823</v>
      </c>
      <c r="R1330" s="84"/>
      <c r="S1330" s="84" t="s">
        <v>789</v>
      </c>
      <c r="T1330" s="80">
        <v>3138299782</v>
      </c>
      <c r="U1330" s="80" t="s">
        <v>2823</v>
      </c>
      <c r="V1330" s="84" t="s">
        <v>663</v>
      </c>
      <c r="W1330" s="84" t="s">
        <v>676</v>
      </c>
      <c r="X1330" s="84" t="s">
        <v>676</v>
      </c>
      <c r="Y1330" s="84" t="s">
        <v>676</v>
      </c>
      <c r="Z1330" s="84" t="s">
        <v>676</v>
      </c>
      <c r="AA1330" s="84">
        <v>5</v>
      </c>
      <c r="AB1330" s="84"/>
      <c r="AC1330" s="84"/>
      <c r="AD1330" s="84" t="s">
        <v>485</v>
      </c>
      <c r="AE1330" s="84"/>
      <c r="AF1330" s="84"/>
      <c r="AG1330" s="84"/>
      <c r="AH1330" s="84"/>
      <c r="AI1330" s="84"/>
      <c r="AJ1330" s="84"/>
      <c r="AK1330" s="84"/>
      <c r="AL1330" s="84"/>
      <c r="AM1330" s="84"/>
      <c r="AN1330" s="84"/>
      <c r="AO1330" s="84"/>
      <c r="AP1330" s="84"/>
      <c r="AQ1330" s="84"/>
      <c r="AR1330" s="84"/>
      <c r="AS1330" s="84"/>
      <c r="AT1330" s="84"/>
      <c r="AU1330" s="84"/>
      <c r="BC1330" s="153"/>
      <c r="BD1330" s="153"/>
      <c r="BE1330" s="153"/>
      <c r="BF1330" s="153"/>
      <c r="BG1330" s="153"/>
      <c r="BH1330" s="153"/>
      <c r="BI1330" s="153"/>
      <c r="BJ1330" s="153"/>
      <c r="BK1330" s="153"/>
      <c r="BL1330" s="153"/>
      <c r="DF1330" s="76"/>
    </row>
    <row r="1331" spans="1:110" s="75" customFormat="1" x14ac:dyDescent="0.3">
      <c r="A1331" s="138">
        <v>1314</v>
      </c>
      <c r="B1331" s="80" t="s">
        <v>2824</v>
      </c>
      <c r="C1331" s="80" t="s">
        <v>629</v>
      </c>
      <c r="D1331" s="80">
        <v>55115538</v>
      </c>
      <c r="E1331" s="108">
        <v>3164931356</v>
      </c>
      <c r="F1331" s="138">
        <v>34.81</v>
      </c>
      <c r="G1331" s="91">
        <v>28129</v>
      </c>
      <c r="H1331" s="144">
        <f t="shared" ca="1" si="19"/>
        <v>44.030136986301372</v>
      </c>
      <c r="I1331" s="84" t="s">
        <v>405</v>
      </c>
      <c r="J1331" s="84" t="s">
        <v>417</v>
      </c>
      <c r="K1331" s="84" t="s">
        <v>419</v>
      </c>
      <c r="L1331" s="80" t="s">
        <v>2830</v>
      </c>
      <c r="M1331" s="80" t="s">
        <v>419</v>
      </c>
      <c r="N1331" s="84" t="s">
        <v>421</v>
      </c>
      <c r="O1331" s="80" t="s">
        <v>433</v>
      </c>
      <c r="P1331" s="84">
        <v>5</v>
      </c>
      <c r="Q1331" s="80" t="s">
        <v>2823</v>
      </c>
      <c r="R1331" s="84"/>
      <c r="S1331" s="84" t="s">
        <v>789</v>
      </c>
      <c r="T1331" s="80">
        <v>3164931356</v>
      </c>
      <c r="U1331" s="80" t="s">
        <v>2823</v>
      </c>
      <c r="V1331" s="84" t="s">
        <v>663</v>
      </c>
      <c r="W1331" s="84" t="s">
        <v>676</v>
      </c>
      <c r="X1331" s="84" t="s">
        <v>676</v>
      </c>
      <c r="Y1331" s="84" t="s">
        <v>676</v>
      </c>
      <c r="Z1331" s="84" t="s">
        <v>676</v>
      </c>
      <c r="AA1331" s="84">
        <v>5</v>
      </c>
      <c r="AB1331" s="84"/>
      <c r="AC1331" s="84"/>
      <c r="AD1331" s="84" t="s">
        <v>485</v>
      </c>
      <c r="AE1331" s="84"/>
      <c r="AF1331" s="84"/>
      <c r="AG1331" s="84"/>
      <c r="AH1331" s="84"/>
      <c r="AI1331" s="84"/>
      <c r="AJ1331" s="84"/>
      <c r="AK1331" s="84"/>
      <c r="AL1331" s="84"/>
      <c r="AM1331" s="84"/>
      <c r="AN1331" s="84"/>
      <c r="AO1331" s="84"/>
      <c r="AP1331" s="84"/>
      <c r="AQ1331" s="84"/>
      <c r="AR1331" s="84"/>
      <c r="AS1331" s="84"/>
      <c r="AT1331" s="84"/>
      <c r="AU1331" s="84"/>
      <c r="BC1331" s="153"/>
      <c r="BD1331" s="153"/>
      <c r="BE1331" s="153"/>
      <c r="BF1331" s="153"/>
      <c r="BG1331" s="153"/>
      <c r="BH1331" s="153"/>
      <c r="BI1331" s="153"/>
      <c r="BJ1331" s="153"/>
      <c r="BK1331" s="153"/>
      <c r="BL1331" s="153"/>
      <c r="DF1331" s="76"/>
    </row>
    <row r="1332" spans="1:110" s="75" customFormat="1" x14ac:dyDescent="0.3">
      <c r="A1332" s="138">
        <v>1315</v>
      </c>
      <c r="B1332" s="80" t="s">
        <v>2825</v>
      </c>
      <c r="C1332" s="80" t="s">
        <v>629</v>
      </c>
      <c r="D1332" s="80">
        <v>1003812687</v>
      </c>
      <c r="E1332" s="108">
        <v>3164931356</v>
      </c>
      <c r="F1332" s="138">
        <v>34.81</v>
      </c>
      <c r="G1332" s="91">
        <v>36366</v>
      </c>
      <c r="H1332" s="144">
        <f t="shared" ca="1" si="19"/>
        <v>21.463013698630139</v>
      </c>
      <c r="I1332" s="84" t="s">
        <v>404</v>
      </c>
      <c r="J1332" s="84" t="s">
        <v>417</v>
      </c>
      <c r="K1332" s="84" t="s">
        <v>419</v>
      </c>
      <c r="L1332" s="80" t="s">
        <v>2830</v>
      </c>
      <c r="M1332" s="80" t="s">
        <v>419</v>
      </c>
      <c r="N1332" s="84" t="s">
        <v>421</v>
      </c>
      <c r="O1332" s="80" t="s">
        <v>433</v>
      </c>
      <c r="P1332" s="84">
        <v>5</v>
      </c>
      <c r="Q1332" s="80" t="s">
        <v>2823</v>
      </c>
      <c r="R1332" s="84"/>
      <c r="S1332" s="84" t="s">
        <v>789</v>
      </c>
      <c r="T1332" s="80">
        <v>3164931356</v>
      </c>
      <c r="U1332" s="80" t="s">
        <v>2823</v>
      </c>
      <c r="V1332" s="84" t="s">
        <v>663</v>
      </c>
      <c r="W1332" s="84" t="s">
        <v>676</v>
      </c>
      <c r="X1332" s="84" t="s">
        <v>676</v>
      </c>
      <c r="Y1332" s="84" t="s">
        <v>676</v>
      </c>
      <c r="Z1332" s="84" t="s">
        <v>676</v>
      </c>
      <c r="AA1332" s="84"/>
      <c r="AB1332" s="84">
        <v>10</v>
      </c>
      <c r="AC1332" s="84"/>
      <c r="AD1332" s="84" t="s">
        <v>485</v>
      </c>
      <c r="AE1332" s="84"/>
      <c r="AF1332" s="84"/>
      <c r="AG1332" s="84"/>
      <c r="AH1332" s="84"/>
      <c r="AI1332" s="84"/>
      <c r="AJ1332" s="84"/>
      <c r="AK1332" s="84"/>
      <c r="AL1332" s="84"/>
      <c r="AM1332" s="84"/>
      <c r="AN1332" s="84"/>
      <c r="AO1332" s="84"/>
      <c r="AP1332" s="84"/>
      <c r="AQ1332" s="84"/>
      <c r="AR1332" s="84"/>
      <c r="AS1332" s="84"/>
      <c r="AT1332" s="84"/>
      <c r="AU1332" s="84"/>
      <c r="BC1332" s="153"/>
      <c r="BD1332" s="153"/>
      <c r="BE1332" s="153"/>
      <c r="BF1332" s="153"/>
      <c r="BG1332" s="153"/>
      <c r="BH1332" s="153"/>
      <c r="BI1332" s="153"/>
      <c r="BJ1332" s="153"/>
      <c r="BK1332" s="153"/>
      <c r="BL1332" s="153"/>
      <c r="DF1332" s="76"/>
    </row>
    <row r="1333" spans="1:110" s="75" customFormat="1" x14ac:dyDescent="0.3">
      <c r="A1333" s="138">
        <v>1316</v>
      </c>
      <c r="B1333" s="80" t="s">
        <v>2826</v>
      </c>
      <c r="C1333" s="80" t="s">
        <v>629</v>
      </c>
      <c r="D1333" s="80">
        <v>1003806138</v>
      </c>
      <c r="E1333" s="108">
        <v>3164931356</v>
      </c>
      <c r="F1333" s="138">
        <v>34.81</v>
      </c>
      <c r="G1333" s="91">
        <v>37153</v>
      </c>
      <c r="H1333" s="144">
        <f t="shared" ca="1" si="19"/>
        <v>19.306849315068494</v>
      </c>
      <c r="I1333" s="84" t="s">
        <v>405</v>
      </c>
      <c r="J1333" s="84" t="s">
        <v>417</v>
      </c>
      <c r="K1333" s="84" t="s">
        <v>419</v>
      </c>
      <c r="L1333" s="80" t="s">
        <v>2830</v>
      </c>
      <c r="M1333" s="80" t="s">
        <v>419</v>
      </c>
      <c r="N1333" s="84" t="s">
        <v>421</v>
      </c>
      <c r="O1333" s="80" t="s">
        <v>433</v>
      </c>
      <c r="P1333" s="84">
        <v>5</v>
      </c>
      <c r="Q1333" s="80" t="s">
        <v>2823</v>
      </c>
      <c r="R1333" s="84"/>
      <c r="S1333" s="84" t="s">
        <v>789</v>
      </c>
      <c r="T1333" s="80">
        <v>3164931356</v>
      </c>
      <c r="U1333" s="80" t="s">
        <v>2823</v>
      </c>
      <c r="V1333" s="84" t="s">
        <v>663</v>
      </c>
      <c r="W1333" s="84" t="s">
        <v>676</v>
      </c>
      <c r="X1333" s="84" t="s">
        <v>676</v>
      </c>
      <c r="Y1333" s="84" t="s">
        <v>676</v>
      </c>
      <c r="Z1333" s="84" t="s">
        <v>676</v>
      </c>
      <c r="AA1333" s="84"/>
      <c r="AB1333" s="84">
        <v>9</v>
      </c>
      <c r="AC1333" s="84"/>
      <c r="AD1333" s="84" t="s">
        <v>485</v>
      </c>
      <c r="AE1333" s="84"/>
      <c r="AF1333" s="84"/>
      <c r="AG1333" s="84"/>
      <c r="AH1333" s="84"/>
      <c r="AI1333" s="84"/>
      <c r="AJ1333" s="84"/>
      <c r="AK1333" s="84"/>
      <c r="AL1333" s="84"/>
      <c r="AM1333" s="84"/>
      <c r="AN1333" s="84"/>
      <c r="AO1333" s="84"/>
      <c r="AP1333" s="84"/>
      <c r="AQ1333" s="84"/>
      <c r="AR1333" s="84"/>
      <c r="AS1333" s="84"/>
      <c r="AT1333" s="84"/>
      <c r="AU1333" s="84"/>
      <c r="BC1333" s="153"/>
      <c r="BD1333" s="153"/>
      <c r="BE1333" s="153"/>
      <c r="BF1333" s="153"/>
      <c r="BG1333" s="153"/>
      <c r="BH1333" s="153"/>
      <c r="BI1333" s="153"/>
      <c r="BJ1333" s="153"/>
      <c r="BK1333" s="153"/>
      <c r="BL1333" s="153"/>
      <c r="DF1333" s="76"/>
    </row>
    <row r="1334" spans="1:110" s="75" customFormat="1" x14ac:dyDescent="0.3">
      <c r="A1334" s="138">
        <v>1317</v>
      </c>
      <c r="B1334" s="80" t="s">
        <v>2827</v>
      </c>
      <c r="C1334" s="80" t="s">
        <v>629</v>
      </c>
      <c r="D1334" s="80">
        <v>1003893317</v>
      </c>
      <c r="E1334" s="108">
        <v>3164931356</v>
      </c>
      <c r="F1334" s="138">
        <v>34.81</v>
      </c>
      <c r="G1334" s="91">
        <v>37785</v>
      </c>
      <c r="H1334" s="144">
        <f t="shared" ca="1" si="19"/>
        <v>17.575342465753426</v>
      </c>
      <c r="I1334" s="84" t="s">
        <v>404</v>
      </c>
      <c r="J1334" s="84" t="s">
        <v>417</v>
      </c>
      <c r="K1334" s="84" t="s">
        <v>419</v>
      </c>
      <c r="L1334" s="80" t="s">
        <v>2830</v>
      </c>
      <c r="M1334" s="80" t="s">
        <v>419</v>
      </c>
      <c r="N1334" s="84" t="s">
        <v>421</v>
      </c>
      <c r="O1334" s="80" t="s">
        <v>433</v>
      </c>
      <c r="P1334" s="84">
        <v>5</v>
      </c>
      <c r="Q1334" s="80" t="s">
        <v>2823</v>
      </c>
      <c r="R1334" s="84"/>
      <c r="S1334" s="84" t="s">
        <v>789</v>
      </c>
      <c r="T1334" s="80">
        <v>3164931356</v>
      </c>
      <c r="U1334" s="80" t="s">
        <v>2823</v>
      </c>
      <c r="V1334" s="84" t="s">
        <v>663</v>
      </c>
      <c r="W1334" s="84" t="s">
        <v>676</v>
      </c>
      <c r="X1334" s="84" t="s">
        <v>676</v>
      </c>
      <c r="Y1334" s="84" t="s">
        <v>676</v>
      </c>
      <c r="Z1334" s="84" t="s">
        <v>676</v>
      </c>
      <c r="AA1334" s="84"/>
      <c r="AB1334" s="84">
        <v>8</v>
      </c>
      <c r="AC1334" s="84"/>
      <c r="AD1334" s="84" t="s">
        <v>485</v>
      </c>
      <c r="AE1334" s="84"/>
      <c r="AF1334" s="84"/>
      <c r="AG1334" s="84"/>
      <c r="AH1334" s="84"/>
      <c r="AI1334" s="84"/>
      <c r="AJ1334" s="84"/>
      <c r="AK1334" s="84"/>
      <c r="AL1334" s="84"/>
      <c r="AM1334" s="84"/>
      <c r="AN1334" s="84"/>
      <c r="AO1334" s="84"/>
      <c r="AP1334" s="84"/>
      <c r="AQ1334" s="84"/>
      <c r="AR1334" s="84"/>
      <c r="AS1334" s="84"/>
      <c r="AT1334" s="84"/>
      <c r="AU1334" s="84"/>
      <c r="BC1334" s="153"/>
      <c r="BD1334" s="153"/>
      <c r="BE1334" s="153"/>
      <c r="BF1334" s="153"/>
      <c r="BG1334" s="153"/>
      <c r="BH1334" s="153"/>
      <c r="BI1334" s="153"/>
      <c r="BJ1334" s="153"/>
      <c r="BK1334" s="153"/>
      <c r="BL1334" s="153"/>
      <c r="DF1334" s="76"/>
    </row>
    <row r="1335" spans="1:110" s="75" customFormat="1" ht="24.6" x14ac:dyDescent="0.3">
      <c r="A1335" s="138">
        <v>1318</v>
      </c>
      <c r="B1335" s="80" t="s">
        <v>2831</v>
      </c>
      <c r="C1335" s="80" t="s">
        <v>629</v>
      </c>
      <c r="D1335" s="80">
        <v>1075543165</v>
      </c>
      <c r="E1335" s="109" t="s">
        <v>2839</v>
      </c>
      <c r="F1335" s="138">
        <v>48.81</v>
      </c>
      <c r="G1335" s="91">
        <v>34478</v>
      </c>
      <c r="H1335" s="144">
        <f t="shared" ca="1" si="19"/>
        <v>26.635616438356163</v>
      </c>
      <c r="I1335" s="84" t="s">
        <v>405</v>
      </c>
      <c r="J1335" s="84" t="s">
        <v>417</v>
      </c>
      <c r="K1335" s="84" t="s">
        <v>418</v>
      </c>
      <c r="L1335" s="80" t="s">
        <v>781</v>
      </c>
      <c r="M1335" s="80" t="s">
        <v>2837</v>
      </c>
      <c r="N1335" s="84" t="s">
        <v>421</v>
      </c>
      <c r="O1335" s="80" t="s">
        <v>433</v>
      </c>
      <c r="P1335" s="84">
        <v>2</v>
      </c>
      <c r="Q1335" s="80" t="s">
        <v>2831</v>
      </c>
      <c r="R1335" s="84"/>
      <c r="S1335" s="84" t="s">
        <v>789</v>
      </c>
      <c r="T1335" s="86" t="s">
        <v>2839</v>
      </c>
      <c r="U1335" s="80" t="s">
        <v>2831</v>
      </c>
      <c r="V1335" s="84" t="s">
        <v>663</v>
      </c>
      <c r="W1335" s="84" t="s">
        <v>676</v>
      </c>
      <c r="X1335" s="84" t="s">
        <v>676</v>
      </c>
      <c r="Y1335" s="84" t="s">
        <v>676</v>
      </c>
      <c r="Z1335" s="84" t="s">
        <v>676</v>
      </c>
      <c r="AA1335" s="84"/>
      <c r="AB1335" s="84">
        <v>11</v>
      </c>
      <c r="AC1335" s="84"/>
      <c r="AD1335" s="84" t="s">
        <v>485</v>
      </c>
      <c r="AE1335" s="84"/>
      <c r="AF1335" s="84"/>
      <c r="AG1335" s="84"/>
      <c r="AH1335" s="84"/>
      <c r="AI1335" s="84"/>
      <c r="AJ1335" s="84"/>
      <c r="AK1335" s="84"/>
      <c r="AL1335" s="84"/>
      <c r="AM1335" s="84"/>
      <c r="AN1335" s="84"/>
      <c r="AO1335" s="84"/>
      <c r="AP1335" s="84"/>
      <c r="AQ1335" s="84"/>
      <c r="AR1335" s="84"/>
      <c r="AS1335" s="84"/>
      <c r="AT1335" s="84"/>
      <c r="AU1335" s="84"/>
      <c r="BC1335" s="153"/>
      <c r="BD1335" s="153"/>
      <c r="BE1335" s="153"/>
      <c r="BF1335" s="153"/>
      <c r="BG1335" s="153"/>
      <c r="BH1335" s="153"/>
      <c r="BI1335" s="153"/>
      <c r="BJ1335" s="153"/>
      <c r="BK1335" s="153"/>
      <c r="BL1335" s="153"/>
      <c r="DF1335" s="76"/>
    </row>
    <row r="1336" spans="1:110" s="75" customFormat="1" x14ac:dyDescent="0.3">
      <c r="A1336" s="138">
        <v>1319</v>
      </c>
      <c r="B1336" s="82" t="s">
        <v>2832</v>
      </c>
      <c r="C1336" s="82" t="s">
        <v>629</v>
      </c>
      <c r="D1336" s="82">
        <v>83169173</v>
      </c>
      <c r="E1336" s="114">
        <v>3115965413</v>
      </c>
      <c r="F1336" s="138">
        <v>11.99</v>
      </c>
      <c r="G1336" s="92">
        <v>29004</v>
      </c>
      <c r="H1336" s="144">
        <f t="shared" ca="1" si="19"/>
        <v>41.632876712328766</v>
      </c>
      <c r="I1336" s="84" t="s">
        <v>404</v>
      </c>
      <c r="J1336" s="84" t="s">
        <v>417</v>
      </c>
      <c r="K1336" s="84" t="s">
        <v>419</v>
      </c>
      <c r="L1336" s="82" t="s">
        <v>2838</v>
      </c>
      <c r="M1336" s="82" t="s">
        <v>2838</v>
      </c>
      <c r="N1336" s="84" t="s">
        <v>421</v>
      </c>
      <c r="O1336" s="80" t="s">
        <v>433</v>
      </c>
      <c r="P1336" s="84">
        <v>5</v>
      </c>
      <c r="Q1336" s="82" t="s">
        <v>2832</v>
      </c>
      <c r="R1336" s="84"/>
      <c r="S1336" s="84" t="s">
        <v>789</v>
      </c>
      <c r="T1336" s="82">
        <v>3115965413</v>
      </c>
      <c r="U1336" s="82" t="s">
        <v>2832</v>
      </c>
      <c r="V1336" s="84" t="s">
        <v>663</v>
      </c>
      <c r="W1336" s="84" t="s">
        <v>676</v>
      </c>
      <c r="X1336" s="84" t="s">
        <v>676</v>
      </c>
      <c r="Y1336" s="84" t="s">
        <v>676</v>
      </c>
      <c r="Z1336" s="84" t="s">
        <v>676</v>
      </c>
      <c r="AA1336" s="84">
        <v>3</v>
      </c>
      <c r="AB1336" s="84"/>
      <c r="AC1336" s="84"/>
      <c r="AD1336" s="84" t="s">
        <v>485</v>
      </c>
      <c r="AE1336" s="84"/>
      <c r="AF1336" s="84"/>
      <c r="AG1336" s="84"/>
      <c r="AH1336" s="84"/>
      <c r="AI1336" s="84"/>
      <c r="AJ1336" s="84"/>
      <c r="AK1336" s="84"/>
      <c r="AL1336" s="84"/>
      <c r="AM1336" s="84"/>
      <c r="AN1336" s="84"/>
      <c r="AO1336" s="84"/>
      <c r="AP1336" s="84"/>
      <c r="AQ1336" s="84"/>
      <c r="AR1336" s="84"/>
      <c r="AS1336" s="84"/>
      <c r="AT1336" s="84"/>
      <c r="AU1336" s="84"/>
      <c r="BC1336" s="153"/>
      <c r="BD1336" s="153"/>
      <c r="BE1336" s="153"/>
      <c r="BF1336" s="153"/>
      <c r="BG1336" s="153"/>
      <c r="BH1336" s="153"/>
      <c r="BI1336" s="153"/>
      <c r="BJ1336" s="153"/>
      <c r="BK1336" s="153"/>
      <c r="BL1336" s="153"/>
      <c r="DF1336" s="76"/>
    </row>
    <row r="1337" spans="1:110" s="75" customFormat="1" ht="24" x14ac:dyDescent="0.3">
      <c r="A1337" s="138">
        <v>1320</v>
      </c>
      <c r="B1337" s="82" t="s">
        <v>2833</v>
      </c>
      <c r="C1337" s="82" t="s">
        <v>629</v>
      </c>
      <c r="D1337" s="82">
        <v>1069230387</v>
      </c>
      <c r="E1337" s="114">
        <v>3219212309</v>
      </c>
      <c r="F1337" s="138">
        <v>11.99</v>
      </c>
      <c r="G1337" s="92">
        <v>32045</v>
      </c>
      <c r="H1337" s="144">
        <f t="shared" ca="1" si="19"/>
        <v>33.301369863013697</v>
      </c>
      <c r="I1337" s="84" t="s">
        <v>405</v>
      </c>
      <c r="J1337" s="84" t="s">
        <v>417</v>
      </c>
      <c r="K1337" s="84" t="s">
        <v>419</v>
      </c>
      <c r="L1337" s="82" t="s">
        <v>2838</v>
      </c>
      <c r="M1337" s="82" t="s">
        <v>2838</v>
      </c>
      <c r="N1337" s="84" t="s">
        <v>421</v>
      </c>
      <c r="O1337" s="80" t="s">
        <v>433</v>
      </c>
      <c r="P1337" s="84">
        <v>5</v>
      </c>
      <c r="Q1337" s="82" t="s">
        <v>2832</v>
      </c>
      <c r="R1337" s="84" t="s">
        <v>595</v>
      </c>
      <c r="S1337" s="84" t="s">
        <v>789</v>
      </c>
      <c r="T1337" s="82">
        <v>3219212309</v>
      </c>
      <c r="U1337" s="82" t="s">
        <v>2832</v>
      </c>
      <c r="V1337" s="84" t="s">
        <v>663</v>
      </c>
      <c r="W1337" s="84" t="s">
        <v>676</v>
      </c>
      <c r="X1337" s="84" t="s">
        <v>676</v>
      </c>
      <c r="Y1337" s="84" t="s">
        <v>676</v>
      </c>
      <c r="Z1337" s="84" t="s">
        <v>676</v>
      </c>
      <c r="AA1337" s="84">
        <v>5</v>
      </c>
      <c r="AB1337" s="84"/>
      <c r="AC1337" s="84"/>
      <c r="AD1337" s="84" t="s">
        <v>485</v>
      </c>
      <c r="AE1337" s="84"/>
      <c r="AF1337" s="84"/>
      <c r="AG1337" s="84"/>
      <c r="AH1337" s="84"/>
      <c r="AI1337" s="84"/>
      <c r="AJ1337" s="84"/>
      <c r="AK1337" s="84"/>
      <c r="AL1337" s="84"/>
      <c r="AM1337" s="84"/>
      <c r="AN1337" s="84"/>
      <c r="AO1337" s="84"/>
      <c r="AP1337" s="84"/>
      <c r="AQ1337" s="84"/>
      <c r="AR1337" s="84"/>
      <c r="AS1337" s="84"/>
      <c r="AT1337" s="84"/>
      <c r="AU1337" s="84"/>
      <c r="BC1337" s="153"/>
      <c r="BD1337" s="153"/>
      <c r="BE1337" s="153"/>
      <c r="BF1337" s="153"/>
      <c r="BG1337" s="153"/>
      <c r="BH1337" s="153"/>
      <c r="BI1337" s="153"/>
      <c r="BJ1337" s="153"/>
      <c r="BK1337" s="153"/>
      <c r="BL1337" s="153"/>
      <c r="DF1337" s="76"/>
    </row>
    <row r="1338" spans="1:110" s="75" customFormat="1" ht="24" x14ac:dyDescent="0.3">
      <c r="A1338" s="138">
        <v>1321</v>
      </c>
      <c r="B1338" s="82" t="s">
        <v>2834</v>
      </c>
      <c r="C1338" s="82" t="s">
        <v>630</v>
      </c>
      <c r="D1338" s="82">
        <v>1075538021</v>
      </c>
      <c r="E1338" s="114">
        <v>3219212309</v>
      </c>
      <c r="F1338" s="138">
        <v>11.99</v>
      </c>
      <c r="G1338" s="92">
        <v>37986</v>
      </c>
      <c r="H1338" s="144">
        <f t="shared" ca="1" si="19"/>
        <v>17.024657534246575</v>
      </c>
      <c r="I1338" s="84" t="s">
        <v>405</v>
      </c>
      <c r="J1338" s="84" t="s">
        <v>417</v>
      </c>
      <c r="K1338" s="84" t="s">
        <v>419</v>
      </c>
      <c r="L1338" s="82" t="s">
        <v>2838</v>
      </c>
      <c r="M1338" s="82" t="s">
        <v>2838</v>
      </c>
      <c r="N1338" s="84" t="s">
        <v>421</v>
      </c>
      <c r="O1338" s="80" t="s">
        <v>433</v>
      </c>
      <c r="P1338" s="84">
        <v>5</v>
      </c>
      <c r="Q1338" s="82" t="s">
        <v>2832</v>
      </c>
      <c r="R1338" s="84" t="s">
        <v>595</v>
      </c>
      <c r="S1338" s="84" t="s">
        <v>789</v>
      </c>
      <c r="T1338" s="82">
        <v>3219212309</v>
      </c>
      <c r="U1338" s="82" t="s">
        <v>2832</v>
      </c>
      <c r="V1338" s="84" t="s">
        <v>663</v>
      </c>
      <c r="W1338" s="84" t="s">
        <v>676</v>
      </c>
      <c r="X1338" s="84" t="s">
        <v>676</v>
      </c>
      <c r="Y1338" s="84" t="s">
        <v>676</v>
      </c>
      <c r="Z1338" s="84" t="s">
        <v>676</v>
      </c>
      <c r="AA1338" s="84"/>
      <c r="AB1338" s="84">
        <v>10</v>
      </c>
      <c r="AC1338" s="84"/>
      <c r="AD1338" s="84" t="s">
        <v>485</v>
      </c>
      <c r="AE1338" s="84"/>
      <c r="AF1338" s="84"/>
      <c r="AG1338" s="84"/>
      <c r="AH1338" s="84"/>
      <c r="AI1338" s="84"/>
      <c r="AJ1338" s="84"/>
      <c r="AK1338" s="84"/>
      <c r="AL1338" s="84"/>
      <c r="AM1338" s="84"/>
      <c r="AN1338" s="84"/>
      <c r="AO1338" s="84"/>
      <c r="AP1338" s="84"/>
      <c r="AQ1338" s="84"/>
      <c r="AR1338" s="84"/>
      <c r="AS1338" s="84"/>
      <c r="AT1338" s="84"/>
      <c r="AU1338" s="84"/>
      <c r="BC1338" s="153"/>
      <c r="BD1338" s="153"/>
      <c r="BE1338" s="153"/>
      <c r="BF1338" s="153"/>
      <c r="BG1338" s="153"/>
      <c r="BH1338" s="153"/>
      <c r="BI1338" s="153"/>
      <c r="BJ1338" s="153"/>
      <c r="BK1338" s="153"/>
      <c r="BL1338" s="153"/>
      <c r="DF1338" s="76"/>
    </row>
    <row r="1339" spans="1:110" s="75" customFormat="1" ht="24" x14ac:dyDescent="0.3">
      <c r="A1339" s="138">
        <v>1322</v>
      </c>
      <c r="B1339" s="82" t="s">
        <v>2835</v>
      </c>
      <c r="C1339" s="82" t="s">
        <v>630</v>
      </c>
      <c r="D1339" s="82">
        <v>1069230866</v>
      </c>
      <c r="E1339" s="114">
        <v>3219212309</v>
      </c>
      <c r="F1339" s="138">
        <v>11.99</v>
      </c>
      <c r="G1339" s="92">
        <v>40476</v>
      </c>
      <c r="H1339" s="144">
        <f t="shared" ca="1" si="19"/>
        <v>10.202739726027398</v>
      </c>
      <c r="I1339" s="84" t="s">
        <v>404</v>
      </c>
      <c r="J1339" s="84" t="s">
        <v>417</v>
      </c>
      <c r="K1339" s="84" t="s">
        <v>419</v>
      </c>
      <c r="L1339" s="82" t="s">
        <v>2838</v>
      </c>
      <c r="M1339" s="82" t="s">
        <v>2838</v>
      </c>
      <c r="N1339" s="84" t="s">
        <v>421</v>
      </c>
      <c r="O1339" s="80" t="s">
        <v>433</v>
      </c>
      <c r="P1339" s="84">
        <v>5</v>
      </c>
      <c r="Q1339" s="82" t="s">
        <v>2832</v>
      </c>
      <c r="R1339" s="84" t="s">
        <v>595</v>
      </c>
      <c r="S1339" s="84" t="s">
        <v>789</v>
      </c>
      <c r="T1339" s="82">
        <v>3219212309</v>
      </c>
      <c r="U1339" s="82" t="s">
        <v>2832</v>
      </c>
      <c r="V1339" s="84" t="s">
        <v>663</v>
      </c>
      <c r="W1339" s="84" t="s">
        <v>676</v>
      </c>
      <c r="X1339" s="84" t="s">
        <v>676</v>
      </c>
      <c r="Y1339" s="84" t="s">
        <v>676</v>
      </c>
      <c r="Z1339" s="84" t="s">
        <v>676</v>
      </c>
      <c r="AA1339" s="84">
        <v>4</v>
      </c>
      <c r="AB1339" s="84"/>
      <c r="AC1339" s="84"/>
      <c r="AD1339" s="84" t="s">
        <v>485</v>
      </c>
      <c r="AE1339" s="84"/>
      <c r="AF1339" s="84"/>
      <c r="AG1339" s="84"/>
      <c r="AH1339" s="84"/>
      <c r="AI1339" s="84"/>
      <c r="AJ1339" s="84"/>
      <c r="AK1339" s="84"/>
      <c r="AL1339" s="84"/>
      <c r="AM1339" s="84"/>
      <c r="AN1339" s="84"/>
      <c r="AO1339" s="84"/>
      <c r="AP1339" s="84"/>
      <c r="AQ1339" s="84"/>
      <c r="AR1339" s="84"/>
      <c r="AS1339" s="84"/>
      <c r="AT1339" s="84"/>
      <c r="AU1339" s="84"/>
      <c r="BC1339" s="153"/>
      <c r="BD1339" s="153"/>
      <c r="BE1339" s="153"/>
      <c r="BF1339" s="153"/>
      <c r="BG1339" s="153"/>
      <c r="BH1339" s="153"/>
      <c r="BI1339" s="153"/>
      <c r="BJ1339" s="153"/>
      <c r="BK1339" s="153"/>
      <c r="BL1339" s="153"/>
      <c r="DF1339" s="76"/>
    </row>
    <row r="1340" spans="1:110" s="75" customFormat="1" ht="24" x14ac:dyDescent="0.3">
      <c r="A1340" s="138">
        <v>1323</v>
      </c>
      <c r="B1340" s="82" t="s">
        <v>2836</v>
      </c>
      <c r="C1340" s="82" t="s">
        <v>630</v>
      </c>
      <c r="D1340" s="82">
        <v>1069230618</v>
      </c>
      <c r="E1340" s="114">
        <v>3219212309</v>
      </c>
      <c r="F1340" s="138">
        <v>11.99</v>
      </c>
      <c r="G1340" s="92">
        <v>39642</v>
      </c>
      <c r="H1340" s="144">
        <f t="shared" ca="1" si="19"/>
        <v>12.487671232876712</v>
      </c>
      <c r="I1340" s="84" t="s">
        <v>405</v>
      </c>
      <c r="J1340" s="84" t="s">
        <v>417</v>
      </c>
      <c r="K1340" s="84" t="s">
        <v>419</v>
      </c>
      <c r="L1340" s="82" t="s">
        <v>2838</v>
      </c>
      <c r="M1340" s="82" t="s">
        <v>2838</v>
      </c>
      <c r="N1340" s="84" t="s">
        <v>421</v>
      </c>
      <c r="O1340" s="80" t="s">
        <v>433</v>
      </c>
      <c r="P1340" s="84">
        <v>5</v>
      </c>
      <c r="Q1340" s="82" t="s">
        <v>2832</v>
      </c>
      <c r="R1340" s="84" t="s">
        <v>595</v>
      </c>
      <c r="S1340" s="84" t="s">
        <v>789</v>
      </c>
      <c r="T1340" s="82">
        <v>3219212309</v>
      </c>
      <c r="U1340" s="82" t="s">
        <v>2832</v>
      </c>
      <c r="V1340" s="84" t="s">
        <v>663</v>
      </c>
      <c r="W1340" s="84" t="s">
        <v>676</v>
      </c>
      <c r="X1340" s="84" t="s">
        <v>676</v>
      </c>
      <c r="Y1340" s="84" t="s">
        <v>676</v>
      </c>
      <c r="Z1340" s="84" t="s">
        <v>676</v>
      </c>
      <c r="AA1340" s="84"/>
      <c r="AB1340" s="84">
        <v>6</v>
      </c>
      <c r="AC1340" s="84"/>
      <c r="AD1340" s="84" t="s">
        <v>485</v>
      </c>
      <c r="AE1340" s="84"/>
      <c r="AF1340" s="84"/>
      <c r="AG1340" s="84"/>
      <c r="AH1340" s="84"/>
      <c r="AI1340" s="84"/>
      <c r="AJ1340" s="84"/>
      <c r="AK1340" s="84"/>
      <c r="AL1340" s="84"/>
      <c r="AM1340" s="84"/>
      <c r="AN1340" s="84"/>
      <c r="AO1340" s="84"/>
      <c r="AP1340" s="84"/>
      <c r="AQ1340" s="84"/>
      <c r="AR1340" s="84"/>
      <c r="AS1340" s="84"/>
      <c r="AT1340" s="84"/>
      <c r="AU1340" s="84"/>
      <c r="BC1340" s="153"/>
      <c r="BD1340" s="153"/>
      <c r="BE1340" s="153"/>
      <c r="BF1340" s="153"/>
      <c r="BG1340" s="153"/>
      <c r="BH1340" s="153"/>
      <c r="BI1340" s="153"/>
      <c r="BJ1340" s="153"/>
      <c r="BK1340" s="153"/>
      <c r="BL1340" s="153"/>
      <c r="DF1340" s="76"/>
    </row>
    <row r="1341" spans="1:110" s="75" customFormat="1" x14ac:dyDescent="0.3">
      <c r="A1341" s="138">
        <v>1324</v>
      </c>
      <c r="B1341" s="80" t="s">
        <v>2840</v>
      </c>
      <c r="C1341" s="80" t="s">
        <v>629</v>
      </c>
      <c r="D1341" s="80">
        <v>1023865573</v>
      </c>
      <c r="E1341" s="108">
        <v>3174933462</v>
      </c>
      <c r="F1341" s="138">
        <v>26.85</v>
      </c>
      <c r="G1341" s="91">
        <v>31590</v>
      </c>
      <c r="H1341" s="144">
        <f t="shared" ca="1" si="19"/>
        <v>34.547945205479451</v>
      </c>
      <c r="I1341" s="84" t="s">
        <v>404</v>
      </c>
      <c r="J1341" s="84" t="s">
        <v>417</v>
      </c>
      <c r="K1341" s="84" t="s">
        <v>418</v>
      </c>
      <c r="L1341" s="80" t="s">
        <v>781</v>
      </c>
      <c r="M1341" s="80" t="s">
        <v>2843</v>
      </c>
      <c r="N1341" s="84" t="s">
        <v>421</v>
      </c>
      <c r="O1341" s="80" t="s">
        <v>433</v>
      </c>
      <c r="P1341" s="84">
        <v>4</v>
      </c>
      <c r="Q1341" s="80" t="s">
        <v>2840</v>
      </c>
      <c r="R1341" s="84"/>
      <c r="S1341" s="84" t="s">
        <v>789</v>
      </c>
      <c r="T1341" s="80">
        <v>3174933462</v>
      </c>
      <c r="U1341" s="80" t="s">
        <v>2840</v>
      </c>
      <c r="V1341" s="84" t="s">
        <v>663</v>
      </c>
      <c r="W1341" s="84" t="s">
        <v>676</v>
      </c>
      <c r="X1341" s="84" t="s">
        <v>1829</v>
      </c>
      <c r="Y1341" s="84" t="s">
        <v>676</v>
      </c>
      <c r="Z1341" s="84" t="s">
        <v>676</v>
      </c>
      <c r="AA1341" s="84"/>
      <c r="AB1341" s="84">
        <v>11</v>
      </c>
      <c r="AC1341" s="84"/>
      <c r="AD1341" s="84" t="s">
        <v>485</v>
      </c>
      <c r="AE1341" s="84"/>
      <c r="AF1341" s="84"/>
      <c r="AG1341" s="84"/>
      <c r="AH1341" s="84"/>
      <c r="AI1341" s="84"/>
      <c r="AJ1341" s="84"/>
      <c r="AK1341" s="84"/>
      <c r="AL1341" s="84"/>
      <c r="AM1341" s="84"/>
      <c r="AN1341" s="84"/>
      <c r="AO1341" s="84"/>
      <c r="AP1341" s="84"/>
      <c r="AQ1341" s="84"/>
      <c r="AR1341" s="84"/>
      <c r="AS1341" s="84"/>
      <c r="AT1341" s="84"/>
      <c r="AU1341" s="84"/>
      <c r="BC1341" s="153"/>
      <c r="BD1341" s="153"/>
      <c r="BE1341" s="153"/>
      <c r="BF1341" s="153"/>
      <c r="BG1341" s="153"/>
      <c r="BH1341" s="153"/>
      <c r="BI1341" s="153"/>
      <c r="BJ1341" s="153"/>
      <c r="BK1341" s="153"/>
      <c r="BL1341" s="153"/>
      <c r="DF1341" s="76"/>
    </row>
    <row r="1342" spans="1:110" s="75" customFormat="1" x14ac:dyDescent="0.3">
      <c r="A1342" s="138">
        <v>1325</v>
      </c>
      <c r="B1342" s="80" t="s">
        <v>2841</v>
      </c>
      <c r="C1342" s="80" t="s">
        <v>629</v>
      </c>
      <c r="D1342" s="80">
        <v>1075542787</v>
      </c>
      <c r="E1342" s="108">
        <v>3174933462</v>
      </c>
      <c r="F1342" s="138">
        <v>26.85</v>
      </c>
      <c r="G1342" s="91">
        <v>34071</v>
      </c>
      <c r="H1342" s="144">
        <f t="shared" ca="1" si="19"/>
        <v>27.75068493150685</v>
      </c>
      <c r="I1342" s="84" t="s">
        <v>405</v>
      </c>
      <c r="J1342" s="84" t="s">
        <v>417</v>
      </c>
      <c r="K1342" s="84" t="s">
        <v>418</v>
      </c>
      <c r="L1342" s="80" t="s">
        <v>781</v>
      </c>
      <c r="M1342" s="80" t="s">
        <v>2843</v>
      </c>
      <c r="N1342" s="84" t="s">
        <v>421</v>
      </c>
      <c r="O1342" s="80" t="s">
        <v>433</v>
      </c>
      <c r="P1342" s="84">
        <v>4</v>
      </c>
      <c r="Q1342" s="80" t="s">
        <v>2840</v>
      </c>
      <c r="R1342" s="84"/>
      <c r="S1342" s="84" t="s">
        <v>789</v>
      </c>
      <c r="T1342" s="80">
        <v>3174933462</v>
      </c>
      <c r="U1342" s="80" t="s">
        <v>2840</v>
      </c>
      <c r="V1342" s="84" t="s">
        <v>663</v>
      </c>
      <c r="W1342" s="84" t="s">
        <v>676</v>
      </c>
      <c r="X1342" s="84" t="s">
        <v>676</v>
      </c>
      <c r="Y1342" s="84" t="s">
        <v>676</v>
      </c>
      <c r="Z1342" s="84" t="s">
        <v>676</v>
      </c>
      <c r="AA1342" s="84"/>
      <c r="AB1342" s="84">
        <v>11</v>
      </c>
      <c r="AC1342" s="84"/>
      <c r="AD1342" s="84" t="s">
        <v>485</v>
      </c>
      <c r="AE1342" s="84"/>
      <c r="AF1342" s="84"/>
      <c r="AG1342" s="84"/>
      <c r="AH1342" s="84"/>
      <c r="AI1342" s="84"/>
      <c r="AJ1342" s="84"/>
      <c r="AK1342" s="84"/>
      <c r="AL1342" s="84"/>
      <c r="AM1342" s="84"/>
      <c r="AN1342" s="84"/>
      <c r="AO1342" s="84"/>
      <c r="AP1342" s="84"/>
      <c r="AQ1342" s="84"/>
      <c r="AR1342" s="84"/>
      <c r="AS1342" s="84"/>
      <c r="AT1342" s="84"/>
      <c r="AU1342" s="84"/>
      <c r="BC1342" s="153"/>
      <c r="BD1342" s="153"/>
      <c r="BE1342" s="153"/>
      <c r="BF1342" s="153"/>
      <c r="BG1342" s="153"/>
      <c r="BH1342" s="153"/>
      <c r="BI1342" s="153"/>
      <c r="BJ1342" s="153"/>
      <c r="BK1342" s="153"/>
      <c r="BL1342" s="153"/>
      <c r="DF1342" s="76"/>
    </row>
    <row r="1343" spans="1:110" s="75" customFormat="1" x14ac:dyDescent="0.3">
      <c r="A1343" s="138">
        <v>1326</v>
      </c>
      <c r="B1343" s="80" t="s">
        <v>2842</v>
      </c>
      <c r="C1343" s="80" t="s">
        <v>630</v>
      </c>
      <c r="D1343" s="80">
        <v>1075544012</v>
      </c>
      <c r="E1343" s="108">
        <v>3174933462</v>
      </c>
      <c r="F1343" s="138">
        <v>26.85</v>
      </c>
      <c r="G1343" s="91">
        <v>41619</v>
      </c>
      <c r="H1343" s="144">
        <f t="shared" ca="1" si="19"/>
        <v>7.0712328767123287</v>
      </c>
      <c r="I1343" s="84" t="s">
        <v>405</v>
      </c>
      <c r="J1343" s="84" t="s">
        <v>417</v>
      </c>
      <c r="K1343" s="84" t="s">
        <v>418</v>
      </c>
      <c r="L1343" s="80" t="s">
        <v>781</v>
      </c>
      <c r="M1343" s="80" t="s">
        <v>2843</v>
      </c>
      <c r="N1343" s="84" t="s">
        <v>421</v>
      </c>
      <c r="O1343" s="80" t="s">
        <v>433</v>
      </c>
      <c r="P1343" s="84">
        <v>4</v>
      </c>
      <c r="Q1343" s="80" t="s">
        <v>2840</v>
      </c>
      <c r="R1343" s="84"/>
      <c r="S1343" s="84" t="s">
        <v>789</v>
      </c>
      <c r="T1343" s="80">
        <v>3174933462</v>
      </c>
      <c r="U1343" s="80" t="s">
        <v>2840</v>
      </c>
      <c r="V1343" s="84" t="s">
        <v>663</v>
      </c>
      <c r="W1343" s="84" t="s">
        <v>676</v>
      </c>
      <c r="X1343" s="84" t="s">
        <v>676</v>
      </c>
      <c r="Y1343" s="84" t="s">
        <v>676</v>
      </c>
      <c r="Z1343" s="84" t="s">
        <v>676</v>
      </c>
      <c r="AA1343" s="84">
        <v>1</v>
      </c>
      <c r="AB1343" s="84"/>
      <c r="AC1343" s="84"/>
      <c r="AD1343" s="84" t="s">
        <v>485</v>
      </c>
      <c r="AE1343" s="84"/>
      <c r="AF1343" s="84"/>
      <c r="AG1343" s="84"/>
      <c r="AH1343" s="84"/>
      <c r="AI1343" s="84"/>
      <c r="AJ1343" s="84"/>
      <c r="AK1343" s="84"/>
      <c r="AL1343" s="84"/>
      <c r="AM1343" s="84"/>
      <c r="AN1343" s="84"/>
      <c r="AO1343" s="84"/>
      <c r="AP1343" s="84"/>
      <c r="AQ1343" s="84"/>
      <c r="AR1343" s="84"/>
      <c r="AS1343" s="84"/>
      <c r="AT1343" s="84"/>
      <c r="AU1343" s="84"/>
      <c r="BC1343" s="153"/>
      <c r="BD1343" s="153"/>
      <c r="BE1343" s="153"/>
      <c r="BF1343" s="153"/>
      <c r="BG1343" s="153"/>
      <c r="BH1343" s="153"/>
      <c r="BI1343" s="153"/>
      <c r="BJ1343" s="153"/>
      <c r="BK1343" s="153"/>
      <c r="BL1343" s="153"/>
      <c r="DF1343" s="76"/>
    </row>
    <row r="1344" spans="1:110" s="75" customFormat="1" x14ac:dyDescent="0.3">
      <c r="A1344" s="138">
        <v>1327</v>
      </c>
      <c r="B1344" s="80" t="s">
        <v>2844</v>
      </c>
      <c r="C1344" s="80" t="s">
        <v>629</v>
      </c>
      <c r="D1344" s="80">
        <v>1010209953</v>
      </c>
      <c r="E1344" s="108">
        <v>3105725899</v>
      </c>
      <c r="F1344" s="138">
        <v>21.46</v>
      </c>
      <c r="G1344" s="91">
        <v>34056</v>
      </c>
      <c r="H1344" s="144">
        <f t="shared" ca="1" si="19"/>
        <v>27.791780821917808</v>
      </c>
      <c r="I1344" s="84" t="s">
        <v>405</v>
      </c>
      <c r="J1344" s="84" t="s">
        <v>417</v>
      </c>
      <c r="K1344" s="84" t="s">
        <v>418</v>
      </c>
      <c r="L1344" s="80" t="s">
        <v>2849</v>
      </c>
      <c r="M1344" s="80" t="s">
        <v>2848</v>
      </c>
      <c r="N1344" s="84" t="s">
        <v>421</v>
      </c>
      <c r="O1344" s="80" t="s">
        <v>426</v>
      </c>
      <c r="P1344" s="84">
        <v>2</v>
      </c>
      <c r="Q1344" s="80" t="s">
        <v>2844</v>
      </c>
      <c r="R1344" s="84"/>
      <c r="S1344" s="84" t="s">
        <v>789</v>
      </c>
      <c r="T1344" s="80">
        <v>3105725899</v>
      </c>
      <c r="U1344" s="80" t="s">
        <v>2844</v>
      </c>
      <c r="V1344" s="84" t="s">
        <v>663</v>
      </c>
      <c r="W1344" s="84" t="s">
        <v>676</v>
      </c>
      <c r="X1344" s="84" t="s">
        <v>676</v>
      </c>
      <c r="Y1344" s="84" t="s">
        <v>676</v>
      </c>
      <c r="Z1344" s="84" t="s">
        <v>676</v>
      </c>
      <c r="AA1344" s="84"/>
      <c r="AB1344" s="84"/>
      <c r="AC1344" s="84" t="s">
        <v>1074</v>
      </c>
      <c r="AD1344" s="84" t="s">
        <v>485</v>
      </c>
      <c r="AE1344" s="84"/>
      <c r="AF1344" s="84"/>
      <c r="AG1344" s="84"/>
      <c r="AH1344" s="84"/>
      <c r="AI1344" s="84"/>
      <c r="AJ1344" s="84"/>
      <c r="AK1344" s="84"/>
      <c r="AL1344" s="84"/>
      <c r="AM1344" s="84"/>
      <c r="AN1344" s="84"/>
      <c r="AO1344" s="84"/>
      <c r="AP1344" s="84"/>
      <c r="AQ1344" s="84"/>
      <c r="AR1344" s="84"/>
      <c r="AS1344" s="84"/>
      <c r="AT1344" s="84"/>
      <c r="AU1344" s="84"/>
      <c r="BC1344" s="153"/>
      <c r="BD1344" s="153"/>
      <c r="BE1344" s="153"/>
      <c r="BF1344" s="153"/>
      <c r="BG1344" s="153"/>
      <c r="BH1344" s="153"/>
      <c r="BI1344" s="153"/>
      <c r="BJ1344" s="153"/>
      <c r="BK1344" s="153"/>
      <c r="BL1344" s="153"/>
      <c r="DF1344" s="76"/>
    </row>
    <row r="1345" spans="1:110" s="75" customFormat="1" x14ac:dyDescent="0.3">
      <c r="A1345" s="138">
        <v>1328</v>
      </c>
      <c r="B1345" s="82" t="s">
        <v>2845</v>
      </c>
      <c r="C1345" s="82" t="s">
        <v>629</v>
      </c>
      <c r="D1345" s="82">
        <v>26445035</v>
      </c>
      <c r="E1345" s="114">
        <v>3202605887</v>
      </c>
      <c r="F1345" s="138">
        <v>36.340000000000003</v>
      </c>
      <c r="G1345" s="92">
        <v>22405</v>
      </c>
      <c r="H1345" s="144">
        <f t="shared" ca="1" si="19"/>
        <v>59.712328767123289</v>
      </c>
      <c r="I1345" s="84" t="s">
        <v>405</v>
      </c>
      <c r="J1345" s="84" t="s">
        <v>417</v>
      </c>
      <c r="K1345" s="84" t="s">
        <v>418</v>
      </c>
      <c r="L1345" s="82" t="s">
        <v>728</v>
      </c>
      <c r="M1345" s="82" t="s">
        <v>2460</v>
      </c>
      <c r="N1345" s="84" t="s">
        <v>421</v>
      </c>
      <c r="O1345" s="80" t="s">
        <v>433</v>
      </c>
      <c r="P1345" s="84">
        <v>4</v>
      </c>
      <c r="Q1345" s="82" t="s">
        <v>2845</v>
      </c>
      <c r="R1345" s="84"/>
      <c r="S1345" s="84" t="s">
        <v>789</v>
      </c>
      <c r="T1345" s="82">
        <v>3202605887</v>
      </c>
      <c r="U1345" s="82" t="s">
        <v>2845</v>
      </c>
      <c r="V1345" s="84" t="s">
        <v>663</v>
      </c>
      <c r="W1345" s="84" t="s">
        <v>676</v>
      </c>
      <c r="X1345" s="84" t="s">
        <v>676</v>
      </c>
      <c r="Y1345" s="84" t="s">
        <v>676</v>
      </c>
      <c r="Z1345" s="84" t="s">
        <v>676</v>
      </c>
      <c r="AA1345" s="84">
        <v>2</v>
      </c>
      <c r="AB1345" s="84"/>
      <c r="AC1345" s="84"/>
      <c r="AD1345" s="84" t="s">
        <v>486</v>
      </c>
      <c r="AE1345" s="84"/>
      <c r="AF1345" s="84"/>
      <c r="AG1345" s="84"/>
      <c r="AH1345" s="84"/>
      <c r="AI1345" s="84"/>
      <c r="AJ1345" s="84"/>
      <c r="AK1345" s="84"/>
      <c r="AL1345" s="84" t="s">
        <v>675</v>
      </c>
      <c r="AM1345" s="84"/>
      <c r="AN1345" s="84"/>
      <c r="AO1345" s="84"/>
      <c r="AP1345" s="84"/>
      <c r="AQ1345" s="84"/>
      <c r="AR1345" s="84"/>
      <c r="AS1345" s="84"/>
      <c r="AT1345" s="84"/>
      <c r="AU1345" s="84"/>
      <c r="BC1345" s="153"/>
      <c r="BD1345" s="153"/>
      <c r="BE1345" s="153"/>
      <c r="BF1345" s="153"/>
      <c r="BG1345" s="153"/>
      <c r="BH1345" s="153"/>
      <c r="BI1345" s="153"/>
      <c r="BJ1345" s="153"/>
      <c r="BK1345" s="153"/>
      <c r="BL1345" s="153"/>
      <c r="DF1345" s="76"/>
    </row>
    <row r="1346" spans="1:110" s="75" customFormat="1" x14ac:dyDescent="0.3">
      <c r="A1346" s="138">
        <v>1329</v>
      </c>
      <c r="B1346" s="80" t="s">
        <v>2846</v>
      </c>
      <c r="C1346" s="80" t="s">
        <v>629</v>
      </c>
      <c r="D1346" s="80">
        <v>5885017</v>
      </c>
      <c r="E1346" s="108">
        <v>3202605887</v>
      </c>
      <c r="F1346" s="138">
        <v>36.340000000000003</v>
      </c>
      <c r="G1346" s="91">
        <v>22045</v>
      </c>
      <c r="H1346" s="144">
        <f t="shared" ca="1" si="19"/>
        <v>60.698630136986303</v>
      </c>
      <c r="I1346" s="84" t="s">
        <v>404</v>
      </c>
      <c r="J1346" s="84" t="s">
        <v>417</v>
      </c>
      <c r="K1346" s="84" t="s">
        <v>418</v>
      </c>
      <c r="L1346" s="80" t="s">
        <v>728</v>
      </c>
      <c r="M1346" s="80" t="s">
        <v>2460</v>
      </c>
      <c r="N1346" s="84" t="s">
        <v>421</v>
      </c>
      <c r="O1346" s="80" t="s">
        <v>433</v>
      </c>
      <c r="P1346" s="84">
        <v>4</v>
      </c>
      <c r="Q1346" s="82" t="s">
        <v>2845</v>
      </c>
      <c r="R1346" s="84"/>
      <c r="S1346" s="84" t="s">
        <v>789</v>
      </c>
      <c r="T1346" s="80">
        <v>3202605887</v>
      </c>
      <c r="U1346" s="82" t="s">
        <v>2845</v>
      </c>
      <c r="V1346" s="84" t="s">
        <v>663</v>
      </c>
      <c r="W1346" s="84" t="s">
        <v>676</v>
      </c>
      <c r="X1346" s="84" t="s">
        <v>676</v>
      </c>
      <c r="Y1346" s="84" t="s">
        <v>676</v>
      </c>
      <c r="Z1346" s="84" t="s">
        <v>676</v>
      </c>
      <c r="AA1346" s="84">
        <v>1</v>
      </c>
      <c r="AB1346" s="84"/>
      <c r="AC1346" s="84"/>
      <c r="AD1346" s="84" t="s">
        <v>486</v>
      </c>
      <c r="AE1346" s="84"/>
      <c r="AF1346" s="84"/>
      <c r="AG1346" s="84"/>
      <c r="AH1346" s="84"/>
      <c r="AI1346" s="84"/>
      <c r="AJ1346" s="84"/>
      <c r="AK1346" s="84"/>
      <c r="AL1346" s="84" t="s">
        <v>675</v>
      </c>
      <c r="AM1346" s="84"/>
      <c r="AN1346" s="84"/>
      <c r="AO1346" s="84"/>
      <c r="AP1346" s="84"/>
      <c r="AQ1346" s="84"/>
      <c r="AR1346" s="84"/>
      <c r="AS1346" s="84"/>
      <c r="AT1346" s="84"/>
      <c r="AU1346" s="84"/>
      <c r="BC1346" s="153"/>
      <c r="BD1346" s="153"/>
      <c r="BE1346" s="153"/>
      <c r="BF1346" s="153"/>
      <c r="BG1346" s="153"/>
      <c r="BH1346" s="153"/>
      <c r="BI1346" s="153"/>
      <c r="BJ1346" s="153"/>
      <c r="BK1346" s="153"/>
      <c r="BL1346" s="153"/>
      <c r="DF1346" s="76"/>
    </row>
    <row r="1347" spans="1:110" s="75" customFormat="1" x14ac:dyDescent="0.3">
      <c r="A1347" s="138">
        <v>1330</v>
      </c>
      <c r="B1347" s="80" t="s">
        <v>2847</v>
      </c>
      <c r="C1347" s="80" t="s">
        <v>629</v>
      </c>
      <c r="D1347" s="80">
        <v>1006094954</v>
      </c>
      <c r="E1347" s="108">
        <v>3202605887</v>
      </c>
      <c r="F1347" s="138">
        <v>36.340000000000003</v>
      </c>
      <c r="G1347" s="91">
        <v>37439</v>
      </c>
      <c r="H1347" s="144">
        <f t="shared" ca="1" si="19"/>
        <v>18.523287671232875</v>
      </c>
      <c r="I1347" s="84" t="s">
        <v>404</v>
      </c>
      <c r="J1347" s="84" t="s">
        <v>417</v>
      </c>
      <c r="K1347" s="84" t="s">
        <v>418</v>
      </c>
      <c r="L1347" s="80" t="s">
        <v>728</v>
      </c>
      <c r="M1347" s="80" t="s">
        <v>2460</v>
      </c>
      <c r="N1347" s="84" t="s">
        <v>421</v>
      </c>
      <c r="O1347" s="80" t="s">
        <v>433</v>
      </c>
      <c r="P1347" s="84">
        <v>4</v>
      </c>
      <c r="Q1347" s="82" t="s">
        <v>2845</v>
      </c>
      <c r="R1347" s="84"/>
      <c r="S1347" s="84" t="s">
        <v>789</v>
      </c>
      <c r="T1347" s="80">
        <v>3202605887</v>
      </c>
      <c r="U1347" s="82" t="s">
        <v>2845</v>
      </c>
      <c r="V1347" s="84" t="s">
        <v>663</v>
      </c>
      <c r="W1347" s="84" t="s">
        <v>676</v>
      </c>
      <c r="X1347" s="84" t="s">
        <v>676</v>
      </c>
      <c r="Y1347" s="84" t="s">
        <v>676</v>
      </c>
      <c r="Z1347" s="84" t="s">
        <v>676</v>
      </c>
      <c r="AA1347" s="84"/>
      <c r="AB1347" s="84">
        <v>8</v>
      </c>
      <c r="AC1347" s="84"/>
      <c r="AD1347" s="84" t="s">
        <v>486</v>
      </c>
      <c r="AE1347" s="84"/>
      <c r="AF1347" s="84"/>
      <c r="AG1347" s="84"/>
      <c r="AH1347" s="84"/>
      <c r="AI1347" s="84"/>
      <c r="AJ1347" s="84"/>
      <c r="AK1347" s="84"/>
      <c r="AL1347" s="84"/>
      <c r="AM1347" s="84"/>
      <c r="AN1347" s="84"/>
      <c r="AO1347" s="84"/>
      <c r="AP1347" s="84"/>
      <c r="AQ1347" s="84"/>
      <c r="AR1347" s="84"/>
      <c r="AS1347" s="84"/>
      <c r="AT1347" s="84"/>
      <c r="AU1347" s="84"/>
      <c r="BC1347" s="153"/>
      <c r="BD1347" s="153"/>
      <c r="BE1347" s="153"/>
      <c r="BF1347" s="153"/>
      <c r="BG1347" s="153"/>
      <c r="BH1347" s="153"/>
      <c r="BI1347" s="153"/>
      <c r="BJ1347" s="153"/>
      <c r="BK1347" s="153"/>
      <c r="BL1347" s="153"/>
      <c r="DF1347" s="76"/>
    </row>
    <row r="1348" spans="1:110" s="75" customFormat="1" ht="24" x14ac:dyDescent="0.3">
      <c r="A1348" s="138">
        <v>1331</v>
      </c>
      <c r="B1348" s="80" t="s">
        <v>2850</v>
      </c>
      <c r="C1348" s="80" t="s">
        <v>629</v>
      </c>
      <c r="D1348" s="80">
        <v>1077847152</v>
      </c>
      <c r="E1348" s="108">
        <v>3203489811</v>
      </c>
      <c r="F1348" s="138">
        <v>15.49</v>
      </c>
      <c r="G1348" s="91">
        <v>32014</v>
      </c>
      <c r="H1348" s="144">
        <f t="shared" ca="1" si="19"/>
        <v>33.386301369863013</v>
      </c>
      <c r="I1348" s="84" t="s">
        <v>405</v>
      </c>
      <c r="J1348" s="84" t="s">
        <v>417</v>
      </c>
      <c r="K1348" s="84" t="s">
        <v>418</v>
      </c>
      <c r="L1348" s="80" t="s">
        <v>1273</v>
      </c>
      <c r="M1348" s="80" t="s">
        <v>2857</v>
      </c>
      <c r="N1348" s="84" t="s">
        <v>421</v>
      </c>
      <c r="O1348" s="80" t="s">
        <v>433</v>
      </c>
      <c r="P1348" s="84">
        <v>3</v>
      </c>
      <c r="Q1348" s="80" t="s">
        <v>2850</v>
      </c>
      <c r="R1348" s="84" t="s">
        <v>595</v>
      </c>
      <c r="S1348" s="84" t="s">
        <v>789</v>
      </c>
      <c r="T1348" s="80">
        <v>3203489811</v>
      </c>
      <c r="U1348" s="80" t="s">
        <v>2850</v>
      </c>
      <c r="V1348" s="84" t="s">
        <v>663</v>
      </c>
      <c r="W1348" s="84" t="s">
        <v>676</v>
      </c>
      <c r="X1348" s="84" t="s">
        <v>676</v>
      </c>
      <c r="Y1348" s="84" t="s">
        <v>676</v>
      </c>
      <c r="Z1348" s="84" t="s">
        <v>676</v>
      </c>
      <c r="AA1348" s="84">
        <v>5</v>
      </c>
      <c r="AB1348" s="84"/>
      <c r="AC1348" s="84"/>
      <c r="AD1348" s="84" t="s">
        <v>485</v>
      </c>
      <c r="AE1348" s="84"/>
      <c r="AF1348" s="84"/>
      <c r="AG1348" s="84"/>
      <c r="AH1348" s="84"/>
      <c r="AI1348" s="84"/>
      <c r="AJ1348" s="84"/>
      <c r="AK1348" s="84"/>
      <c r="AL1348" s="84"/>
      <c r="AM1348" s="84"/>
      <c r="AN1348" s="84"/>
      <c r="AO1348" s="84"/>
      <c r="AP1348" s="84"/>
      <c r="AQ1348" s="84"/>
      <c r="AR1348" s="84"/>
      <c r="AS1348" s="84"/>
      <c r="AT1348" s="84"/>
      <c r="AU1348" s="84"/>
      <c r="BC1348" s="153"/>
      <c r="BD1348" s="153"/>
      <c r="BE1348" s="153"/>
      <c r="BF1348" s="153"/>
      <c r="BG1348" s="153"/>
      <c r="BH1348" s="153"/>
      <c r="BI1348" s="153"/>
      <c r="BJ1348" s="153"/>
      <c r="BK1348" s="153"/>
      <c r="BL1348" s="153"/>
      <c r="DF1348" s="76"/>
    </row>
    <row r="1349" spans="1:110" s="75" customFormat="1" ht="24" x14ac:dyDescent="0.3">
      <c r="A1349" s="138">
        <v>1332</v>
      </c>
      <c r="B1349" s="80" t="s">
        <v>2851</v>
      </c>
      <c r="C1349" s="80" t="s">
        <v>630</v>
      </c>
      <c r="D1349" s="80">
        <v>1124857311</v>
      </c>
      <c r="E1349" s="108">
        <v>3203489811</v>
      </c>
      <c r="F1349" s="138">
        <v>15.49</v>
      </c>
      <c r="G1349" s="91">
        <v>40290</v>
      </c>
      <c r="H1349" s="144">
        <f t="shared" ca="1" si="19"/>
        <v>10.712328767123287</v>
      </c>
      <c r="I1349" s="84" t="s">
        <v>405</v>
      </c>
      <c r="J1349" s="84" t="s">
        <v>417</v>
      </c>
      <c r="K1349" s="84" t="s">
        <v>418</v>
      </c>
      <c r="L1349" s="80" t="s">
        <v>1273</v>
      </c>
      <c r="M1349" s="80" t="s">
        <v>2857</v>
      </c>
      <c r="N1349" s="84" t="s">
        <v>421</v>
      </c>
      <c r="O1349" s="80" t="s">
        <v>433</v>
      </c>
      <c r="P1349" s="84">
        <v>3</v>
      </c>
      <c r="Q1349" s="80" t="s">
        <v>2850</v>
      </c>
      <c r="R1349" s="84" t="s">
        <v>595</v>
      </c>
      <c r="S1349" s="84" t="s">
        <v>789</v>
      </c>
      <c r="T1349" s="80">
        <v>3203489811</v>
      </c>
      <c r="U1349" s="80" t="s">
        <v>2850</v>
      </c>
      <c r="V1349" s="84" t="s">
        <v>663</v>
      </c>
      <c r="W1349" s="84" t="s">
        <v>676</v>
      </c>
      <c r="X1349" s="84" t="s">
        <v>676</v>
      </c>
      <c r="Y1349" s="84" t="s">
        <v>676</v>
      </c>
      <c r="Z1349" s="84" t="s">
        <v>676</v>
      </c>
      <c r="AA1349" s="84">
        <v>5</v>
      </c>
      <c r="AB1349" s="84"/>
      <c r="AC1349" s="84"/>
      <c r="AD1349" s="84" t="s">
        <v>485</v>
      </c>
      <c r="AE1349" s="84"/>
      <c r="AF1349" s="84"/>
      <c r="AG1349" s="84"/>
      <c r="AH1349" s="84"/>
      <c r="AI1349" s="84"/>
      <c r="AJ1349" s="84"/>
      <c r="AK1349" s="84"/>
      <c r="AL1349" s="84"/>
      <c r="AM1349" s="84"/>
      <c r="AN1349" s="84"/>
      <c r="AO1349" s="84"/>
      <c r="AP1349" s="84"/>
      <c r="AQ1349" s="84"/>
      <c r="AR1349" s="84"/>
      <c r="AS1349" s="84"/>
      <c r="AT1349" s="84"/>
      <c r="AU1349" s="84"/>
      <c r="BC1349" s="153"/>
      <c r="BD1349" s="153"/>
      <c r="BE1349" s="153"/>
      <c r="BF1349" s="153"/>
      <c r="BG1349" s="153"/>
      <c r="BH1349" s="153"/>
      <c r="BI1349" s="153"/>
      <c r="BJ1349" s="153"/>
      <c r="BK1349" s="153"/>
      <c r="BL1349" s="153"/>
      <c r="DF1349" s="76"/>
    </row>
    <row r="1350" spans="1:110" s="75" customFormat="1" x14ac:dyDescent="0.3">
      <c r="A1350" s="138">
        <v>133</v>
      </c>
      <c r="B1350" s="80" t="s">
        <v>2852</v>
      </c>
      <c r="C1350" s="80" t="s">
        <v>629</v>
      </c>
      <c r="D1350" s="80">
        <v>4885277</v>
      </c>
      <c r="E1350" s="108">
        <v>3223982772</v>
      </c>
      <c r="F1350" s="138">
        <v>16.5</v>
      </c>
      <c r="G1350" s="91">
        <v>15377</v>
      </c>
      <c r="H1350" s="144">
        <f t="shared" ca="1" si="19"/>
        <v>78.967123287671228</v>
      </c>
      <c r="I1350" s="84" t="s">
        <v>404</v>
      </c>
      <c r="J1350" s="84" t="s">
        <v>417</v>
      </c>
      <c r="K1350" s="84" t="s">
        <v>418</v>
      </c>
      <c r="L1350" s="80" t="s">
        <v>781</v>
      </c>
      <c r="M1350" s="80" t="s">
        <v>2858</v>
      </c>
      <c r="N1350" s="84" t="s">
        <v>421</v>
      </c>
      <c r="O1350" s="80" t="s">
        <v>433</v>
      </c>
      <c r="P1350" s="84">
        <v>5</v>
      </c>
      <c r="Q1350" s="80" t="s">
        <v>2852</v>
      </c>
      <c r="R1350" s="84"/>
      <c r="S1350" s="84" t="s">
        <v>789</v>
      </c>
      <c r="T1350" s="80">
        <v>3223982772</v>
      </c>
      <c r="U1350" s="80" t="s">
        <v>2852</v>
      </c>
      <c r="V1350" s="84" t="s">
        <v>663</v>
      </c>
      <c r="W1350" s="84" t="s">
        <v>676</v>
      </c>
      <c r="X1350" s="84" t="s">
        <v>675</v>
      </c>
      <c r="Y1350" s="84" t="s">
        <v>676</v>
      </c>
      <c r="Z1350" s="84" t="s">
        <v>676</v>
      </c>
      <c r="AA1350" s="84">
        <v>5</v>
      </c>
      <c r="AB1350" s="84"/>
      <c r="AC1350" s="84"/>
      <c r="AD1350" s="84" t="s">
        <v>485</v>
      </c>
      <c r="AE1350" s="84"/>
      <c r="AF1350" s="84"/>
      <c r="AG1350" s="84"/>
      <c r="AH1350" s="84"/>
      <c r="AI1350" s="84"/>
      <c r="AJ1350" s="84"/>
      <c r="AK1350" s="84"/>
      <c r="AL1350" s="84"/>
      <c r="AM1350" s="84"/>
      <c r="AN1350" s="84"/>
      <c r="AO1350" s="84"/>
      <c r="AP1350" s="84"/>
      <c r="AQ1350" s="84"/>
      <c r="AR1350" s="84"/>
      <c r="AS1350" s="84"/>
      <c r="AT1350" s="84"/>
      <c r="AU1350" s="84"/>
      <c r="BC1350" s="153"/>
      <c r="BD1350" s="153"/>
      <c r="BE1350" s="153"/>
      <c r="BF1350" s="153"/>
      <c r="BG1350" s="153"/>
      <c r="BH1350" s="153"/>
      <c r="BI1350" s="153"/>
      <c r="BJ1350" s="153"/>
      <c r="BK1350" s="153"/>
      <c r="BL1350" s="153"/>
      <c r="DF1350" s="76"/>
    </row>
    <row r="1351" spans="1:110" s="75" customFormat="1" x14ac:dyDescent="0.3">
      <c r="A1351" s="138">
        <v>1334</v>
      </c>
      <c r="B1351" s="80" t="s">
        <v>2853</v>
      </c>
      <c r="C1351" s="80" t="s">
        <v>629</v>
      </c>
      <c r="D1351" s="80">
        <v>38190115</v>
      </c>
      <c r="E1351" s="108">
        <v>3223982772</v>
      </c>
      <c r="F1351" s="138">
        <v>16.5</v>
      </c>
      <c r="G1351" s="91">
        <v>15873</v>
      </c>
      <c r="H1351" s="144">
        <f t="shared" ca="1" si="19"/>
        <v>77.608219178082194</v>
      </c>
      <c r="I1351" s="84" t="s">
        <v>405</v>
      </c>
      <c r="J1351" s="84" t="s">
        <v>417</v>
      </c>
      <c r="K1351" s="84" t="s">
        <v>418</v>
      </c>
      <c r="L1351" s="80" t="s">
        <v>781</v>
      </c>
      <c r="M1351" s="80" t="s">
        <v>2858</v>
      </c>
      <c r="N1351" s="84" t="s">
        <v>421</v>
      </c>
      <c r="O1351" s="80" t="s">
        <v>433</v>
      </c>
      <c r="P1351" s="84">
        <v>5</v>
      </c>
      <c r="Q1351" s="80" t="s">
        <v>2852</v>
      </c>
      <c r="R1351" s="84"/>
      <c r="S1351" s="84" t="s">
        <v>789</v>
      </c>
      <c r="T1351" s="80">
        <v>3223982772</v>
      </c>
      <c r="U1351" s="80" t="s">
        <v>2852</v>
      </c>
      <c r="V1351" s="84" t="s">
        <v>663</v>
      </c>
      <c r="W1351" s="84" t="s">
        <v>676</v>
      </c>
      <c r="X1351" s="84" t="s">
        <v>676</v>
      </c>
      <c r="Y1351" s="84" t="s">
        <v>676</v>
      </c>
      <c r="Z1351" s="84" t="s">
        <v>676</v>
      </c>
      <c r="AA1351" s="84">
        <v>3</v>
      </c>
      <c r="AB1351" s="84"/>
      <c r="AC1351" s="84"/>
      <c r="AD1351" s="84" t="s">
        <v>485</v>
      </c>
      <c r="AE1351" s="84"/>
      <c r="AF1351" s="84"/>
      <c r="AG1351" s="84"/>
      <c r="AH1351" s="84"/>
      <c r="AI1351" s="84"/>
      <c r="AJ1351" s="84"/>
      <c r="AK1351" s="84"/>
      <c r="AL1351" s="84" t="s">
        <v>675</v>
      </c>
      <c r="AM1351" s="84"/>
      <c r="AN1351" s="84"/>
      <c r="AO1351" s="84"/>
      <c r="AP1351" s="84"/>
      <c r="AQ1351" s="84"/>
      <c r="AR1351" s="84"/>
      <c r="AS1351" s="84"/>
      <c r="AT1351" s="84"/>
      <c r="AU1351" s="84"/>
      <c r="BC1351" s="153"/>
      <c r="BD1351" s="153"/>
      <c r="BE1351" s="153"/>
      <c r="BF1351" s="153"/>
      <c r="BG1351" s="153"/>
      <c r="BH1351" s="153"/>
      <c r="BI1351" s="153"/>
      <c r="BJ1351" s="153"/>
      <c r="BK1351" s="153"/>
      <c r="BL1351" s="153"/>
      <c r="DF1351" s="76"/>
    </row>
    <row r="1352" spans="1:110" s="75" customFormat="1" x14ac:dyDescent="0.3">
      <c r="A1352" s="138">
        <v>1335</v>
      </c>
      <c r="B1352" s="80" t="s">
        <v>2854</v>
      </c>
      <c r="C1352" s="80" t="s">
        <v>629</v>
      </c>
      <c r="D1352" s="80">
        <v>1003952553</v>
      </c>
      <c r="E1352" s="108">
        <v>3223982772</v>
      </c>
      <c r="F1352" s="138">
        <v>16.5</v>
      </c>
      <c r="G1352" s="91">
        <v>37676</v>
      </c>
      <c r="H1352" s="144">
        <f t="shared" ca="1" si="19"/>
        <v>17.873972602739727</v>
      </c>
      <c r="I1352" s="84" t="s">
        <v>404</v>
      </c>
      <c r="J1352" s="84" t="s">
        <v>417</v>
      </c>
      <c r="K1352" s="84" t="s">
        <v>418</v>
      </c>
      <c r="L1352" s="80" t="s">
        <v>781</v>
      </c>
      <c r="M1352" s="80" t="s">
        <v>2858</v>
      </c>
      <c r="N1352" s="84" t="s">
        <v>421</v>
      </c>
      <c r="O1352" s="80" t="s">
        <v>433</v>
      </c>
      <c r="P1352" s="84">
        <v>5</v>
      </c>
      <c r="Q1352" s="80" t="s">
        <v>2852</v>
      </c>
      <c r="R1352" s="84"/>
      <c r="S1352" s="84" t="s">
        <v>789</v>
      </c>
      <c r="T1352" s="80">
        <v>3223982772</v>
      </c>
      <c r="U1352" s="80" t="s">
        <v>2852</v>
      </c>
      <c r="V1352" s="84" t="s">
        <v>663</v>
      </c>
      <c r="W1352" s="84" t="s">
        <v>676</v>
      </c>
      <c r="X1352" s="84" t="s">
        <v>676</v>
      </c>
      <c r="Y1352" s="84" t="s">
        <v>676</v>
      </c>
      <c r="Z1352" s="84" t="s">
        <v>676</v>
      </c>
      <c r="AA1352" s="84"/>
      <c r="AB1352" s="84">
        <v>7</v>
      </c>
      <c r="AC1352" s="84"/>
      <c r="AD1352" s="84" t="s">
        <v>485</v>
      </c>
      <c r="AE1352" s="84"/>
      <c r="AF1352" s="84"/>
      <c r="AG1352" s="84"/>
      <c r="AH1352" s="84"/>
      <c r="AI1352" s="84"/>
      <c r="AJ1352" s="84"/>
      <c r="AK1352" s="84"/>
      <c r="AL1352" s="84"/>
      <c r="AM1352" s="84"/>
      <c r="AN1352" s="84"/>
      <c r="AO1352" s="84"/>
      <c r="AP1352" s="84"/>
      <c r="AQ1352" s="84"/>
      <c r="AR1352" s="84"/>
      <c r="AS1352" s="84"/>
      <c r="AT1352" s="84"/>
      <c r="AU1352" s="84"/>
      <c r="BC1352" s="153"/>
      <c r="BD1352" s="153"/>
      <c r="BE1352" s="153"/>
      <c r="BF1352" s="153"/>
      <c r="BG1352" s="153"/>
      <c r="BH1352" s="153"/>
      <c r="BI1352" s="153"/>
      <c r="BJ1352" s="153"/>
      <c r="BK1352" s="153"/>
      <c r="BL1352" s="153"/>
      <c r="DF1352" s="76"/>
    </row>
    <row r="1353" spans="1:110" s="75" customFormat="1" x14ac:dyDescent="0.3">
      <c r="A1353" s="138">
        <v>1336</v>
      </c>
      <c r="B1353" s="80" t="s">
        <v>2855</v>
      </c>
      <c r="C1353" s="80" t="s">
        <v>629</v>
      </c>
      <c r="D1353" s="80">
        <v>1075293208</v>
      </c>
      <c r="E1353" s="108">
        <v>3223982772</v>
      </c>
      <c r="F1353" s="138">
        <v>16.5</v>
      </c>
      <c r="G1353" s="91">
        <v>35042</v>
      </c>
      <c r="H1353" s="144">
        <f t="shared" ca="1" si="19"/>
        <v>25.090410958904108</v>
      </c>
      <c r="I1353" s="84" t="s">
        <v>405</v>
      </c>
      <c r="J1353" s="84" t="s">
        <v>417</v>
      </c>
      <c r="K1353" s="84" t="s">
        <v>418</v>
      </c>
      <c r="L1353" s="80" t="s">
        <v>781</v>
      </c>
      <c r="M1353" s="80" t="s">
        <v>2858</v>
      </c>
      <c r="N1353" s="84" t="s">
        <v>421</v>
      </c>
      <c r="O1353" s="80" t="s">
        <v>433</v>
      </c>
      <c r="P1353" s="84">
        <v>5</v>
      </c>
      <c r="Q1353" s="80" t="s">
        <v>2852</v>
      </c>
      <c r="R1353" s="84"/>
      <c r="S1353" s="84" t="s">
        <v>789</v>
      </c>
      <c r="T1353" s="80">
        <v>3223982772</v>
      </c>
      <c r="U1353" s="80" t="s">
        <v>2852</v>
      </c>
      <c r="V1353" s="84" t="s">
        <v>663</v>
      </c>
      <c r="W1353" s="84" t="s">
        <v>676</v>
      </c>
      <c r="X1353" s="84" t="s">
        <v>676</v>
      </c>
      <c r="Y1353" s="84" t="s">
        <v>676</v>
      </c>
      <c r="Z1353" s="84" t="s">
        <v>676</v>
      </c>
      <c r="AA1353" s="84"/>
      <c r="AB1353" s="84">
        <v>11</v>
      </c>
      <c r="AC1353" s="84"/>
      <c r="AD1353" s="84" t="s">
        <v>485</v>
      </c>
      <c r="AE1353" s="84"/>
      <c r="AF1353" s="84"/>
      <c r="AG1353" s="84"/>
      <c r="AH1353" s="84"/>
      <c r="AI1353" s="84"/>
      <c r="AJ1353" s="84"/>
      <c r="AK1353" s="84"/>
      <c r="AL1353" s="84"/>
      <c r="AM1353" s="84"/>
      <c r="AN1353" s="84"/>
      <c r="AO1353" s="84"/>
      <c r="AP1353" s="84"/>
      <c r="AQ1353" s="84"/>
      <c r="AR1353" s="84"/>
      <c r="AS1353" s="84"/>
      <c r="AT1353" s="84"/>
      <c r="AU1353" s="84"/>
      <c r="BC1353" s="153"/>
      <c r="BD1353" s="153"/>
      <c r="BE1353" s="153"/>
      <c r="BF1353" s="153"/>
      <c r="BG1353" s="153"/>
      <c r="BH1353" s="153"/>
      <c r="BI1353" s="153"/>
      <c r="BJ1353" s="153"/>
      <c r="BK1353" s="153"/>
      <c r="BL1353" s="153"/>
      <c r="DF1353" s="76"/>
    </row>
    <row r="1354" spans="1:110" s="75" customFormat="1" x14ac:dyDescent="0.3">
      <c r="A1354" s="138">
        <v>1337</v>
      </c>
      <c r="B1354" s="80" t="s">
        <v>2856</v>
      </c>
      <c r="C1354" s="80" t="s">
        <v>629</v>
      </c>
      <c r="D1354" s="80">
        <v>1075240179</v>
      </c>
      <c r="E1354" s="108">
        <v>3223982772</v>
      </c>
      <c r="F1354" s="138">
        <v>16.5</v>
      </c>
      <c r="G1354" s="91">
        <v>32059</v>
      </c>
      <c r="H1354" s="144">
        <f t="shared" ca="1" si="19"/>
        <v>33.263013698630139</v>
      </c>
      <c r="I1354" s="84" t="s">
        <v>405</v>
      </c>
      <c r="J1354" s="84" t="s">
        <v>417</v>
      </c>
      <c r="K1354" s="84" t="s">
        <v>418</v>
      </c>
      <c r="L1354" s="80" t="s">
        <v>781</v>
      </c>
      <c r="M1354" s="80" t="s">
        <v>2858</v>
      </c>
      <c r="N1354" s="84" t="s">
        <v>421</v>
      </c>
      <c r="O1354" s="80" t="s">
        <v>433</v>
      </c>
      <c r="P1354" s="84">
        <v>5</v>
      </c>
      <c r="Q1354" s="80" t="s">
        <v>2852</v>
      </c>
      <c r="R1354" s="84"/>
      <c r="S1354" s="84" t="s">
        <v>789</v>
      </c>
      <c r="T1354" s="80">
        <v>3223982772</v>
      </c>
      <c r="U1354" s="80" t="s">
        <v>2852</v>
      </c>
      <c r="V1354" s="84" t="s">
        <v>663</v>
      </c>
      <c r="W1354" s="84" t="s">
        <v>676</v>
      </c>
      <c r="X1354" s="84" t="s">
        <v>676</v>
      </c>
      <c r="Y1354" s="84" t="s">
        <v>676</v>
      </c>
      <c r="Z1354" s="84" t="s">
        <v>676</v>
      </c>
      <c r="AA1354" s="84"/>
      <c r="AB1354" s="84">
        <v>11</v>
      </c>
      <c r="AC1354" s="84"/>
      <c r="AD1354" s="84" t="s">
        <v>485</v>
      </c>
      <c r="AE1354" s="84"/>
      <c r="AF1354" s="84"/>
      <c r="AG1354" s="84"/>
      <c r="AH1354" s="84"/>
      <c r="AI1354" s="84"/>
      <c r="AJ1354" s="84"/>
      <c r="AK1354" s="84"/>
      <c r="AL1354" s="84"/>
      <c r="AM1354" s="84"/>
      <c r="AN1354" s="84"/>
      <c r="AO1354" s="84"/>
      <c r="AP1354" s="84"/>
      <c r="AQ1354" s="84"/>
      <c r="AR1354" s="84"/>
      <c r="AS1354" s="84"/>
      <c r="AT1354" s="84"/>
      <c r="AU1354" s="84"/>
      <c r="BC1354" s="153"/>
      <c r="BD1354" s="153"/>
      <c r="BE1354" s="153"/>
      <c r="BF1354" s="153"/>
      <c r="BG1354" s="153"/>
      <c r="BH1354" s="153"/>
      <c r="BI1354" s="153"/>
      <c r="BJ1354" s="153"/>
      <c r="BK1354" s="153"/>
      <c r="BL1354" s="153"/>
      <c r="DF1354" s="76"/>
    </row>
    <row r="1355" spans="1:110" s="75" customFormat="1" x14ac:dyDescent="0.3">
      <c r="A1355" s="138">
        <v>1338</v>
      </c>
      <c r="B1355" s="80" t="s">
        <v>2859</v>
      </c>
      <c r="C1355" s="80" t="s">
        <v>629</v>
      </c>
      <c r="D1355" s="80">
        <v>55216180</v>
      </c>
      <c r="E1355" s="108">
        <v>3219310504</v>
      </c>
      <c r="F1355" s="138">
        <v>9.5500000000000007</v>
      </c>
      <c r="G1355" s="91">
        <v>28799</v>
      </c>
      <c r="H1355" s="144">
        <f t="shared" ca="1" si="19"/>
        <v>42.194520547945203</v>
      </c>
      <c r="I1355" s="84" t="s">
        <v>405</v>
      </c>
      <c r="J1355" s="84" t="s">
        <v>417</v>
      </c>
      <c r="K1355" s="84" t="s">
        <v>418</v>
      </c>
      <c r="L1355" s="89" t="s">
        <v>709</v>
      </c>
      <c r="M1355" s="86" t="s">
        <v>2865</v>
      </c>
      <c r="N1355" s="84" t="s">
        <v>421</v>
      </c>
      <c r="O1355" s="80" t="s">
        <v>433</v>
      </c>
      <c r="P1355" s="84">
        <v>6</v>
      </c>
      <c r="Q1355" s="80" t="s">
        <v>2859</v>
      </c>
      <c r="R1355" s="84"/>
      <c r="S1355" s="84" t="s">
        <v>789</v>
      </c>
      <c r="T1355" s="80">
        <v>3219310504</v>
      </c>
      <c r="U1355" s="80" t="s">
        <v>2859</v>
      </c>
      <c r="V1355" s="84" t="s">
        <v>663</v>
      </c>
      <c r="W1355" s="84" t="s">
        <v>676</v>
      </c>
      <c r="X1355" s="84" t="s">
        <v>676</v>
      </c>
      <c r="Y1355" s="84" t="s">
        <v>676</v>
      </c>
      <c r="Z1355" s="84" t="s">
        <v>676</v>
      </c>
      <c r="AA1355" s="84">
        <v>5</v>
      </c>
      <c r="AB1355" s="84"/>
      <c r="AC1355" s="84"/>
      <c r="AD1355" s="84" t="s">
        <v>485</v>
      </c>
      <c r="AE1355" s="84"/>
      <c r="AF1355" s="84"/>
      <c r="AG1355" s="84"/>
      <c r="AH1355" s="84"/>
      <c r="AI1355" s="84"/>
      <c r="AJ1355" s="84"/>
      <c r="AK1355" s="84"/>
      <c r="AL1355" s="84"/>
      <c r="AM1355" s="84"/>
      <c r="AN1355" s="84"/>
      <c r="AO1355" s="84"/>
      <c r="AP1355" s="84"/>
      <c r="AQ1355" s="84"/>
      <c r="AR1355" s="84"/>
      <c r="AS1355" s="84"/>
      <c r="AT1355" s="84"/>
      <c r="AU1355" s="84"/>
      <c r="BC1355" s="153"/>
      <c r="BD1355" s="153"/>
      <c r="BE1355" s="153"/>
      <c r="BF1355" s="153"/>
      <c r="BG1355" s="153"/>
      <c r="BH1355" s="153"/>
      <c r="BI1355" s="153"/>
      <c r="BJ1355" s="153"/>
      <c r="BK1355" s="153"/>
      <c r="BL1355" s="153"/>
      <c r="DF1355" s="76"/>
    </row>
    <row r="1356" spans="1:110" s="75" customFormat="1" x14ac:dyDescent="0.3">
      <c r="A1356" s="138">
        <v>1339</v>
      </c>
      <c r="B1356" s="80" t="s">
        <v>2860</v>
      </c>
      <c r="C1356" s="80" t="s">
        <v>629</v>
      </c>
      <c r="D1356" s="80">
        <v>83181447</v>
      </c>
      <c r="E1356" s="108">
        <v>3219310504</v>
      </c>
      <c r="F1356" s="138">
        <v>9.5500000000000007</v>
      </c>
      <c r="G1356" s="91">
        <v>19847</v>
      </c>
      <c r="H1356" s="144">
        <f t="shared" ca="1" si="19"/>
        <v>66.720547945205482</v>
      </c>
      <c r="I1356" s="84" t="s">
        <v>404</v>
      </c>
      <c r="J1356" s="84" t="s">
        <v>417</v>
      </c>
      <c r="K1356" s="84" t="s">
        <v>418</v>
      </c>
      <c r="L1356" s="89" t="s">
        <v>709</v>
      </c>
      <c r="M1356" s="86" t="s">
        <v>2865</v>
      </c>
      <c r="N1356" s="84" t="s">
        <v>421</v>
      </c>
      <c r="O1356" s="80" t="s">
        <v>433</v>
      </c>
      <c r="P1356" s="84">
        <v>6</v>
      </c>
      <c r="Q1356" s="80" t="s">
        <v>2859</v>
      </c>
      <c r="R1356" s="84"/>
      <c r="S1356" s="84" t="s">
        <v>789</v>
      </c>
      <c r="T1356" s="80">
        <v>3219310504</v>
      </c>
      <c r="U1356" s="80" t="s">
        <v>2859</v>
      </c>
      <c r="V1356" s="84" t="s">
        <v>663</v>
      </c>
      <c r="W1356" s="84" t="s">
        <v>676</v>
      </c>
      <c r="X1356" s="84" t="s">
        <v>675</v>
      </c>
      <c r="Y1356" s="84" t="s">
        <v>676</v>
      </c>
      <c r="Z1356" s="84" t="s">
        <v>676</v>
      </c>
      <c r="AA1356" s="84">
        <v>3</v>
      </c>
      <c r="AB1356" s="84"/>
      <c r="AC1356" s="84"/>
      <c r="AD1356" s="84" t="s">
        <v>485</v>
      </c>
      <c r="AE1356" s="84"/>
      <c r="AF1356" s="84"/>
      <c r="AG1356" s="84"/>
      <c r="AH1356" s="84"/>
      <c r="AI1356" s="84"/>
      <c r="AJ1356" s="84"/>
      <c r="AK1356" s="84"/>
      <c r="AL1356" s="84"/>
      <c r="AM1356" s="84"/>
      <c r="AN1356" s="84"/>
      <c r="AO1356" s="84"/>
      <c r="AP1356" s="84"/>
      <c r="AQ1356" s="84"/>
      <c r="AR1356" s="84"/>
      <c r="AS1356" s="84"/>
      <c r="AT1356" s="84"/>
      <c r="AU1356" s="84"/>
      <c r="BC1356" s="153"/>
      <c r="BD1356" s="153"/>
      <c r="BE1356" s="153"/>
      <c r="BF1356" s="153"/>
      <c r="BG1356" s="153"/>
      <c r="BH1356" s="153"/>
      <c r="BI1356" s="153"/>
      <c r="BJ1356" s="153"/>
      <c r="BK1356" s="153"/>
      <c r="BL1356" s="153"/>
      <c r="DF1356" s="76"/>
    </row>
    <row r="1357" spans="1:110" s="75" customFormat="1" x14ac:dyDescent="0.3">
      <c r="A1357" s="138">
        <v>1340</v>
      </c>
      <c r="B1357" s="80" t="s">
        <v>2861</v>
      </c>
      <c r="C1357" s="80" t="s">
        <v>630</v>
      </c>
      <c r="D1357" s="80">
        <v>1118470550</v>
      </c>
      <c r="E1357" s="108">
        <v>3219310504</v>
      </c>
      <c r="F1357" s="138">
        <v>9.5500000000000007</v>
      </c>
      <c r="G1357" s="91">
        <v>38163</v>
      </c>
      <c r="H1357" s="144">
        <f t="shared" ca="1" si="19"/>
        <v>16.539726027397261</v>
      </c>
      <c r="I1357" s="84" t="s">
        <v>405</v>
      </c>
      <c r="J1357" s="84" t="s">
        <v>417</v>
      </c>
      <c r="K1357" s="84" t="s">
        <v>418</v>
      </c>
      <c r="L1357" s="89" t="s">
        <v>709</v>
      </c>
      <c r="M1357" s="86" t="s">
        <v>2865</v>
      </c>
      <c r="N1357" s="84" t="s">
        <v>421</v>
      </c>
      <c r="O1357" s="80" t="s">
        <v>433</v>
      </c>
      <c r="P1357" s="84">
        <v>6</v>
      </c>
      <c r="Q1357" s="80" t="s">
        <v>2859</v>
      </c>
      <c r="R1357" s="84"/>
      <c r="S1357" s="84" t="s">
        <v>789</v>
      </c>
      <c r="T1357" s="80">
        <v>3219310504</v>
      </c>
      <c r="U1357" s="80" t="s">
        <v>2859</v>
      </c>
      <c r="V1357" s="84" t="s">
        <v>663</v>
      </c>
      <c r="W1357" s="84" t="s">
        <v>676</v>
      </c>
      <c r="X1357" s="84" t="s">
        <v>676</v>
      </c>
      <c r="Y1357" s="84" t="s">
        <v>676</v>
      </c>
      <c r="Z1357" s="84" t="s">
        <v>676</v>
      </c>
      <c r="AA1357" s="84"/>
      <c r="AB1357" s="84">
        <v>9</v>
      </c>
      <c r="AC1357" s="84"/>
      <c r="AD1357" s="84" t="s">
        <v>485</v>
      </c>
      <c r="AE1357" s="84"/>
      <c r="AF1357" s="84"/>
      <c r="AG1357" s="84"/>
      <c r="AH1357" s="84"/>
      <c r="AI1357" s="84"/>
      <c r="AJ1357" s="84"/>
      <c r="AK1357" s="84"/>
      <c r="AL1357" s="84"/>
      <c r="AM1357" s="84"/>
      <c r="AN1357" s="84"/>
      <c r="AO1357" s="84"/>
      <c r="AP1357" s="84"/>
      <c r="AQ1357" s="84"/>
      <c r="AR1357" s="84"/>
      <c r="AS1357" s="84"/>
      <c r="AT1357" s="84"/>
      <c r="AU1357" s="84"/>
      <c r="BC1357" s="153"/>
      <c r="BD1357" s="153"/>
      <c r="BE1357" s="153"/>
      <c r="BF1357" s="153"/>
      <c r="BG1357" s="153"/>
      <c r="BH1357" s="153"/>
      <c r="BI1357" s="153"/>
      <c r="BJ1357" s="153"/>
      <c r="BK1357" s="153"/>
      <c r="BL1357" s="153"/>
      <c r="DF1357" s="76"/>
    </row>
    <row r="1358" spans="1:110" s="75" customFormat="1" x14ac:dyDescent="0.3">
      <c r="A1358" s="138">
        <v>1341</v>
      </c>
      <c r="B1358" s="80" t="s">
        <v>2862</v>
      </c>
      <c r="C1358" s="80" t="s">
        <v>630</v>
      </c>
      <c r="D1358" s="80">
        <v>1118470593</v>
      </c>
      <c r="E1358" s="108">
        <v>3219310504</v>
      </c>
      <c r="F1358" s="138">
        <v>9.5500000000000007</v>
      </c>
      <c r="G1358" s="91">
        <v>39227</v>
      </c>
      <c r="H1358" s="144">
        <f t="shared" ca="1" si="19"/>
        <v>13.624657534246575</v>
      </c>
      <c r="I1358" s="84" t="s">
        <v>405</v>
      </c>
      <c r="J1358" s="84" t="s">
        <v>417</v>
      </c>
      <c r="K1358" s="84" t="s">
        <v>418</v>
      </c>
      <c r="L1358" s="89" t="s">
        <v>709</v>
      </c>
      <c r="M1358" s="86" t="s">
        <v>2865</v>
      </c>
      <c r="N1358" s="84" t="s">
        <v>421</v>
      </c>
      <c r="O1358" s="80" t="s">
        <v>433</v>
      </c>
      <c r="P1358" s="84">
        <v>6</v>
      </c>
      <c r="Q1358" s="80" t="s">
        <v>2859</v>
      </c>
      <c r="R1358" s="84"/>
      <c r="S1358" s="84" t="s">
        <v>789</v>
      </c>
      <c r="T1358" s="80">
        <v>3219310504</v>
      </c>
      <c r="U1358" s="80" t="s">
        <v>2859</v>
      </c>
      <c r="V1358" s="84" t="s">
        <v>663</v>
      </c>
      <c r="W1358" s="84" t="s">
        <v>676</v>
      </c>
      <c r="X1358" s="84" t="s">
        <v>676</v>
      </c>
      <c r="Y1358" s="84" t="s">
        <v>676</v>
      </c>
      <c r="Z1358" s="84" t="s">
        <v>676</v>
      </c>
      <c r="AA1358" s="84"/>
      <c r="AB1358" s="84">
        <v>7</v>
      </c>
      <c r="AC1358" s="84"/>
      <c r="AD1358" s="84" t="s">
        <v>485</v>
      </c>
      <c r="AE1358" s="84"/>
      <c r="AF1358" s="84"/>
      <c r="AG1358" s="84"/>
      <c r="AH1358" s="84"/>
      <c r="AI1358" s="84"/>
      <c r="AJ1358" s="84"/>
      <c r="AK1358" s="84"/>
      <c r="AL1358" s="84"/>
      <c r="AM1358" s="84"/>
      <c r="AN1358" s="84"/>
      <c r="AO1358" s="84"/>
      <c r="AP1358" s="84"/>
      <c r="AQ1358" s="84"/>
      <c r="AR1358" s="84"/>
      <c r="AS1358" s="84"/>
      <c r="AT1358" s="84"/>
      <c r="AU1358" s="84"/>
      <c r="BC1358" s="153"/>
      <c r="BD1358" s="153"/>
      <c r="BE1358" s="153"/>
      <c r="BF1358" s="153"/>
      <c r="BG1358" s="153"/>
      <c r="BH1358" s="153"/>
      <c r="BI1358" s="153"/>
      <c r="BJ1358" s="153"/>
      <c r="BK1358" s="153"/>
      <c r="BL1358" s="153"/>
      <c r="DF1358" s="76"/>
    </row>
    <row r="1359" spans="1:110" s="75" customFormat="1" x14ac:dyDescent="0.3">
      <c r="A1359" s="138">
        <v>1342</v>
      </c>
      <c r="B1359" s="80" t="s">
        <v>2863</v>
      </c>
      <c r="C1359" s="80" t="s">
        <v>630</v>
      </c>
      <c r="D1359" s="80">
        <v>1083890377</v>
      </c>
      <c r="E1359" s="108">
        <v>3219310504</v>
      </c>
      <c r="F1359" s="138">
        <v>9.5500000000000007</v>
      </c>
      <c r="G1359" s="91">
        <v>39831</v>
      </c>
      <c r="H1359" s="144">
        <f t="shared" ca="1" si="19"/>
        <v>11.96986301369863</v>
      </c>
      <c r="I1359" s="84" t="s">
        <v>404</v>
      </c>
      <c r="J1359" s="84" t="s">
        <v>417</v>
      </c>
      <c r="K1359" s="84" t="s">
        <v>418</v>
      </c>
      <c r="L1359" s="89" t="s">
        <v>709</v>
      </c>
      <c r="M1359" s="86" t="s">
        <v>2865</v>
      </c>
      <c r="N1359" s="84" t="s">
        <v>421</v>
      </c>
      <c r="O1359" s="80" t="s">
        <v>433</v>
      </c>
      <c r="P1359" s="84">
        <v>6</v>
      </c>
      <c r="Q1359" s="80" t="s">
        <v>2859</v>
      </c>
      <c r="R1359" s="84"/>
      <c r="S1359" s="84" t="s">
        <v>789</v>
      </c>
      <c r="T1359" s="80">
        <v>3219310504</v>
      </c>
      <c r="U1359" s="80" t="s">
        <v>2859</v>
      </c>
      <c r="V1359" s="84" t="s">
        <v>663</v>
      </c>
      <c r="W1359" s="84" t="s">
        <v>676</v>
      </c>
      <c r="X1359" s="84" t="s">
        <v>676</v>
      </c>
      <c r="Y1359" s="84" t="s">
        <v>676</v>
      </c>
      <c r="Z1359" s="84" t="s">
        <v>676</v>
      </c>
      <c r="AA1359" s="84"/>
      <c r="AB1359" s="84">
        <v>6</v>
      </c>
      <c r="AC1359" s="84"/>
      <c r="AD1359" s="84" t="s">
        <v>485</v>
      </c>
      <c r="AE1359" s="84"/>
      <c r="AF1359" s="84"/>
      <c r="AG1359" s="84"/>
      <c r="AH1359" s="84"/>
      <c r="AI1359" s="84"/>
      <c r="AJ1359" s="84"/>
      <c r="AK1359" s="84"/>
      <c r="AL1359" s="84"/>
      <c r="AM1359" s="84"/>
      <c r="AN1359" s="84"/>
      <c r="AO1359" s="84"/>
      <c r="AP1359" s="84"/>
      <c r="AQ1359" s="84"/>
      <c r="AR1359" s="84"/>
      <c r="AS1359" s="84"/>
      <c r="AT1359" s="84"/>
      <c r="AU1359" s="84"/>
      <c r="BC1359" s="153"/>
      <c r="BD1359" s="153"/>
      <c r="BE1359" s="153"/>
      <c r="BF1359" s="153"/>
      <c r="BG1359" s="153"/>
      <c r="BH1359" s="153"/>
      <c r="BI1359" s="153"/>
      <c r="BJ1359" s="153"/>
      <c r="BK1359" s="153"/>
      <c r="BL1359" s="153"/>
      <c r="DF1359" s="76"/>
    </row>
    <row r="1360" spans="1:110" s="75" customFormat="1" x14ac:dyDescent="0.3">
      <c r="A1360" s="138">
        <v>1343</v>
      </c>
      <c r="B1360" s="80" t="s">
        <v>2864</v>
      </c>
      <c r="C1360" s="80" t="s">
        <v>629</v>
      </c>
      <c r="D1360" s="80">
        <v>1003818766</v>
      </c>
      <c r="E1360" s="108">
        <v>3219310504</v>
      </c>
      <c r="F1360" s="138">
        <v>9.5500000000000007</v>
      </c>
      <c r="G1360" s="91">
        <v>36971</v>
      </c>
      <c r="H1360" s="144">
        <f t="shared" ca="1" si="19"/>
        <v>19.805479452054794</v>
      </c>
      <c r="I1360" s="84" t="s">
        <v>405</v>
      </c>
      <c r="J1360" s="84" t="s">
        <v>417</v>
      </c>
      <c r="K1360" s="84" t="s">
        <v>418</v>
      </c>
      <c r="L1360" s="89" t="s">
        <v>709</v>
      </c>
      <c r="M1360" s="86" t="s">
        <v>2865</v>
      </c>
      <c r="N1360" s="84" t="s">
        <v>421</v>
      </c>
      <c r="O1360" s="80" t="s">
        <v>433</v>
      </c>
      <c r="P1360" s="84">
        <v>6</v>
      </c>
      <c r="Q1360" s="80" t="s">
        <v>2859</v>
      </c>
      <c r="R1360" s="84"/>
      <c r="S1360" s="84" t="s">
        <v>789</v>
      </c>
      <c r="T1360" s="80">
        <v>3219310504</v>
      </c>
      <c r="U1360" s="80" t="s">
        <v>2859</v>
      </c>
      <c r="V1360" s="84" t="s">
        <v>663</v>
      </c>
      <c r="W1360" s="84" t="s">
        <v>676</v>
      </c>
      <c r="X1360" s="84" t="s">
        <v>676</v>
      </c>
      <c r="Y1360" s="84" t="s">
        <v>676</v>
      </c>
      <c r="Z1360" s="84" t="s">
        <v>676</v>
      </c>
      <c r="AA1360" s="84"/>
      <c r="AB1360" s="84">
        <v>11</v>
      </c>
      <c r="AC1360" s="84"/>
      <c r="AD1360" s="84" t="s">
        <v>485</v>
      </c>
      <c r="AE1360" s="84"/>
      <c r="AF1360" s="84"/>
      <c r="AG1360" s="84"/>
      <c r="AH1360" s="84"/>
      <c r="AI1360" s="84"/>
      <c r="AJ1360" s="84"/>
      <c r="AK1360" s="84"/>
      <c r="AL1360" s="84"/>
      <c r="AM1360" s="84"/>
      <c r="AN1360" s="84"/>
      <c r="AO1360" s="84"/>
      <c r="AP1360" s="84"/>
      <c r="AQ1360" s="84"/>
      <c r="AR1360" s="84"/>
      <c r="AS1360" s="84"/>
      <c r="AT1360" s="84"/>
      <c r="AU1360" s="84"/>
      <c r="BC1360" s="153"/>
      <c r="BD1360" s="153"/>
      <c r="BE1360" s="153"/>
      <c r="BF1360" s="153"/>
      <c r="BG1360" s="153"/>
      <c r="BH1360" s="153"/>
      <c r="BI1360" s="153"/>
      <c r="BJ1360" s="153"/>
      <c r="BK1360" s="153"/>
      <c r="BL1360" s="153"/>
      <c r="DF1360" s="76"/>
    </row>
    <row r="1361" spans="1:110" s="75" customFormat="1" x14ac:dyDescent="0.3">
      <c r="A1361" s="138">
        <v>1344</v>
      </c>
      <c r="B1361" s="80" t="s">
        <v>2866</v>
      </c>
      <c r="C1361" s="80" t="s">
        <v>629</v>
      </c>
      <c r="D1361" s="80">
        <v>12139624</v>
      </c>
      <c r="E1361" s="109">
        <v>3193843403</v>
      </c>
      <c r="F1361" s="138">
        <v>69.47</v>
      </c>
      <c r="G1361" s="91">
        <v>25341</v>
      </c>
      <c r="H1361" s="144">
        <f t="shared" ca="1" si="19"/>
        <v>51.668493150684931</v>
      </c>
      <c r="I1361" s="84" t="s">
        <v>404</v>
      </c>
      <c r="J1361" s="84" t="s">
        <v>417</v>
      </c>
      <c r="K1361" s="84" t="s">
        <v>418</v>
      </c>
      <c r="L1361" s="80" t="s">
        <v>965</v>
      </c>
      <c r="M1361" s="80" t="s">
        <v>2872</v>
      </c>
      <c r="N1361" s="84" t="s">
        <v>421</v>
      </c>
      <c r="O1361" s="80" t="s">
        <v>433</v>
      </c>
      <c r="P1361" s="84">
        <v>2</v>
      </c>
      <c r="Q1361" s="80" t="s">
        <v>2866</v>
      </c>
      <c r="R1361" s="84"/>
      <c r="S1361" s="84" t="s">
        <v>789</v>
      </c>
      <c r="T1361" s="86">
        <v>3193843403</v>
      </c>
      <c r="U1361" s="80" t="s">
        <v>2866</v>
      </c>
      <c r="V1361" s="84" t="s">
        <v>663</v>
      </c>
      <c r="W1361" s="84" t="s">
        <v>676</v>
      </c>
      <c r="X1361" s="84" t="s">
        <v>676</v>
      </c>
      <c r="Y1361" s="84" t="s">
        <v>676</v>
      </c>
      <c r="Z1361" s="84" t="s">
        <v>676</v>
      </c>
      <c r="AA1361" s="84"/>
      <c r="AB1361" s="84">
        <v>7</v>
      </c>
      <c r="AC1361" s="84"/>
      <c r="AD1361" s="84" t="s">
        <v>485</v>
      </c>
      <c r="AE1361" s="84"/>
      <c r="AF1361" s="84"/>
      <c r="AG1361" s="84"/>
      <c r="AH1361" s="84"/>
      <c r="AI1361" s="84"/>
      <c r="AJ1361" s="84"/>
      <c r="AK1361" s="84"/>
      <c r="AL1361" s="84"/>
      <c r="AM1361" s="84"/>
      <c r="AN1361" s="84"/>
      <c r="AO1361" s="84"/>
      <c r="AP1361" s="84"/>
      <c r="AQ1361" s="84"/>
      <c r="AR1361" s="84"/>
      <c r="AS1361" s="84"/>
      <c r="AT1361" s="84"/>
      <c r="AU1361" s="84"/>
      <c r="BC1361" s="153"/>
      <c r="BD1361" s="153"/>
      <c r="BE1361" s="153"/>
      <c r="BF1361" s="153"/>
      <c r="BG1361" s="153"/>
      <c r="BH1361" s="153"/>
      <c r="BI1361" s="153"/>
      <c r="BJ1361" s="153"/>
      <c r="BK1361" s="153"/>
      <c r="BL1361" s="153"/>
      <c r="DF1361" s="76"/>
    </row>
    <row r="1362" spans="1:110" s="75" customFormat="1" x14ac:dyDescent="0.3">
      <c r="A1362" s="138">
        <v>1345</v>
      </c>
      <c r="B1362" s="80" t="s">
        <v>2867</v>
      </c>
      <c r="C1362" s="80" t="s">
        <v>629</v>
      </c>
      <c r="D1362" s="80">
        <v>14282382</v>
      </c>
      <c r="E1362" s="108">
        <v>3175543295</v>
      </c>
      <c r="F1362" s="138">
        <v>32.130000000000003</v>
      </c>
      <c r="G1362" s="91">
        <v>31142</v>
      </c>
      <c r="H1362" s="144">
        <f t="shared" ca="1" si="19"/>
        <v>35.775342465753425</v>
      </c>
      <c r="I1362" s="84" t="s">
        <v>404</v>
      </c>
      <c r="J1362" s="84" t="s">
        <v>417</v>
      </c>
      <c r="K1362" s="84" t="s">
        <v>419</v>
      </c>
      <c r="L1362" s="80" t="s">
        <v>1280</v>
      </c>
      <c r="M1362" s="80" t="s">
        <v>2873</v>
      </c>
      <c r="N1362" s="84" t="s">
        <v>421</v>
      </c>
      <c r="O1362" s="80" t="s">
        <v>433</v>
      </c>
      <c r="P1362" s="84">
        <v>3</v>
      </c>
      <c r="Q1362" s="80" t="s">
        <v>2867</v>
      </c>
      <c r="R1362" s="84"/>
      <c r="S1362" s="84" t="s">
        <v>789</v>
      </c>
      <c r="T1362" s="80">
        <v>3175543295</v>
      </c>
      <c r="U1362" s="80" t="s">
        <v>2867</v>
      </c>
      <c r="V1362" s="84" t="s">
        <v>663</v>
      </c>
      <c r="W1362" s="84" t="s">
        <v>676</v>
      </c>
      <c r="X1362" s="84" t="s">
        <v>676</v>
      </c>
      <c r="Y1362" s="84" t="s">
        <v>676</v>
      </c>
      <c r="Z1362" s="84" t="s">
        <v>676</v>
      </c>
      <c r="AA1362" s="84">
        <v>2</v>
      </c>
      <c r="AB1362" s="84"/>
      <c r="AC1362" s="84"/>
      <c r="AD1362" s="84" t="s">
        <v>485</v>
      </c>
      <c r="AE1362" s="84"/>
      <c r="AF1362" s="84"/>
      <c r="AG1362" s="84"/>
      <c r="AH1362" s="84"/>
      <c r="AI1362" s="84"/>
      <c r="AJ1362" s="84"/>
      <c r="AK1362" s="84"/>
      <c r="AL1362" s="84"/>
      <c r="AM1362" s="84"/>
      <c r="AN1362" s="84"/>
      <c r="AO1362" s="84"/>
      <c r="AP1362" s="84"/>
      <c r="AQ1362" s="84"/>
      <c r="AR1362" s="84"/>
      <c r="AS1362" s="84"/>
      <c r="AT1362" s="84"/>
      <c r="AU1362" s="84"/>
      <c r="BC1362" s="153"/>
      <c r="BD1362" s="153"/>
      <c r="BE1362" s="153"/>
      <c r="BF1362" s="153"/>
      <c r="BG1362" s="153"/>
      <c r="BH1362" s="153"/>
      <c r="BI1362" s="153"/>
      <c r="BJ1362" s="153"/>
      <c r="BK1362" s="153"/>
      <c r="BL1362" s="153"/>
      <c r="DF1362" s="76"/>
    </row>
    <row r="1363" spans="1:110" s="75" customFormat="1" ht="24" x14ac:dyDescent="0.3">
      <c r="A1363" s="138">
        <v>1346</v>
      </c>
      <c r="B1363" s="82" t="s">
        <v>2868</v>
      </c>
      <c r="C1363" s="82" t="s">
        <v>629</v>
      </c>
      <c r="D1363" s="82">
        <v>53064598</v>
      </c>
      <c r="E1363" s="114">
        <v>3209191370</v>
      </c>
      <c r="F1363" s="138">
        <v>36.700000000000003</v>
      </c>
      <c r="G1363" s="92">
        <v>30577</v>
      </c>
      <c r="H1363" s="144">
        <f t="shared" ca="1" si="19"/>
        <v>37.323287671232876</v>
      </c>
      <c r="I1363" s="84" t="s">
        <v>405</v>
      </c>
      <c r="J1363" s="84" t="s">
        <v>417</v>
      </c>
      <c r="K1363" s="84" t="s">
        <v>418</v>
      </c>
      <c r="L1363" s="82" t="s">
        <v>2875</v>
      </c>
      <c r="M1363" s="82" t="s">
        <v>2874</v>
      </c>
      <c r="N1363" s="84" t="s">
        <v>421</v>
      </c>
      <c r="O1363" s="80" t="s">
        <v>433</v>
      </c>
      <c r="P1363" s="84">
        <v>4</v>
      </c>
      <c r="Q1363" s="82" t="s">
        <v>2868</v>
      </c>
      <c r="R1363" s="84" t="s">
        <v>595</v>
      </c>
      <c r="S1363" s="84" t="s">
        <v>789</v>
      </c>
      <c r="T1363" s="82">
        <v>3209191370</v>
      </c>
      <c r="U1363" s="82" t="s">
        <v>2868</v>
      </c>
      <c r="V1363" s="84" t="s">
        <v>663</v>
      </c>
      <c r="W1363" s="84" t="s">
        <v>676</v>
      </c>
      <c r="X1363" s="84" t="s">
        <v>2877</v>
      </c>
      <c r="Y1363" s="84" t="s">
        <v>676</v>
      </c>
      <c r="Z1363" s="84" t="s">
        <v>676</v>
      </c>
      <c r="AA1363" s="84"/>
      <c r="AB1363" s="84">
        <v>11</v>
      </c>
      <c r="AC1363" s="84"/>
      <c r="AD1363" s="84" t="s">
        <v>485</v>
      </c>
      <c r="AE1363" s="84"/>
      <c r="AF1363" s="84"/>
      <c r="AG1363" s="84"/>
      <c r="AH1363" s="84"/>
      <c r="AI1363" s="84"/>
      <c r="AJ1363" s="84"/>
      <c r="AK1363" s="84"/>
      <c r="AL1363" s="84"/>
      <c r="AM1363" s="84"/>
      <c r="AN1363" s="84"/>
      <c r="AO1363" s="84"/>
      <c r="AP1363" s="84"/>
      <c r="AQ1363" s="84"/>
      <c r="AR1363" s="84"/>
      <c r="AS1363" s="84"/>
      <c r="AT1363" s="84"/>
      <c r="AU1363" s="84"/>
      <c r="BC1363" s="153"/>
      <c r="BD1363" s="153"/>
      <c r="BE1363" s="153"/>
      <c r="BF1363" s="153"/>
      <c r="BG1363" s="153"/>
      <c r="BH1363" s="153"/>
      <c r="BI1363" s="153"/>
      <c r="BJ1363" s="153"/>
      <c r="BK1363" s="153"/>
      <c r="BL1363" s="153"/>
      <c r="DF1363" s="76"/>
    </row>
    <row r="1364" spans="1:110" s="75" customFormat="1" ht="24" x14ac:dyDescent="0.3">
      <c r="A1364" s="138">
        <v>1347</v>
      </c>
      <c r="B1364" s="82" t="s">
        <v>2869</v>
      </c>
      <c r="C1364" s="82" t="s">
        <v>630</v>
      </c>
      <c r="D1364" s="82">
        <v>1025645255</v>
      </c>
      <c r="E1364" s="114">
        <v>3209191370</v>
      </c>
      <c r="F1364" s="138">
        <v>36.700000000000003</v>
      </c>
      <c r="G1364" s="92">
        <v>38589</v>
      </c>
      <c r="H1364" s="144">
        <f t="shared" ca="1" si="19"/>
        <v>15.372602739726027</v>
      </c>
      <c r="I1364" s="84" t="s">
        <v>405</v>
      </c>
      <c r="J1364" s="84" t="s">
        <v>417</v>
      </c>
      <c r="K1364" s="84" t="s">
        <v>418</v>
      </c>
      <c r="L1364" s="82" t="s">
        <v>2875</v>
      </c>
      <c r="M1364" s="82" t="s">
        <v>2874</v>
      </c>
      <c r="N1364" s="84" t="s">
        <v>420</v>
      </c>
      <c r="O1364" s="80" t="s">
        <v>2876</v>
      </c>
      <c r="P1364" s="84">
        <v>4</v>
      </c>
      <c r="Q1364" s="82" t="s">
        <v>2868</v>
      </c>
      <c r="R1364" s="84" t="s">
        <v>595</v>
      </c>
      <c r="S1364" s="84" t="s">
        <v>789</v>
      </c>
      <c r="T1364" s="82">
        <v>3209191370</v>
      </c>
      <c r="U1364" s="82" t="s">
        <v>2868</v>
      </c>
      <c r="V1364" s="84" t="s">
        <v>663</v>
      </c>
      <c r="W1364" s="84" t="s">
        <v>676</v>
      </c>
      <c r="X1364" s="84" t="s">
        <v>676</v>
      </c>
      <c r="Y1364" s="84" t="s">
        <v>676</v>
      </c>
      <c r="Z1364" s="84" t="s">
        <v>676</v>
      </c>
      <c r="AA1364" s="84"/>
      <c r="AB1364" s="84">
        <v>9</v>
      </c>
      <c r="AC1364" s="84"/>
      <c r="AD1364" s="84" t="s">
        <v>485</v>
      </c>
      <c r="AE1364" s="84"/>
      <c r="AF1364" s="84"/>
      <c r="AG1364" s="84"/>
      <c r="AH1364" s="84"/>
      <c r="AI1364" s="84"/>
      <c r="AJ1364" s="84"/>
      <c r="AK1364" s="84"/>
      <c r="AL1364" s="84"/>
      <c r="AM1364" s="84"/>
      <c r="AN1364" s="84"/>
      <c r="AO1364" s="84"/>
      <c r="AP1364" s="84"/>
      <c r="AQ1364" s="84"/>
      <c r="AR1364" s="84"/>
      <c r="AS1364" s="84"/>
      <c r="AT1364" s="84"/>
      <c r="AU1364" s="84"/>
      <c r="BC1364" s="153"/>
      <c r="BD1364" s="153"/>
      <c r="BE1364" s="153"/>
      <c r="BF1364" s="153"/>
      <c r="BG1364" s="153"/>
      <c r="BH1364" s="153"/>
      <c r="BI1364" s="153"/>
      <c r="BJ1364" s="153"/>
      <c r="BK1364" s="153"/>
      <c r="BL1364" s="153"/>
      <c r="DF1364" s="76"/>
    </row>
    <row r="1365" spans="1:110" s="75" customFormat="1" ht="24" x14ac:dyDescent="0.3">
      <c r="A1365" s="138">
        <v>1348</v>
      </c>
      <c r="B1365" s="82" t="s">
        <v>2870</v>
      </c>
      <c r="C1365" s="82" t="s">
        <v>628</v>
      </c>
      <c r="D1365" s="82">
        <v>1173463387</v>
      </c>
      <c r="E1365" s="114">
        <v>3209191370</v>
      </c>
      <c r="F1365" s="138">
        <v>36.700000000000003</v>
      </c>
      <c r="G1365" s="92">
        <v>42365</v>
      </c>
      <c r="H1365" s="144">
        <f t="shared" ca="1" si="19"/>
        <v>5.0273972602739727</v>
      </c>
      <c r="I1365" s="84" t="s">
        <v>405</v>
      </c>
      <c r="J1365" s="84" t="s">
        <v>417</v>
      </c>
      <c r="K1365" s="84" t="s">
        <v>418</v>
      </c>
      <c r="L1365" s="82" t="s">
        <v>2875</v>
      </c>
      <c r="M1365" s="82" t="s">
        <v>2874</v>
      </c>
      <c r="N1365" s="84" t="s">
        <v>421</v>
      </c>
      <c r="O1365" s="80" t="s">
        <v>433</v>
      </c>
      <c r="P1365" s="84">
        <v>4</v>
      </c>
      <c r="Q1365" s="82" t="s">
        <v>2868</v>
      </c>
      <c r="R1365" s="84" t="s">
        <v>595</v>
      </c>
      <c r="S1365" s="84" t="s">
        <v>789</v>
      </c>
      <c r="T1365" s="82">
        <v>3209191370</v>
      </c>
      <c r="U1365" s="82" t="s">
        <v>2868</v>
      </c>
      <c r="V1365" s="84" t="s">
        <v>663</v>
      </c>
      <c r="W1365" s="84" t="s">
        <v>676</v>
      </c>
      <c r="X1365" s="84" t="s">
        <v>676</v>
      </c>
      <c r="Y1365" s="84" t="s">
        <v>676</v>
      </c>
      <c r="Z1365" s="84" t="s">
        <v>676</v>
      </c>
      <c r="AA1365" s="84"/>
      <c r="AB1365" s="84" t="s">
        <v>830</v>
      </c>
      <c r="AC1365" s="84"/>
      <c r="AD1365" s="84" t="s">
        <v>485</v>
      </c>
      <c r="AE1365" s="84"/>
      <c r="AF1365" s="84"/>
      <c r="AG1365" s="84"/>
      <c r="AH1365" s="84"/>
      <c r="AI1365" s="84"/>
      <c r="AJ1365" s="84"/>
      <c r="AK1365" s="84"/>
      <c r="AL1365" s="84"/>
      <c r="AM1365" s="84"/>
      <c r="AN1365" s="84"/>
      <c r="AO1365" s="84"/>
      <c r="AP1365" s="84"/>
      <c r="AQ1365" s="84"/>
      <c r="AR1365" s="84"/>
      <c r="AS1365" s="84"/>
      <c r="AT1365" s="84"/>
      <c r="AU1365" s="84"/>
      <c r="BC1365" s="153"/>
      <c r="BD1365" s="153"/>
      <c r="BE1365" s="153"/>
      <c r="BF1365" s="153"/>
      <c r="BG1365" s="153"/>
      <c r="BH1365" s="153"/>
      <c r="BI1365" s="153"/>
      <c r="BJ1365" s="153"/>
      <c r="BK1365" s="153"/>
      <c r="BL1365" s="153"/>
      <c r="DF1365" s="76"/>
    </row>
    <row r="1366" spans="1:110" s="75" customFormat="1" ht="24" x14ac:dyDescent="0.3">
      <c r="A1366" s="138">
        <v>1349</v>
      </c>
      <c r="B1366" s="82" t="s">
        <v>2871</v>
      </c>
      <c r="C1366" s="82" t="s">
        <v>630</v>
      </c>
      <c r="D1366" s="82">
        <v>1073993377</v>
      </c>
      <c r="E1366" s="114">
        <v>3209191370</v>
      </c>
      <c r="F1366" s="138">
        <v>36.700000000000003</v>
      </c>
      <c r="G1366" s="92">
        <v>40339</v>
      </c>
      <c r="H1366" s="144">
        <f t="shared" ca="1" si="19"/>
        <v>10.578082191780823</v>
      </c>
      <c r="I1366" s="84" t="s">
        <v>404</v>
      </c>
      <c r="J1366" s="84" t="s">
        <v>417</v>
      </c>
      <c r="K1366" s="84" t="s">
        <v>418</v>
      </c>
      <c r="L1366" s="82" t="s">
        <v>2875</v>
      </c>
      <c r="M1366" s="82" t="s">
        <v>2874</v>
      </c>
      <c r="N1366" s="84" t="s">
        <v>421</v>
      </c>
      <c r="O1366" s="80" t="s">
        <v>433</v>
      </c>
      <c r="P1366" s="84">
        <v>4</v>
      </c>
      <c r="Q1366" s="82" t="s">
        <v>2868</v>
      </c>
      <c r="R1366" s="84" t="s">
        <v>595</v>
      </c>
      <c r="S1366" s="84" t="s">
        <v>789</v>
      </c>
      <c r="T1366" s="82">
        <v>3209191370</v>
      </c>
      <c r="U1366" s="82" t="s">
        <v>2868</v>
      </c>
      <c r="V1366" s="84" t="s">
        <v>663</v>
      </c>
      <c r="W1366" s="84" t="s">
        <v>676</v>
      </c>
      <c r="X1366" s="84" t="s">
        <v>676</v>
      </c>
      <c r="Y1366" s="84" t="s">
        <v>676</v>
      </c>
      <c r="Z1366" s="84" t="s">
        <v>676</v>
      </c>
      <c r="AA1366" s="84">
        <v>5</v>
      </c>
      <c r="AB1366" s="84"/>
      <c r="AC1366" s="84"/>
      <c r="AD1366" s="84" t="s">
        <v>485</v>
      </c>
      <c r="AE1366" s="84"/>
      <c r="AF1366" s="84"/>
      <c r="AG1366" s="84"/>
      <c r="AH1366" s="84"/>
      <c r="AI1366" s="84"/>
      <c r="AJ1366" s="84"/>
      <c r="AK1366" s="84"/>
      <c r="AL1366" s="84"/>
      <c r="AM1366" s="84"/>
      <c r="AN1366" s="84"/>
      <c r="AO1366" s="84"/>
      <c r="AP1366" s="84"/>
      <c r="AQ1366" s="84"/>
      <c r="AR1366" s="84"/>
      <c r="AS1366" s="84"/>
      <c r="AT1366" s="84"/>
      <c r="AU1366" s="84"/>
      <c r="BC1366" s="153"/>
      <c r="BD1366" s="153"/>
      <c r="BE1366" s="153"/>
      <c r="BF1366" s="153"/>
      <c r="BG1366" s="153"/>
      <c r="BH1366" s="153"/>
      <c r="BI1366" s="153"/>
      <c r="BJ1366" s="153"/>
      <c r="BK1366" s="153"/>
      <c r="BL1366" s="153"/>
      <c r="DF1366" s="76"/>
    </row>
    <row r="1367" spans="1:110" s="75" customFormat="1" x14ac:dyDescent="0.3">
      <c r="A1367" s="138">
        <v>1350</v>
      </c>
      <c r="B1367" s="80" t="s">
        <v>2878</v>
      </c>
      <c r="C1367" s="80" t="s">
        <v>629</v>
      </c>
      <c r="D1367" s="80">
        <v>1006246631</v>
      </c>
      <c r="E1367" s="108">
        <v>3202802614</v>
      </c>
      <c r="F1367" s="138">
        <v>9.5399999999999991</v>
      </c>
      <c r="G1367" s="91">
        <v>34391</v>
      </c>
      <c r="H1367" s="144">
        <f t="shared" ca="1" si="19"/>
        <v>26.873972602739727</v>
      </c>
      <c r="I1367" s="84" t="s">
        <v>405</v>
      </c>
      <c r="J1367" s="84" t="s">
        <v>417</v>
      </c>
      <c r="K1367" s="84" t="s">
        <v>418</v>
      </c>
      <c r="L1367" s="80" t="s">
        <v>1273</v>
      </c>
      <c r="M1367" s="80" t="s">
        <v>2883</v>
      </c>
      <c r="N1367" s="84" t="s">
        <v>421</v>
      </c>
      <c r="O1367" s="80" t="s">
        <v>433</v>
      </c>
      <c r="P1367" s="84">
        <v>3</v>
      </c>
      <c r="Q1367" s="80" t="s">
        <v>2878</v>
      </c>
      <c r="R1367" s="84"/>
      <c r="S1367" s="84" t="s">
        <v>789</v>
      </c>
      <c r="T1367" s="80">
        <v>3202802614</v>
      </c>
      <c r="U1367" s="80" t="s">
        <v>2878</v>
      </c>
      <c r="V1367" s="84" t="s">
        <v>663</v>
      </c>
      <c r="W1367" s="84" t="s">
        <v>676</v>
      </c>
      <c r="X1367" s="84" t="s">
        <v>676</v>
      </c>
      <c r="Y1367" s="84" t="s">
        <v>676</v>
      </c>
      <c r="Z1367" s="84" t="s">
        <v>676</v>
      </c>
      <c r="AA1367" s="84"/>
      <c r="AB1367" s="84">
        <v>7</v>
      </c>
      <c r="AC1367" s="84"/>
      <c r="AD1367" s="84" t="s">
        <v>485</v>
      </c>
      <c r="AE1367" s="84"/>
      <c r="AF1367" s="84"/>
      <c r="AG1367" s="84"/>
      <c r="AH1367" s="84"/>
      <c r="AI1367" s="84"/>
      <c r="AJ1367" s="84"/>
      <c r="AK1367" s="84"/>
      <c r="AL1367" s="84"/>
      <c r="AM1367" s="84"/>
      <c r="AN1367" s="84"/>
      <c r="AO1367" s="84"/>
      <c r="AP1367" s="84"/>
      <c r="AQ1367" s="84"/>
      <c r="AR1367" s="84"/>
      <c r="AS1367" s="84"/>
      <c r="AT1367" s="84"/>
      <c r="AU1367" s="84"/>
      <c r="BC1367" s="153"/>
      <c r="BD1367" s="153"/>
      <c r="BE1367" s="153"/>
      <c r="BF1367" s="153"/>
      <c r="BG1367" s="153"/>
      <c r="BH1367" s="153"/>
      <c r="BI1367" s="153"/>
      <c r="BJ1367" s="153"/>
      <c r="BK1367" s="153"/>
      <c r="BL1367" s="153"/>
      <c r="DF1367" s="76"/>
    </row>
    <row r="1368" spans="1:110" s="75" customFormat="1" x14ac:dyDescent="0.3">
      <c r="A1368" s="138">
        <v>1351</v>
      </c>
      <c r="B1368" s="80" t="s">
        <v>2879</v>
      </c>
      <c r="C1368" s="80" t="s">
        <v>630</v>
      </c>
      <c r="D1368" s="80">
        <v>1029965714</v>
      </c>
      <c r="E1368" s="108">
        <v>3202802614</v>
      </c>
      <c r="F1368" s="138">
        <v>9.5399999999999991</v>
      </c>
      <c r="G1368" s="91">
        <v>41535</v>
      </c>
      <c r="H1368" s="144">
        <f t="shared" ca="1" si="19"/>
        <v>7.3013698630136989</v>
      </c>
      <c r="I1368" s="84" t="s">
        <v>404</v>
      </c>
      <c r="J1368" s="84" t="s">
        <v>417</v>
      </c>
      <c r="K1368" s="84" t="s">
        <v>418</v>
      </c>
      <c r="L1368" s="80" t="s">
        <v>1273</v>
      </c>
      <c r="M1368" s="80" t="s">
        <v>2883</v>
      </c>
      <c r="N1368" s="84" t="s">
        <v>421</v>
      </c>
      <c r="O1368" s="80" t="s">
        <v>433</v>
      </c>
      <c r="P1368" s="84">
        <v>3</v>
      </c>
      <c r="Q1368" s="80" t="s">
        <v>2878</v>
      </c>
      <c r="R1368" s="84"/>
      <c r="S1368" s="84" t="s">
        <v>789</v>
      </c>
      <c r="T1368" s="80">
        <v>3202802614</v>
      </c>
      <c r="U1368" s="80" t="s">
        <v>2878</v>
      </c>
      <c r="V1368" s="84" t="s">
        <v>663</v>
      </c>
      <c r="W1368" s="84" t="s">
        <v>676</v>
      </c>
      <c r="X1368" s="84" t="s">
        <v>676</v>
      </c>
      <c r="Y1368" s="84" t="s">
        <v>676</v>
      </c>
      <c r="Z1368" s="84" t="s">
        <v>676</v>
      </c>
      <c r="AA1368" s="84">
        <v>1</v>
      </c>
      <c r="AB1368" s="84"/>
      <c r="AC1368" s="84"/>
      <c r="AD1368" s="84" t="s">
        <v>485</v>
      </c>
      <c r="AE1368" s="84"/>
      <c r="AF1368" s="84"/>
      <c r="AG1368" s="84"/>
      <c r="AH1368" s="84"/>
      <c r="AI1368" s="84"/>
      <c r="AJ1368" s="84"/>
      <c r="AK1368" s="84"/>
      <c r="AL1368" s="84"/>
      <c r="AM1368" s="84"/>
      <c r="AN1368" s="84"/>
      <c r="AO1368" s="84"/>
      <c r="AP1368" s="84"/>
      <c r="AQ1368" s="84"/>
      <c r="AR1368" s="84"/>
      <c r="AS1368" s="84"/>
      <c r="AT1368" s="84"/>
      <c r="AU1368" s="84"/>
      <c r="BC1368" s="153"/>
      <c r="BD1368" s="153"/>
      <c r="BE1368" s="153"/>
      <c r="BF1368" s="153"/>
      <c r="BG1368" s="153"/>
      <c r="BH1368" s="153"/>
      <c r="BI1368" s="153"/>
      <c r="BJ1368" s="153"/>
      <c r="BK1368" s="153"/>
      <c r="BL1368" s="153"/>
      <c r="DF1368" s="76"/>
    </row>
    <row r="1369" spans="1:110" s="75" customFormat="1" x14ac:dyDescent="0.3">
      <c r="A1369" s="138">
        <v>1352</v>
      </c>
      <c r="B1369" s="80" t="s">
        <v>2880</v>
      </c>
      <c r="C1369" s="80" t="s">
        <v>629</v>
      </c>
      <c r="D1369" s="80">
        <v>67005301</v>
      </c>
      <c r="E1369" s="108">
        <v>3112874339</v>
      </c>
      <c r="F1369" s="138">
        <v>36.119999999999997</v>
      </c>
      <c r="G1369" s="91">
        <v>28336</v>
      </c>
      <c r="H1369" s="144">
        <f t="shared" ca="1" si="19"/>
        <v>43.463013698630135</v>
      </c>
      <c r="I1369" s="84" t="s">
        <v>405</v>
      </c>
      <c r="J1369" s="84" t="s">
        <v>417</v>
      </c>
      <c r="K1369" s="84" t="s">
        <v>418</v>
      </c>
      <c r="L1369" s="80" t="s">
        <v>781</v>
      </c>
      <c r="M1369" s="80" t="s">
        <v>2884</v>
      </c>
      <c r="N1369" s="84" t="s">
        <v>421</v>
      </c>
      <c r="O1369" s="80" t="s">
        <v>426</v>
      </c>
      <c r="P1369" s="84">
        <v>4</v>
      </c>
      <c r="Q1369" s="80" t="s">
        <v>2880</v>
      </c>
      <c r="R1369" s="84"/>
      <c r="S1369" s="84" t="s">
        <v>789</v>
      </c>
      <c r="T1369" s="80">
        <v>3112874339</v>
      </c>
      <c r="U1369" s="80" t="s">
        <v>2880</v>
      </c>
      <c r="V1369" s="84" t="s">
        <v>663</v>
      </c>
      <c r="W1369" s="84" t="s">
        <v>676</v>
      </c>
      <c r="X1369" s="84" t="s">
        <v>675</v>
      </c>
      <c r="Y1369" s="84" t="s">
        <v>676</v>
      </c>
      <c r="Z1369" s="84" t="s">
        <v>676</v>
      </c>
      <c r="AA1369" s="84"/>
      <c r="AB1369" s="84">
        <v>11</v>
      </c>
      <c r="AC1369" s="84"/>
      <c r="AD1369" s="84" t="s">
        <v>485</v>
      </c>
      <c r="AE1369" s="84"/>
      <c r="AF1369" s="84"/>
      <c r="AG1369" s="84"/>
      <c r="AH1369" s="84"/>
      <c r="AI1369" s="84"/>
      <c r="AJ1369" s="84"/>
      <c r="AK1369" s="84"/>
      <c r="AL1369" s="84"/>
      <c r="AM1369" s="84"/>
      <c r="AN1369" s="84"/>
      <c r="AO1369" s="84"/>
      <c r="AP1369" s="84"/>
      <c r="AQ1369" s="84"/>
      <c r="AR1369" s="84"/>
      <c r="AS1369" s="84"/>
      <c r="AT1369" s="84"/>
      <c r="AU1369" s="84"/>
      <c r="BC1369" s="153"/>
      <c r="BD1369" s="153"/>
      <c r="BE1369" s="153"/>
      <c r="BF1369" s="153"/>
      <c r="BG1369" s="153"/>
      <c r="BH1369" s="153"/>
      <c r="BI1369" s="153"/>
      <c r="BJ1369" s="153"/>
      <c r="BK1369" s="153"/>
      <c r="BL1369" s="153"/>
      <c r="DF1369" s="76"/>
    </row>
    <row r="1370" spans="1:110" s="75" customFormat="1" x14ac:dyDescent="0.3">
      <c r="A1370" s="138">
        <v>1353</v>
      </c>
      <c r="B1370" s="82" t="s">
        <v>2881</v>
      </c>
      <c r="C1370" s="80" t="s">
        <v>629</v>
      </c>
      <c r="D1370" s="80">
        <v>80019497</v>
      </c>
      <c r="E1370" s="108">
        <v>3102854705</v>
      </c>
      <c r="F1370" s="138">
        <v>36.119999999999997</v>
      </c>
      <c r="G1370" s="91">
        <v>28622</v>
      </c>
      <c r="H1370" s="144">
        <f t="shared" ca="1" si="19"/>
        <v>42.679452054794524</v>
      </c>
      <c r="I1370" s="84" t="s">
        <v>404</v>
      </c>
      <c r="J1370" s="84" t="s">
        <v>417</v>
      </c>
      <c r="K1370" s="84" t="s">
        <v>418</v>
      </c>
      <c r="L1370" s="80" t="s">
        <v>781</v>
      </c>
      <c r="M1370" s="80" t="s">
        <v>2884</v>
      </c>
      <c r="N1370" s="84" t="s">
        <v>421</v>
      </c>
      <c r="O1370" s="80" t="s">
        <v>426</v>
      </c>
      <c r="P1370" s="84">
        <v>4</v>
      </c>
      <c r="Q1370" s="80" t="s">
        <v>2880</v>
      </c>
      <c r="R1370" s="84"/>
      <c r="S1370" s="84" t="s">
        <v>789</v>
      </c>
      <c r="T1370" s="80">
        <v>3102854705</v>
      </c>
      <c r="U1370" s="80" t="s">
        <v>2880</v>
      </c>
      <c r="V1370" s="84" t="s">
        <v>663</v>
      </c>
      <c r="W1370" s="84" t="s">
        <v>676</v>
      </c>
      <c r="X1370" s="84" t="s">
        <v>676</v>
      </c>
      <c r="Y1370" s="84" t="s">
        <v>676</v>
      </c>
      <c r="Z1370" s="84" t="s">
        <v>676</v>
      </c>
      <c r="AA1370" s="84">
        <v>2</v>
      </c>
      <c r="AB1370" s="84"/>
      <c r="AC1370" s="84"/>
      <c r="AD1370" s="84" t="s">
        <v>485</v>
      </c>
      <c r="AE1370" s="84"/>
      <c r="AF1370" s="84"/>
      <c r="AG1370" s="84"/>
      <c r="AH1370" s="84"/>
      <c r="AI1370" s="84"/>
      <c r="AJ1370" s="84"/>
      <c r="AK1370" s="84"/>
      <c r="AL1370" s="84"/>
      <c r="AM1370" s="84"/>
      <c r="AN1370" s="84"/>
      <c r="AO1370" s="84"/>
      <c r="AP1370" s="84"/>
      <c r="AQ1370" s="84"/>
      <c r="AR1370" s="84"/>
      <c r="AS1370" s="84"/>
      <c r="AT1370" s="84"/>
      <c r="AU1370" s="84"/>
      <c r="BC1370" s="153"/>
      <c r="BD1370" s="153"/>
      <c r="BE1370" s="153"/>
      <c r="BF1370" s="153"/>
      <c r="BG1370" s="153"/>
      <c r="BH1370" s="153"/>
      <c r="BI1370" s="153"/>
      <c r="BJ1370" s="153"/>
      <c r="BK1370" s="153"/>
      <c r="BL1370" s="153"/>
      <c r="DF1370" s="76"/>
    </row>
    <row r="1371" spans="1:110" s="75" customFormat="1" x14ac:dyDescent="0.3">
      <c r="A1371" s="138">
        <v>1354</v>
      </c>
      <c r="B1371" s="80" t="s">
        <v>2882</v>
      </c>
      <c r="C1371" s="80" t="s">
        <v>630</v>
      </c>
      <c r="D1371" s="80">
        <v>1077234341</v>
      </c>
      <c r="E1371" s="108">
        <v>3112874339</v>
      </c>
      <c r="F1371" s="138">
        <v>36.119999999999997</v>
      </c>
      <c r="G1371" s="91">
        <v>40502</v>
      </c>
      <c r="H1371" s="144">
        <f t="shared" ca="1" si="19"/>
        <v>10.131506849315068</v>
      </c>
      <c r="I1371" s="84" t="s">
        <v>405</v>
      </c>
      <c r="J1371" s="84" t="s">
        <v>417</v>
      </c>
      <c r="K1371" s="84" t="s">
        <v>418</v>
      </c>
      <c r="L1371" s="80" t="s">
        <v>781</v>
      </c>
      <c r="M1371" s="80" t="s">
        <v>2884</v>
      </c>
      <c r="N1371" s="84" t="s">
        <v>421</v>
      </c>
      <c r="O1371" s="80" t="s">
        <v>426</v>
      </c>
      <c r="P1371" s="84">
        <v>4</v>
      </c>
      <c r="Q1371" s="80" t="s">
        <v>2880</v>
      </c>
      <c r="R1371" s="84"/>
      <c r="S1371" s="84" t="s">
        <v>789</v>
      </c>
      <c r="T1371" s="80">
        <v>3112874339</v>
      </c>
      <c r="U1371" s="80" t="s">
        <v>2880</v>
      </c>
      <c r="V1371" s="84" t="s">
        <v>663</v>
      </c>
      <c r="W1371" s="84" t="s">
        <v>676</v>
      </c>
      <c r="X1371" s="84" t="s">
        <v>676</v>
      </c>
      <c r="Y1371" s="84" t="s">
        <v>676</v>
      </c>
      <c r="Z1371" s="84" t="s">
        <v>676</v>
      </c>
      <c r="AA1371" s="84">
        <v>5</v>
      </c>
      <c r="AB1371" s="84"/>
      <c r="AC1371" s="84"/>
      <c r="AD1371" s="84" t="s">
        <v>485</v>
      </c>
      <c r="AE1371" s="84"/>
      <c r="AF1371" s="84"/>
      <c r="AG1371" s="84"/>
      <c r="AH1371" s="84"/>
      <c r="AI1371" s="84"/>
      <c r="AJ1371" s="84"/>
      <c r="AK1371" s="84"/>
      <c r="AL1371" s="84"/>
      <c r="AM1371" s="84"/>
      <c r="AN1371" s="84"/>
      <c r="AO1371" s="84"/>
      <c r="AP1371" s="84"/>
      <c r="AQ1371" s="84"/>
      <c r="AR1371" s="84"/>
      <c r="AS1371" s="84"/>
      <c r="AT1371" s="84"/>
      <c r="AU1371" s="84"/>
      <c r="BC1371" s="153"/>
      <c r="BD1371" s="153"/>
      <c r="BE1371" s="153"/>
      <c r="BF1371" s="153"/>
      <c r="BG1371" s="153"/>
      <c r="BH1371" s="153"/>
      <c r="BI1371" s="153"/>
      <c r="BJ1371" s="153"/>
      <c r="BK1371" s="153"/>
      <c r="BL1371" s="153"/>
      <c r="DF1371" s="76"/>
    </row>
    <row r="1372" spans="1:110" s="75" customFormat="1" ht="24" x14ac:dyDescent="0.3">
      <c r="A1372" s="138">
        <v>1355</v>
      </c>
      <c r="B1372" s="80" t="s">
        <v>2885</v>
      </c>
      <c r="C1372" s="80" t="s">
        <v>629</v>
      </c>
      <c r="D1372" s="80">
        <v>1049392953</v>
      </c>
      <c r="E1372" s="108">
        <v>3113501040</v>
      </c>
      <c r="F1372" s="138">
        <v>31.69</v>
      </c>
      <c r="G1372" s="91">
        <v>32318</v>
      </c>
      <c r="H1372" s="144">
        <f t="shared" ca="1" si="19"/>
        <v>32.553424657534244</v>
      </c>
      <c r="I1372" s="84" t="s">
        <v>405</v>
      </c>
      <c r="J1372" s="84" t="s">
        <v>417</v>
      </c>
      <c r="K1372" s="84" t="s">
        <v>418</v>
      </c>
      <c r="L1372" s="80" t="s">
        <v>2892</v>
      </c>
      <c r="M1372" s="80" t="s">
        <v>2891</v>
      </c>
      <c r="N1372" s="84" t="s">
        <v>420</v>
      </c>
      <c r="O1372" s="80" t="s">
        <v>426</v>
      </c>
      <c r="P1372" s="84">
        <v>6</v>
      </c>
      <c r="Q1372" s="80" t="s">
        <v>2885</v>
      </c>
      <c r="R1372" s="84" t="s">
        <v>595</v>
      </c>
      <c r="S1372" s="84" t="s">
        <v>789</v>
      </c>
      <c r="T1372" s="80">
        <v>3113501040</v>
      </c>
      <c r="U1372" s="80" t="s">
        <v>2885</v>
      </c>
      <c r="V1372" s="84" t="s">
        <v>663</v>
      </c>
      <c r="W1372" s="84" t="s">
        <v>676</v>
      </c>
      <c r="X1372" s="84" t="s">
        <v>676</v>
      </c>
      <c r="Y1372" s="84" t="s">
        <v>676</v>
      </c>
      <c r="Z1372" s="84" t="s">
        <v>676</v>
      </c>
      <c r="AA1372" s="84">
        <v>5</v>
      </c>
      <c r="AB1372" s="84"/>
      <c r="AC1372" s="84"/>
      <c r="AD1372" s="84" t="s">
        <v>485</v>
      </c>
      <c r="AE1372" s="84"/>
      <c r="AF1372" s="84"/>
      <c r="AG1372" s="84"/>
      <c r="AH1372" s="84"/>
      <c r="AI1372" s="84"/>
      <c r="AJ1372" s="84"/>
      <c r="AK1372" s="84"/>
      <c r="AL1372" s="84"/>
      <c r="AM1372" s="84"/>
      <c r="AN1372" s="84"/>
      <c r="AO1372" s="84"/>
      <c r="AP1372" s="84"/>
      <c r="AQ1372" s="84"/>
      <c r="AR1372" s="84"/>
      <c r="AS1372" s="84"/>
      <c r="AT1372" s="84"/>
      <c r="AU1372" s="84"/>
      <c r="BC1372" s="153"/>
      <c r="BD1372" s="153"/>
      <c r="BE1372" s="153"/>
      <c r="BF1372" s="153"/>
      <c r="BG1372" s="153"/>
      <c r="BH1372" s="153"/>
      <c r="BI1372" s="153"/>
      <c r="BJ1372" s="153"/>
      <c r="BK1372" s="153"/>
      <c r="BL1372" s="153"/>
      <c r="DF1372" s="76"/>
    </row>
    <row r="1373" spans="1:110" s="75" customFormat="1" ht="24" x14ac:dyDescent="0.3">
      <c r="A1373" s="138">
        <v>1356</v>
      </c>
      <c r="B1373" s="80" t="s">
        <v>2886</v>
      </c>
      <c r="C1373" s="80" t="s">
        <v>630</v>
      </c>
      <c r="D1373" s="80">
        <v>1157964147</v>
      </c>
      <c r="E1373" s="108">
        <v>3113501040</v>
      </c>
      <c r="F1373" s="138">
        <v>31.69</v>
      </c>
      <c r="G1373" s="91">
        <v>40490</v>
      </c>
      <c r="H1373" s="144">
        <f t="shared" ca="1" si="19"/>
        <v>10.164383561643836</v>
      </c>
      <c r="I1373" s="84" t="s">
        <v>404</v>
      </c>
      <c r="J1373" s="84" t="s">
        <v>417</v>
      </c>
      <c r="K1373" s="84" t="s">
        <v>418</v>
      </c>
      <c r="L1373" s="80" t="s">
        <v>2892</v>
      </c>
      <c r="M1373" s="80" t="s">
        <v>2891</v>
      </c>
      <c r="N1373" s="84" t="s">
        <v>420</v>
      </c>
      <c r="O1373" s="80" t="s">
        <v>426</v>
      </c>
      <c r="P1373" s="84">
        <v>6</v>
      </c>
      <c r="Q1373" s="80" t="s">
        <v>2885</v>
      </c>
      <c r="R1373" s="84" t="s">
        <v>595</v>
      </c>
      <c r="S1373" s="84" t="s">
        <v>789</v>
      </c>
      <c r="T1373" s="80">
        <v>3113501040</v>
      </c>
      <c r="U1373" s="80" t="s">
        <v>2885</v>
      </c>
      <c r="V1373" s="84" t="s">
        <v>663</v>
      </c>
      <c r="W1373" s="84" t="s">
        <v>676</v>
      </c>
      <c r="X1373" s="84" t="s">
        <v>676</v>
      </c>
      <c r="Y1373" s="84" t="s">
        <v>676</v>
      </c>
      <c r="Z1373" s="84" t="s">
        <v>676</v>
      </c>
      <c r="AA1373" s="84">
        <v>4</v>
      </c>
      <c r="AB1373" s="84"/>
      <c r="AC1373" s="84"/>
      <c r="AD1373" s="84" t="s">
        <v>485</v>
      </c>
      <c r="AE1373" s="84"/>
      <c r="AF1373" s="84"/>
      <c r="AG1373" s="84"/>
      <c r="AH1373" s="84"/>
      <c r="AI1373" s="84"/>
      <c r="AJ1373" s="84"/>
      <c r="AK1373" s="84"/>
      <c r="AL1373" s="84"/>
      <c r="AM1373" s="84"/>
      <c r="AN1373" s="84"/>
      <c r="AO1373" s="84"/>
      <c r="AP1373" s="84"/>
      <c r="AQ1373" s="84"/>
      <c r="AR1373" s="84"/>
      <c r="AS1373" s="84"/>
      <c r="AT1373" s="84"/>
      <c r="AU1373" s="84"/>
      <c r="BC1373" s="153"/>
      <c r="BD1373" s="153"/>
      <c r="BE1373" s="153"/>
      <c r="BF1373" s="153"/>
      <c r="BG1373" s="153"/>
      <c r="BH1373" s="153"/>
      <c r="BI1373" s="153"/>
      <c r="BJ1373" s="153"/>
      <c r="BK1373" s="153"/>
      <c r="BL1373" s="153"/>
      <c r="DF1373" s="76"/>
    </row>
    <row r="1374" spans="1:110" s="75" customFormat="1" x14ac:dyDescent="0.3">
      <c r="A1374" s="138">
        <v>1357</v>
      </c>
      <c r="B1374" s="80" t="s">
        <v>2887</v>
      </c>
      <c r="C1374" s="80" t="s">
        <v>630</v>
      </c>
      <c r="D1374" s="80">
        <v>1030500515</v>
      </c>
      <c r="E1374" s="108">
        <v>3113501040</v>
      </c>
      <c r="F1374" s="138">
        <v>31.69</v>
      </c>
      <c r="G1374" s="91">
        <v>40855</v>
      </c>
      <c r="H1374" s="144">
        <f t="shared" ca="1" si="19"/>
        <v>9.1643835616438363</v>
      </c>
      <c r="I1374" s="84" t="s">
        <v>404</v>
      </c>
      <c r="J1374" s="84" t="s">
        <v>417</v>
      </c>
      <c r="K1374" s="84" t="s">
        <v>418</v>
      </c>
      <c r="L1374" s="80" t="s">
        <v>2892</v>
      </c>
      <c r="M1374" s="80" t="s">
        <v>2891</v>
      </c>
      <c r="N1374" s="84" t="s">
        <v>420</v>
      </c>
      <c r="O1374" s="80" t="s">
        <v>426</v>
      </c>
      <c r="P1374" s="84">
        <v>6</v>
      </c>
      <c r="Q1374" s="80" t="s">
        <v>2885</v>
      </c>
      <c r="R1374" s="84"/>
      <c r="S1374" s="84" t="s">
        <v>789</v>
      </c>
      <c r="T1374" s="80">
        <v>3113501040</v>
      </c>
      <c r="U1374" s="80" t="s">
        <v>2885</v>
      </c>
      <c r="V1374" s="84" t="s">
        <v>663</v>
      </c>
      <c r="W1374" s="84" t="s">
        <v>676</v>
      </c>
      <c r="X1374" s="84" t="s">
        <v>676</v>
      </c>
      <c r="Y1374" s="84" t="s">
        <v>676</v>
      </c>
      <c r="Z1374" s="84" t="s">
        <v>676</v>
      </c>
      <c r="AA1374" s="84">
        <v>3</v>
      </c>
      <c r="AB1374" s="84"/>
      <c r="AC1374" s="84"/>
      <c r="AD1374" s="84" t="s">
        <v>485</v>
      </c>
      <c r="AE1374" s="84"/>
      <c r="AF1374" s="84"/>
      <c r="AG1374" s="84"/>
      <c r="AH1374" s="84"/>
      <c r="AI1374" s="84"/>
      <c r="AJ1374" s="84"/>
      <c r="AK1374" s="84"/>
      <c r="AL1374" s="84"/>
      <c r="AM1374" s="84"/>
      <c r="AN1374" s="84"/>
      <c r="AO1374" s="84"/>
      <c r="AP1374" s="84"/>
      <c r="AQ1374" s="84"/>
      <c r="AR1374" s="84"/>
      <c r="AS1374" s="84"/>
      <c r="AT1374" s="84"/>
      <c r="AU1374" s="84"/>
      <c r="BC1374" s="153"/>
      <c r="BD1374" s="153"/>
      <c r="BE1374" s="153"/>
      <c r="BF1374" s="153"/>
      <c r="BG1374" s="153"/>
      <c r="BH1374" s="153"/>
      <c r="BI1374" s="153"/>
      <c r="BJ1374" s="153"/>
      <c r="BK1374" s="153"/>
      <c r="BL1374" s="153"/>
      <c r="DF1374" s="76"/>
    </row>
    <row r="1375" spans="1:110" s="75" customFormat="1" x14ac:dyDescent="0.3">
      <c r="A1375" s="138">
        <v>1358</v>
      </c>
      <c r="B1375" s="80" t="s">
        <v>2888</v>
      </c>
      <c r="C1375" s="80" t="s">
        <v>630</v>
      </c>
      <c r="D1375" s="80">
        <v>1075543741</v>
      </c>
      <c r="E1375" s="108">
        <v>3113501040</v>
      </c>
      <c r="F1375" s="138">
        <v>31.69</v>
      </c>
      <c r="G1375" s="91">
        <v>41416</v>
      </c>
      <c r="H1375" s="144">
        <f t="shared" ca="1" si="19"/>
        <v>7.6273972602739724</v>
      </c>
      <c r="I1375" s="84" t="s">
        <v>405</v>
      </c>
      <c r="J1375" s="84" t="s">
        <v>417</v>
      </c>
      <c r="K1375" s="84" t="s">
        <v>418</v>
      </c>
      <c r="L1375" s="80" t="s">
        <v>2892</v>
      </c>
      <c r="M1375" s="80" t="s">
        <v>2891</v>
      </c>
      <c r="N1375" s="84" t="s">
        <v>420</v>
      </c>
      <c r="O1375" s="80" t="s">
        <v>426</v>
      </c>
      <c r="P1375" s="84">
        <v>6</v>
      </c>
      <c r="Q1375" s="80" t="s">
        <v>2885</v>
      </c>
      <c r="R1375" s="84"/>
      <c r="S1375" s="84" t="s">
        <v>789</v>
      </c>
      <c r="T1375" s="80">
        <v>3113501040</v>
      </c>
      <c r="U1375" s="80" t="s">
        <v>2885</v>
      </c>
      <c r="V1375" s="84" t="s">
        <v>663</v>
      </c>
      <c r="W1375" s="84" t="s">
        <v>676</v>
      </c>
      <c r="X1375" s="84" t="s">
        <v>676</v>
      </c>
      <c r="Y1375" s="84" t="s">
        <v>676</v>
      </c>
      <c r="Z1375" s="84" t="s">
        <v>676</v>
      </c>
      <c r="AA1375" s="84">
        <v>2</v>
      </c>
      <c r="AB1375" s="84"/>
      <c r="AC1375" s="84"/>
      <c r="AD1375" s="84" t="s">
        <v>485</v>
      </c>
      <c r="AE1375" s="84"/>
      <c r="AF1375" s="84"/>
      <c r="AG1375" s="84"/>
      <c r="AH1375" s="84"/>
      <c r="AI1375" s="84"/>
      <c r="AJ1375" s="84"/>
      <c r="AK1375" s="84"/>
      <c r="AL1375" s="84"/>
      <c r="AM1375" s="84"/>
      <c r="AN1375" s="84"/>
      <c r="AO1375" s="84"/>
      <c r="AP1375" s="84"/>
      <c r="AQ1375" s="84"/>
      <c r="AR1375" s="84"/>
      <c r="AS1375" s="84"/>
      <c r="AT1375" s="84"/>
      <c r="AU1375" s="84"/>
      <c r="BC1375" s="153"/>
      <c r="BD1375" s="153"/>
      <c r="BE1375" s="153"/>
      <c r="BF1375" s="153"/>
      <c r="BG1375" s="153"/>
      <c r="BH1375" s="153"/>
      <c r="BI1375" s="153"/>
      <c r="BJ1375" s="153"/>
      <c r="BK1375" s="153"/>
      <c r="BL1375" s="153"/>
      <c r="DF1375" s="76"/>
    </row>
    <row r="1376" spans="1:110" s="75" customFormat="1" x14ac:dyDescent="0.3">
      <c r="A1376" s="138">
        <v>1359</v>
      </c>
      <c r="B1376" s="80" t="s">
        <v>2889</v>
      </c>
      <c r="C1376" s="80" t="s">
        <v>628</v>
      </c>
      <c r="D1376" s="80">
        <v>1075544632</v>
      </c>
      <c r="E1376" s="108">
        <v>3113501040</v>
      </c>
      <c r="F1376" s="138">
        <v>31.69</v>
      </c>
      <c r="G1376" s="91">
        <v>42143</v>
      </c>
      <c r="H1376" s="144">
        <f t="shared" ca="1" si="19"/>
        <v>5.6356164383561644</v>
      </c>
      <c r="I1376" s="84" t="s">
        <v>405</v>
      </c>
      <c r="J1376" s="84" t="s">
        <v>417</v>
      </c>
      <c r="K1376" s="84" t="s">
        <v>418</v>
      </c>
      <c r="L1376" s="80" t="s">
        <v>2892</v>
      </c>
      <c r="M1376" s="80" t="s">
        <v>2891</v>
      </c>
      <c r="N1376" s="84" t="s">
        <v>420</v>
      </c>
      <c r="O1376" s="80" t="s">
        <v>426</v>
      </c>
      <c r="P1376" s="84">
        <v>6</v>
      </c>
      <c r="Q1376" s="80" t="s">
        <v>2885</v>
      </c>
      <c r="R1376" s="84"/>
      <c r="S1376" s="84" t="s">
        <v>789</v>
      </c>
      <c r="T1376" s="80">
        <v>3113501040</v>
      </c>
      <c r="U1376" s="80" t="s">
        <v>2885</v>
      </c>
      <c r="V1376" s="84" t="s">
        <v>663</v>
      </c>
      <c r="W1376" s="84" t="s">
        <v>676</v>
      </c>
      <c r="X1376" s="84" t="s">
        <v>676</v>
      </c>
      <c r="Y1376" s="84" t="s">
        <v>676</v>
      </c>
      <c r="Z1376" s="84" t="s">
        <v>676</v>
      </c>
      <c r="AA1376" s="84">
        <v>1</v>
      </c>
      <c r="AB1376" s="84"/>
      <c r="AC1376" s="84"/>
      <c r="AD1376" s="84" t="s">
        <v>485</v>
      </c>
      <c r="AE1376" s="84"/>
      <c r="AF1376" s="84"/>
      <c r="AG1376" s="84"/>
      <c r="AH1376" s="84"/>
      <c r="AI1376" s="84"/>
      <c r="AJ1376" s="84"/>
      <c r="AK1376" s="84"/>
      <c r="AL1376" s="84"/>
      <c r="AM1376" s="84"/>
      <c r="AN1376" s="84"/>
      <c r="AO1376" s="84"/>
      <c r="AP1376" s="84"/>
      <c r="AQ1376" s="84"/>
      <c r="AR1376" s="84"/>
      <c r="AS1376" s="84"/>
      <c r="AT1376" s="84"/>
      <c r="AU1376" s="84"/>
      <c r="BC1376" s="153"/>
      <c r="BD1376" s="153"/>
      <c r="BE1376" s="153"/>
      <c r="BF1376" s="153"/>
      <c r="BG1376" s="153"/>
      <c r="BH1376" s="153"/>
      <c r="BI1376" s="153"/>
      <c r="BJ1376" s="153"/>
      <c r="BK1376" s="153"/>
      <c r="BL1376" s="153"/>
      <c r="DF1376" s="76"/>
    </row>
    <row r="1377" spans="1:110" s="75" customFormat="1" x14ac:dyDescent="0.3">
      <c r="A1377" s="138">
        <v>1360</v>
      </c>
      <c r="B1377" s="80" t="s">
        <v>2890</v>
      </c>
      <c r="C1377" s="80" t="s">
        <v>630</v>
      </c>
      <c r="D1377" s="80">
        <v>1090252135</v>
      </c>
      <c r="E1377" s="108">
        <v>3113501040</v>
      </c>
      <c r="F1377" s="138">
        <v>31.69</v>
      </c>
      <c r="G1377" s="91">
        <v>38854</v>
      </c>
      <c r="H1377" s="144">
        <f t="shared" ca="1" si="19"/>
        <v>14.646575342465754</v>
      </c>
      <c r="I1377" s="84" t="s">
        <v>404</v>
      </c>
      <c r="J1377" s="84" t="s">
        <v>417</v>
      </c>
      <c r="K1377" s="84" t="s">
        <v>418</v>
      </c>
      <c r="L1377" s="80" t="s">
        <v>2892</v>
      </c>
      <c r="M1377" s="80" t="s">
        <v>2891</v>
      </c>
      <c r="N1377" s="84" t="s">
        <v>420</v>
      </c>
      <c r="O1377" s="80" t="s">
        <v>2893</v>
      </c>
      <c r="P1377" s="84">
        <v>6</v>
      </c>
      <c r="Q1377" s="80" t="s">
        <v>2885</v>
      </c>
      <c r="R1377" s="84"/>
      <c r="S1377" s="84" t="s">
        <v>789</v>
      </c>
      <c r="T1377" s="80">
        <v>3113501040</v>
      </c>
      <c r="U1377" s="80" t="s">
        <v>2885</v>
      </c>
      <c r="V1377" s="84" t="s">
        <v>680</v>
      </c>
      <c r="W1377" s="84" t="s">
        <v>676</v>
      </c>
      <c r="X1377" s="84" t="s">
        <v>676</v>
      </c>
      <c r="Y1377" s="84" t="s">
        <v>676</v>
      </c>
      <c r="Z1377" s="84" t="s">
        <v>676</v>
      </c>
      <c r="AA1377" s="84">
        <v>1</v>
      </c>
      <c r="AB1377" s="84">
        <v>8</v>
      </c>
      <c r="AC1377" s="84"/>
      <c r="AD1377" s="84" t="s">
        <v>485</v>
      </c>
      <c r="AE1377" s="84"/>
      <c r="AF1377" s="84"/>
      <c r="AG1377" s="84"/>
      <c r="AH1377" s="84"/>
      <c r="AI1377" s="84"/>
      <c r="AJ1377" s="84"/>
      <c r="AK1377" s="84"/>
      <c r="AL1377" s="84"/>
      <c r="AM1377" s="84"/>
      <c r="AN1377" s="84"/>
      <c r="AO1377" s="84"/>
      <c r="AP1377" s="84"/>
      <c r="AQ1377" s="84"/>
      <c r="AR1377" s="84"/>
      <c r="AS1377" s="84"/>
      <c r="AT1377" s="84"/>
      <c r="AU1377" s="84"/>
      <c r="BC1377" s="153"/>
      <c r="BD1377" s="153"/>
      <c r="BE1377" s="153"/>
      <c r="BF1377" s="153"/>
      <c r="BG1377" s="153"/>
      <c r="BH1377" s="153"/>
      <c r="BI1377" s="153"/>
      <c r="BJ1377" s="153"/>
      <c r="BK1377" s="153"/>
      <c r="BL1377" s="153"/>
      <c r="DF1377" s="76"/>
    </row>
    <row r="1378" spans="1:110" s="75" customFormat="1" x14ac:dyDescent="0.3">
      <c r="A1378" s="138">
        <v>1361</v>
      </c>
      <c r="B1378" s="80" t="s">
        <v>2894</v>
      </c>
      <c r="C1378" s="80" t="s">
        <v>629</v>
      </c>
      <c r="D1378" s="80">
        <v>55216057</v>
      </c>
      <c r="E1378" s="114">
        <v>3115902603</v>
      </c>
      <c r="F1378" s="138">
        <v>37.97</v>
      </c>
      <c r="G1378" s="91">
        <v>20168</v>
      </c>
      <c r="H1378" s="144">
        <f t="shared" ca="1" si="19"/>
        <v>65.841095890410955</v>
      </c>
      <c r="I1378" s="84" t="s">
        <v>405</v>
      </c>
      <c r="J1378" s="84" t="s">
        <v>417</v>
      </c>
      <c r="K1378" s="84" t="s">
        <v>419</v>
      </c>
      <c r="L1378" s="80" t="s">
        <v>2897</v>
      </c>
      <c r="M1378" s="80" t="s">
        <v>1027</v>
      </c>
      <c r="N1378" s="84" t="s">
        <v>421</v>
      </c>
      <c r="O1378" s="80" t="s">
        <v>433</v>
      </c>
      <c r="P1378" s="84">
        <v>2</v>
      </c>
      <c r="Q1378" s="80" t="s">
        <v>2894</v>
      </c>
      <c r="R1378" s="84"/>
      <c r="S1378" s="84" t="s">
        <v>789</v>
      </c>
      <c r="T1378" s="82">
        <v>3115902603</v>
      </c>
      <c r="U1378" s="80" t="s">
        <v>2894</v>
      </c>
      <c r="V1378" s="84" t="s">
        <v>663</v>
      </c>
      <c r="W1378" s="84" t="s">
        <v>676</v>
      </c>
      <c r="X1378" s="84" t="s">
        <v>676</v>
      </c>
      <c r="Y1378" s="84" t="s">
        <v>676</v>
      </c>
      <c r="Z1378" s="84" t="s">
        <v>676</v>
      </c>
      <c r="AA1378" s="84"/>
      <c r="AB1378" s="84">
        <v>7</v>
      </c>
      <c r="AC1378" s="84"/>
      <c r="AD1378" s="84" t="s">
        <v>485</v>
      </c>
      <c r="AE1378" s="84"/>
      <c r="AF1378" s="84"/>
      <c r="AG1378" s="84"/>
      <c r="AH1378" s="84"/>
      <c r="AI1378" s="84"/>
      <c r="AJ1378" s="84"/>
      <c r="AK1378" s="84"/>
      <c r="AL1378" s="84"/>
      <c r="AM1378" s="84"/>
      <c r="AN1378" s="84"/>
      <c r="AO1378" s="84"/>
      <c r="AP1378" s="84"/>
      <c r="AQ1378" s="84"/>
      <c r="AR1378" s="84"/>
      <c r="AS1378" s="84"/>
      <c r="AT1378" s="84"/>
      <c r="AU1378" s="84"/>
      <c r="BC1378" s="153"/>
      <c r="BD1378" s="153"/>
      <c r="BE1378" s="153"/>
      <c r="BF1378" s="153"/>
      <c r="BG1378" s="153"/>
      <c r="BH1378" s="153"/>
      <c r="BI1378" s="153"/>
      <c r="BJ1378" s="153"/>
      <c r="BK1378" s="153"/>
      <c r="BL1378" s="153"/>
      <c r="DF1378" s="76"/>
    </row>
    <row r="1379" spans="1:110" s="75" customFormat="1" x14ac:dyDescent="0.3">
      <c r="A1379" s="138">
        <v>1362</v>
      </c>
      <c r="B1379" s="80" t="s">
        <v>2895</v>
      </c>
      <c r="C1379" s="80" t="s">
        <v>629</v>
      </c>
      <c r="D1379" s="80">
        <v>1032253247</v>
      </c>
      <c r="E1379" s="114">
        <v>3115902603</v>
      </c>
      <c r="F1379" s="138">
        <v>37.97</v>
      </c>
      <c r="G1379" s="91">
        <v>32723</v>
      </c>
      <c r="H1379" s="144">
        <f t="shared" ca="1" si="19"/>
        <v>31.443835616438356</v>
      </c>
      <c r="I1379" s="84" t="s">
        <v>405</v>
      </c>
      <c r="J1379" s="84" t="s">
        <v>417</v>
      </c>
      <c r="K1379" s="84" t="s">
        <v>418</v>
      </c>
      <c r="L1379" s="89" t="s">
        <v>959</v>
      </c>
      <c r="M1379" s="80" t="s">
        <v>2898</v>
      </c>
      <c r="N1379" s="84" t="s">
        <v>421</v>
      </c>
      <c r="O1379" s="80" t="s">
        <v>433</v>
      </c>
      <c r="P1379" s="84">
        <v>3</v>
      </c>
      <c r="Q1379" s="80" t="s">
        <v>2894</v>
      </c>
      <c r="R1379" s="84"/>
      <c r="S1379" s="84" t="s">
        <v>789</v>
      </c>
      <c r="T1379" s="82">
        <v>3115902603</v>
      </c>
      <c r="U1379" s="80" t="s">
        <v>2894</v>
      </c>
      <c r="V1379" s="84" t="s">
        <v>663</v>
      </c>
      <c r="W1379" s="84" t="s">
        <v>676</v>
      </c>
      <c r="X1379" s="84" t="s">
        <v>676</v>
      </c>
      <c r="Y1379" s="84" t="s">
        <v>676</v>
      </c>
      <c r="Z1379" s="84" t="s">
        <v>676</v>
      </c>
      <c r="AA1379" s="84"/>
      <c r="AB1379" s="84">
        <v>11</v>
      </c>
      <c r="AC1379" s="84"/>
      <c r="AD1379" s="84" t="s">
        <v>485</v>
      </c>
      <c r="AE1379" s="84"/>
      <c r="AF1379" s="84"/>
      <c r="AG1379" s="84"/>
      <c r="AH1379" s="84"/>
      <c r="AI1379" s="84"/>
      <c r="AJ1379" s="84"/>
      <c r="AK1379" s="84"/>
      <c r="AL1379" s="84"/>
      <c r="AM1379" s="84"/>
      <c r="AN1379" s="84"/>
      <c r="AO1379" s="84"/>
      <c r="AP1379" s="84"/>
      <c r="AQ1379" s="84"/>
      <c r="AR1379" s="84"/>
      <c r="AS1379" s="84"/>
      <c r="AT1379" s="84"/>
      <c r="AU1379" s="84"/>
      <c r="BC1379" s="153"/>
      <c r="BD1379" s="153"/>
      <c r="BE1379" s="153"/>
      <c r="BF1379" s="153"/>
      <c r="BG1379" s="153"/>
      <c r="BH1379" s="153"/>
      <c r="BI1379" s="153"/>
      <c r="BJ1379" s="153"/>
      <c r="BK1379" s="153"/>
      <c r="BL1379" s="153"/>
      <c r="DF1379" s="76"/>
    </row>
    <row r="1380" spans="1:110" s="75" customFormat="1" x14ac:dyDescent="0.3">
      <c r="A1380" s="138">
        <v>1363</v>
      </c>
      <c r="B1380" s="80" t="s">
        <v>2896</v>
      </c>
      <c r="C1380" s="80" t="s">
        <v>630</v>
      </c>
      <c r="D1380" s="93">
        <v>1032255708</v>
      </c>
      <c r="E1380" s="114">
        <v>3115902603</v>
      </c>
      <c r="F1380" s="138">
        <v>37.97</v>
      </c>
      <c r="G1380" s="91">
        <v>40272</v>
      </c>
      <c r="H1380" s="144">
        <f t="shared" ca="1" si="19"/>
        <v>10.761643835616438</v>
      </c>
      <c r="I1380" s="84" t="s">
        <v>404</v>
      </c>
      <c r="J1380" s="84" t="s">
        <v>417</v>
      </c>
      <c r="K1380" s="84" t="s">
        <v>418</v>
      </c>
      <c r="L1380" s="89" t="s">
        <v>959</v>
      </c>
      <c r="M1380" s="80" t="s">
        <v>2898</v>
      </c>
      <c r="N1380" s="84" t="s">
        <v>421</v>
      </c>
      <c r="O1380" s="80" t="s">
        <v>433</v>
      </c>
      <c r="P1380" s="84">
        <v>3</v>
      </c>
      <c r="Q1380" s="80" t="s">
        <v>2894</v>
      </c>
      <c r="R1380" s="84"/>
      <c r="S1380" s="84" t="s">
        <v>789</v>
      </c>
      <c r="T1380" s="82">
        <v>3115902603</v>
      </c>
      <c r="U1380" s="80" t="s">
        <v>2894</v>
      </c>
      <c r="V1380" s="84" t="s">
        <v>663</v>
      </c>
      <c r="W1380" s="84" t="s">
        <v>676</v>
      </c>
      <c r="X1380" s="84" t="s">
        <v>676</v>
      </c>
      <c r="Y1380" s="84" t="s">
        <v>676</v>
      </c>
      <c r="Z1380" s="84" t="s">
        <v>676</v>
      </c>
      <c r="AA1380" s="84">
        <v>5</v>
      </c>
      <c r="AB1380" s="84"/>
      <c r="AC1380" s="84"/>
      <c r="AD1380" s="84" t="s">
        <v>485</v>
      </c>
      <c r="AE1380" s="84"/>
      <c r="AF1380" s="84"/>
      <c r="AG1380" s="84"/>
      <c r="AH1380" s="84"/>
      <c r="AI1380" s="84"/>
      <c r="AJ1380" s="84"/>
      <c r="AK1380" s="84"/>
      <c r="AL1380" s="84"/>
      <c r="AM1380" s="84"/>
      <c r="AN1380" s="84"/>
      <c r="AO1380" s="84"/>
      <c r="AP1380" s="84"/>
      <c r="AQ1380" s="84"/>
      <c r="AR1380" s="84"/>
      <c r="AS1380" s="84"/>
      <c r="AT1380" s="84"/>
      <c r="AU1380" s="84"/>
      <c r="BC1380" s="153"/>
      <c r="BD1380" s="153"/>
      <c r="BE1380" s="153"/>
      <c r="BF1380" s="153"/>
      <c r="BG1380" s="153"/>
      <c r="BH1380" s="153"/>
      <c r="BI1380" s="153"/>
      <c r="BJ1380" s="153"/>
      <c r="BK1380" s="153"/>
      <c r="BL1380" s="153"/>
      <c r="DF1380" s="76"/>
    </row>
    <row r="1381" spans="1:110" s="75" customFormat="1" x14ac:dyDescent="0.3">
      <c r="A1381" s="138">
        <v>1364</v>
      </c>
      <c r="B1381" s="82" t="s">
        <v>2899</v>
      </c>
      <c r="C1381" s="82" t="s">
        <v>629</v>
      </c>
      <c r="D1381" s="82">
        <v>3167079</v>
      </c>
      <c r="E1381" s="114">
        <v>3118928203</v>
      </c>
      <c r="F1381" s="138">
        <v>52.79</v>
      </c>
      <c r="G1381" s="92">
        <v>26478</v>
      </c>
      <c r="H1381" s="144">
        <f t="shared" ca="1" si="19"/>
        <v>48.553424657534244</v>
      </c>
      <c r="I1381" s="84" t="s">
        <v>404</v>
      </c>
      <c r="J1381" s="84" t="s">
        <v>417</v>
      </c>
      <c r="K1381" s="84" t="s">
        <v>418</v>
      </c>
      <c r="L1381" s="82" t="s">
        <v>2905</v>
      </c>
      <c r="M1381" s="82" t="s">
        <v>2904</v>
      </c>
      <c r="N1381" s="84" t="s">
        <v>421</v>
      </c>
      <c r="O1381" s="80" t="s">
        <v>433</v>
      </c>
      <c r="P1381" s="84">
        <v>5</v>
      </c>
      <c r="Q1381" s="82" t="s">
        <v>2899</v>
      </c>
      <c r="R1381" s="84"/>
      <c r="S1381" s="84" t="s">
        <v>789</v>
      </c>
      <c r="T1381" s="82">
        <v>3118928203</v>
      </c>
      <c r="U1381" s="82" t="s">
        <v>2899</v>
      </c>
      <c r="V1381" s="84" t="s">
        <v>663</v>
      </c>
      <c r="W1381" s="84" t="s">
        <v>676</v>
      </c>
      <c r="X1381" s="84" t="s">
        <v>676</v>
      </c>
      <c r="Y1381" s="84" t="s">
        <v>676</v>
      </c>
      <c r="Z1381" s="84" t="s">
        <v>676</v>
      </c>
      <c r="AA1381" s="84"/>
      <c r="AB1381" s="84">
        <v>7</v>
      </c>
      <c r="AC1381" s="84"/>
      <c r="AD1381" s="84" t="s">
        <v>485</v>
      </c>
      <c r="AE1381" s="84"/>
      <c r="AF1381" s="84"/>
      <c r="AG1381" s="84"/>
      <c r="AH1381" s="84"/>
      <c r="AI1381" s="84"/>
      <c r="AJ1381" s="84"/>
      <c r="AK1381" s="84"/>
      <c r="AL1381" s="84"/>
      <c r="AM1381" s="84"/>
      <c r="AN1381" s="84"/>
      <c r="AO1381" s="84"/>
      <c r="AP1381" s="84"/>
      <c r="AQ1381" s="84"/>
      <c r="AR1381" s="84"/>
      <c r="AS1381" s="84"/>
      <c r="AT1381" s="84"/>
      <c r="AU1381" s="84"/>
      <c r="BC1381" s="153"/>
      <c r="BD1381" s="153"/>
      <c r="BE1381" s="153"/>
      <c r="BF1381" s="153"/>
      <c r="BG1381" s="153"/>
      <c r="BH1381" s="153"/>
      <c r="BI1381" s="153"/>
      <c r="BJ1381" s="153"/>
      <c r="BK1381" s="153"/>
      <c r="BL1381" s="153"/>
      <c r="DF1381" s="76"/>
    </row>
    <row r="1382" spans="1:110" s="75" customFormat="1" x14ac:dyDescent="0.3">
      <c r="A1382" s="138">
        <v>1365</v>
      </c>
      <c r="B1382" s="82" t="s">
        <v>2900</v>
      </c>
      <c r="C1382" s="82" t="s">
        <v>629</v>
      </c>
      <c r="D1382" s="82">
        <v>55216850</v>
      </c>
      <c r="E1382" s="114">
        <v>3118928203</v>
      </c>
      <c r="F1382" s="138">
        <v>52.79</v>
      </c>
      <c r="G1382" s="92">
        <v>30348</v>
      </c>
      <c r="H1382" s="144">
        <f t="shared" ca="1" si="19"/>
        <v>37.950684931506849</v>
      </c>
      <c r="I1382" s="84" t="s">
        <v>405</v>
      </c>
      <c r="J1382" s="84" t="s">
        <v>417</v>
      </c>
      <c r="K1382" s="84" t="s">
        <v>418</v>
      </c>
      <c r="L1382" s="82" t="s">
        <v>2905</v>
      </c>
      <c r="M1382" s="82" t="s">
        <v>2904</v>
      </c>
      <c r="N1382" s="84" t="s">
        <v>421</v>
      </c>
      <c r="O1382" s="80" t="s">
        <v>433</v>
      </c>
      <c r="P1382" s="84">
        <v>5</v>
      </c>
      <c r="Q1382" s="82" t="s">
        <v>2899</v>
      </c>
      <c r="R1382" s="84"/>
      <c r="S1382" s="84" t="s">
        <v>789</v>
      </c>
      <c r="T1382" s="82">
        <v>3118928203</v>
      </c>
      <c r="U1382" s="82" t="s">
        <v>2899</v>
      </c>
      <c r="V1382" s="84" t="s">
        <v>663</v>
      </c>
      <c r="W1382" s="84" t="s">
        <v>676</v>
      </c>
      <c r="X1382" s="84" t="s">
        <v>676</v>
      </c>
      <c r="Y1382" s="84" t="s">
        <v>676</v>
      </c>
      <c r="Z1382" s="84" t="s">
        <v>676</v>
      </c>
      <c r="AA1382" s="84"/>
      <c r="AB1382" s="84">
        <v>9</v>
      </c>
      <c r="AC1382" s="84"/>
      <c r="AD1382" s="84" t="s">
        <v>485</v>
      </c>
      <c r="AE1382" s="84"/>
      <c r="AF1382" s="84"/>
      <c r="AG1382" s="84"/>
      <c r="AH1382" s="84"/>
      <c r="AI1382" s="84"/>
      <c r="AJ1382" s="84"/>
      <c r="AK1382" s="84"/>
      <c r="AL1382" s="84"/>
      <c r="AM1382" s="84"/>
      <c r="AN1382" s="84"/>
      <c r="AO1382" s="84"/>
      <c r="AP1382" s="84"/>
      <c r="AQ1382" s="84"/>
      <c r="AR1382" s="84"/>
      <c r="AS1382" s="84"/>
      <c r="AT1382" s="84"/>
      <c r="AU1382" s="84"/>
      <c r="BC1382" s="153"/>
      <c r="BD1382" s="153"/>
      <c r="BE1382" s="153"/>
      <c r="BF1382" s="153"/>
      <c r="BG1382" s="153"/>
      <c r="BH1382" s="153"/>
      <c r="BI1382" s="153"/>
      <c r="BJ1382" s="153"/>
      <c r="BK1382" s="153"/>
      <c r="BL1382" s="153"/>
      <c r="DF1382" s="76"/>
    </row>
    <row r="1383" spans="1:110" s="75" customFormat="1" x14ac:dyDescent="0.3">
      <c r="A1383" s="138">
        <v>1366</v>
      </c>
      <c r="B1383" s="82" t="s">
        <v>2901</v>
      </c>
      <c r="C1383" s="82" t="s">
        <v>629</v>
      </c>
      <c r="D1383" s="82">
        <v>1193520643</v>
      </c>
      <c r="E1383" s="114">
        <v>3118928203</v>
      </c>
      <c r="F1383" s="138">
        <v>52.79</v>
      </c>
      <c r="G1383" s="92">
        <v>36478</v>
      </c>
      <c r="H1383" s="144">
        <f t="shared" ca="1" si="19"/>
        <v>21.156164383561645</v>
      </c>
      <c r="I1383" s="84" t="s">
        <v>405</v>
      </c>
      <c r="J1383" s="84" t="s">
        <v>417</v>
      </c>
      <c r="K1383" s="84" t="s">
        <v>418</v>
      </c>
      <c r="L1383" s="82" t="s">
        <v>2905</v>
      </c>
      <c r="M1383" s="82" t="s">
        <v>2904</v>
      </c>
      <c r="N1383" s="84" t="s">
        <v>421</v>
      </c>
      <c r="O1383" s="80" t="s">
        <v>433</v>
      </c>
      <c r="P1383" s="84">
        <v>5</v>
      </c>
      <c r="Q1383" s="82" t="s">
        <v>2899</v>
      </c>
      <c r="R1383" s="84"/>
      <c r="S1383" s="84" t="s">
        <v>789</v>
      </c>
      <c r="T1383" s="82">
        <v>3118928203</v>
      </c>
      <c r="U1383" s="82" t="s">
        <v>2899</v>
      </c>
      <c r="V1383" s="84" t="s">
        <v>663</v>
      </c>
      <c r="W1383" s="84" t="s">
        <v>676</v>
      </c>
      <c r="X1383" s="84" t="s">
        <v>676</v>
      </c>
      <c r="Y1383" s="84" t="s">
        <v>676</v>
      </c>
      <c r="Z1383" s="84" t="s">
        <v>676</v>
      </c>
      <c r="AA1383" s="84"/>
      <c r="AB1383" s="84">
        <v>11</v>
      </c>
      <c r="AC1383" s="84"/>
      <c r="AD1383" s="84" t="s">
        <v>485</v>
      </c>
      <c r="AE1383" s="84"/>
      <c r="AF1383" s="84"/>
      <c r="AG1383" s="84"/>
      <c r="AH1383" s="84"/>
      <c r="AI1383" s="84"/>
      <c r="AJ1383" s="84"/>
      <c r="AK1383" s="84"/>
      <c r="AL1383" s="84"/>
      <c r="AM1383" s="84"/>
      <c r="AN1383" s="84"/>
      <c r="AO1383" s="84"/>
      <c r="AP1383" s="84"/>
      <c r="AQ1383" s="84"/>
      <c r="AR1383" s="84"/>
      <c r="AS1383" s="84"/>
      <c r="AT1383" s="84"/>
      <c r="AU1383" s="84"/>
      <c r="BC1383" s="153"/>
      <c r="BD1383" s="153"/>
      <c r="BE1383" s="153"/>
      <c r="BF1383" s="153"/>
      <c r="BG1383" s="153"/>
      <c r="BH1383" s="153"/>
      <c r="BI1383" s="153"/>
      <c r="BJ1383" s="153"/>
      <c r="BK1383" s="153"/>
      <c r="BL1383" s="153"/>
      <c r="DF1383" s="76"/>
    </row>
    <row r="1384" spans="1:110" s="75" customFormat="1" x14ac:dyDescent="0.3">
      <c r="A1384" s="138">
        <v>1367</v>
      </c>
      <c r="B1384" s="82" t="s">
        <v>2902</v>
      </c>
      <c r="C1384" s="82" t="s">
        <v>629</v>
      </c>
      <c r="D1384" s="82">
        <v>1003820172</v>
      </c>
      <c r="E1384" s="114">
        <v>3118928203</v>
      </c>
      <c r="F1384" s="138">
        <v>52.79</v>
      </c>
      <c r="G1384" s="92">
        <v>37057</v>
      </c>
      <c r="H1384" s="144">
        <f t="shared" ca="1" si="19"/>
        <v>19.56986301369863</v>
      </c>
      <c r="I1384" s="84" t="s">
        <v>404</v>
      </c>
      <c r="J1384" s="84" t="s">
        <v>417</v>
      </c>
      <c r="K1384" s="84" t="s">
        <v>418</v>
      </c>
      <c r="L1384" s="82" t="s">
        <v>2905</v>
      </c>
      <c r="M1384" s="82" t="s">
        <v>2904</v>
      </c>
      <c r="N1384" s="84" t="s">
        <v>421</v>
      </c>
      <c r="O1384" s="80" t="s">
        <v>433</v>
      </c>
      <c r="P1384" s="84">
        <v>5</v>
      </c>
      <c r="Q1384" s="82" t="s">
        <v>2899</v>
      </c>
      <c r="R1384" s="84"/>
      <c r="S1384" s="84" t="s">
        <v>789</v>
      </c>
      <c r="T1384" s="82">
        <v>3118928203</v>
      </c>
      <c r="U1384" s="82" t="s">
        <v>2899</v>
      </c>
      <c r="V1384" s="84" t="s">
        <v>663</v>
      </c>
      <c r="W1384" s="84" t="s">
        <v>676</v>
      </c>
      <c r="X1384" s="84" t="s">
        <v>676</v>
      </c>
      <c r="Y1384" s="84" t="s">
        <v>676</v>
      </c>
      <c r="Z1384" s="84" t="s">
        <v>676</v>
      </c>
      <c r="AA1384" s="84"/>
      <c r="AB1384" s="84">
        <v>9</v>
      </c>
      <c r="AC1384" s="84"/>
      <c r="AD1384" s="84" t="s">
        <v>485</v>
      </c>
      <c r="AE1384" s="84"/>
      <c r="AF1384" s="84"/>
      <c r="AG1384" s="84"/>
      <c r="AH1384" s="84"/>
      <c r="AI1384" s="84"/>
      <c r="AJ1384" s="84"/>
      <c r="AK1384" s="84"/>
      <c r="AL1384" s="84"/>
      <c r="AM1384" s="84"/>
      <c r="AN1384" s="84"/>
      <c r="AO1384" s="84"/>
      <c r="AP1384" s="84"/>
      <c r="AQ1384" s="84"/>
      <c r="AR1384" s="84"/>
      <c r="AS1384" s="84"/>
      <c r="AT1384" s="84"/>
      <c r="AU1384" s="84"/>
      <c r="BC1384" s="153"/>
      <c r="BD1384" s="153"/>
      <c r="BE1384" s="153"/>
      <c r="BF1384" s="153"/>
      <c r="BG1384" s="153"/>
      <c r="BH1384" s="153"/>
      <c r="BI1384" s="153"/>
      <c r="BJ1384" s="153"/>
      <c r="BK1384" s="153"/>
      <c r="BL1384" s="153"/>
      <c r="DF1384" s="76"/>
    </row>
    <row r="1385" spans="1:110" s="75" customFormat="1" x14ac:dyDescent="0.3">
      <c r="A1385" s="138">
        <v>1368</v>
      </c>
      <c r="B1385" s="82" t="s">
        <v>2903</v>
      </c>
      <c r="C1385" s="82" t="s">
        <v>630</v>
      </c>
      <c r="D1385" s="82">
        <v>1075540938</v>
      </c>
      <c r="E1385" s="114">
        <v>3118928203</v>
      </c>
      <c r="F1385" s="138">
        <v>52.79</v>
      </c>
      <c r="G1385" s="92">
        <v>39564</v>
      </c>
      <c r="H1385" s="144">
        <f t="shared" ca="1" si="19"/>
        <v>12.701369863013699</v>
      </c>
      <c r="I1385" s="84" t="s">
        <v>404</v>
      </c>
      <c r="J1385" s="84" t="s">
        <v>417</v>
      </c>
      <c r="K1385" s="84" t="s">
        <v>418</v>
      </c>
      <c r="L1385" s="82" t="s">
        <v>2905</v>
      </c>
      <c r="M1385" s="82" t="s">
        <v>2904</v>
      </c>
      <c r="N1385" s="84" t="s">
        <v>421</v>
      </c>
      <c r="O1385" s="80" t="s">
        <v>433</v>
      </c>
      <c r="P1385" s="84">
        <v>5</v>
      </c>
      <c r="Q1385" s="82" t="s">
        <v>2899</v>
      </c>
      <c r="R1385" s="84"/>
      <c r="S1385" s="84" t="s">
        <v>789</v>
      </c>
      <c r="T1385" s="82">
        <v>3118928203</v>
      </c>
      <c r="U1385" s="82" t="s">
        <v>2899</v>
      </c>
      <c r="V1385" s="84" t="s">
        <v>663</v>
      </c>
      <c r="W1385" s="84" t="s">
        <v>676</v>
      </c>
      <c r="X1385" s="84" t="s">
        <v>676</v>
      </c>
      <c r="Y1385" s="84" t="s">
        <v>676</v>
      </c>
      <c r="Z1385" s="84" t="s">
        <v>676</v>
      </c>
      <c r="AA1385" s="84"/>
      <c r="AB1385" s="84">
        <v>7</v>
      </c>
      <c r="AC1385" s="84"/>
      <c r="AD1385" s="84" t="s">
        <v>485</v>
      </c>
      <c r="AE1385" s="84"/>
      <c r="AF1385" s="84"/>
      <c r="AG1385" s="84"/>
      <c r="AH1385" s="84"/>
      <c r="AI1385" s="84"/>
      <c r="AJ1385" s="84"/>
      <c r="AK1385" s="84"/>
      <c r="AL1385" s="84"/>
      <c r="AM1385" s="84"/>
      <c r="AN1385" s="84"/>
      <c r="AO1385" s="84"/>
      <c r="AP1385" s="84"/>
      <c r="AQ1385" s="84"/>
      <c r="AR1385" s="84"/>
      <c r="AS1385" s="84"/>
      <c r="AT1385" s="84"/>
      <c r="AU1385" s="84"/>
      <c r="BC1385" s="153"/>
      <c r="BD1385" s="153"/>
      <c r="BE1385" s="153"/>
      <c r="BF1385" s="153"/>
      <c r="BG1385" s="153"/>
      <c r="BH1385" s="153"/>
      <c r="BI1385" s="153"/>
      <c r="BJ1385" s="153"/>
      <c r="BK1385" s="153"/>
      <c r="BL1385" s="153"/>
      <c r="DF1385" s="76"/>
    </row>
    <row r="1386" spans="1:110" s="75" customFormat="1" x14ac:dyDescent="0.3">
      <c r="A1386" s="138">
        <v>1369</v>
      </c>
      <c r="B1386" s="80" t="s">
        <v>2906</v>
      </c>
      <c r="C1386" s="80" t="s">
        <v>629</v>
      </c>
      <c r="D1386" s="80">
        <v>1075261514</v>
      </c>
      <c r="E1386" s="108">
        <v>3213993801</v>
      </c>
      <c r="F1386" s="138">
        <v>7.06</v>
      </c>
      <c r="G1386" s="91">
        <v>29803</v>
      </c>
      <c r="H1386" s="144">
        <f t="shared" ca="1" si="19"/>
        <v>39.443835616438356</v>
      </c>
      <c r="I1386" s="84" t="s">
        <v>405</v>
      </c>
      <c r="J1386" s="84" t="s">
        <v>417</v>
      </c>
      <c r="K1386" s="84" t="s">
        <v>418</v>
      </c>
      <c r="L1386" s="80" t="s">
        <v>1273</v>
      </c>
      <c r="M1386" s="80" t="s">
        <v>2460</v>
      </c>
      <c r="N1386" s="84" t="s">
        <v>421</v>
      </c>
      <c r="O1386" s="80" t="s">
        <v>433</v>
      </c>
      <c r="P1386" s="84">
        <v>4</v>
      </c>
      <c r="Q1386" s="80" t="s">
        <v>2906</v>
      </c>
      <c r="R1386" s="84"/>
      <c r="S1386" s="84" t="s">
        <v>789</v>
      </c>
      <c r="T1386" s="80">
        <v>3213993801</v>
      </c>
      <c r="U1386" s="80" t="s">
        <v>2906</v>
      </c>
      <c r="V1386" s="84" t="s">
        <v>663</v>
      </c>
      <c r="W1386" s="84" t="s">
        <v>676</v>
      </c>
      <c r="X1386" s="84" t="s">
        <v>676</v>
      </c>
      <c r="Y1386" s="84" t="s">
        <v>676</v>
      </c>
      <c r="Z1386" s="84" t="s">
        <v>676</v>
      </c>
      <c r="AA1386" s="84">
        <v>3</v>
      </c>
      <c r="AB1386" s="84"/>
      <c r="AC1386" s="84"/>
      <c r="AD1386" s="84" t="s">
        <v>486</v>
      </c>
      <c r="AE1386" s="84"/>
      <c r="AF1386" s="84"/>
      <c r="AG1386" s="84"/>
      <c r="AH1386" s="84"/>
      <c r="AI1386" s="84"/>
      <c r="AJ1386" s="84"/>
      <c r="AK1386" s="84"/>
      <c r="AL1386" s="84"/>
      <c r="AM1386" s="84"/>
      <c r="AN1386" s="84"/>
      <c r="AO1386" s="84"/>
      <c r="AP1386" s="84"/>
      <c r="AQ1386" s="84"/>
      <c r="AR1386" s="84"/>
      <c r="AS1386" s="84"/>
      <c r="AT1386" s="84"/>
      <c r="AU1386" s="84"/>
      <c r="BC1386" s="153"/>
      <c r="BD1386" s="153"/>
      <c r="BE1386" s="153"/>
      <c r="BF1386" s="153"/>
      <c r="BG1386" s="153"/>
      <c r="BH1386" s="153"/>
      <c r="BI1386" s="153"/>
      <c r="BJ1386" s="153"/>
      <c r="BK1386" s="153"/>
      <c r="BL1386" s="153"/>
      <c r="DF1386" s="76"/>
    </row>
    <row r="1387" spans="1:110" s="75" customFormat="1" x14ac:dyDescent="0.3">
      <c r="A1387" s="138">
        <v>1370</v>
      </c>
      <c r="B1387" s="80" t="s">
        <v>2907</v>
      </c>
      <c r="C1387" s="80" t="s">
        <v>630</v>
      </c>
      <c r="D1387" s="80">
        <v>1118371306</v>
      </c>
      <c r="E1387" s="108">
        <v>3213993801</v>
      </c>
      <c r="F1387" s="138">
        <v>7.06</v>
      </c>
      <c r="G1387" s="91">
        <v>39037</v>
      </c>
      <c r="H1387" s="144">
        <f t="shared" ca="1" si="19"/>
        <v>14.145205479452056</v>
      </c>
      <c r="I1387" s="84" t="s">
        <v>404</v>
      </c>
      <c r="J1387" s="84" t="s">
        <v>417</v>
      </c>
      <c r="K1387" s="84" t="s">
        <v>418</v>
      </c>
      <c r="L1387" s="80" t="s">
        <v>1273</v>
      </c>
      <c r="M1387" s="80" t="s">
        <v>2460</v>
      </c>
      <c r="N1387" s="84" t="s">
        <v>421</v>
      </c>
      <c r="O1387" s="80" t="s">
        <v>433</v>
      </c>
      <c r="P1387" s="84">
        <v>4</v>
      </c>
      <c r="Q1387" s="80" t="s">
        <v>2906</v>
      </c>
      <c r="R1387" s="84"/>
      <c r="S1387" s="84" t="s">
        <v>789</v>
      </c>
      <c r="T1387" s="80">
        <v>3213993801</v>
      </c>
      <c r="U1387" s="80" t="s">
        <v>2906</v>
      </c>
      <c r="V1387" s="84" t="s">
        <v>663</v>
      </c>
      <c r="W1387" s="84" t="s">
        <v>676</v>
      </c>
      <c r="X1387" s="84" t="s">
        <v>676</v>
      </c>
      <c r="Y1387" s="84" t="s">
        <v>676</v>
      </c>
      <c r="Z1387" s="84" t="s">
        <v>676</v>
      </c>
      <c r="AA1387" s="84"/>
      <c r="AB1387" s="84">
        <v>7</v>
      </c>
      <c r="AC1387" s="84"/>
      <c r="AD1387" s="84" t="s">
        <v>486</v>
      </c>
      <c r="AE1387" s="84"/>
      <c r="AF1387" s="84"/>
      <c r="AG1387" s="84"/>
      <c r="AH1387" s="84"/>
      <c r="AI1387" s="84"/>
      <c r="AJ1387" s="84"/>
      <c r="AK1387" s="84"/>
      <c r="AL1387" s="84"/>
      <c r="AM1387" s="84"/>
      <c r="AN1387" s="84"/>
      <c r="AO1387" s="84"/>
      <c r="AP1387" s="84"/>
      <c r="AQ1387" s="84"/>
      <c r="AR1387" s="84"/>
      <c r="AS1387" s="84"/>
      <c r="AT1387" s="84"/>
      <c r="AU1387" s="84"/>
      <c r="BC1387" s="153"/>
      <c r="BD1387" s="153"/>
      <c r="BE1387" s="153"/>
      <c r="BF1387" s="153"/>
      <c r="BG1387" s="153"/>
      <c r="BH1387" s="153"/>
      <c r="BI1387" s="153"/>
      <c r="BJ1387" s="153"/>
      <c r="BK1387" s="153"/>
      <c r="BL1387" s="153"/>
      <c r="DF1387" s="76"/>
    </row>
    <row r="1388" spans="1:110" s="75" customFormat="1" x14ac:dyDescent="0.3">
      <c r="A1388" s="138">
        <v>1371</v>
      </c>
      <c r="B1388" s="80" t="s">
        <v>2908</v>
      </c>
      <c r="C1388" s="80" t="s">
        <v>628</v>
      </c>
      <c r="D1388" s="80">
        <v>1075544210</v>
      </c>
      <c r="E1388" s="108">
        <v>3213993801</v>
      </c>
      <c r="F1388" s="138">
        <v>7.06</v>
      </c>
      <c r="G1388" s="91">
        <v>41822</v>
      </c>
      <c r="H1388" s="144">
        <f t="shared" ca="1" si="19"/>
        <v>6.515068493150685</v>
      </c>
      <c r="I1388" s="84" t="s">
        <v>405</v>
      </c>
      <c r="J1388" s="84" t="s">
        <v>417</v>
      </c>
      <c r="K1388" s="84" t="s">
        <v>418</v>
      </c>
      <c r="L1388" s="80" t="s">
        <v>1273</v>
      </c>
      <c r="M1388" s="80" t="s">
        <v>2460</v>
      </c>
      <c r="N1388" s="84" t="s">
        <v>421</v>
      </c>
      <c r="O1388" s="80" t="s">
        <v>433</v>
      </c>
      <c r="P1388" s="84">
        <v>4</v>
      </c>
      <c r="Q1388" s="80" t="s">
        <v>2906</v>
      </c>
      <c r="R1388" s="84"/>
      <c r="S1388" s="84" t="s">
        <v>789</v>
      </c>
      <c r="T1388" s="80">
        <v>3213993801</v>
      </c>
      <c r="U1388" s="80" t="s">
        <v>2906</v>
      </c>
      <c r="V1388" s="84" t="s">
        <v>663</v>
      </c>
      <c r="W1388" s="84" t="s">
        <v>676</v>
      </c>
      <c r="X1388" s="84" t="s">
        <v>676</v>
      </c>
      <c r="Y1388" s="84" t="s">
        <v>676</v>
      </c>
      <c r="Z1388" s="84" t="s">
        <v>676</v>
      </c>
      <c r="AA1388" s="84">
        <v>1</v>
      </c>
      <c r="AB1388" s="84"/>
      <c r="AC1388" s="84"/>
      <c r="AD1388" s="84" t="s">
        <v>486</v>
      </c>
      <c r="AE1388" s="84"/>
      <c r="AF1388" s="84"/>
      <c r="AG1388" s="84"/>
      <c r="AH1388" s="84"/>
      <c r="AI1388" s="84"/>
      <c r="AJ1388" s="84"/>
      <c r="AK1388" s="84"/>
      <c r="AL1388" s="84"/>
      <c r="AM1388" s="84"/>
      <c r="AN1388" s="84"/>
      <c r="AO1388" s="84"/>
      <c r="AP1388" s="84"/>
      <c r="AQ1388" s="84"/>
      <c r="AR1388" s="84"/>
      <c r="AS1388" s="84"/>
      <c r="AT1388" s="84"/>
      <c r="AU1388" s="84"/>
      <c r="BC1388" s="153"/>
      <c r="BD1388" s="153"/>
      <c r="BE1388" s="153"/>
      <c r="BF1388" s="153"/>
      <c r="BG1388" s="153"/>
      <c r="BH1388" s="153"/>
      <c r="BI1388" s="153"/>
      <c r="BJ1388" s="153"/>
      <c r="BK1388" s="153"/>
      <c r="BL1388" s="153"/>
      <c r="DF1388" s="76"/>
    </row>
    <row r="1389" spans="1:110" s="75" customFormat="1" x14ac:dyDescent="0.3">
      <c r="A1389" s="138">
        <v>1372</v>
      </c>
      <c r="B1389" s="80" t="s">
        <v>2909</v>
      </c>
      <c r="C1389" s="80" t="s">
        <v>630</v>
      </c>
      <c r="D1389" s="80">
        <v>1029885967</v>
      </c>
      <c r="E1389" s="108">
        <v>3213993801</v>
      </c>
      <c r="F1389" s="138">
        <v>7.06</v>
      </c>
      <c r="G1389" s="91">
        <v>40545</v>
      </c>
      <c r="H1389" s="144">
        <f t="shared" ca="1" si="19"/>
        <v>10.013698630136986</v>
      </c>
      <c r="I1389" s="84" t="s">
        <v>404</v>
      </c>
      <c r="J1389" s="84" t="s">
        <v>417</v>
      </c>
      <c r="K1389" s="84" t="s">
        <v>418</v>
      </c>
      <c r="L1389" s="80" t="s">
        <v>1273</v>
      </c>
      <c r="M1389" s="80" t="s">
        <v>2460</v>
      </c>
      <c r="N1389" s="84" t="s">
        <v>421</v>
      </c>
      <c r="O1389" s="80" t="s">
        <v>433</v>
      </c>
      <c r="P1389" s="84">
        <v>4</v>
      </c>
      <c r="Q1389" s="80" t="s">
        <v>2906</v>
      </c>
      <c r="R1389" s="84"/>
      <c r="S1389" s="84" t="s">
        <v>789</v>
      </c>
      <c r="T1389" s="80">
        <v>3213993801</v>
      </c>
      <c r="U1389" s="80" t="s">
        <v>2906</v>
      </c>
      <c r="V1389" s="84" t="s">
        <v>663</v>
      </c>
      <c r="W1389" s="84" t="s">
        <v>676</v>
      </c>
      <c r="X1389" s="84" t="s">
        <v>676</v>
      </c>
      <c r="Y1389" s="84" t="s">
        <v>676</v>
      </c>
      <c r="Z1389" s="84" t="s">
        <v>676</v>
      </c>
      <c r="AA1389" s="84">
        <v>5</v>
      </c>
      <c r="AB1389" s="84"/>
      <c r="AC1389" s="84"/>
      <c r="AD1389" s="84" t="s">
        <v>486</v>
      </c>
      <c r="AE1389" s="84"/>
      <c r="AF1389" s="84"/>
      <c r="AG1389" s="84"/>
      <c r="AH1389" s="84"/>
      <c r="AI1389" s="84"/>
      <c r="AJ1389" s="84"/>
      <c r="AK1389" s="84"/>
      <c r="AL1389" s="84"/>
      <c r="AM1389" s="84"/>
      <c r="AN1389" s="84"/>
      <c r="AO1389" s="84"/>
      <c r="AP1389" s="84"/>
      <c r="AQ1389" s="84"/>
      <c r="AR1389" s="84"/>
      <c r="AS1389" s="84"/>
      <c r="AT1389" s="84"/>
      <c r="AU1389" s="84"/>
      <c r="BC1389" s="153"/>
      <c r="BD1389" s="153"/>
      <c r="BE1389" s="153"/>
      <c r="BF1389" s="153"/>
      <c r="BG1389" s="153"/>
      <c r="BH1389" s="153"/>
      <c r="BI1389" s="153"/>
      <c r="BJ1389" s="153"/>
      <c r="BK1389" s="153"/>
      <c r="BL1389" s="153"/>
      <c r="DF1389" s="76"/>
    </row>
    <row r="1390" spans="1:110" s="75" customFormat="1" x14ac:dyDescent="0.3">
      <c r="A1390" s="138">
        <v>1373</v>
      </c>
      <c r="B1390" s="80" t="s">
        <v>2910</v>
      </c>
      <c r="C1390" s="80" t="s">
        <v>629</v>
      </c>
      <c r="D1390" s="80">
        <v>1075540176</v>
      </c>
      <c r="E1390" s="108">
        <v>3145556533</v>
      </c>
      <c r="F1390" s="138">
        <v>39.85</v>
      </c>
      <c r="G1390" s="91">
        <v>32548</v>
      </c>
      <c r="H1390" s="144">
        <f t="shared" ca="1" si="19"/>
        <v>31.923287671232877</v>
      </c>
      <c r="I1390" s="84" t="s">
        <v>405</v>
      </c>
      <c r="J1390" s="84" t="s">
        <v>417</v>
      </c>
      <c r="K1390" s="84" t="s">
        <v>418</v>
      </c>
      <c r="L1390" s="89" t="s">
        <v>959</v>
      </c>
      <c r="M1390" s="80" t="s">
        <v>2912</v>
      </c>
      <c r="N1390" s="84" t="s">
        <v>421</v>
      </c>
      <c r="O1390" s="80" t="s">
        <v>433</v>
      </c>
      <c r="P1390" s="84">
        <v>3</v>
      </c>
      <c r="Q1390" s="80" t="s">
        <v>2910</v>
      </c>
      <c r="R1390" s="84"/>
      <c r="S1390" s="84" t="s">
        <v>789</v>
      </c>
      <c r="T1390" s="80">
        <v>3145556533</v>
      </c>
      <c r="U1390" s="80" t="s">
        <v>2910</v>
      </c>
      <c r="V1390" s="84" t="s">
        <v>663</v>
      </c>
      <c r="W1390" s="84" t="s">
        <v>676</v>
      </c>
      <c r="X1390" s="84" t="s">
        <v>676</v>
      </c>
      <c r="Y1390" s="84" t="s">
        <v>676</v>
      </c>
      <c r="Z1390" s="84" t="s">
        <v>676</v>
      </c>
      <c r="AA1390" s="84"/>
      <c r="AB1390" s="84">
        <v>11</v>
      </c>
      <c r="AC1390" s="84"/>
      <c r="AD1390" s="84" t="s">
        <v>485</v>
      </c>
      <c r="AE1390" s="84"/>
      <c r="AF1390" s="84"/>
      <c r="AG1390" s="84"/>
      <c r="AH1390" s="84"/>
      <c r="AI1390" s="84"/>
      <c r="AJ1390" s="84"/>
      <c r="AK1390" s="84"/>
      <c r="AL1390" s="84"/>
      <c r="AM1390" s="84"/>
      <c r="AN1390" s="84"/>
      <c r="AO1390" s="84"/>
      <c r="AP1390" s="84"/>
      <c r="AQ1390" s="84"/>
      <c r="AR1390" s="84"/>
      <c r="AS1390" s="84"/>
      <c r="AT1390" s="84"/>
      <c r="AU1390" s="84"/>
      <c r="BC1390" s="153"/>
      <c r="BD1390" s="153"/>
      <c r="BE1390" s="153"/>
      <c r="BF1390" s="153"/>
      <c r="BG1390" s="153"/>
      <c r="BH1390" s="153"/>
      <c r="BI1390" s="153"/>
      <c r="BJ1390" s="153"/>
      <c r="BK1390" s="153"/>
      <c r="BL1390" s="153"/>
      <c r="DF1390" s="76"/>
    </row>
    <row r="1391" spans="1:110" s="75" customFormat="1" ht="24" x14ac:dyDescent="0.3">
      <c r="A1391" s="138">
        <v>1374</v>
      </c>
      <c r="B1391" s="80" t="s">
        <v>2911</v>
      </c>
      <c r="C1391" s="80" t="s">
        <v>630</v>
      </c>
      <c r="D1391" s="80">
        <v>1110463115</v>
      </c>
      <c r="E1391" s="108">
        <v>3112870568</v>
      </c>
      <c r="F1391" s="138">
        <v>39.85</v>
      </c>
      <c r="G1391" s="91">
        <v>38447</v>
      </c>
      <c r="H1391" s="144">
        <f t="shared" ca="1" si="19"/>
        <v>15.761643835616438</v>
      </c>
      <c r="I1391" s="84" t="s">
        <v>404</v>
      </c>
      <c r="J1391" s="84" t="s">
        <v>417</v>
      </c>
      <c r="K1391" s="84" t="s">
        <v>418</v>
      </c>
      <c r="L1391" s="89" t="s">
        <v>959</v>
      </c>
      <c r="M1391" s="80" t="s">
        <v>2912</v>
      </c>
      <c r="N1391" s="84" t="s">
        <v>421</v>
      </c>
      <c r="O1391" s="80" t="s">
        <v>433</v>
      </c>
      <c r="P1391" s="84">
        <v>3</v>
      </c>
      <c r="Q1391" s="80" t="s">
        <v>2910</v>
      </c>
      <c r="R1391" s="84" t="s">
        <v>595</v>
      </c>
      <c r="S1391" s="84" t="s">
        <v>789</v>
      </c>
      <c r="T1391" s="80">
        <v>3112870568</v>
      </c>
      <c r="U1391" s="80" t="s">
        <v>2910</v>
      </c>
      <c r="V1391" s="84" t="s">
        <v>663</v>
      </c>
      <c r="W1391" s="84" t="s">
        <v>676</v>
      </c>
      <c r="X1391" s="84" t="s">
        <v>676</v>
      </c>
      <c r="Y1391" s="84" t="s">
        <v>676</v>
      </c>
      <c r="Z1391" s="84" t="s">
        <v>676</v>
      </c>
      <c r="AA1391" s="84"/>
      <c r="AB1391" s="84">
        <v>8</v>
      </c>
      <c r="AC1391" s="84"/>
      <c r="AD1391" s="84" t="s">
        <v>485</v>
      </c>
      <c r="AE1391" s="84"/>
      <c r="AF1391" s="84"/>
      <c r="AG1391" s="84"/>
      <c r="AH1391" s="84"/>
      <c r="AI1391" s="84"/>
      <c r="AJ1391" s="84"/>
      <c r="AK1391" s="84"/>
      <c r="AL1391" s="84"/>
      <c r="AM1391" s="84"/>
      <c r="AN1391" s="84"/>
      <c r="AO1391" s="84"/>
      <c r="AP1391" s="84"/>
      <c r="AQ1391" s="84"/>
      <c r="AR1391" s="84"/>
      <c r="AS1391" s="84"/>
      <c r="AT1391" s="84"/>
      <c r="AU1391" s="84"/>
      <c r="BC1391" s="153"/>
      <c r="BD1391" s="153"/>
      <c r="BE1391" s="153"/>
      <c r="BF1391" s="153"/>
      <c r="BG1391" s="153"/>
      <c r="BH1391" s="153"/>
      <c r="BI1391" s="153"/>
      <c r="BJ1391" s="153"/>
      <c r="BK1391" s="153"/>
      <c r="BL1391" s="153"/>
      <c r="DF1391" s="76"/>
    </row>
    <row r="1392" spans="1:110" s="75" customFormat="1" x14ac:dyDescent="0.3">
      <c r="A1392" s="138">
        <v>1375</v>
      </c>
      <c r="B1392" s="80" t="s">
        <v>2913</v>
      </c>
      <c r="C1392" s="80" t="s">
        <v>629</v>
      </c>
      <c r="D1392" s="80">
        <v>17631953</v>
      </c>
      <c r="E1392" s="108">
        <v>3212943699</v>
      </c>
      <c r="F1392" s="138">
        <v>51.95</v>
      </c>
      <c r="G1392" s="91">
        <v>25369</v>
      </c>
      <c r="H1392" s="144">
        <f t="shared" ca="1" si="19"/>
        <v>51.591780821917808</v>
      </c>
      <c r="I1392" s="84" t="s">
        <v>404</v>
      </c>
      <c r="J1392" s="84" t="s">
        <v>417</v>
      </c>
      <c r="K1392" s="84" t="s">
        <v>418</v>
      </c>
      <c r="L1392" s="80" t="s">
        <v>965</v>
      </c>
      <c r="M1392" s="80" t="s">
        <v>2918</v>
      </c>
      <c r="N1392" s="84" t="s">
        <v>421</v>
      </c>
      <c r="O1392" s="80" t="s">
        <v>433</v>
      </c>
      <c r="P1392" s="84">
        <v>5</v>
      </c>
      <c r="Q1392" s="80" t="s">
        <v>2913</v>
      </c>
      <c r="R1392" s="84"/>
      <c r="S1392" s="84" t="s">
        <v>789</v>
      </c>
      <c r="T1392" s="80">
        <v>3212943699</v>
      </c>
      <c r="U1392" s="80" t="s">
        <v>2913</v>
      </c>
      <c r="V1392" s="84" t="s">
        <v>663</v>
      </c>
      <c r="W1392" s="84" t="s">
        <v>676</v>
      </c>
      <c r="X1392" s="84" t="s">
        <v>676</v>
      </c>
      <c r="Y1392" s="84" t="s">
        <v>676</v>
      </c>
      <c r="Z1392" s="84" t="s">
        <v>676</v>
      </c>
      <c r="AA1392" s="84"/>
      <c r="AB1392" s="84">
        <v>11</v>
      </c>
      <c r="AC1392" s="84"/>
      <c r="AD1392" s="84" t="s">
        <v>485</v>
      </c>
      <c r="AE1392" s="84"/>
      <c r="AF1392" s="84"/>
      <c r="AG1392" s="84"/>
      <c r="AH1392" s="84"/>
      <c r="AI1392" s="84"/>
      <c r="AJ1392" s="84"/>
      <c r="AK1392" s="84"/>
      <c r="AL1392" s="84"/>
      <c r="AM1392" s="84"/>
      <c r="AN1392" s="84"/>
      <c r="AO1392" s="84"/>
      <c r="AP1392" s="84"/>
      <c r="AQ1392" s="84"/>
      <c r="AR1392" s="84"/>
      <c r="AS1392" s="84"/>
      <c r="AT1392" s="84"/>
      <c r="AU1392" s="84"/>
      <c r="BC1392" s="153"/>
      <c r="BD1392" s="153"/>
      <c r="BE1392" s="153"/>
      <c r="BF1392" s="153"/>
      <c r="BG1392" s="153"/>
      <c r="BH1392" s="153"/>
      <c r="BI1392" s="153"/>
      <c r="BJ1392" s="153"/>
      <c r="BK1392" s="153"/>
      <c r="BL1392" s="153"/>
      <c r="DF1392" s="76"/>
    </row>
    <row r="1393" spans="1:110" s="75" customFormat="1" x14ac:dyDescent="0.3">
      <c r="A1393" s="138">
        <v>1376</v>
      </c>
      <c r="B1393" s="80" t="s">
        <v>2914</v>
      </c>
      <c r="C1393" s="80" t="s">
        <v>629</v>
      </c>
      <c r="D1393" s="80">
        <v>1075285879</v>
      </c>
      <c r="E1393" s="108">
        <v>3212943699</v>
      </c>
      <c r="F1393" s="138">
        <v>51.95</v>
      </c>
      <c r="G1393" s="91">
        <v>34709</v>
      </c>
      <c r="H1393" s="144">
        <f t="shared" ca="1" si="19"/>
        <v>26.002739726027396</v>
      </c>
      <c r="I1393" s="84" t="s">
        <v>404</v>
      </c>
      <c r="J1393" s="84" t="s">
        <v>417</v>
      </c>
      <c r="K1393" s="84" t="s">
        <v>418</v>
      </c>
      <c r="L1393" s="80" t="s">
        <v>965</v>
      </c>
      <c r="M1393" s="80" t="s">
        <v>2918</v>
      </c>
      <c r="N1393" s="84" t="s">
        <v>421</v>
      </c>
      <c r="O1393" s="80" t="s">
        <v>433</v>
      </c>
      <c r="P1393" s="84">
        <v>5</v>
      </c>
      <c r="Q1393" s="80" t="s">
        <v>2913</v>
      </c>
      <c r="R1393" s="84"/>
      <c r="S1393" s="84" t="s">
        <v>789</v>
      </c>
      <c r="T1393" s="80">
        <v>3212943699</v>
      </c>
      <c r="U1393" s="80" t="s">
        <v>2913</v>
      </c>
      <c r="V1393" s="84" t="s">
        <v>663</v>
      </c>
      <c r="W1393" s="84" t="s">
        <v>676</v>
      </c>
      <c r="X1393" s="84" t="s">
        <v>676</v>
      </c>
      <c r="Y1393" s="84" t="s">
        <v>676</v>
      </c>
      <c r="Z1393" s="84" t="s">
        <v>676</v>
      </c>
      <c r="AA1393" s="84"/>
      <c r="AB1393" s="84"/>
      <c r="AC1393" s="84" t="s">
        <v>758</v>
      </c>
      <c r="AD1393" s="84" t="s">
        <v>485</v>
      </c>
      <c r="AE1393" s="84"/>
      <c r="AF1393" s="84"/>
      <c r="AG1393" s="84"/>
      <c r="AH1393" s="84"/>
      <c r="AI1393" s="84"/>
      <c r="AJ1393" s="84"/>
      <c r="AK1393" s="84"/>
      <c r="AL1393" s="84"/>
      <c r="AM1393" s="84"/>
      <c r="AN1393" s="84"/>
      <c r="AO1393" s="84"/>
      <c r="AP1393" s="84"/>
      <c r="AQ1393" s="84"/>
      <c r="AR1393" s="84"/>
      <c r="AS1393" s="84"/>
      <c r="AT1393" s="84"/>
      <c r="AU1393" s="84"/>
      <c r="BC1393" s="153"/>
      <c r="BD1393" s="153"/>
      <c r="BE1393" s="153"/>
      <c r="BF1393" s="153"/>
      <c r="BG1393" s="153"/>
      <c r="BH1393" s="153"/>
      <c r="BI1393" s="153"/>
      <c r="BJ1393" s="153"/>
      <c r="BK1393" s="153"/>
      <c r="BL1393" s="153"/>
      <c r="DF1393" s="76"/>
    </row>
    <row r="1394" spans="1:110" s="75" customFormat="1" x14ac:dyDescent="0.3">
      <c r="A1394" s="138">
        <v>1377</v>
      </c>
      <c r="B1394" s="80" t="s">
        <v>2915</v>
      </c>
      <c r="C1394" s="80" t="s">
        <v>629</v>
      </c>
      <c r="D1394" s="80">
        <v>1075545303</v>
      </c>
      <c r="E1394" s="108">
        <v>3212943699</v>
      </c>
      <c r="F1394" s="138">
        <v>51.95</v>
      </c>
      <c r="G1394" s="91">
        <v>36057</v>
      </c>
      <c r="H1394" s="144">
        <f t="shared" ca="1" si="19"/>
        <v>22.30958904109589</v>
      </c>
      <c r="I1394" s="84" t="s">
        <v>405</v>
      </c>
      <c r="J1394" s="84" t="s">
        <v>417</v>
      </c>
      <c r="K1394" s="84" t="s">
        <v>418</v>
      </c>
      <c r="L1394" s="80" t="s">
        <v>965</v>
      </c>
      <c r="M1394" s="80" t="s">
        <v>2918</v>
      </c>
      <c r="N1394" s="84" t="s">
        <v>421</v>
      </c>
      <c r="O1394" s="80" t="s">
        <v>433</v>
      </c>
      <c r="P1394" s="84">
        <v>5</v>
      </c>
      <c r="Q1394" s="80" t="s">
        <v>2913</v>
      </c>
      <c r="R1394" s="84"/>
      <c r="S1394" s="84" t="s">
        <v>789</v>
      </c>
      <c r="T1394" s="80">
        <v>3212943699</v>
      </c>
      <c r="U1394" s="80" t="s">
        <v>2913</v>
      </c>
      <c r="V1394" s="84" t="s">
        <v>663</v>
      </c>
      <c r="W1394" s="84" t="s">
        <v>676</v>
      </c>
      <c r="X1394" s="84" t="s">
        <v>676</v>
      </c>
      <c r="Y1394" s="84" t="s">
        <v>676</v>
      </c>
      <c r="Z1394" s="84" t="s">
        <v>676</v>
      </c>
      <c r="AA1394" s="84"/>
      <c r="AB1394" s="84">
        <v>11</v>
      </c>
      <c r="AC1394" s="84"/>
      <c r="AD1394" s="84" t="s">
        <v>485</v>
      </c>
      <c r="AE1394" s="84"/>
      <c r="AF1394" s="84"/>
      <c r="AG1394" s="84"/>
      <c r="AH1394" s="84"/>
      <c r="AI1394" s="84"/>
      <c r="AJ1394" s="84"/>
      <c r="AK1394" s="84"/>
      <c r="AL1394" s="84"/>
      <c r="AM1394" s="84"/>
      <c r="AN1394" s="84"/>
      <c r="AO1394" s="84"/>
      <c r="AP1394" s="84"/>
      <c r="AQ1394" s="84"/>
      <c r="AR1394" s="84"/>
      <c r="AS1394" s="84"/>
      <c r="AT1394" s="84"/>
      <c r="AU1394" s="84"/>
      <c r="BC1394" s="153"/>
      <c r="BD1394" s="153"/>
      <c r="BE1394" s="153"/>
      <c r="BF1394" s="153"/>
      <c r="BG1394" s="153"/>
      <c r="BH1394" s="153"/>
      <c r="BI1394" s="153"/>
      <c r="BJ1394" s="153"/>
      <c r="BK1394" s="153"/>
      <c r="BL1394" s="153"/>
      <c r="DF1394" s="76"/>
    </row>
    <row r="1395" spans="1:110" s="75" customFormat="1" x14ac:dyDescent="0.3">
      <c r="A1395" s="138">
        <v>1378</v>
      </c>
      <c r="B1395" s="80" t="s">
        <v>2916</v>
      </c>
      <c r="C1395" s="80" t="s">
        <v>630</v>
      </c>
      <c r="D1395" s="80">
        <v>1076902262</v>
      </c>
      <c r="E1395" s="108">
        <v>3212943699</v>
      </c>
      <c r="F1395" s="138">
        <v>51.95</v>
      </c>
      <c r="G1395" s="91">
        <v>38066</v>
      </c>
      <c r="H1395" s="144">
        <f t="shared" ca="1" si="19"/>
        <v>16.805479452054794</v>
      </c>
      <c r="I1395" s="84" t="s">
        <v>404</v>
      </c>
      <c r="J1395" s="84" t="s">
        <v>417</v>
      </c>
      <c r="K1395" s="84" t="s">
        <v>418</v>
      </c>
      <c r="L1395" s="80" t="s">
        <v>965</v>
      </c>
      <c r="M1395" s="80" t="s">
        <v>2918</v>
      </c>
      <c r="N1395" s="84" t="s">
        <v>421</v>
      </c>
      <c r="O1395" s="80" t="s">
        <v>433</v>
      </c>
      <c r="P1395" s="84">
        <v>5</v>
      </c>
      <c r="Q1395" s="80" t="s">
        <v>2913</v>
      </c>
      <c r="R1395" s="84"/>
      <c r="S1395" s="84" t="s">
        <v>789</v>
      </c>
      <c r="T1395" s="80">
        <v>3212943699</v>
      </c>
      <c r="U1395" s="80" t="s">
        <v>2913</v>
      </c>
      <c r="V1395" s="84" t="s">
        <v>663</v>
      </c>
      <c r="W1395" s="84" t="s">
        <v>676</v>
      </c>
      <c r="X1395" s="84" t="s">
        <v>676</v>
      </c>
      <c r="Y1395" s="84" t="s">
        <v>676</v>
      </c>
      <c r="Z1395" s="84" t="s">
        <v>676</v>
      </c>
      <c r="AA1395" s="84"/>
      <c r="AB1395" s="84">
        <v>8</v>
      </c>
      <c r="AC1395" s="84"/>
      <c r="AD1395" s="84" t="s">
        <v>485</v>
      </c>
      <c r="AE1395" s="84"/>
      <c r="AF1395" s="84"/>
      <c r="AG1395" s="84"/>
      <c r="AH1395" s="84"/>
      <c r="AI1395" s="84"/>
      <c r="AJ1395" s="84"/>
      <c r="AK1395" s="84"/>
      <c r="AL1395" s="84"/>
      <c r="AM1395" s="84"/>
      <c r="AN1395" s="84"/>
      <c r="AO1395" s="84"/>
      <c r="AP1395" s="84"/>
      <c r="AQ1395" s="84"/>
      <c r="AR1395" s="84"/>
      <c r="AS1395" s="84"/>
      <c r="AT1395" s="84"/>
      <c r="AU1395" s="84"/>
      <c r="BC1395" s="153"/>
      <c r="BD1395" s="153"/>
      <c r="BE1395" s="153"/>
      <c r="BF1395" s="153"/>
      <c r="BG1395" s="153"/>
      <c r="BH1395" s="153"/>
      <c r="BI1395" s="153"/>
      <c r="BJ1395" s="153"/>
      <c r="BK1395" s="153"/>
      <c r="BL1395" s="153"/>
      <c r="DF1395" s="76"/>
    </row>
    <row r="1396" spans="1:110" s="75" customFormat="1" x14ac:dyDescent="0.3">
      <c r="A1396" s="138">
        <v>1379</v>
      </c>
      <c r="B1396" s="80" t="s">
        <v>2917</v>
      </c>
      <c r="C1396" s="80" t="s">
        <v>630</v>
      </c>
      <c r="D1396" s="80">
        <v>1075541112</v>
      </c>
      <c r="E1396" s="108">
        <v>3212943699</v>
      </c>
      <c r="F1396" s="138">
        <v>51.95</v>
      </c>
      <c r="G1396" s="91">
        <v>39683</v>
      </c>
      <c r="H1396" s="144">
        <f t="shared" ca="1" si="19"/>
        <v>12.375342465753425</v>
      </c>
      <c r="I1396" s="84" t="s">
        <v>405</v>
      </c>
      <c r="J1396" s="84" t="s">
        <v>417</v>
      </c>
      <c r="K1396" s="84" t="s">
        <v>418</v>
      </c>
      <c r="L1396" s="80" t="s">
        <v>965</v>
      </c>
      <c r="M1396" s="80" t="s">
        <v>2918</v>
      </c>
      <c r="N1396" s="84" t="s">
        <v>421</v>
      </c>
      <c r="O1396" s="80" t="s">
        <v>433</v>
      </c>
      <c r="P1396" s="84">
        <v>5</v>
      </c>
      <c r="Q1396" s="80" t="s">
        <v>2913</v>
      </c>
      <c r="R1396" s="84"/>
      <c r="S1396" s="84" t="s">
        <v>789</v>
      </c>
      <c r="T1396" s="80">
        <v>3212943699</v>
      </c>
      <c r="U1396" s="80" t="s">
        <v>2913</v>
      </c>
      <c r="V1396" s="84" t="s">
        <v>663</v>
      </c>
      <c r="W1396" s="84" t="s">
        <v>676</v>
      </c>
      <c r="X1396" s="84" t="s">
        <v>676</v>
      </c>
      <c r="Y1396" s="84" t="s">
        <v>676</v>
      </c>
      <c r="Z1396" s="84" t="s">
        <v>676</v>
      </c>
      <c r="AA1396" s="84"/>
      <c r="AB1396" s="84">
        <v>6</v>
      </c>
      <c r="AC1396" s="84"/>
      <c r="AD1396" s="84" t="s">
        <v>485</v>
      </c>
      <c r="AE1396" s="84"/>
      <c r="AF1396" s="84"/>
      <c r="AG1396" s="84"/>
      <c r="AH1396" s="84"/>
      <c r="AI1396" s="84"/>
      <c r="AJ1396" s="84"/>
      <c r="AK1396" s="84"/>
      <c r="AL1396" s="84"/>
      <c r="AM1396" s="84"/>
      <c r="AN1396" s="84"/>
      <c r="AO1396" s="84"/>
      <c r="AP1396" s="84"/>
      <c r="AQ1396" s="84"/>
      <c r="AR1396" s="84"/>
      <c r="AS1396" s="84"/>
      <c r="AT1396" s="84"/>
      <c r="AU1396" s="84"/>
      <c r="BC1396" s="153"/>
      <c r="BD1396" s="153"/>
      <c r="BE1396" s="153"/>
      <c r="BF1396" s="153"/>
      <c r="BG1396" s="153"/>
      <c r="BH1396" s="153"/>
      <c r="BI1396" s="153"/>
      <c r="BJ1396" s="153"/>
      <c r="BK1396" s="153"/>
      <c r="BL1396" s="153"/>
      <c r="DF1396" s="76"/>
    </row>
    <row r="1397" spans="1:110" s="75" customFormat="1" x14ac:dyDescent="0.3">
      <c r="A1397" s="138">
        <v>1380</v>
      </c>
      <c r="B1397" s="80" t="s">
        <v>2919</v>
      </c>
      <c r="C1397" s="80" t="s">
        <v>629</v>
      </c>
      <c r="D1397" s="80">
        <v>5855076</v>
      </c>
      <c r="E1397" s="108">
        <v>3138616108</v>
      </c>
      <c r="F1397" s="138">
        <v>15.02</v>
      </c>
      <c r="G1397" s="91">
        <v>29127</v>
      </c>
      <c r="H1397" s="144">
        <f t="shared" ca="1" si="19"/>
        <v>41.295890410958904</v>
      </c>
      <c r="I1397" s="84" t="s">
        <v>404</v>
      </c>
      <c r="J1397" s="84" t="s">
        <v>417</v>
      </c>
      <c r="K1397" s="84" t="s">
        <v>418</v>
      </c>
      <c r="L1397" s="80" t="s">
        <v>781</v>
      </c>
      <c r="M1397" s="80" t="s">
        <v>2925</v>
      </c>
      <c r="N1397" s="84" t="s">
        <v>421</v>
      </c>
      <c r="O1397" s="80" t="s">
        <v>433</v>
      </c>
      <c r="P1397" s="84">
        <v>6</v>
      </c>
      <c r="Q1397" s="80" t="s">
        <v>2919</v>
      </c>
      <c r="R1397" s="84"/>
      <c r="S1397" s="84" t="s">
        <v>789</v>
      </c>
      <c r="T1397" s="80">
        <v>3138616108</v>
      </c>
      <c r="U1397" s="80" t="s">
        <v>2919</v>
      </c>
      <c r="V1397" s="84" t="s">
        <v>663</v>
      </c>
      <c r="W1397" s="84" t="s">
        <v>676</v>
      </c>
      <c r="X1397" s="84" t="s">
        <v>676</v>
      </c>
      <c r="Y1397" s="84" t="s">
        <v>676</v>
      </c>
      <c r="Z1397" s="84" t="s">
        <v>676</v>
      </c>
      <c r="AA1397" s="84">
        <v>5</v>
      </c>
      <c r="AB1397" s="84"/>
      <c r="AC1397" s="84"/>
      <c r="AD1397" s="84" t="s">
        <v>485</v>
      </c>
      <c r="AE1397" s="84"/>
      <c r="AF1397" s="84"/>
      <c r="AG1397" s="84"/>
      <c r="AH1397" s="84"/>
      <c r="AI1397" s="84"/>
      <c r="AJ1397" s="84"/>
      <c r="AK1397" s="84"/>
      <c r="AL1397" s="84"/>
      <c r="AM1397" s="84"/>
      <c r="AN1397" s="84"/>
      <c r="AO1397" s="84"/>
      <c r="AP1397" s="84"/>
      <c r="AQ1397" s="84"/>
      <c r="AR1397" s="84"/>
      <c r="AS1397" s="84"/>
      <c r="AT1397" s="84"/>
      <c r="AU1397" s="84"/>
      <c r="BC1397" s="153"/>
      <c r="BD1397" s="153"/>
      <c r="BE1397" s="153"/>
      <c r="BF1397" s="153"/>
      <c r="BG1397" s="153"/>
      <c r="BH1397" s="153"/>
      <c r="BI1397" s="153"/>
      <c r="BJ1397" s="153"/>
      <c r="BK1397" s="153"/>
      <c r="BL1397" s="153"/>
      <c r="DF1397" s="76"/>
    </row>
    <row r="1398" spans="1:110" s="75" customFormat="1" ht="24" x14ac:dyDescent="0.3">
      <c r="A1398" s="138">
        <v>1381</v>
      </c>
      <c r="B1398" s="80" t="s">
        <v>2920</v>
      </c>
      <c r="C1398" s="80" t="s">
        <v>629</v>
      </c>
      <c r="D1398" s="80">
        <v>55216453</v>
      </c>
      <c r="E1398" s="108">
        <v>3138616108</v>
      </c>
      <c r="F1398" s="138">
        <v>15.02</v>
      </c>
      <c r="G1398" s="91">
        <v>27312</v>
      </c>
      <c r="H1398" s="144">
        <f t="shared" ca="1" si="19"/>
        <v>46.268493150684932</v>
      </c>
      <c r="I1398" s="84" t="s">
        <v>405</v>
      </c>
      <c r="J1398" s="84" t="s">
        <v>417</v>
      </c>
      <c r="K1398" s="84" t="s">
        <v>418</v>
      </c>
      <c r="L1398" s="80" t="s">
        <v>781</v>
      </c>
      <c r="M1398" s="80" t="s">
        <v>2925</v>
      </c>
      <c r="N1398" s="84" t="s">
        <v>421</v>
      </c>
      <c r="O1398" s="80" t="s">
        <v>433</v>
      </c>
      <c r="P1398" s="84">
        <v>6</v>
      </c>
      <c r="Q1398" s="80" t="s">
        <v>2919</v>
      </c>
      <c r="R1398" s="84" t="s">
        <v>595</v>
      </c>
      <c r="S1398" s="84" t="s">
        <v>789</v>
      </c>
      <c r="T1398" s="80">
        <v>3138616108</v>
      </c>
      <c r="U1398" s="80" t="s">
        <v>2919</v>
      </c>
      <c r="V1398" s="84" t="s">
        <v>663</v>
      </c>
      <c r="W1398" s="84" t="s">
        <v>676</v>
      </c>
      <c r="X1398" s="84" t="s">
        <v>676</v>
      </c>
      <c r="Y1398" s="84" t="s">
        <v>676</v>
      </c>
      <c r="Z1398" s="84" t="s">
        <v>676</v>
      </c>
      <c r="AA1398" s="84">
        <v>4</v>
      </c>
      <c r="AB1398" s="84"/>
      <c r="AC1398" s="84"/>
      <c r="AD1398" s="84" t="s">
        <v>485</v>
      </c>
      <c r="AE1398" s="84"/>
      <c r="AF1398" s="84"/>
      <c r="AG1398" s="84"/>
      <c r="AH1398" s="84"/>
      <c r="AI1398" s="84"/>
      <c r="AJ1398" s="84"/>
      <c r="AK1398" s="84"/>
      <c r="AL1398" s="84"/>
      <c r="AM1398" s="84"/>
      <c r="AN1398" s="84"/>
      <c r="AO1398" s="84"/>
      <c r="AP1398" s="84"/>
      <c r="AQ1398" s="84"/>
      <c r="AR1398" s="84"/>
      <c r="AS1398" s="84"/>
      <c r="AT1398" s="84"/>
      <c r="AU1398" s="84"/>
      <c r="BC1398" s="153"/>
      <c r="BD1398" s="153"/>
      <c r="BE1398" s="153"/>
      <c r="BF1398" s="153"/>
      <c r="BG1398" s="153"/>
      <c r="BH1398" s="153"/>
      <c r="BI1398" s="153"/>
      <c r="BJ1398" s="153"/>
      <c r="BK1398" s="153"/>
      <c r="BL1398" s="153"/>
      <c r="DF1398" s="76"/>
    </row>
    <row r="1399" spans="1:110" s="75" customFormat="1" x14ac:dyDescent="0.3">
      <c r="A1399" s="138">
        <v>1382</v>
      </c>
      <c r="B1399" s="80" t="s">
        <v>2921</v>
      </c>
      <c r="C1399" s="80" t="s">
        <v>629</v>
      </c>
      <c r="D1399" s="80">
        <v>1003819340</v>
      </c>
      <c r="E1399" s="108">
        <v>3138616108</v>
      </c>
      <c r="F1399" s="138">
        <v>15.02</v>
      </c>
      <c r="G1399" s="91">
        <v>36392</v>
      </c>
      <c r="H1399" s="144">
        <f t="shared" ca="1" si="19"/>
        <v>21.391780821917809</v>
      </c>
      <c r="I1399" s="84" t="s">
        <v>405</v>
      </c>
      <c r="J1399" s="84" t="s">
        <v>417</v>
      </c>
      <c r="K1399" s="84" t="s">
        <v>418</v>
      </c>
      <c r="L1399" s="80" t="s">
        <v>781</v>
      </c>
      <c r="M1399" s="80" t="s">
        <v>2925</v>
      </c>
      <c r="N1399" s="84" t="s">
        <v>421</v>
      </c>
      <c r="O1399" s="80" t="s">
        <v>433</v>
      </c>
      <c r="P1399" s="84">
        <v>6</v>
      </c>
      <c r="Q1399" s="80" t="s">
        <v>2919</v>
      </c>
      <c r="R1399" s="84"/>
      <c r="S1399" s="84" t="s">
        <v>789</v>
      </c>
      <c r="T1399" s="80">
        <v>3138616108</v>
      </c>
      <c r="U1399" s="80" t="s">
        <v>2919</v>
      </c>
      <c r="V1399" s="84" t="s">
        <v>663</v>
      </c>
      <c r="W1399" s="84" t="s">
        <v>676</v>
      </c>
      <c r="X1399" s="84" t="s">
        <v>676</v>
      </c>
      <c r="Y1399" s="84" t="s">
        <v>676</v>
      </c>
      <c r="Z1399" s="84" t="s">
        <v>676</v>
      </c>
      <c r="AA1399" s="84"/>
      <c r="AB1399" s="84">
        <v>7</v>
      </c>
      <c r="AC1399" s="84"/>
      <c r="AD1399" s="84" t="s">
        <v>485</v>
      </c>
      <c r="AE1399" s="84"/>
      <c r="AF1399" s="84"/>
      <c r="AG1399" s="84"/>
      <c r="AH1399" s="84"/>
      <c r="AI1399" s="84"/>
      <c r="AJ1399" s="84"/>
      <c r="AK1399" s="84"/>
      <c r="AL1399" s="84"/>
      <c r="AM1399" s="84"/>
      <c r="AN1399" s="84"/>
      <c r="AO1399" s="84"/>
      <c r="AP1399" s="84"/>
      <c r="AQ1399" s="84"/>
      <c r="AR1399" s="84"/>
      <c r="AS1399" s="84"/>
      <c r="AT1399" s="84"/>
      <c r="AU1399" s="84"/>
      <c r="BC1399" s="153"/>
      <c r="BD1399" s="153"/>
      <c r="BE1399" s="153"/>
      <c r="BF1399" s="153"/>
      <c r="BG1399" s="153"/>
      <c r="BH1399" s="153"/>
      <c r="BI1399" s="153"/>
      <c r="BJ1399" s="153"/>
      <c r="BK1399" s="153"/>
      <c r="BL1399" s="153"/>
      <c r="DF1399" s="76"/>
    </row>
    <row r="1400" spans="1:110" s="75" customFormat="1" x14ac:dyDescent="0.3">
      <c r="A1400" s="138">
        <v>1383</v>
      </c>
      <c r="B1400" s="80" t="s">
        <v>2922</v>
      </c>
      <c r="C1400" s="80" t="s">
        <v>630</v>
      </c>
      <c r="D1400" s="80">
        <v>1075539596</v>
      </c>
      <c r="E1400" s="108">
        <v>3138616108</v>
      </c>
      <c r="F1400" s="138">
        <v>15.02</v>
      </c>
      <c r="G1400" s="91">
        <v>38336</v>
      </c>
      <c r="H1400" s="144">
        <f t="shared" ca="1" si="19"/>
        <v>16.065753424657533</v>
      </c>
      <c r="I1400" s="84" t="s">
        <v>405</v>
      </c>
      <c r="J1400" s="84" t="s">
        <v>417</v>
      </c>
      <c r="K1400" s="84" t="s">
        <v>418</v>
      </c>
      <c r="L1400" s="80" t="s">
        <v>781</v>
      </c>
      <c r="M1400" s="80" t="s">
        <v>2925</v>
      </c>
      <c r="N1400" s="84" t="s">
        <v>421</v>
      </c>
      <c r="O1400" s="80" t="s">
        <v>433</v>
      </c>
      <c r="P1400" s="84">
        <v>6</v>
      </c>
      <c r="Q1400" s="80" t="s">
        <v>2919</v>
      </c>
      <c r="R1400" s="84"/>
      <c r="S1400" s="84" t="s">
        <v>789</v>
      </c>
      <c r="T1400" s="80">
        <v>3138616108</v>
      </c>
      <c r="U1400" s="80" t="s">
        <v>2919</v>
      </c>
      <c r="V1400" s="84" t="s">
        <v>663</v>
      </c>
      <c r="W1400" s="84" t="s">
        <v>676</v>
      </c>
      <c r="X1400" s="84" t="s">
        <v>676</v>
      </c>
      <c r="Y1400" s="84" t="s">
        <v>676</v>
      </c>
      <c r="Z1400" s="84" t="s">
        <v>676</v>
      </c>
      <c r="AA1400" s="84"/>
      <c r="AB1400" s="84">
        <v>7</v>
      </c>
      <c r="AC1400" s="84"/>
      <c r="AD1400" s="84" t="s">
        <v>485</v>
      </c>
      <c r="AE1400" s="84"/>
      <c r="AF1400" s="84"/>
      <c r="AG1400" s="84"/>
      <c r="AH1400" s="84"/>
      <c r="AI1400" s="84"/>
      <c r="AJ1400" s="84"/>
      <c r="AK1400" s="84"/>
      <c r="AL1400" s="84"/>
      <c r="AM1400" s="84"/>
      <c r="AN1400" s="84"/>
      <c r="AO1400" s="84"/>
      <c r="AP1400" s="84"/>
      <c r="AQ1400" s="84"/>
      <c r="AR1400" s="84"/>
      <c r="AS1400" s="84"/>
      <c r="AT1400" s="84"/>
      <c r="AU1400" s="84"/>
      <c r="BC1400" s="153"/>
      <c r="BD1400" s="153"/>
      <c r="BE1400" s="153"/>
      <c r="BF1400" s="153"/>
      <c r="BG1400" s="153"/>
      <c r="BH1400" s="153"/>
      <c r="BI1400" s="153"/>
      <c r="BJ1400" s="153"/>
      <c r="BK1400" s="153"/>
      <c r="BL1400" s="153"/>
      <c r="DF1400" s="76"/>
    </row>
    <row r="1401" spans="1:110" s="75" customFormat="1" x14ac:dyDescent="0.3">
      <c r="A1401" s="138">
        <v>1384</v>
      </c>
      <c r="B1401" s="80" t="s">
        <v>2923</v>
      </c>
      <c r="C1401" s="80" t="s">
        <v>630</v>
      </c>
      <c r="D1401" s="80">
        <v>1075538661</v>
      </c>
      <c r="E1401" s="108">
        <v>3138616108</v>
      </c>
      <c r="F1401" s="138">
        <v>15.02</v>
      </c>
      <c r="G1401" s="91">
        <v>38332</v>
      </c>
      <c r="H1401" s="144">
        <f t="shared" ca="1" si="19"/>
        <v>16.076712328767123</v>
      </c>
      <c r="I1401" s="84" t="s">
        <v>404</v>
      </c>
      <c r="J1401" s="84" t="s">
        <v>417</v>
      </c>
      <c r="K1401" s="84" t="s">
        <v>418</v>
      </c>
      <c r="L1401" s="80" t="s">
        <v>781</v>
      </c>
      <c r="M1401" s="80" t="s">
        <v>2925</v>
      </c>
      <c r="N1401" s="84" t="s">
        <v>421</v>
      </c>
      <c r="O1401" s="80" t="s">
        <v>433</v>
      </c>
      <c r="P1401" s="84">
        <v>6</v>
      </c>
      <c r="Q1401" s="80" t="s">
        <v>2919</v>
      </c>
      <c r="R1401" s="84"/>
      <c r="S1401" s="84" t="s">
        <v>789</v>
      </c>
      <c r="T1401" s="80">
        <v>3138616108</v>
      </c>
      <c r="U1401" s="80" t="s">
        <v>2919</v>
      </c>
      <c r="V1401" s="84" t="s">
        <v>663</v>
      </c>
      <c r="W1401" s="84" t="s">
        <v>676</v>
      </c>
      <c r="X1401" s="84" t="s">
        <v>676</v>
      </c>
      <c r="Y1401" s="84" t="s">
        <v>676</v>
      </c>
      <c r="Z1401" s="84" t="s">
        <v>676</v>
      </c>
      <c r="AA1401" s="84"/>
      <c r="AB1401" s="84">
        <v>7</v>
      </c>
      <c r="AC1401" s="84"/>
      <c r="AD1401" s="84" t="s">
        <v>485</v>
      </c>
      <c r="AE1401" s="84"/>
      <c r="AF1401" s="84"/>
      <c r="AG1401" s="84"/>
      <c r="AH1401" s="84"/>
      <c r="AI1401" s="84"/>
      <c r="AJ1401" s="84"/>
      <c r="AK1401" s="84"/>
      <c r="AL1401" s="84"/>
      <c r="AM1401" s="84"/>
      <c r="AN1401" s="84"/>
      <c r="AO1401" s="84"/>
      <c r="AP1401" s="84"/>
      <c r="AQ1401" s="84"/>
      <c r="AR1401" s="84"/>
      <c r="AS1401" s="84"/>
      <c r="AT1401" s="84"/>
      <c r="AU1401" s="84"/>
      <c r="BC1401" s="153"/>
      <c r="BD1401" s="153"/>
      <c r="BE1401" s="153"/>
      <c r="BF1401" s="153"/>
      <c r="BG1401" s="153"/>
      <c r="BH1401" s="153"/>
      <c r="BI1401" s="153"/>
      <c r="BJ1401" s="153"/>
      <c r="BK1401" s="153"/>
      <c r="BL1401" s="153"/>
      <c r="DF1401" s="76"/>
    </row>
    <row r="1402" spans="1:110" s="75" customFormat="1" ht="24" x14ac:dyDescent="0.3">
      <c r="A1402" s="138">
        <v>1385</v>
      </c>
      <c r="B1402" s="80" t="s">
        <v>2924</v>
      </c>
      <c r="C1402" s="80" t="s">
        <v>630</v>
      </c>
      <c r="D1402" s="80">
        <v>1075542128</v>
      </c>
      <c r="E1402" s="108">
        <v>3138616108</v>
      </c>
      <c r="F1402" s="138">
        <v>15.02</v>
      </c>
      <c r="G1402" s="91">
        <v>40045</v>
      </c>
      <c r="H1402" s="144">
        <f t="shared" ca="1" si="19"/>
        <v>11.383561643835616</v>
      </c>
      <c r="I1402" s="84" t="s">
        <v>405</v>
      </c>
      <c r="J1402" s="84" t="s">
        <v>417</v>
      </c>
      <c r="K1402" s="84" t="s">
        <v>418</v>
      </c>
      <c r="L1402" s="80" t="s">
        <v>781</v>
      </c>
      <c r="M1402" s="80" t="s">
        <v>2925</v>
      </c>
      <c r="N1402" s="84" t="s">
        <v>421</v>
      </c>
      <c r="O1402" s="80" t="s">
        <v>433</v>
      </c>
      <c r="P1402" s="84">
        <v>6</v>
      </c>
      <c r="Q1402" s="80" t="s">
        <v>2919</v>
      </c>
      <c r="R1402" s="84" t="s">
        <v>595</v>
      </c>
      <c r="S1402" s="84" t="s">
        <v>789</v>
      </c>
      <c r="T1402" s="80">
        <v>3138616108</v>
      </c>
      <c r="U1402" s="80" t="s">
        <v>2919</v>
      </c>
      <c r="V1402" s="84" t="s">
        <v>663</v>
      </c>
      <c r="W1402" s="84" t="s">
        <v>676</v>
      </c>
      <c r="X1402" s="84" t="s">
        <v>676</v>
      </c>
      <c r="Y1402" s="84" t="s">
        <v>676</v>
      </c>
      <c r="Z1402" s="84" t="s">
        <v>676</v>
      </c>
      <c r="AA1402" s="84">
        <v>5</v>
      </c>
      <c r="AB1402" s="84"/>
      <c r="AC1402" s="84"/>
      <c r="AD1402" s="84" t="s">
        <v>485</v>
      </c>
      <c r="AE1402" s="84"/>
      <c r="AF1402" s="84"/>
      <c r="AG1402" s="84"/>
      <c r="AH1402" s="84"/>
      <c r="AI1402" s="84"/>
      <c r="AJ1402" s="84"/>
      <c r="AK1402" s="84"/>
      <c r="AL1402" s="84"/>
      <c r="AM1402" s="84"/>
      <c r="AN1402" s="84"/>
      <c r="AO1402" s="84"/>
      <c r="AP1402" s="84"/>
      <c r="AQ1402" s="84"/>
      <c r="AR1402" s="84"/>
      <c r="AS1402" s="84"/>
      <c r="AT1402" s="84"/>
      <c r="AU1402" s="84"/>
      <c r="BC1402" s="153"/>
      <c r="BD1402" s="153"/>
      <c r="BE1402" s="153"/>
      <c r="BF1402" s="153"/>
      <c r="BG1402" s="153"/>
      <c r="BH1402" s="153"/>
      <c r="BI1402" s="153"/>
      <c r="BJ1402" s="153"/>
      <c r="BK1402" s="153"/>
      <c r="BL1402" s="153"/>
      <c r="DF1402" s="76"/>
    </row>
    <row r="1403" spans="1:110" s="75" customFormat="1" x14ac:dyDescent="0.3">
      <c r="A1403" s="138">
        <v>1386</v>
      </c>
      <c r="B1403" s="80" t="s">
        <v>2926</v>
      </c>
      <c r="C1403" s="80" t="s">
        <v>629</v>
      </c>
      <c r="D1403" s="80">
        <v>36168240</v>
      </c>
      <c r="E1403" s="108">
        <v>3123449822</v>
      </c>
      <c r="F1403" s="138">
        <v>35.020000000000003</v>
      </c>
      <c r="G1403" s="91">
        <v>22665</v>
      </c>
      <c r="H1403" s="144">
        <f t="shared" ca="1" si="19"/>
        <v>59</v>
      </c>
      <c r="I1403" s="84" t="s">
        <v>405</v>
      </c>
      <c r="J1403" s="84" t="s">
        <v>417</v>
      </c>
      <c r="K1403" s="84" t="s">
        <v>419</v>
      </c>
      <c r="L1403" s="80" t="s">
        <v>2929</v>
      </c>
      <c r="M1403" s="80" t="s">
        <v>2928</v>
      </c>
      <c r="N1403" s="84" t="s">
        <v>420</v>
      </c>
      <c r="O1403" s="80" t="s">
        <v>433</v>
      </c>
      <c r="P1403" s="84">
        <v>3</v>
      </c>
      <c r="Q1403" s="80" t="s">
        <v>2926</v>
      </c>
      <c r="R1403" s="84"/>
      <c r="S1403" s="84" t="s">
        <v>789</v>
      </c>
      <c r="T1403" s="80">
        <v>3123449822</v>
      </c>
      <c r="U1403" s="80" t="s">
        <v>2926</v>
      </c>
      <c r="V1403" s="84" t="s">
        <v>663</v>
      </c>
      <c r="W1403" s="84" t="s">
        <v>676</v>
      </c>
      <c r="X1403" s="84" t="s">
        <v>676</v>
      </c>
      <c r="Y1403" s="84" t="s">
        <v>676</v>
      </c>
      <c r="Z1403" s="84" t="s">
        <v>676</v>
      </c>
      <c r="AA1403" s="84">
        <v>5</v>
      </c>
      <c r="AB1403" s="84"/>
      <c r="AC1403" s="84"/>
      <c r="AD1403" s="84" t="s">
        <v>485</v>
      </c>
      <c r="AE1403" s="84"/>
      <c r="AF1403" s="84"/>
      <c r="AG1403" s="84"/>
      <c r="AH1403" s="84"/>
      <c r="AI1403" s="84"/>
      <c r="AJ1403" s="84"/>
      <c r="AK1403" s="84"/>
      <c r="AL1403" s="84"/>
      <c r="AM1403" s="84"/>
      <c r="AN1403" s="84"/>
      <c r="AO1403" s="84"/>
      <c r="AP1403" s="84"/>
      <c r="AQ1403" s="84"/>
      <c r="AR1403" s="84"/>
      <c r="AS1403" s="84"/>
      <c r="AT1403" s="84"/>
      <c r="AU1403" s="84"/>
      <c r="BC1403" s="153"/>
      <c r="BD1403" s="153"/>
      <c r="BE1403" s="153"/>
      <c r="BF1403" s="153"/>
      <c r="BG1403" s="153"/>
      <c r="BH1403" s="153"/>
      <c r="BI1403" s="153"/>
      <c r="BJ1403" s="153"/>
      <c r="BK1403" s="153"/>
      <c r="BL1403" s="153"/>
      <c r="DF1403" s="76"/>
    </row>
    <row r="1404" spans="1:110" s="75" customFormat="1" x14ac:dyDescent="0.3">
      <c r="A1404" s="138">
        <v>1387</v>
      </c>
      <c r="B1404" s="80" t="s">
        <v>2927</v>
      </c>
      <c r="C1404" s="80" t="s">
        <v>629</v>
      </c>
      <c r="D1404" s="80">
        <v>1003819839</v>
      </c>
      <c r="E1404" s="108">
        <v>3123449822</v>
      </c>
      <c r="F1404" s="138">
        <v>35.020000000000003</v>
      </c>
      <c r="G1404" s="91">
        <v>33088</v>
      </c>
      <c r="H1404" s="144">
        <f t="shared" ca="1" si="19"/>
        <v>30.443835616438356</v>
      </c>
      <c r="I1404" s="84" t="s">
        <v>404</v>
      </c>
      <c r="J1404" s="84" t="s">
        <v>417</v>
      </c>
      <c r="K1404" s="84" t="s">
        <v>419</v>
      </c>
      <c r="L1404" s="80" t="s">
        <v>2929</v>
      </c>
      <c r="M1404" s="80" t="s">
        <v>2928</v>
      </c>
      <c r="N1404" s="84" t="s">
        <v>420</v>
      </c>
      <c r="O1404" s="80" t="s">
        <v>433</v>
      </c>
      <c r="P1404" s="84">
        <v>3</v>
      </c>
      <c r="Q1404" s="80" t="s">
        <v>2926</v>
      </c>
      <c r="R1404" s="84"/>
      <c r="S1404" s="84" t="s">
        <v>789</v>
      </c>
      <c r="T1404" s="80">
        <v>3123449822</v>
      </c>
      <c r="U1404" s="80" t="s">
        <v>2926</v>
      </c>
      <c r="V1404" s="84" t="s">
        <v>663</v>
      </c>
      <c r="W1404" s="84" t="s">
        <v>676</v>
      </c>
      <c r="X1404" s="84" t="s">
        <v>676</v>
      </c>
      <c r="Y1404" s="84" t="s">
        <v>676</v>
      </c>
      <c r="Z1404" s="84" t="s">
        <v>676</v>
      </c>
      <c r="AA1404" s="84">
        <v>5</v>
      </c>
      <c r="AB1404" s="84"/>
      <c r="AC1404" s="84"/>
      <c r="AD1404" s="84" t="s">
        <v>485</v>
      </c>
      <c r="AE1404" s="84"/>
      <c r="AF1404" s="84"/>
      <c r="AG1404" s="84"/>
      <c r="AH1404" s="84"/>
      <c r="AI1404" s="84"/>
      <c r="AJ1404" s="84"/>
      <c r="AK1404" s="84"/>
      <c r="AL1404" s="84"/>
      <c r="AM1404" s="84"/>
      <c r="AN1404" s="84"/>
      <c r="AO1404" s="84"/>
      <c r="AP1404" s="84"/>
      <c r="AQ1404" s="84"/>
      <c r="AR1404" s="84"/>
      <c r="AS1404" s="84"/>
      <c r="AT1404" s="84"/>
      <c r="AU1404" s="84"/>
      <c r="BC1404" s="153"/>
      <c r="BD1404" s="153"/>
      <c r="BE1404" s="153"/>
      <c r="BF1404" s="153"/>
      <c r="BG1404" s="153"/>
      <c r="BH1404" s="153"/>
      <c r="BI1404" s="153"/>
      <c r="BJ1404" s="153"/>
      <c r="BK1404" s="153"/>
      <c r="BL1404" s="153"/>
      <c r="DF1404" s="76"/>
    </row>
    <row r="1405" spans="1:110" s="75" customFormat="1" ht="24" x14ac:dyDescent="0.3">
      <c r="A1405" s="138">
        <v>1388</v>
      </c>
      <c r="B1405" s="82" t="s">
        <v>2930</v>
      </c>
      <c r="C1405" s="82" t="s">
        <v>629</v>
      </c>
      <c r="D1405" s="82">
        <v>55216540</v>
      </c>
      <c r="E1405" s="114">
        <v>3142596435</v>
      </c>
      <c r="F1405" s="138">
        <v>27.13</v>
      </c>
      <c r="G1405" s="92">
        <v>29586</v>
      </c>
      <c r="H1405" s="144">
        <f t="shared" ca="1" si="19"/>
        <v>40.038356164383565</v>
      </c>
      <c r="I1405" s="84" t="s">
        <v>405</v>
      </c>
      <c r="J1405" s="84" t="s">
        <v>417</v>
      </c>
      <c r="K1405" s="84" t="s">
        <v>419</v>
      </c>
      <c r="L1405" s="82" t="s">
        <v>952</v>
      </c>
      <c r="M1405" s="82" t="s">
        <v>2933</v>
      </c>
      <c r="N1405" s="84" t="s">
        <v>421</v>
      </c>
      <c r="O1405" s="80" t="s">
        <v>433</v>
      </c>
      <c r="P1405" s="84">
        <v>3</v>
      </c>
      <c r="Q1405" s="82" t="s">
        <v>2930</v>
      </c>
      <c r="R1405" s="84" t="s">
        <v>595</v>
      </c>
      <c r="S1405" s="84" t="s">
        <v>789</v>
      </c>
      <c r="T1405" s="82">
        <v>3142596435</v>
      </c>
      <c r="U1405" s="82" t="s">
        <v>2930</v>
      </c>
      <c r="V1405" s="84" t="s">
        <v>663</v>
      </c>
      <c r="W1405" s="84" t="s">
        <v>676</v>
      </c>
      <c r="X1405" s="84" t="s">
        <v>676</v>
      </c>
      <c r="Y1405" s="84" t="s">
        <v>676</v>
      </c>
      <c r="Z1405" s="84" t="s">
        <v>676</v>
      </c>
      <c r="AA1405" s="84"/>
      <c r="AB1405" s="84">
        <v>9</v>
      </c>
      <c r="AC1405" s="84"/>
      <c r="AD1405" s="84" t="s">
        <v>485</v>
      </c>
      <c r="AE1405" s="84"/>
      <c r="AF1405" s="84"/>
      <c r="AG1405" s="84"/>
      <c r="AH1405" s="84"/>
      <c r="AI1405" s="84"/>
      <c r="AJ1405" s="84"/>
      <c r="AK1405" s="84"/>
      <c r="AL1405" s="84"/>
      <c r="AM1405" s="84"/>
      <c r="AN1405" s="84"/>
      <c r="AO1405" s="84"/>
      <c r="AP1405" s="84"/>
      <c r="AQ1405" s="84"/>
      <c r="AR1405" s="84"/>
      <c r="AS1405" s="84"/>
      <c r="AT1405" s="84"/>
      <c r="AU1405" s="84"/>
      <c r="BC1405" s="153"/>
      <c r="BD1405" s="153"/>
      <c r="BE1405" s="153"/>
      <c r="BF1405" s="153"/>
      <c r="BG1405" s="153"/>
      <c r="BH1405" s="153"/>
      <c r="BI1405" s="153"/>
      <c r="BJ1405" s="153"/>
      <c r="BK1405" s="153"/>
      <c r="BL1405" s="153"/>
      <c r="DF1405" s="76"/>
    </row>
    <row r="1406" spans="1:110" s="75" customFormat="1" ht="24" x14ac:dyDescent="0.3">
      <c r="A1406" s="138">
        <v>1389</v>
      </c>
      <c r="B1406" s="82" t="s">
        <v>2931</v>
      </c>
      <c r="C1406" s="82" t="s">
        <v>630</v>
      </c>
      <c r="D1406" s="82">
        <v>1075541222</v>
      </c>
      <c r="E1406" s="114">
        <v>3142596435</v>
      </c>
      <c r="F1406" s="138">
        <v>27.13</v>
      </c>
      <c r="G1406" s="92">
        <v>39706</v>
      </c>
      <c r="H1406" s="144">
        <f t="shared" ca="1" si="19"/>
        <v>12.312328767123288</v>
      </c>
      <c r="I1406" s="84" t="s">
        <v>405</v>
      </c>
      <c r="J1406" s="84" t="s">
        <v>417</v>
      </c>
      <c r="K1406" s="84" t="s">
        <v>419</v>
      </c>
      <c r="L1406" s="82" t="s">
        <v>952</v>
      </c>
      <c r="M1406" s="82" t="s">
        <v>2933</v>
      </c>
      <c r="N1406" s="84" t="s">
        <v>421</v>
      </c>
      <c r="O1406" s="80" t="s">
        <v>433</v>
      </c>
      <c r="P1406" s="84">
        <v>3</v>
      </c>
      <c r="Q1406" s="82" t="s">
        <v>2930</v>
      </c>
      <c r="R1406" s="84" t="s">
        <v>595</v>
      </c>
      <c r="S1406" s="84" t="s">
        <v>789</v>
      </c>
      <c r="T1406" s="82">
        <v>3142596435</v>
      </c>
      <c r="U1406" s="82" t="s">
        <v>2930</v>
      </c>
      <c r="V1406" s="84" t="s">
        <v>663</v>
      </c>
      <c r="W1406" s="84" t="s">
        <v>676</v>
      </c>
      <c r="X1406" s="84" t="s">
        <v>676</v>
      </c>
      <c r="Y1406" s="84" t="s">
        <v>676</v>
      </c>
      <c r="Z1406" s="84" t="s">
        <v>676</v>
      </c>
      <c r="AA1406" s="84"/>
      <c r="AB1406" s="84">
        <v>6</v>
      </c>
      <c r="AC1406" s="84"/>
      <c r="AD1406" s="84" t="s">
        <v>485</v>
      </c>
      <c r="AE1406" s="84"/>
      <c r="AF1406" s="84"/>
      <c r="AG1406" s="84"/>
      <c r="AH1406" s="84"/>
      <c r="AI1406" s="84"/>
      <c r="AJ1406" s="84"/>
      <c r="AK1406" s="84"/>
      <c r="AL1406" s="84"/>
      <c r="AM1406" s="84"/>
      <c r="AN1406" s="84"/>
      <c r="AO1406" s="84"/>
      <c r="AP1406" s="84"/>
      <c r="AQ1406" s="84"/>
      <c r="AR1406" s="84"/>
      <c r="AS1406" s="84"/>
      <c r="AT1406" s="84"/>
      <c r="AU1406" s="84"/>
      <c r="BC1406" s="153"/>
      <c r="BD1406" s="153"/>
      <c r="BE1406" s="153"/>
      <c r="BF1406" s="153"/>
      <c r="BG1406" s="153"/>
      <c r="BH1406" s="153"/>
      <c r="BI1406" s="153"/>
      <c r="BJ1406" s="153"/>
      <c r="BK1406" s="153"/>
      <c r="BL1406" s="153"/>
      <c r="DF1406" s="76"/>
    </row>
    <row r="1407" spans="1:110" s="75" customFormat="1" ht="24" x14ac:dyDescent="0.3">
      <c r="A1407" s="138">
        <v>1390</v>
      </c>
      <c r="B1407" s="82" t="s">
        <v>2932</v>
      </c>
      <c r="C1407" s="82" t="s">
        <v>630</v>
      </c>
      <c r="D1407" s="82">
        <v>1173463172</v>
      </c>
      <c r="E1407" s="114">
        <v>3142596435</v>
      </c>
      <c r="F1407" s="138">
        <v>27.13</v>
      </c>
      <c r="G1407" s="92">
        <v>40268</v>
      </c>
      <c r="H1407" s="144">
        <f t="shared" ca="1" si="19"/>
        <v>10.772602739726027</v>
      </c>
      <c r="I1407" s="84" t="s">
        <v>404</v>
      </c>
      <c r="J1407" s="84" t="s">
        <v>417</v>
      </c>
      <c r="K1407" s="84" t="s">
        <v>419</v>
      </c>
      <c r="L1407" s="82" t="s">
        <v>952</v>
      </c>
      <c r="M1407" s="82" t="s">
        <v>2933</v>
      </c>
      <c r="N1407" s="84" t="s">
        <v>421</v>
      </c>
      <c r="O1407" s="80" t="s">
        <v>433</v>
      </c>
      <c r="P1407" s="84">
        <v>3</v>
      </c>
      <c r="Q1407" s="82" t="s">
        <v>2930</v>
      </c>
      <c r="R1407" s="84" t="s">
        <v>595</v>
      </c>
      <c r="S1407" s="84" t="s">
        <v>789</v>
      </c>
      <c r="T1407" s="82">
        <v>3142596435</v>
      </c>
      <c r="U1407" s="82" t="s">
        <v>2930</v>
      </c>
      <c r="V1407" s="84" t="s">
        <v>663</v>
      </c>
      <c r="W1407" s="84" t="s">
        <v>676</v>
      </c>
      <c r="X1407" s="84" t="s">
        <v>676</v>
      </c>
      <c r="Y1407" s="84" t="s">
        <v>676</v>
      </c>
      <c r="Z1407" s="84" t="s">
        <v>676</v>
      </c>
      <c r="AA1407" s="84">
        <v>5</v>
      </c>
      <c r="AB1407" s="84"/>
      <c r="AC1407" s="84"/>
      <c r="AD1407" s="84" t="s">
        <v>485</v>
      </c>
      <c r="AE1407" s="84"/>
      <c r="AF1407" s="84"/>
      <c r="AG1407" s="84"/>
      <c r="AH1407" s="84"/>
      <c r="AI1407" s="84"/>
      <c r="AJ1407" s="84"/>
      <c r="AK1407" s="84"/>
      <c r="AL1407" s="84"/>
      <c r="AM1407" s="84"/>
      <c r="AN1407" s="84"/>
      <c r="AO1407" s="84"/>
      <c r="AP1407" s="84"/>
      <c r="AQ1407" s="84"/>
      <c r="AR1407" s="84"/>
      <c r="AS1407" s="84"/>
      <c r="AT1407" s="84"/>
      <c r="AU1407" s="84"/>
      <c r="BC1407" s="153"/>
      <c r="BD1407" s="153"/>
      <c r="BE1407" s="153"/>
      <c r="BF1407" s="153"/>
      <c r="BG1407" s="153"/>
      <c r="BH1407" s="153"/>
      <c r="BI1407" s="153"/>
      <c r="BJ1407" s="153"/>
      <c r="BK1407" s="153"/>
      <c r="BL1407" s="153"/>
      <c r="DF1407" s="76"/>
    </row>
    <row r="1408" spans="1:110" s="75" customFormat="1" ht="24" x14ac:dyDescent="0.3">
      <c r="A1408" s="138">
        <v>1391</v>
      </c>
      <c r="B1408" s="80" t="s">
        <v>2934</v>
      </c>
      <c r="C1408" s="80" t="s">
        <v>629</v>
      </c>
      <c r="D1408" s="80">
        <v>1075542396</v>
      </c>
      <c r="E1408" s="108">
        <v>3123460564</v>
      </c>
      <c r="F1408" s="138">
        <v>9.43</v>
      </c>
      <c r="G1408" s="91">
        <v>33953</v>
      </c>
      <c r="H1408" s="144">
        <f t="shared" ca="1" si="19"/>
        <v>28.073972602739726</v>
      </c>
      <c r="I1408" s="84" t="s">
        <v>405</v>
      </c>
      <c r="J1408" s="84" t="s">
        <v>417</v>
      </c>
      <c r="K1408" s="84" t="s">
        <v>418</v>
      </c>
      <c r="L1408" s="89" t="s">
        <v>709</v>
      </c>
      <c r="M1408" s="80" t="s">
        <v>2937</v>
      </c>
      <c r="N1408" s="84" t="s">
        <v>421</v>
      </c>
      <c r="O1408" s="80" t="s">
        <v>426</v>
      </c>
      <c r="P1408" s="84">
        <v>3</v>
      </c>
      <c r="Q1408" s="80" t="s">
        <v>2934</v>
      </c>
      <c r="R1408" s="84" t="s">
        <v>595</v>
      </c>
      <c r="S1408" s="84" t="s">
        <v>789</v>
      </c>
      <c r="T1408" s="80">
        <v>3123460564</v>
      </c>
      <c r="U1408" s="80" t="s">
        <v>2934</v>
      </c>
      <c r="V1408" s="84" t="s">
        <v>663</v>
      </c>
      <c r="W1408" s="84" t="s">
        <v>676</v>
      </c>
      <c r="X1408" s="84" t="s">
        <v>676</v>
      </c>
      <c r="Y1408" s="84" t="s">
        <v>676</v>
      </c>
      <c r="Z1408" s="84" t="s">
        <v>676</v>
      </c>
      <c r="AA1408" s="84"/>
      <c r="AB1408" s="84">
        <v>11</v>
      </c>
      <c r="AC1408" s="84"/>
      <c r="AD1408" s="84" t="s">
        <v>485</v>
      </c>
      <c r="AE1408" s="84"/>
      <c r="AF1408" s="84"/>
      <c r="AG1408" s="84"/>
      <c r="AH1408" s="84"/>
      <c r="AI1408" s="84"/>
      <c r="AJ1408" s="84"/>
      <c r="AK1408" s="84"/>
      <c r="AL1408" s="84"/>
      <c r="AM1408" s="84"/>
      <c r="AN1408" s="84"/>
      <c r="AO1408" s="84"/>
      <c r="AP1408" s="84"/>
      <c r="AQ1408" s="84"/>
      <c r="AR1408" s="84"/>
      <c r="AS1408" s="84"/>
      <c r="AT1408" s="84"/>
      <c r="AU1408" s="84"/>
      <c r="BC1408" s="153"/>
      <c r="BD1408" s="153"/>
      <c r="BE1408" s="153"/>
      <c r="BF1408" s="153"/>
      <c r="BG1408" s="153"/>
      <c r="BH1408" s="153"/>
      <c r="BI1408" s="153"/>
      <c r="BJ1408" s="153"/>
      <c r="BK1408" s="153"/>
      <c r="BL1408" s="153"/>
      <c r="DF1408" s="76"/>
    </row>
    <row r="1409" spans="1:110" s="75" customFormat="1" ht="24" x14ac:dyDescent="0.3">
      <c r="A1409" s="138">
        <v>1392</v>
      </c>
      <c r="B1409" s="80" t="s">
        <v>2935</v>
      </c>
      <c r="C1409" s="80" t="s">
        <v>630</v>
      </c>
      <c r="D1409" s="80">
        <v>1075541697</v>
      </c>
      <c r="E1409" s="108">
        <v>3123460564</v>
      </c>
      <c r="F1409" s="138">
        <v>9.43</v>
      </c>
      <c r="G1409" s="91">
        <v>39999</v>
      </c>
      <c r="H1409" s="144">
        <f t="shared" ca="1" si="19"/>
        <v>11.509589041095891</v>
      </c>
      <c r="I1409" s="84" t="s">
        <v>404</v>
      </c>
      <c r="J1409" s="84" t="s">
        <v>417</v>
      </c>
      <c r="K1409" s="84" t="s">
        <v>418</v>
      </c>
      <c r="L1409" s="89" t="s">
        <v>709</v>
      </c>
      <c r="M1409" s="80" t="s">
        <v>2937</v>
      </c>
      <c r="N1409" s="84" t="s">
        <v>421</v>
      </c>
      <c r="O1409" s="80" t="s">
        <v>426</v>
      </c>
      <c r="P1409" s="84">
        <v>3</v>
      </c>
      <c r="Q1409" s="80" t="s">
        <v>2934</v>
      </c>
      <c r="R1409" s="84" t="s">
        <v>595</v>
      </c>
      <c r="S1409" s="84" t="s">
        <v>789</v>
      </c>
      <c r="T1409" s="80">
        <v>3123460564</v>
      </c>
      <c r="U1409" s="80" t="s">
        <v>2934</v>
      </c>
      <c r="V1409" s="84" t="s">
        <v>663</v>
      </c>
      <c r="W1409" s="84" t="s">
        <v>676</v>
      </c>
      <c r="X1409" s="84" t="s">
        <v>676</v>
      </c>
      <c r="Y1409" s="84" t="s">
        <v>676</v>
      </c>
      <c r="Z1409" s="84" t="s">
        <v>676</v>
      </c>
      <c r="AA1409" s="84">
        <v>5</v>
      </c>
      <c r="AB1409" s="84"/>
      <c r="AC1409" s="84"/>
      <c r="AD1409" s="84" t="s">
        <v>485</v>
      </c>
      <c r="AE1409" s="84"/>
      <c r="AF1409" s="84"/>
      <c r="AG1409" s="84"/>
      <c r="AH1409" s="84"/>
      <c r="AI1409" s="84"/>
      <c r="AJ1409" s="84"/>
      <c r="AK1409" s="84"/>
      <c r="AL1409" s="84"/>
      <c r="AM1409" s="84"/>
      <c r="AN1409" s="84"/>
      <c r="AO1409" s="84"/>
      <c r="AP1409" s="84"/>
      <c r="AQ1409" s="84"/>
      <c r="AR1409" s="84"/>
      <c r="AS1409" s="84"/>
      <c r="AT1409" s="84"/>
      <c r="AU1409" s="84"/>
      <c r="BC1409" s="153"/>
      <c r="BD1409" s="153"/>
      <c r="BE1409" s="153"/>
      <c r="BF1409" s="153"/>
      <c r="BG1409" s="153"/>
      <c r="BH1409" s="153"/>
      <c r="BI1409" s="153"/>
      <c r="BJ1409" s="153"/>
      <c r="BK1409" s="153"/>
      <c r="BL1409" s="153"/>
      <c r="DF1409" s="76"/>
    </row>
    <row r="1410" spans="1:110" s="75" customFormat="1" ht="24" x14ac:dyDescent="0.3">
      <c r="A1410" s="138">
        <v>1393</v>
      </c>
      <c r="B1410" s="80" t="s">
        <v>2936</v>
      </c>
      <c r="C1410" s="80" t="s">
        <v>630</v>
      </c>
      <c r="D1410" s="80">
        <v>1075543300</v>
      </c>
      <c r="E1410" s="108">
        <v>3123460564</v>
      </c>
      <c r="F1410" s="138">
        <v>9.43</v>
      </c>
      <c r="G1410" s="91">
        <v>41149</v>
      </c>
      <c r="H1410" s="144">
        <f t="shared" ca="1" si="19"/>
        <v>8.3589041095890408</v>
      </c>
      <c r="I1410" s="84" t="s">
        <v>404</v>
      </c>
      <c r="J1410" s="84" t="s">
        <v>417</v>
      </c>
      <c r="K1410" s="84" t="s">
        <v>418</v>
      </c>
      <c r="L1410" s="89" t="s">
        <v>709</v>
      </c>
      <c r="M1410" s="80" t="s">
        <v>2937</v>
      </c>
      <c r="N1410" s="84" t="s">
        <v>421</v>
      </c>
      <c r="O1410" s="80" t="s">
        <v>426</v>
      </c>
      <c r="P1410" s="84">
        <v>3</v>
      </c>
      <c r="Q1410" s="80" t="s">
        <v>2934</v>
      </c>
      <c r="R1410" s="84" t="s">
        <v>595</v>
      </c>
      <c r="S1410" s="84" t="s">
        <v>789</v>
      </c>
      <c r="T1410" s="80">
        <v>3123460564</v>
      </c>
      <c r="U1410" s="80" t="s">
        <v>2934</v>
      </c>
      <c r="V1410" s="84" t="s">
        <v>663</v>
      </c>
      <c r="W1410" s="84" t="s">
        <v>676</v>
      </c>
      <c r="X1410" s="84" t="s">
        <v>676</v>
      </c>
      <c r="Y1410" s="84" t="s">
        <v>676</v>
      </c>
      <c r="Z1410" s="84" t="s">
        <v>676</v>
      </c>
      <c r="AA1410" s="84">
        <v>3</v>
      </c>
      <c r="AB1410" s="84"/>
      <c r="AC1410" s="84"/>
      <c r="AD1410" s="84" t="s">
        <v>485</v>
      </c>
      <c r="AE1410" s="84"/>
      <c r="AF1410" s="84"/>
      <c r="AG1410" s="84"/>
      <c r="AH1410" s="84"/>
      <c r="AI1410" s="84"/>
      <c r="AJ1410" s="84"/>
      <c r="AK1410" s="84"/>
      <c r="AL1410" s="84"/>
      <c r="AM1410" s="84"/>
      <c r="AN1410" s="84"/>
      <c r="AO1410" s="84"/>
      <c r="AP1410" s="84"/>
      <c r="AQ1410" s="84"/>
      <c r="AR1410" s="84"/>
      <c r="AS1410" s="84"/>
      <c r="AT1410" s="84"/>
      <c r="AU1410" s="84"/>
      <c r="BC1410" s="153"/>
      <c r="BD1410" s="153"/>
      <c r="BE1410" s="153"/>
      <c r="BF1410" s="153"/>
      <c r="BG1410" s="153"/>
      <c r="BH1410" s="153"/>
      <c r="BI1410" s="153"/>
      <c r="BJ1410" s="153"/>
      <c r="BK1410" s="153"/>
      <c r="BL1410" s="153"/>
      <c r="DF1410" s="76"/>
    </row>
    <row r="1411" spans="1:110" s="75" customFormat="1" x14ac:dyDescent="0.3">
      <c r="A1411" s="138">
        <v>1394</v>
      </c>
      <c r="B1411" s="80" t="s">
        <v>2938</v>
      </c>
      <c r="C1411" s="80" t="s">
        <v>629</v>
      </c>
      <c r="D1411" s="80">
        <v>83167942</v>
      </c>
      <c r="E1411" s="108">
        <v>3138744093</v>
      </c>
      <c r="F1411" s="138">
        <v>13.71</v>
      </c>
      <c r="G1411" s="91">
        <v>25407</v>
      </c>
      <c r="H1411" s="144">
        <f t="shared" ca="1" si="19"/>
        <v>51.487671232876714</v>
      </c>
      <c r="I1411" s="84" t="s">
        <v>404</v>
      </c>
      <c r="J1411" s="84" t="s">
        <v>417</v>
      </c>
      <c r="K1411" s="84" t="s">
        <v>418</v>
      </c>
      <c r="L1411" s="80" t="s">
        <v>781</v>
      </c>
      <c r="M1411" s="80" t="s">
        <v>2944</v>
      </c>
      <c r="N1411" s="84" t="s">
        <v>421</v>
      </c>
      <c r="O1411" s="80" t="s">
        <v>433</v>
      </c>
      <c r="P1411" s="84">
        <v>2</v>
      </c>
      <c r="Q1411" s="80" t="s">
        <v>2938</v>
      </c>
      <c r="R1411" s="84"/>
      <c r="S1411" s="84" t="s">
        <v>789</v>
      </c>
      <c r="T1411" s="80">
        <v>3138744093</v>
      </c>
      <c r="U1411" s="80" t="s">
        <v>2938</v>
      </c>
      <c r="V1411" s="84" t="s">
        <v>663</v>
      </c>
      <c r="W1411" s="84" t="s">
        <v>676</v>
      </c>
      <c r="X1411" s="84" t="s">
        <v>676</v>
      </c>
      <c r="Y1411" s="84" t="s">
        <v>676</v>
      </c>
      <c r="Z1411" s="84" t="s">
        <v>676</v>
      </c>
      <c r="AA1411" s="84">
        <v>3</v>
      </c>
      <c r="AB1411" s="84"/>
      <c r="AC1411" s="84"/>
      <c r="AD1411" s="84" t="s">
        <v>485</v>
      </c>
      <c r="AE1411" s="84"/>
      <c r="AF1411" s="84"/>
      <c r="AG1411" s="84"/>
      <c r="AH1411" s="84"/>
      <c r="AI1411" s="84"/>
      <c r="AJ1411" s="84"/>
      <c r="AK1411" s="84"/>
      <c r="AL1411" s="84"/>
      <c r="AM1411" s="84"/>
      <c r="AN1411" s="84"/>
      <c r="AO1411" s="84"/>
      <c r="AP1411" s="84"/>
      <c r="AQ1411" s="84"/>
      <c r="AR1411" s="84"/>
      <c r="AS1411" s="84"/>
      <c r="AT1411" s="84"/>
      <c r="AU1411" s="84"/>
      <c r="BC1411" s="153"/>
      <c r="BD1411" s="153"/>
      <c r="BE1411" s="153"/>
      <c r="BF1411" s="153"/>
      <c r="BG1411" s="153"/>
      <c r="BH1411" s="153"/>
      <c r="BI1411" s="153"/>
      <c r="BJ1411" s="153"/>
      <c r="BK1411" s="153"/>
      <c r="BL1411" s="153"/>
      <c r="DF1411" s="76"/>
    </row>
    <row r="1412" spans="1:110" s="75" customFormat="1" x14ac:dyDescent="0.3">
      <c r="A1412" s="138">
        <v>1395</v>
      </c>
      <c r="B1412" s="80" t="s">
        <v>2939</v>
      </c>
      <c r="C1412" s="80" t="s">
        <v>629</v>
      </c>
      <c r="D1412" s="80">
        <v>1075541922</v>
      </c>
      <c r="E1412" s="108">
        <v>3124944233</v>
      </c>
      <c r="F1412" s="138">
        <v>12.15</v>
      </c>
      <c r="G1412" s="91">
        <v>33601</v>
      </c>
      <c r="H1412" s="144">
        <f t="shared" ca="1" si="19"/>
        <v>29.038356164383561</v>
      </c>
      <c r="I1412" s="84" t="s">
        <v>405</v>
      </c>
      <c r="J1412" s="84" t="s">
        <v>417</v>
      </c>
      <c r="K1412" s="84" t="s">
        <v>418</v>
      </c>
      <c r="L1412" s="80" t="s">
        <v>656</v>
      </c>
      <c r="M1412" s="80" t="s">
        <v>2945</v>
      </c>
      <c r="N1412" s="84" t="s">
        <v>421</v>
      </c>
      <c r="O1412" s="80" t="s">
        <v>433</v>
      </c>
      <c r="P1412" s="84">
        <v>5</v>
      </c>
      <c r="Q1412" s="80" t="s">
        <v>2939</v>
      </c>
      <c r="R1412" s="84"/>
      <c r="S1412" s="84" t="s">
        <v>789</v>
      </c>
      <c r="T1412" s="80">
        <v>3124944233</v>
      </c>
      <c r="U1412" s="80" t="s">
        <v>2939</v>
      </c>
      <c r="V1412" s="84" t="s">
        <v>663</v>
      </c>
      <c r="W1412" s="84" t="s">
        <v>676</v>
      </c>
      <c r="X1412" s="84" t="s">
        <v>676</v>
      </c>
      <c r="Y1412" s="84" t="s">
        <v>676</v>
      </c>
      <c r="Z1412" s="84" t="s">
        <v>676</v>
      </c>
      <c r="AA1412" s="84"/>
      <c r="AB1412" s="84">
        <v>7</v>
      </c>
      <c r="AC1412" s="84"/>
      <c r="AD1412" s="84" t="s">
        <v>486</v>
      </c>
      <c r="AE1412" s="84"/>
      <c r="AF1412" s="84"/>
      <c r="AG1412" s="84"/>
      <c r="AH1412" s="84"/>
      <c r="AI1412" s="84"/>
      <c r="AJ1412" s="84"/>
      <c r="AK1412" s="84"/>
      <c r="AL1412" s="84"/>
      <c r="AM1412" s="84"/>
      <c r="AN1412" s="84"/>
      <c r="AO1412" s="84"/>
      <c r="AP1412" s="84"/>
      <c r="AQ1412" s="84"/>
      <c r="AR1412" s="84"/>
      <c r="AS1412" s="84"/>
      <c r="AT1412" s="84"/>
      <c r="AU1412" s="84"/>
      <c r="BC1412" s="153"/>
      <c r="BD1412" s="153"/>
      <c r="BE1412" s="153"/>
      <c r="BF1412" s="153"/>
      <c r="BG1412" s="153"/>
      <c r="BH1412" s="153"/>
      <c r="BI1412" s="153"/>
      <c r="BJ1412" s="153"/>
      <c r="BK1412" s="153"/>
      <c r="BL1412" s="153"/>
      <c r="DF1412" s="76"/>
    </row>
    <row r="1413" spans="1:110" s="75" customFormat="1" x14ac:dyDescent="0.3">
      <c r="A1413" s="138">
        <v>1396</v>
      </c>
      <c r="B1413" s="80" t="s">
        <v>2940</v>
      </c>
      <c r="C1413" s="80" t="s">
        <v>629</v>
      </c>
      <c r="D1413" s="80">
        <v>1003819022</v>
      </c>
      <c r="E1413" s="108">
        <v>3124944233</v>
      </c>
      <c r="F1413" s="138">
        <v>12.15</v>
      </c>
      <c r="G1413" s="91">
        <v>33435</v>
      </c>
      <c r="H1413" s="144">
        <f t="shared" ca="1" si="19"/>
        <v>29.493150684931507</v>
      </c>
      <c r="I1413" s="84" t="s">
        <v>404</v>
      </c>
      <c r="J1413" s="84" t="s">
        <v>417</v>
      </c>
      <c r="K1413" s="84" t="s">
        <v>418</v>
      </c>
      <c r="L1413" s="80" t="s">
        <v>656</v>
      </c>
      <c r="M1413" s="80" t="s">
        <v>2945</v>
      </c>
      <c r="N1413" s="84" t="s">
        <v>421</v>
      </c>
      <c r="O1413" s="80" t="s">
        <v>433</v>
      </c>
      <c r="P1413" s="84">
        <v>5</v>
      </c>
      <c r="Q1413" s="80" t="s">
        <v>2939</v>
      </c>
      <c r="R1413" s="84"/>
      <c r="S1413" s="84" t="s">
        <v>789</v>
      </c>
      <c r="T1413" s="80">
        <v>3124944233</v>
      </c>
      <c r="U1413" s="80" t="s">
        <v>2939</v>
      </c>
      <c r="V1413" s="84" t="s">
        <v>1206</v>
      </c>
      <c r="W1413" s="84" t="s">
        <v>676</v>
      </c>
      <c r="X1413" s="84" t="s">
        <v>676</v>
      </c>
      <c r="Y1413" s="84" t="s">
        <v>676</v>
      </c>
      <c r="Z1413" s="84" t="s">
        <v>676</v>
      </c>
      <c r="AA1413" s="84"/>
      <c r="AB1413" s="84">
        <v>8</v>
      </c>
      <c r="AC1413" s="84"/>
      <c r="AD1413" s="84" t="s">
        <v>486</v>
      </c>
      <c r="AE1413" s="84"/>
      <c r="AF1413" s="84"/>
      <c r="AG1413" s="84"/>
      <c r="AH1413" s="84"/>
      <c r="AI1413" s="84"/>
      <c r="AJ1413" s="84"/>
      <c r="AK1413" s="84"/>
      <c r="AL1413" s="84"/>
      <c r="AM1413" s="84"/>
      <c r="AN1413" s="84"/>
      <c r="AO1413" s="84"/>
      <c r="AP1413" s="84"/>
      <c r="AQ1413" s="84"/>
      <c r="AR1413" s="84"/>
      <c r="AS1413" s="84"/>
      <c r="AT1413" s="84"/>
      <c r="AU1413" s="84"/>
      <c r="BC1413" s="153"/>
      <c r="BD1413" s="153"/>
      <c r="BE1413" s="153"/>
      <c r="BF1413" s="153"/>
      <c r="BG1413" s="153"/>
      <c r="BH1413" s="153"/>
      <c r="BI1413" s="153"/>
      <c r="BJ1413" s="153"/>
      <c r="BK1413" s="153"/>
      <c r="BL1413" s="153"/>
      <c r="DF1413" s="76"/>
    </row>
    <row r="1414" spans="1:110" s="75" customFormat="1" ht="24" x14ac:dyDescent="0.3">
      <c r="A1414" s="138">
        <v>1397</v>
      </c>
      <c r="B1414" s="80" t="s">
        <v>2941</v>
      </c>
      <c r="C1414" s="80" t="s">
        <v>630</v>
      </c>
      <c r="D1414" s="80">
        <v>1075542700</v>
      </c>
      <c r="E1414" s="108">
        <v>3124944233</v>
      </c>
      <c r="F1414" s="138">
        <v>12.15</v>
      </c>
      <c r="G1414" s="91">
        <v>40750</v>
      </c>
      <c r="H1414" s="144">
        <f t="shared" ca="1" si="19"/>
        <v>9.4520547945205475</v>
      </c>
      <c r="I1414" s="84" t="s">
        <v>404</v>
      </c>
      <c r="J1414" s="84" t="s">
        <v>417</v>
      </c>
      <c r="K1414" s="84" t="s">
        <v>418</v>
      </c>
      <c r="L1414" s="80" t="s">
        <v>656</v>
      </c>
      <c r="M1414" s="80" t="s">
        <v>2945</v>
      </c>
      <c r="N1414" s="84" t="s">
        <v>421</v>
      </c>
      <c r="O1414" s="80" t="s">
        <v>433</v>
      </c>
      <c r="P1414" s="84">
        <v>5</v>
      </c>
      <c r="Q1414" s="80" t="s">
        <v>2939</v>
      </c>
      <c r="R1414" s="84" t="s">
        <v>595</v>
      </c>
      <c r="S1414" s="84" t="s">
        <v>789</v>
      </c>
      <c r="T1414" s="80">
        <v>3124944233</v>
      </c>
      <c r="U1414" s="80" t="s">
        <v>2939</v>
      </c>
      <c r="V1414" s="84" t="s">
        <v>663</v>
      </c>
      <c r="W1414" s="84" t="s">
        <v>676</v>
      </c>
      <c r="X1414" s="84" t="s">
        <v>676</v>
      </c>
      <c r="Y1414" s="84" t="s">
        <v>676</v>
      </c>
      <c r="Z1414" s="84" t="s">
        <v>676</v>
      </c>
      <c r="AA1414" s="84">
        <v>5</v>
      </c>
      <c r="AB1414" s="84"/>
      <c r="AC1414" s="84"/>
      <c r="AD1414" s="84" t="s">
        <v>486</v>
      </c>
      <c r="AE1414" s="84"/>
      <c r="AF1414" s="84"/>
      <c r="AG1414" s="84"/>
      <c r="AH1414" s="84"/>
      <c r="AI1414" s="84"/>
      <c r="AJ1414" s="84"/>
      <c r="AK1414" s="84"/>
      <c r="AL1414" s="84"/>
      <c r="AM1414" s="84"/>
      <c r="AN1414" s="84"/>
      <c r="AO1414" s="84"/>
      <c r="AP1414" s="84"/>
      <c r="AQ1414" s="84"/>
      <c r="AR1414" s="84"/>
      <c r="AS1414" s="84"/>
      <c r="AT1414" s="84"/>
      <c r="AU1414" s="84"/>
      <c r="BC1414" s="153"/>
      <c r="BD1414" s="153"/>
      <c r="BE1414" s="153"/>
      <c r="BF1414" s="153"/>
      <c r="BG1414" s="153"/>
      <c r="BH1414" s="153"/>
      <c r="BI1414" s="153"/>
      <c r="BJ1414" s="153"/>
      <c r="BK1414" s="153"/>
      <c r="BL1414" s="153"/>
      <c r="DF1414" s="76"/>
    </row>
    <row r="1415" spans="1:110" s="75" customFormat="1" ht="24" x14ac:dyDescent="0.3">
      <c r="A1415" s="138">
        <v>1398</v>
      </c>
      <c r="B1415" s="80" t="s">
        <v>2942</v>
      </c>
      <c r="C1415" s="80" t="s">
        <v>630</v>
      </c>
      <c r="D1415" s="80">
        <v>1173463267</v>
      </c>
      <c r="E1415" s="108">
        <v>3124944233</v>
      </c>
      <c r="F1415" s="138">
        <v>12.15</v>
      </c>
      <c r="G1415" s="91">
        <v>41147</v>
      </c>
      <c r="H1415" s="144">
        <f t="shared" ca="1" si="19"/>
        <v>8.3643835616438356</v>
      </c>
      <c r="I1415" s="84" t="s">
        <v>404</v>
      </c>
      <c r="J1415" s="84" t="s">
        <v>417</v>
      </c>
      <c r="K1415" s="84" t="s">
        <v>418</v>
      </c>
      <c r="L1415" s="80" t="s">
        <v>656</v>
      </c>
      <c r="M1415" s="80" t="s">
        <v>2945</v>
      </c>
      <c r="N1415" s="84" t="s">
        <v>421</v>
      </c>
      <c r="O1415" s="80" t="s">
        <v>433</v>
      </c>
      <c r="P1415" s="84">
        <v>5</v>
      </c>
      <c r="Q1415" s="80" t="s">
        <v>2939</v>
      </c>
      <c r="R1415" s="84" t="s">
        <v>595</v>
      </c>
      <c r="S1415" s="84" t="s">
        <v>789</v>
      </c>
      <c r="T1415" s="80">
        <v>3124944233</v>
      </c>
      <c r="U1415" s="80" t="s">
        <v>2939</v>
      </c>
      <c r="V1415" s="84" t="s">
        <v>663</v>
      </c>
      <c r="W1415" s="84" t="s">
        <v>676</v>
      </c>
      <c r="X1415" s="84" t="s">
        <v>676</v>
      </c>
      <c r="Y1415" s="84" t="s">
        <v>676</v>
      </c>
      <c r="Z1415" s="84" t="s">
        <v>676</v>
      </c>
      <c r="AA1415" s="84">
        <v>4</v>
      </c>
      <c r="AB1415" s="84"/>
      <c r="AC1415" s="84"/>
      <c r="AD1415" s="84" t="s">
        <v>486</v>
      </c>
      <c r="AE1415" s="84"/>
      <c r="AF1415" s="84"/>
      <c r="AG1415" s="84"/>
      <c r="AH1415" s="84"/>
      <c r="AI1415" s="84"/>
      <c r="AJ1415" s="84"/>
      <c r="AK1415" s="84"/>
      <c r="AL1415" s="84"/>
      <c r="AM1415" s="84"/>
      <c r="AN1415" s="84"/>
      <c r="AO1415" s="84"/>
      <c r="AP1415" s="84"/>
      <c r="AQ1415" s="84"/>
      <c r="AR1415" s="84"/>
      <c r="AS1415" s="84"/>
      <c r="AT1415" s="84"/>
      <c r="AU1415" s="84"/>
      <c r="BC1415" s="153"/>
      <c r="BD1415" s="153"/>
      <c r="BE1415" s="153"/>
      <c r="BF1415" s="153"/>
      <c r="BG1415" s="153"/>
      <c r="BH1415" s="153"/>
      <c r="BI1415" s="153"/>
      <c r="BJ1415" s="153"/>
      <c r="BK1415" s="153"/>
      <c r="BL1415" s="153"/>
      <c r="DF1415" s="76"/>
    </row>
    <row r="1416" spans="1:110" s="75" customFormat="1" ht="24" x14ac:dyDescent="0.3">
      <c r="A1416" s="138">
        <v>1399</v>
      </c>
      <c r="B1416" s="80" t="s">
        <v>2943</v>
      </c>
      <c r="C1416" s="80" t="s">
        <v>628</v>
      </c>
      <c r="D1416" s="80">
        <v>1074544501</v>
      </c>
      <c r="E1416" s="108">
        <v>3124944233</v>
      </c>
      <c r="F1416" s="138">
        <v>12.15</v>
      </c>
      <c r="G1416" s="91">
        <v>42064</v>
      </c>
      <c r="H1416" s="144">
        <f t="shared" ca="1" si="19"/>
        <v>5.8520547945205479</v>
      </c>
      <c r="I1416" s="84" t="s">
        <v>405</v>
      </c>
      <c r="J1416" s="84" t="s">
        <v>417</v>
      </c>
      <c r="K1416" s="84" t="s">
        <v>418</v>
      </c>
      <c r="L1416" s="80" t="s">
        <v>656</v>
      </c>
      <c r="M1416" s="80" t="s">
        <v>2945</v>
      </c>
      <c r="N1416" s="84" t="s">
        <v>421</v>
      </c>
      <c r="O1416" s="80" t="s">
        <v>433</v>
      </c>
      <c r="P1416" s="84">
        <v>5</v>
      </c>
      <c r="Q1416" s="80" t="s">
        <v>2939</v>
      </c>
      <c r="R1416" s="84" t="s">
        <v>595</v>
      </c>
      <c r="S1416" s="84" t="s">
        <v>789</v>
      </c>
      <c r="T1416" s="80">
        <v>3124944233</v>
      </c>
      <c r="U1416" s="80" t="s">
        <v>2939</v>
      </c>
      <c r="V1416" s="84" t="s">
        <v>663</v>
      </c>
      <c r="W1416" s="84" t="s">
        <v>676</v>
      </c>
      <c r="X1416" s="84" t="s">
        <v>676</v>
      </c>
      <c r="Y1416" s="84" t="s">
        <v>676</v>
      </c>
      <c r="Z1416" s="84" t="s">
        <v>676</v>
      </c>
      <c r="AA1416" s="84">
        <v>1</v>
      </c>
      <c r="AB1416" s="84"/>
      <c r="AC1416" s="84"/>
      <c r="AD1416" s="84" t="s">
        <v>486</v>
      </c>
      <c r="AE1416" s="84"/>
      <c r="AF1416" s="84"/>
      <c r="AG1416" s="84"/>
      <c r="AH1416" s="84"/>
      <c r="AI1416" s="84"/>
      <c r="AJ1416" s="84"/>
      <c r="AK1416" s="84"/>
      <c r="AL1416" s="84"/>
      <c r="AM1416" s="84"/>
      <c r="AN1416" s="84"/>
      <c r="AO1416" s="84"/>
      <c r="AP1416" s="84"/>
      <c r="AQ1416" s="84"/>
      <c r="AR1416" s="84"/>
      <c r="AS1416" s="84"/>
      <c r="AT1416" s="84"/>
      <c r="AU1416" s="84"/>
      <c r="BC1416" s="153"/>
      <c r="BD1416" s="153"/>
      <c r="BE1416" s="153"/>
      <c r="BF1416" s="153"/>
      <c r="BG1416" s="153"/>
      <c r="BH1416" s="153"/>
      <c r="BI1416" s="153"/>
      <c r="BJ1416" s="153"/>
      <c r="BK1416" s="153"/>
      <c r="BL1416" s="153"/>
      <c r="DF1416" s="76"/>
    </row>
    <row r="1417" spans="1:110" s="75" customFormat="1" x14ac:dyDescent="0.3">
      <c r="A1417" s="138">
        <v>1400</v>
      </c>
      <c r="B1417" s="80" t="s">
        <v>2946</v>
      </c>
      <c r="C1417" s="80" t="s">
        <v>629</v>
      </c>
      <c r="D1417" s="80">
        <v>12247192</v>
      </c>
      <c r="E1417" s="108">
        <v>3132034750</v>
      </c>
      <c r="F1417" s="138">
        <v>28.44</v>
      </c>
      <c r="G1417" s="91">
        <v>31119</v>
      </c>
      <c r="H1417" s="144">
        <f t="shared" ca="1" si="19"/>
        <v>35.838356164383562</v>
      </c>
      <c r="I1417" s="84" t="s">
        <v>404</v>
      </c>
      <c r="J1417" s="84" t="s">
        <v>417</v>
      </c>
      <c r="K1417" s="84" t="s">
        <v>419</v>
      </c>
      <c r="L1417" s="80" t="s">
        <v>2592</v>
      </c>
      <c r="M1417" s="80" t="s">
        <v>2951</v>
      </c>
      <c r="N1417" s="84" t="s">
        <v>421</v>
      </c>
      <c r="O1417" s="80" t="s">
        <v>433</v>
      </c>
      <c r="P1417" s="84">
        <v>5</v>
      </c>
      <c r="Q1417" s="80" t="s">
        <v>2946</v>
      </c>
      <c r="R1417" s="84"/>
      <c r="S1417" s="84" t="s">
        <v>789</v>
      </c>
      <c r="T1417" s="80">
        <v>3132034750</v>
      </c>
      <c r="U1417" s="80" t="s">
        <v>2946</v>
      </c>
      <c r="V1417" s="84" t="s">
        <v>663</v>
      </c>
      <c r="W1417" s="84" t="s">
        <v>676</v>
      </c>
      <c r="X1417" s="84" t="s">
        <v>676</v>
      </c>
      <c r="Y1417" s="84" t="s">
        <v>676</v>
      </c>
      <c r="Z1417" s="84" t="s">
        <v>676</v>
      </c>
      <c r="AA1417" s="84"/>
      <c r="AB1417" s="84">
        <v>8</v>
      </c>
      <c r="AC1417" s="84"/>
      <c r="AD1417" s="138" t="s">
        <v>485</v>
      </c>
      <c r="AE1417" s="84"/>
      <c r="AF1417" s="84"/>
      <c r="AG1417" s="84"/>
      <c r="AH1417" s="84"/>
      <c r="AI1417" s="84"/>
      <c r="AJ1417" s="84"/>
      <c r="AK1417" s="84"/>
      <c r="AL1417" s="84"/>
      <c r="AM1417" s="84"/>
      <c r="AN1417" s="84"/>
      <c r="AO1417" s="84"/>
      <c r="AP1417" s="84"/>
      <c r="AQ1417" s="84"/>
      <c r="AR1417" s="84"/>
      <c r="AS1417" s="84"/>
      <c r="AT1417" s="84"/>
      <c r="AU1417" s="84"/>
      <c r="BC1417" s="153"/>
      <c r="BD1417" s="153"/>
      <c r="BE1417" s="153"/>
      <c r="BF1417" s="153"/>
      <c r="BG1417" s="153"/>
      <c r="BH1417" s="153"/>
      <c r="BI1417" s="153"/>
      <c r="BJ1417" s="153"/>
      <c r="BK1417" s="153"/>
      <c r="BL1417" s="153"/>
      <c r="DF1417" s="76"/>
    </row>
    <row r="1418" spans="1:110" s="75" customFormat="1" x14ac:dyDescent="0.3">
      <c r="A1418" s="138">
        <v>1401</v>
      </c>
      <c r="B1418" s="80" t="s">
        <v>2947</v>
      </c>
      <c r="C1418" s="80" t="s">
        <v>629</v>
      </c>
      <c r="D1418" s="80">
        <v>28540633</v>
      </c>
      <c r="E1418" s="108">
        <v>3132034750</v>
      </c>
      <c r="F1418" s="138">
        <v>28.44</v>
      </c>
      <c r="G1418" s="91">
        <v>30516</v>
      </c>
      <c r="H1418" s="144">
        <f t="shared" ca="1" si="19"/>
        <v>37.490410958904107</v>
      </c>
      <c r="I1418" s="84" t="s">
        <v>405</v>
      </c>
      <c r="J1418" s="84" t="s">
        <v>417</v>
      </c>
      <c r="K1418" s="84" t="s">
        <v>419</v>
      </c>
      <c r="L1418" s="80" t="s">
        <v>2592</v>
      </c>
      <c r="M1418" s="80" t="s">
        <v>2951</v>
      </c>
      <c r="N1418" s="84" t="s">
        <v>421</v>
      </c>
      <c r="O1418" s="80" t="s">
        <v>433</v>
      </c>
      <c r="P1418" s="84">
        <v>5</v>
      </c>
      <c r="Q1418" s="80" t="s">
        <v>2946</v>
      </c>
      <c r="R1418" s="84"/>
      <c r="S1418" s="84" t="s">
        <v>789</v>
      </c>
      <c r="T1418" s="80">
        <v>3132034750</v>
      </c>
      <c r="U1418" s="80" t="s">
        <v>2946</v>
      </c>
      <c r="V1418" s="84" t="s">
        <v>663</v>
      </c>
      <c r="W1418" s="84" t="s">
        <v>676</v>
      </c>
      <c r="X1418" s="84" t="s">
        <v>676</v>
      </c>
      <c r="Y1418" s="84" t="s">
        <v>676</v>
      </c>
      <c r="Z1418" s="84" t="s">
        <v>676</v>
      </c>
      <c r="AA1418" s="84"/>
      <c r="AB1418" s="84">
        <v>11</v>
      </c>
      <c r="AC1418" s="84"/>
      <c r="AD1418" s="138" t="s">
        <v>485</v>
      </c>
      <c r="AE1418" s="84"/>
      <c r="AF1418" s="84"/>
      <c r="AG1418" s="84"/>
      <c r="AH1418" s="84"/>
      <c r="AI1418" s="84"/>
      <c r="AJ1418" s="84"/>
      <c r="AK1418" s="84"/>
      <c r="AL1418" s="84"/>
      <c r="AM1418" s="84"/>
      <c r="AN1418" s="84"/>
      <c r="AO1418" s="84"/>
      <c r="AP1418" s="84"/>
      <c r="AQ1418" s="84"/>
      <c r="AR1418" s="84"/>
      <c r="AS1418" s="84"/>
      <c r="AT1418" s="84"/>
      <c r="AU1418" s="84"/>
      <c r="BC1418" s="153"/>
      <c r="BD1418" s="153"/>
      <c r="BE1418" s="153"/>
      <c r="BF1418" s="153"/>
      <c r="BG1418" s="153"/>
      <c r="BH1418" s="153"/>
      <c r="BI1418" s="153"/>
      <c r="BJ1418" s="153"/>
      <c r="BK1418" s="153"/>
      <c r="BL1418" s="153"/>
      <c r="DF1418" s="76"/>
    </row>
    <row r="1419" spans="1:110" s="75" customFormat="1" x14ac:dyDescent="0.3">
      <c r="A1419" s="138">
        <v>1402</v>
      </c>
      <c r="B1419" s="80" t="s">
        <v>2948</v>
      </c>
      <c r="C1419" s="80" t="s">
        <v>629</v>
      </c>
      <c r="D1419" s="80">
        <v>1006121147</v>
      </c>
      <c r="E1419" s="108">
        <v>3132034750</v>
      </c>
      <c r="F1419" s="138">
        <v>28.44</v>
      </c>
      <c r="G1419" s="91">
        <v>37251</v>
      </c>
      <c r="H1419" s="144">
        <f t="shared" ca="1" si="19"/>
        <v>19.038356164383561</v>
      </c>
      <c r="I1419" s="84" t="s">
        <v>405</v>
      </c>
      <c r="J1419" s="84" t="s">
        <v>417</v>
      </c>
      <c r="K1419" s="84" t="s">
        <v>419</v>
      </c>
      <c r="L1419" s="80" t="s">
        <v>2592</v>
      </c>
      <c r="M1419" s="80" t="s">
        <v>2951</v>
      </c>
      <c r="N1419" s="84" t="s">
        <v>421</v>
      </c>
      <c r="O1419" s="80" t="s">
        <v>433</v>
      </c>
      <c r="P1419" s="84">
        <v>5</v>
      </c>
      <c r="Q1419" s="80" t="s">
        <v>2946</v>
      </c>
      <c r="R1419" s="84"/>
      <c r="S1419" s="84" t="s">
        <v>789</v>
      </c>
      <c r="T1419" s="80">
        <v>3132034750</v>
      </c>
      <c r="U1419" s="80" t="s">
        <v>2946</v>
      </c>
      <c r="V1419" s="84" t="s">
        <v>663</v>
      </c>
      <c r="W1419" s="84" t="s">
        <v>676</v>
      </c>
      <c r="X1419" s="84" t="s">
        <v>676</v>
      </c>
      <c r="Y1419" s="84" t="s">
        <v>676</v>
      </c>
      <c r="Z1419" s="84" t="s">
        <v>676</v>
      </c>
      <c r="AA1419" s="84"/>
      <c r="AB1419" s="84">
        <v>11</v>
      </c>
      <c r="AC1419" s="84"/>
      <c r="AD1419" s="138" t="s">
        <v>485</v>
      </c>
      <c r="AE1419" s="84"/>
      <c r="AF1419" s="84"/>
      <c r="AG1419" s="84"/>
      <c r="AH1419" s="84"/>
      <c r="AI1419" s="84"/>
      <c r="AJ1419" s="84"/>
      <c r="AK1419" s="84"/>
      <c r="AL1419" s="84"/>
      <c r="AM1419" s="84"/>
      <c r="AN1419" s="84"/>
      <c r="AO1419" s="84"/>
      <c r="AP1419" s="84"/>
      <c r="AQ1419" s="84"/>
      <c r="AR1419" s="84"/>
      <c r="AS1419" s="84"/>
      <c r="AT1419" s="84"/>
      <c r="AU1419" s="84"/>
      <c r="BC1419" s="153"/>
      <c r="BD1419" s="153"/>
      <c r="BE1419" s="153"/>
      <c r="BF1419" s="153"/>
      <c r="BG1419" s="153"/>
      <c r="BH1419" s="153"/>
      <c r="BI1419" s="153"/>
      <c r="BJ1419" s="153"/>
      <c r="BK1419" s="153"/>
      <c r="BL1419" s="153"/>
      <c r="DF1419" s="76"/>
    </row>
    <row r="1420" spans="1:110" s="75" customFormat="1" x14ac:dyDescent="0.3">
      <c r="A1420" s="138">
        <v>1403</v>
      </c>
      <c r="B1420" s="80" t="s">
        <v>2949</v>
      </c>
      <c r="C1420" s="80" t="s">
        <v>630</v>
      </c>
      <c r="D1420" s="80">
        <v>1139225183</v>
      </c>
      <c r="E1420" s="108">
        <v>3132034750</v>
      </c>
      <c r="F1420" s="138">
        <v>28.44</v>
      </c>
      <c r="G1420" s="91">
        <v>40171</v>
      </c>
      <c r="H1420" s="144">
        <f t="shared" ca="1" si="19"/>
        <v>11.038356164383561</v>
      </c>
      <c r="I1420" s="84" t="s">
        <v>405</v>
      </c>
      <c r="J1420" s="84" t="s">
        <v>417</v>
      </c>
      <c r="K1420" s="84" t="s">
        <v>419</v>
      </c>
      <c r="L1420" s="80" t="s">
        <v>2592</v>
      </c>
      <c r="M1420" s="80" t="s">
        <v>2951</v>
      </c>
      <c r="N1420" s="84" t="s">
        <v>421</v>
      </c>
      <c r="O1420" s="80" t="s">
        <v>433</v>
      </c>
      <c r="P1420" s="84">
        <v>5</v>
      </c>
      <c r="Q1420" s="80" t="s">
        <v>2946</v>
      </c>
      <c r="R1420" s="84"/>
      <c r="S1420" s="84" t="s">
        <v>789</v>
      </c>
      <c r="T1420" s="80">
        <v>3132034750</v>
      </c>
      <c r="U1420" s="80" t="s">
        <v>2946</v>
      </c>
      <c r="V1420" s="84" t="s">
        <v>663</v>
      </c>
      <c r="W1420" s="84" t="s">
        <v>676</v>
      </c>
      <c r="X1420" s="84" t="s">
        <v>676</v>
      </c>
      <c r="Y1420" s="84" t="s">
        <v>676</v>
      </c>
      <c r="Z1420" s="84" t="s">
        <v>676</v>
      </c>
      <c r="AA1420" s="84"/>
      <c r="AB1420" s="84">
        <v>6</v>
      </c>
      <c r="AC1420" s="84"/>
      <c r="AD1420" s="138" t="s">
        <v>485</v>
      </c>
      <c r="AE1420" s="84"/>
      <c r="AF1420" s="84"/>
      <c r="AG1420" s="84"/>
      <c r="AH1420" s="84"/>
      <c r="AI1420" s="84"/>
      <c r="AJ1420" s="84"/>
      <c r="AK1420" s="84"/>
      <c r="AL1420" s="84"/>
      <c r="AM1420" s="84"/>
      <c r="AN1420" s="84"/>
      <c r="AO1420" s="84"/>
      <c r="AP1420" s="84"/>
      <c r="AQ1420" s="84"/>
      <c r="AR1420" s="84"/>
      <c r="AS1420" s="84"/>
      <c r="AT1420" s="84"/>
      <c r="AU1420" s="84"/>
      <c r="BC1420" s="153"/>
      <c r="BD1420" s="153"/>
      <c r="BE1420" s="153"/>
      <c r="BF1420" s="153"/>
      <c r="BG1420" s="153"/>
      <c r="BH1420" s="153"/>
      <c r="BI1420" s="153"/>
      <c r="BJ1420" s="153"/>
      <c r="BK1420" s="153"/>
      <c r="BL1420" s="153"/>
      <c r="DF1420" s="76"/>
    </row>
    <row r="1421" spans="1:110" s="75" customFormat="1" x14ac:dyDescent="0.3">
      <c r="A1421" s="138">
        <v>1404</v>
      </c>
      <c r="B1421" s="80" t="s">
        <v>2950</v>
      </c>
      <c r="C1421" s="80" t="s">
        <v>628</v>
      </c>
      <c r="D1421" s="80">
        <v>1077241681</v>
      </c>
      <c r="E1421" s="108">
        <v>3132034750</v>
      </c>
      <c r="F1421" s="138">
        <v>28.44</v>
      </c>
      <c r="G1421" s="91">
        <v>41987</v>
      </c>
      <c r="H1421" s="144">
        <f t="shared" ca="1" si="19"/>
        <v>6.0630136986301366</v>
      </c>
      <c r="I1421" s="84" t="s">
        <v>405</v>
      </c>
      <c r="J1421" s="84" t="s">
        <v>417</v>
      </c>
      <c r="K1421" s="84" t="s">
        <v>419</v>
      </c>
      <c r="L1421" s="80" t="s">
        <v>2592</v>
      </c>
      <c r="M1421" s="80" t="s">
        <v>2951</v>
      </c>
      <c r="N1421" s="84" t="s">
        <v>421</v>
      </c>
      <c r="O1421" s="80" t="s">
        <v>433</v>
      </c>
      <c r="P1421" s="84">
        <v>5</v>
      </c>
      <c r="Q1421" s="80" t="s">
        <v>2946</v>
      </c>
      <c r="R1421" s="84"/>
      <c r="S1421" s="84" t="s">
        <v>789</v>
      </c>
      <c r="T1421" s="80">
        <v>3132034750</v>
      </c>
      <c r="U1421" s="80" t="s">
        <v>2946</v>
      </c>
      <c r="V1421" s="84" t="s">
        <v>663</v>
      </c>
      <c r="W1421" s="84" t="s">
        <v>676</v>
      </c>
      <c r="X1421" s="84" t="s">
        <v>676</v>
      </c>
      <c r="Y1421" s="84" t="s">
        <v>676</v>
      </c>
      <c r="Z1421" s="84" t="s">
        <v>676</v>
      </c>
      <c r="AA1421" s="84">
        <v>1</v>
      </c>
      <c r="AB1421" s="84"/>
      <c r="AC1421" s="84"/>
      <c r="AD1421" s="138" t="s">
        <v>485</v>
      </c>
      <c r="AE1421" s="84"/>
      <c r="AF1421" s="84"/>
      <c r="AG1421" s="84"/>
      <c r="AH1421" s="84"/>
      <c r="AI1421" s="84"/>
      <c r="AJ1421" s="84"/>
      <c r="AK1421" s="84"/>
      <c r="AL1421" s="84"/>
      <c r="AM1421" s="84"/>
      <c r="AN1421" s="84"/>
      <c r="AO1421" s="84"/>
      <c r="AP1421" s="84"/>
      <c r="AQ1421" s="84"/>
      <c r="AR1421" s="84"/>
      <c r="AS1421" s="84"/>
      <c r="AT1421" s="84"/>
      <c r="AU1421" s="84"/>
      <c r="BC1421" s="153"/>
      <c r="BD1421" s="153"/>
      <c r="BE1421" s="153"/>
      <c r="BF1421" s="153"/>
      <c r="BG1421" s="153"/>
      <c r="BH1421" s="153"/>
      <c r="BI1421" s="153"/>
      <c r="BJ1421" s="153"/>
      <c r="BK1421" s="153"/>
      <c r="BL1421" s="153"/>
      <c r="DF1421" s="76"/>
    </row>
    <row r="1422" spans="1:110" s="75" customFormat="1" ht="24.6" x14ac:dyDescent="0.3">
      <c r="A1422" s="138">
        <v>1405</v>
      </c>
      <c r="B1422" s="82" t="s">
        <v>2952</v>
      </c>
      <c r="C1422" s="82" t="s">
        <v>629</v>
      </c>
      <c r="D1422" s="82">
        <v>1110442887</v>
      </c>
      <c r="E1422" s="132" t="s">
        <v>2956</v>
      </c>
      <c r="F1422" s="138">
        <v>6.02</v>
      </c>
      <c r="G1422" s="92">
        <v>30132</v>
      </c>
      <c r="H1422" s="144">
        <f t="shared" ca="1" si="19"/>
        <v>38.542465753424658</v>
      </c>
      <c r="I1422" s="84" t="s">
        <v>405</v>
      </c>
      <c r="J1422" s="84" t="s">
        <v>417</v>
      </c>
      <c r="K1422" s="84" t="s">
        <v>418</v>
      </c>
      <c r="L1422" s="82" t="s">
        <v>2829</v>
      </c>
      <c r="M1422" s="82" t="s">
        <v>2955</v>
      </c>
      <c r="N1422" s="84" t="s">
        <v>421</v>
      </c>
      <c r="O1422" s="80" t="s">
        <v>433</v>
      </c>
      <c r="P1422" s="84">
        <v>4</v>
      </c>
      <c r="Q1422" s="82" t="s">
        <v>2952</v>
      </c>
      <c r="R1422" s="84" t="s">
        <v>595</v>
      </c>
      <c r="S1422" s="84" t="s">
        <v>789</v>
      </c>
      <c r="T1422" s="87" t="s">
        <v>2956</v>
      </c>
      <c r="U1422" s="82" t="s">
        <v>2952</v>
      </c>
      <c r="V1422" s="84" t="s">
        <v>663</v>
      </c>
      <c r="W1422" s="84" t="s">
        <v>676</v>
      </c>
      <c r="X1422" s="84" t="s">
        <v>676</v>
      </c>
      <c r="Y1422" s="84" t="s">
        <v>676</v>
      </c>
      <c r="Z1422" s="84" t="s">
        <v>676</v>
      </c>
      <c r="AA1422" s="84">
        <v>6</v>
      </c>
      <c r="AB1422" s="84"/>
      <c r="AC1422" s="84"/>
      <c r="AD1422" s="138" t="s">
        <v>485</v>
      </c>
      <c r="AE1422" s="84"/>
      <c r="AF1422" s="84"/>
      <c r="AG1422" s="84"/>
      <c r="AH1422" s="84"/>
      <c r="AI1422" s="84"/>
      <c r="AJ1422" s="84"/>
      <c r="AK1422" s="84"/>
      <c r="AL1422" s="84"/>
      <c r="AM1422" s="84"/>
      <c r="AN1422" s="84"/>
      <c r="AO1422" s="84"/>
      <c r="AP1422" s="84"/>
      <c r="AQ1422" s="84"/>
      <c r="AR1422" s="84"/>
      <c r="AS1422" s="84"/>
      <c r="AT1422" s="84"/>
      <c r="AU1422" s="84"/>
      <c r="BC1422" s="153"/>
      <c r="BD1422" s="153"/>
      <c r="BE1422" s="153"/>
      <c r="BF1422" s="153"/>
      <c r="BG1422" s="153"/>
      <c r="BH1422" s="153"/>
      <c r="BI1422" s="153"/>
      <c r="BJ1422" s="153"/>
      <c r="BK1422" s="153"/>
      <c r="BL1422" s="153"/>
      <c r="DF1422" s="76"/>
    </row>
    <row r="1423" spans="1:110" s="75" customFormat="1" ht="24.6" x14ac:dyDescent="0.3">
      <c r="A1423" s="138">
        <v>1406</v>
      </c>
      <c r="B1423" s="82" t="s">
        <v>2953</v>
      </c>
      <c r="C1423" s="82" t="s">
        <v>630</v>
      </c>
      <c r="D1423" s="82">
        <v>1104939121</v>
      </c>
      <c r="E1423" s="132" t="s">
        <v>2956</v>
      </c>
      <c r="F1423" s="138">
        <v>6.02</v>
      </c>
      <c r="G1423" s="92">
        <v>38506</v>
      </c>
      <c r="H1423" s="144">
        <f t="shared" ca="1" si="19"/>
        <v>15.6</v>
      </c>
      <c r="I1423" s="84" t="s">
        <v>404</v>
      </c>
      <c r="J1423" s="84" t="s">
        <v>417</v>
      </c>
      <c r="K1423" s="84" t="s">
        <v>418</v>
      </c>
      <c r="L1423" s="82" t="s">
        <v>2829</v>
      </c>
      <c r="M1423" s="82" t="s">
        <v>2955</v>
      </c>
      <c r="N1423" s="84" t="s">
        <v>421</v>
      </c>
      <c r="O1423" s="80" t="s">
        <v>433</v>
      </c>
      <c r="P1423" s="84">
        <v>4</v>
      </c>
      <c r="Q1423" s="82" t="s">
        <v>2952</v>
      </c>
      <c r="R1423" s="84" t="s">
        <v>595</v>
      </c>
      <c r="S1423" s="84" t="s">
        <v>789</v>
      </c>
      <c r="T1423" s="87" t="s">
        <v>2956</v>
      </c>
      <c r="U1423" s="82" t="s">
        <v>2952</v>
      </c>
      <c r="V1423" s="84" t="s">
        <v>663</v>
      </c>
      <c r="W1423" s="84" t="s">
        <v>676</v>
      </c>
      <c r="X1423" s="84" t="s">
        <v>676</v>
      </c>
      <c r="Y1423" s="84" t="s">
        <v>676</v>
      </c>
      <c r="Z1423" s="84" t="s">
        <v>676</v>
      </c>
      <c r="AA1423" s="84"/>
      <c r="AB1423" s="84">
        <v>8</v>
      </c>
      <c r="AC1423" s="84"/>
      <c r="AD1423" s="138" t="s">
        <v>485</v>
      </c>
      <c r="AE1423" s="84"/>
      <c r="AF1423" s="84"/>
      <c r="AG1423" s="84"/>
      <c r="AH1423" s="84"/>
      <c r="AI1423" s="84"/>
      <c r="AJ1423" s="84"/>
      <c r="AK1423" s="84"/>
      <c r="AL1423" s="84"/>
      <c r="AM1423" s="84"/>
      <c r="AN1423" s="84"/>
      <c r="AO1423" s="84"/>
      <c r="AP1423" s="84"/>
      <c r="AQ1423" s="84"/>
      <c r="AR1423" s="84"/>
      <c r="AS1423" s="84"/>
      <c r="AT1423" s="84"/>
      <c r="AU1423" s="84"/>
      <c r="BC1423" s="153"/>
      <c r="BD1423" s="153"/>
      <c r="BE1423" s="153"/>
      <c r="BF1423" s="153"/>
      <c r="BG1423" s="153"/>
      <c r="BH1423" s="153"/>
      <c r="BI1423" s="153"/>
      <c r="BJ1423" s="153"/>
      <c r="BK1423" s="153"/>
      <c r="BL1423" s="153"/>
      <c r="DF1423" s="76"/>
    </row>
    <row r="1424" spans="1:110" s="75" customFormat="1" ht="24.6" x14ac:dyDescent="0.3">
      <c r="A1424" s="138">
        <v>1407</v>
      </c>
      <c r="B1424" s="82" t="s">
        <v>2954</v>
      </c>
      <c r="C1424" s="82" t="s">
        <v>628</v>
      </c>
      <c r="D1424" s="80">
        <v>1075545215</v>
      </c>
      <c r="E1424" s="132" t="s">
        <v>2956</v>
      </c>
      <c r="F1424" s="138">
        <v>6.02</v>
      </c>
      <c r="G1424" s="92">
        <v>42550</v>
      </c>
      <c r="H1424" s="144">
        <f t="shared" ca="1" si="19"/>
        <v>4.5205479452054798</v>
      </c>
      <c r="I1424" s="84" t="s">
        <v>404</v>
      </c>
      <c r="J1424" s="84" t="s">
        <v>417</v>
      </c>
      <c r="K1424" s="84" t="s">
        <v>418</v>
      </c>
      <c r="L1424" s="82" t="s">
        <v>2829</v>
      </c>
      <c r="M1424" s="82" t="s">
        <v>2955</v>
      </c>
      <c r="N1424" s="84" t="s">
        <v>421</v>
      </c>
      <c r="O1424" s="80" t="s">
        <v>433</v>
      </c>
      <c r="P1424" s="84">
        <v>4</v>
      </c>
      <c r="Q1424" s="82" t="s">
        <v>2952</v>
      </c>
      <c r="R1424" s="84" t="s">
        <v>595</v>
      </c>
      <c r="S1424" s="84" t="s">
        <v>789</v>
      </c>
      <c r="T1424" s="87" t="s">
        <v>2956</v>
      </c>
      <c r="U1424" s="82" t="s">
        <v>2952</v>
      </c>
      <c r="V1424" s="84" t="s">
        <v>663</v>
      </c>
      <c r="W1424" s="84" t="s">
        <v>676</v>
      </c>
      <c r="X1424" s="84" t="s">
        <v>676</v>
      </c>
      <c r="Y1424" s="84" t="s">
        <v>676</v>
      </c>
      <c r="Z1424" s="84" t="s">
        <v>676</v>
      </c>
      <c r="AA1424" s="84" t="s">
        <v>2957</v>
      </c>
      <c r="AB1424" s="84"/>
      <c r="AC1424" s="84"/>
      <c r="AD1424" s="138" t="s">
        <v>485</v>
      </c>
      <c r="AE1424" s="84"/>
      <c r="AF1424" s="84"/>
      <c r="AG1424" s="84"/>
      <c r="AH1424" s="84"/>
      <c r="AI1424" s="84"/>
      <c r="AJ1424" s="84"/>
      <c r="AK1424" s="84"/>
      <c r="AL1424" s="84"/>
      <c r="AM1424" s="84"/>
      <c r="AN1424" s="84"/>
      <c r="AO1424" s="84"/>
      <c r="AP1424" s="84"/>
      <c r="AQ1424" s="84"/>
      <c r="AR1424" s="84"/>
      <c r="AS1424" s="84"/>
      <c r="AT1424" s="84"/>
      <c r="AU1424" s="84"/>
      <c r="BC1424" s="153"/>
      <c r="BD1424" s="153"/>
      <c r="BE1424" s="153"/>
      <c r="BF1424" s="153"/>
      <c r="BG1424" s="153"/>
      <c r="BH1424" s="153"/>
      <c r="BI1424" s="153"/>
      <c r="BJ1424" s="153"/>
      <c r="BK1424" s="153"/>
      <c r="BL1424" s="153"/>
      <c r="DF1424" s="76"/>
    </row>
    <row r="1425" spans="1:110" s="75" customFormat="1" x14ac:dyDescent="0.3">
      <c r="A1425" s="138">
        <v>1408</v>
      </c>
      <c r="B1425" s="80" t="s">
        <v>2958</v>
      </c>
      <c r="C1425" s="80" t="s">
        <v>629</v>
      </c>
      <c r="D1425" s="80">
        <v>15989586</v>
      </c>
      <c r="E1425" s="108">
        <v>3117255822</v>
      </c>
      <c r="F1425" s="138">
        <v>41.92</v>
      </c>
      <c r="G1425" s="91">
        <v>27400</v>
      </c>
      <c r="H1425" s="144">
        <f t="shared" ca="1" si="19"/>
        <v>46.027397260273972</v>
      </c>
      <c r="I1425" s="84" t="s">
        <v>404</v>
      </c>
      <c r="J1425" s="84" t="s">
        <v>417</v>
      </c>
      <c r="K1425" s="84" t="s">
        <v>418</v>
      </c>
      <c r="L1425" s="80" t="s">
        <v>781</v>
      </c>
      <c r="M1425" s="80" t="s">
        <v>2960</v>
      </c>
      <c r="N1425" s="84" t="s">
        <v>421</v>
      </c>
      <c r="O1425" s="80" t="s">
        <v>433</v>
      </c>
      <c r="P1425" s="84">
        <v>2</v>
      </c>
      <c r="Q1425" s="80" t="s">
        <v>2958</v>
      </c>
      <c r="R1425" s="84"/>
      <c r="S1425" s="84" t="s">
        <v>789</v>
      </c>
      <c r="T1425" s="80">
        <v>3117255822</v>
      </c>
      <c r="U1425" s="80" t="s">
        <v>2958</v>
      </c>
      <c r="V1425" s="84" t="s">
        <v>663</v>
      </c>
      <c r="W1425" s="84" t="s">
        <v>676</v>
      </c>
      <c r="X1425" s="84" t="s">
        <v>676</v>
      </c>
      <c r="Y1425" s="84" t="s">
        <v>676</v>
      </c>
      <c r="Z1425" s="84" t="s">
        <v>676</v>
      </c>
      <c r="AA1425" s="84">
        <v>5</v>
      </c>
      <c r="AB1425" s="84">
        <v>7</v>
      </c>
      <c r="AC1425" s="84"/>
      <c r="AD1425" s="138" t="s">
        <v>485</v>
      </c>
      <c r="AE1425" s="84"/>
      <c r="AF1425" s="84"/>
      <c r="AG1425" s="84"/>
      <c r="AH1425" s="84"/>
      <c r="AI1425" s="84"/>
      <c r="AJ1425" s="84"/>
      <c r="AK1425" s="84"/>
      <c r="AL1425" s="84"/>
      <c r="AM1425" s="84"/>
      <c r="AN1425" s="84"/>
      <c r="AO1425" s="84"/>
      <c r="AP1425" s="84"/>
      <c r="AQ1425" s="84"/>
      <c r="AR1425" s="84"/>
      <c r="AS1425" s="84"/>
      <c r="AT1425" s="84"/>
      <c r="AU1425" s="84"/>
      <c r="BC1425" s="153"/>
      <c r="BD1425" s="153"/>
      <c r="BE1425" s="153"/>
      <c r="BF1425" s="153"/>
      <c r="BG1425" s="153"/>
      <c r="BH1425" s="153"/>
      <c r="BI1425" s="153"/>
      <c r="BJ1425" s="153"/>
      <c r="BK1425" s="153"/>
      <c r="BL1425" s="153"/>
      <c r="DF1425" s="76"/>
    </row>
    <row r="1426" spans="1:110" s="75" customFormat="1" x14ac:dyDescent="0.3">
      <c r="A1426" s="138">
        <v>1409</v>
      </c>
      <c r="B1426" s="80" t="s">
        <v>2959</v>
      </c>
      <c r="C1426" s="80" t="s">
        <v>629</v>
      </c>
      <c r="D1426" s="80">
        <v>93401907</v>
      </c>
      <c r="E1426" s="108">
        <v>3108716933</v>
      </c>
      <c r="F1426" s="138">
        <v>36.880000000000003</v>
      </c>
      <c r="G1426" s="91">
        <v>28004</v>
      </c>
      <c r="H1426" s="144">
        <f t="shared" ca="1" si="19"/>
        <v>44.372602739726027</v>
      </c>
      <c r="I1426" s="84" t="s">
        <v>404</v>
      </c>
      <c r="J1426" s="84" t="s">
        <v>417</v>
      </c>
      <c r="K1426" s="84" t="s">
        <v>418</v>
      </c>
      <c r="L1426" s="80" t="s">
        <v>2962</v>
      </c>
      <c r="M1426" s="80" t="s">
        <v>2961</v>
      </c>
      <c r="N1426" s="84" t="s">
        <v>421</v>
      </c>
      <c r="O1426" s="80" t="s">
        <v>433</v>
      </c>
      <c r="P1426" s="84">
        <v>2</v>
      </c>
      <c r="Q1426" s="80" t="s">
        <v>2958</v>
      </c>
      <c r="R1426" s="84"/>
      <c r="S1426" s="84" t="s">
        <v>789</v>
      </c>
      <c r="T1426" s="80">
        <v>3108716933</v>
      </c>
      <c r="U1426" s="80" t="s">
        <v>2958</v>
      </c>
      <c r="V1426" s="84" t="s">
        <v>663</v>
      </c>
      <c r="W1426" s="84" t="s">
        <v>676</v>
      </c>
      <c r="X1426" s="84" t="s">
        <v>676</v>
      </c>
      <c r="Y1426" s="84" t="s">
        <v>676</v>
      </c>
      <c r="Z1426" s="84" t="s">
        <v>676</v>
      </c>
      <c r="AA1426" s="84"/>
      <c r="AB1426" s="84">
        <v>11</v>
      </c>
      <c r="AC1426" s="84"/>
      <c r="AD1426" s="138" t="s">
        <v>485</v>
      </c>
      <c r="AE1426" s="84"/>
      <c r="AF1426" s="84"/>
      <c r="AG1426" s="84"/>
      <c r="AH1426" s="84"/>
      <c r="AI1426" s="84"/>
      <c r="AJ1426" s="84"/>
      <c r="AK1426" s="84"/>
      <c r="AL1426" s="84"/>
      <c r="AM1426" s="84"/>
      <c r="AN1426" s="84"/>
      <c r="AO1426" s="84"/>
      <c r="AP1426" s="84"/>
      <c r="AQ1426" s="84"/>
      <c r="AR1426" s="84"/>
      <c r="AS1426" s="84"/>
      <c r="AT1426" s="84"/>
      <c r="AU1426" s="84"/>
      <c r="BC1426" s="153"/>
      <c r="BD1426" s="153"/>
      <c r="BE1426" s="153"/>
      <c r="BF1426" s="153"/>
      <c r="BG1426" s="153"/>
      <c r="BH1426" s="153"/>
      <c r="BI1426" s="153"/>
      <c r="BJ1426" s="153"/>
      <c r="BK1426" s="153"/>
      <c r="BL1426" s="153"/>
      <c r="DF1426" s="76"/>
    </row>
    <row r="1427" spans="1:110" s="75" customFormat="1" x14ac:dyDescent="0.3">
      <c r="A1427" s="138">
        <v>1410</v>
      </c>
      <c r="B1427" s="80" t="s">
        <v>2963</v>
      </c>
      <c r="C1427" s="80" t="s">
        <v>629</v>
      </c>
      <c r="D1427" s="80">
        <v>93478183</v>
      </c>
      <c r="E1427" s="108">
        <v>3112107182</v>
      </c>
      <c r="F1427" s="138">
        <v>17.25</v>
      </c>
      <c r="G1427" s="91">
        <v>30135</v>
      </c>
      <c r="H1427" s="144">
        <f t="shared" ca="1" si="19"/>
        <v>38.534246575342465</v>
      </c>
      <c r="I1427" s="84" t="s">
        <v>404</v>
      </c>
      <c r="J1427" s="84" t="s">
        <v>417</v>
      </c>
      <c r="K1427" s="84" t="s">
        <v>418</v>
      </c>
      <c r="L1427" s="89" t="s">
        <v>709</v>
      </c>
      <c r="M1427" s="80" t="s">
        <v>2968</v>
      </c>
      <c r="N1427" s="84" t="s">
        <v>421</v>
      </c>
      <c r="O1427" s="80" t="s">
        <v>433</v>
      </c>
      <c r="P1427" s="84">
        <v>5</v>
      </c>
      <c r="Q1427" s="80" t="s">
        <v>2963</v>
      </c>
      <c r="R1427" s="84"/>
      <c r="S1427" s="84" t="s">
        <v>789</v>
      </c>
      <c r="T1427" s="80">
        <v>3112107182</v>
      </c>
      <c r="U1427" s="80" t="s">
        <v>2963</v>
      </c>
      <c r="V1427" s="84" t="s">
        <v>663</v>
      </c>
      <c r="W1427" s="84" t="s">
        <v>676</v>
      </c>
      <c r="X1427" s="84" t="s">
        <v>676</v>
      </c>
      <c r="Y1427" s="84" t="s">
        <v>676</v>
      </c>
      <c r="Z1427" s="84" t="s">
        <v>676</v>
      </c>
      <c r="AA1427" s="84">
        <v>5</v>
      </c>
      <c r="AB1427" s="84"/>
      <c r="AC1427" s="84"/>
      <c r="AD1427" s="138" t="s">
        <v>485</v>
      </c>
      <c r="AE1427" s="84"/>
      <c r="AF1427" s="84"/>
      <c r="AG1427" s="84"/>
      <c r="AH1427" s="84"/>
      <c r="AI1427" s="84"/>
      <c r="AJ1427" s="84"/>
      <c r="AK1427" s="84"/>
      <c r="AL1427" s="84"/>
      <c r="AM1427" s="84"/>
      <c r="AN1427" s="84"/>
      <c r="AO1427" s="84"/>
      <c r="AP1427" s="84"/>
      <c r="AQ1427" s="84"/>
      <c r="AR1427" s="84"/>
      <c r="AS1427" s="84"/>
      <c r="AT1427" s="84"/>
      <c r="AU1427" s="84"/>
      <c r="BC1427" s="153"/>
      <c r="BD1427" s="153"/>
      <c r="BE1427" s="153"/>
      <c r="BF1427" s="153"/>
      <c r="BG1427" s="153"/>
      <c r="BH1427" s="153"/>
      <c r="BI1427" s="153"/>
      <c r="BJ1427" s="153"/>
      <c r="BK1427" s="153"/>
      <c r="BL1427" s="153"/>
      <c r="DF1427" s="76"/>
    </row>
    <row r="1428" spans="1:110" s="75" customFormat="1" ht="24" x14ac:dyDescent="0.3">
      <c r="A1428" s="138">
        <v>1411</v>
      </c>
      <c r="B1428" s="80" t="s">
        <v>2964</v>
      </c>
      <c r="C1428" s="80" t="s">
        <v>629</v>
      </c>
      <c r="D1428" s="80">
        <v>1088240836</v>
      </c>
      <c r="E1428" s="108">
        <v>3112107182</v>
      </c>
      <c r="F1428" s="138">
        <v>17.25</v>
      </c>
      <c r="G1428" s="91">
        <v>31563</v>
      </c>
      <c r="H1428" s="144">
        <f t="shared" ca="1" si="19"/>
        <v>34.62191780821918</v>
      </c>
      <c r="I1428" s="84" t="s">
        <v>405</v>
      </c>
      <c r="J1428" s="84" t="s">
        <v>417</v>
      </c>
      <c r="K1428" s="84" t="s">
        <v>418</v>
      </c>
      <c r="L1428" s="89" t="s">
        <v>709</v>
      </c>
      <c r="M1428" s="80" t="s">
        <v>2968</v>
      </c>
      <c r="N1428" s="84" t="s">
        <v>421</v>
      </c>
      <c r="O1428" s="80" t="s">
        <v>433</v>
      </c>
      <c r="P1428" s="84">
        <v>5</v>
      </c>
      <c r="Q1428" s="80" t="s">
        <v>2963</v>
      </c>
      <c r="R1428" s="84" t="s">
        <v>595</v>
      </c>
      <c r="S1428" s="84" t="s">
        <v>789</v>
      </c>
      <c r="T1428" s="80">
        <v>3112107182</v>
      </c>
      <c r="U1428" s="80" t="s">
        <v>2963</v>
      </c>
      <c r="V1428" s="84" t="s">
        <v>663</v>
      </c>
      <c r="W1428" s="84" t="s">
        <v>676</v>
      </c>
      <c r="X1428" s="84" t="s">
        <v>676</v>
      </c>
      <c r="Y1428" s="84" t="s">
        <v>676</v>
      </c>
      <c r="Z1428" s="84" t="s">
        <v>676</v>
      </c>
      <c r="AA1428" s="84"/>
      <c r="AB1428" s="84">
        <v>9</v>
      </c>
      <c r="AC1428" s="84"/>
      <c r="AD1428" s="138" t="s">
        <v>485</v>
      </c>
      <c r="AE1428" s="84"/>
      <c r="AF1428" s="84"/>
      <c r="AG1428" s="84"/>
      <c r="AH1428" s="84"/>
      <c r="AI1428" s="84"/>
      <c r="AJ1428" s="84"/>
      <c r="AK1428" s="84"/>
      <c r="AL1428" s="84"/>
      <c r="AM1428" s="84"/>
      <c r="AN1428" s="84"/>
      <c r="AO1428" s="84"/>
      <c r="AP1428" s="84"/>
      <c r="AQ1428" s="84"/>
      <c r="AR1428" s="84"/>
      <c r="AS1428" s="84"/>
      <c r="AT1428" s="84"/>
      <c r="AU1428" s="84"/>
      <c r="BC1428" s="153"/>
      <c r="BD1428" s="153"/>
      <c r="BE1428" s="153"/>
      <c r="BF1428" s="153"/>
      <c r="BG1428" s="153"/>
      <c r="BH1428" s="153"/>
      <c r="BI1428" s="153"/>
      <c r="BJ1428" s="153"/>
      <c r="BK1428" s="153"/>
      <c r="BL1428" s="153"/>
      <c r="DF1428" s="76"/>
    </row>
    <row r="1429" spans="1:110" s="75" customFormat="1" ht="24" x14ac:dyDescent="0.3">
      <c r="A1429" s="138">
        <v>1412</v>
      </c>
      <c r="B1429" s="80" t="s">
        <v>2965</v>
      </c>
      <c r="C1429" s="80" t="s">
        <v>630</v>
      </c>
      <c r="D1429" s="80">
        <v>1109844325</v>
      </c>
      <c r="E1429" s="108">
        <v>3112107182</v>
      </c>
      <c r="F1429" s="138">
        <v>17.25</v>
      </c>
      <c r="G1429" s="91">
        <v>39974</v>
      </c>
      <c r="H1429" s="144">
        <f t="shared" ca="1" si="19"/>
        <v>11.578082191780823</v>
      </c>
      <c r="I1429" s="84" t="s">
        <v>405</v>
      </c>
      <c r="J1429" s="84" t="s">
        <v>417</v>
      </c>
      <c r="K1429" s="84" t="s">
        <v>418</v>
      </c>
      <c r="L1429" s="89" t="s">
        <v>709</v>
      </c>
      <c r="M1429" s="80" t="s">
        <v>2968</v>
      </c>
      <c r="N1429" s="84" t="s">
        <v>421</v>
      </c>
      <c r="O1429" s="80" t="s">
        <v>433</v>
      </c>
      <c r="P1429" s="84">
        <v>5</v>
      </c>
      <c r="Q1429" s="80" t="s">
        <v>2963</v>
      </c>
      <c r="R1429" s="84" t="s">
        <v>595</v>
      </c>
      <c r="S1429" s="84" t="s">
        <v>789</v>
      </c>
      <c r="T1429" s="80">
        <v>3112107182</v>
      </c>
      <c r="U1429" s="80" t="s">
        <v>2963</v>
      </c>
      <c r="V1429" s="84" t="s">
        <v>663</v>
      </c>
      <c r="W1429" s="84" t="s">
        <v>676</v>
      </c>
      <c r="X1429" s="84" t="s">
        <v>676</v>
      </c>
      <c r="Y1429" s="84" t="s">
        <v>676</v>
      </c>
      <c r="Z1429" s="84" t="s">
        <v>676</v>
      </c>
      <c r="AA1429" s="84"/>
      <c r="AB1429" s="84">
        <v>6</v>
      </c>
      <c r="AC1429" s="84"/>
      <c r="AD1429" s="138" t="s">
        <v>485</v>
      </c>
      <c r="AE1429" s="84"/>
      <c r="AF1429" s="84"/>
      <c r="AG1429" s="84"/>
      <c r="AH1429" s="84"/>
      <c r="AI1429" s="84"/>
      <c r="AJ1429" s="84"/>
      <c r="AK1429" s="84"/>
      <c r="AL1429" s="84"/>
      <c r="AM1429" s="84"/>
      <c r="AN1429" s="84"/>
      <c r="AO1429" s="84"/>
      <c r="AP1429" s="84"/>
      <c r="AQ1429" s="84"/>
      <c r="AR1429" s="84"/>
      <c r="AS1429" s="84"/>
      <c r="AT1429" s="84"/>
      <c r="AU1429" s="84"/>
      <c r="BC1429" s="153"/>
      <c r="BD1429" s="153"/>
      <c r="BE1429" s="153"/>
      <c r="BF1429" s="153"/>
      <c r="BG1429" s="153"/>
      <c r="BH1429" s="153"/>
      <c r="BI1429" s="153"/>
      <c r="BJ1429" s="153"/>
      <c r="BK1429" s="153"/>
      <c r="BL1429" s="153"/>
      <c r="DF1429" s="76"/>
    </row>
    <row r="1430" spans="1:110" s="75" customFormat="1" ht="24" x14ac:dyDescent="0.3">
      <c r="A1430" s="138">
        <v>1413</v>
      </c>
      <c r="B1430" s="80" t="s">
        <v>2966</v>
      </c>
      <c r="C1430" s="80" t="s">
        <v>630</v>
      </c>
      <c r="D1430" s="80">
        <v>1109846475</v>
      </c>
      <c r="E1430" s="108">
        <v>3112107182</v>
      </c>
      <c r="F1430" s="138">
        <v>17.25</v>
      </c>
      <c r="G1430" s="91">
        <v>41524</v>
      </c>
      <c r="H1430" s="144">
        <f t="shared" ca="1" si="19"/>
        <v>7.3315068493150681</v>
      </c>
      <c r="I1430" s="84" t="s">
        <v>405</v>
      </c>
      <c r="J1430" s="84" t="s">
        <v>417</v>
      </c>
      <c r="K1430" s="84" t="s">
        <v>418</v>
      </c>
      <c r="L1430" s="89" t="s">
        <v>709</v>
      </c>
      <c r="M1430" s="80" t="s">
        <v>2968</v>
      </c>
      <c r="N1430" s="84" t="s">
        <v>421</v>
      </c>
      <c r="O1430" s="80" t="s">
        <v>433</v>
      </c>
      <c r="P1430" s="84">
        <v>5</v>
      </c>
      <c r="Q1430" s="80" t="s">
        <v>2963</v>
      </c>
      <c r="R1430" s="84" t="s">
        <v>595</v>
      </c>
      <c r="S1430" s="84" t="s">
        <v>789</v>
      </c>
      <c r="T1430" s="80">
        <v>3112107182</v>
      </c>
      <c r="U1430" s="80" t="s">
        <v>2963</v>
      </c>
      <c r="V1430" s="84" t="s">
        <v>663</v>
      </c>
      <c r="W1430" s="84" t="s">
        <v>676</v>
      </c>
      <c r="X1430" s="84" t="s">
        <v>676</v>
      </c>
      <c r="Y1430" s="84" t="s">
        <v>676</v>
      </c>
      <c r="Z1430" s="84" t="s">
        <v>676</v>
      </c>
      <c r="AA1430" s="84">
        <v>2</v>
      </c>
      <c r="AB1430" s="84"/>
      <c r="AC1430" s="84"/>
      <c r="AD1430" s="138" t="s">
        <v>485</v>
      </c>
      <c r="AE1430" s="84"/>
      <c r="AF1430" s="84"/>
      <c r="AG1430" s="84"/>
      <c r="AH1430" s="84"/>
      <c r="AI1430" s="84"/>
      <c r="AJ1430" s="84"/>
      <c r="AK1430" s="84"/>
      <c r="AL1430" s="84"/>
      <c r="AM1430" s="84"/>
      <c r="AN1430" s="84"/>
      <c r="AO1430" s="84"/>
      <c r="AP1430" s="84"/>
      <c r="AQ1430" s="84"/>
      <c r="AR1430" s="84"/>
      <c r="AS1430" s="84"/>
      <c r="AT1430" s="84"/>
      <c r="AU1430" s="84"/>
      <c r="BC1430" s="153"/>
      <c r="BD1430" s="153"/>
      <c r="BE1430" s="153"/>
      <c r="BF1430" s="153"/>
      <c r="BG1430" s="153"/>
      <c r="BH1430" s="153"/>
      <c r="BI1430" s="153"/>
      <c r="BJ1430" s="153"/>
      <c r="BK1430" s="153"/>
      <c r="BL1430" s="153"/>
      <c r="DF1430" s="76"/>
    </row>
    <row r="1431" spans="1:110" s="75" customFormat="1" ht="24" x14ac:dyDescent="0.3">
      <c r="A1431" s="138">
        <v>1414</v>
      </c>
      <c r="B1431" s="80" t="s">
        <v>2967</v>
      </c>
      <c r="C1431" s="80" t="s">
        <v>630</v>
      </c>
      <c r="D1431" s="80">
        <v>1109841066</v>
      </c>
      <c r="E1431" s="108">
        <v>3112107182</v>
      </c>
      <c r="F1431" s="138">
        <v>17.25</v>
      </c>
      <c r="G1431" s="91">
        <v>38407</v>
      </c>
      <c r="H1431" s="144">
        <f t="shared" ca="1" si="19"/>
        <v>15.871232876712329</v>
      </c>
      <c r="I1431" s="84" t="s">
        <v>405</v>
      </c>
      <c r="J1431" s="84" t="s">
        <v>417</v>
      </c>
      <c r="K1431" s="84" t="s">
        <v>418</v>
      </c>
      <c r="L1431" s="89" t="s">
        <v>709</v>
      </c>
      <c r="M1431" s="80" t="s">
        <v>2968</v>
      </c>
      <c r="N1431" s="84" t="s">
        <v>421</v>
      </c>
      <c r="O1431" s="80" t="s">
        <v>433</v>
      </c>
      <c r="P1431" s="84">
        <v>5</v>
      </c>
      <c r="Q1431" s="80" t="s">
        <v>2963</v>
      </c>
      <c r="R1431" s="84" t="s">
        <v>595</v>
      </c>
      <c r="S1431" s="84" t="s">
        <v>789</v>
      </c>
      <c r="T1431" s="80">
        <v>3112107182</v>
      </c>
      <c r="U1431" s="80" t="s">
        <v>2963</v>
      </c>
      <c r="V1431" s="84" t="s">
        <v>663</v>
      </c>
      <c r="W1431" s="84" t="s">
        <v>676</v>
      </c>
      <c r="X1431" s="84" t="s">
        <v>676</v>
      </c>
      <c r="Y1431" s="84" t="s">
        <v>676</v>
      </c>
      <c r="Z1431" s="84" t="s">
        <v>676</v>
      </c>
      <c r="AA1431" s="84"/>
      <c r="AB1431" s="84">
        <v>8</v>
      </c>
      <c r="AC1431" s="84"/>
      <c r="AD1431" s="138" t="s">
        <v>485</v>
      </c>
      <c r="AE1431" s="84"/>
      <c r="AF1431" s="84"/>
      <c r="AG1431" s="84"/>
      <c r="AH1431" s="84"/>
      <c r="AI1431" s="84"/>
      <c r="AJ1431" s="84"/>
      <c r="AK1431" s="84"/>
      <c r="AL1431" s="84"/>
      <c r="AM1431" s="84"/>
      <c r="AN1431" s="84"/>
      <c r="AO1431" s="84"/>
      <c r="AP1431" s="84"/>
      <c r="AQ1431" s="84"/>
      <c r="AR1431" s="84"/>
      <c r="AS1431" s="84"/>
      <c r="AT1431" s="84"/>
      <c r="AU1431" s="84"/>
      <c r="BC1431" s="153"/>
      <c r="BD1431" s="153"/>
      <c r="BE1431" s="153"/>
      <c r="BF1431" s="153"/>
      <c r="BG1431" s="153"/>
      <c r="BH1431" s="153"/>
      <c r="BI1431" s="153"/>
      <c r="BJ1431" s="153"/>
      <c r="BK1431" s="153"/>
      <c r="BL1431" s="153"/>
      <c r="DF1431" s="76"/>
    </row>
    <row r="1432" spans="1:110" s="75" customFormat="1" ht="24" x14ac:dyDescent="0.3">
      <c r="A1432" s="138">
        <v>1415</v>
      </c>
      <c r="B1432" s="80" t="s">
        <v>2969</v>
      </c>
      <c r="C1432" s="80" t="s">
        <v>629</v>
      </c>
      <c r="D1432" s="80">
        <v>10060031424</v>
      </c>
      <c r="E1432" s="108">
        <v>3112913083</v>
      </c>
      <c r="F1432" s="138">
        <v>12.11</v>
      </c>
      <c r="G1432" s="91">
        <v>35209</v>
      </c>
      <c r="H1432" s="144">
        <f t="shared" ca="1" si="19"/>
        <v>24.632876712328766</v>
      </c>
      <c r="I1432" s="84" t="s">
        <v>404</v>
      </c>
      <c r="J1432" s="84" t="s">
        <v>417</v>
      </c>
      <c r="K1432" s="84" t="s">
        <v>419</v>
      </c>
      <c r="L1432" s="80" t="s">
        <v>2897</v>
      </c>
      <c r="M1432" s="80" t="s">
        <v>2897</v>
      </c>
      <c r="N1432" s="84" t="s">
        <v>421</v>
      </c>
      <c r="O1432" s="80" t="s">
        <v>433</v>
      </c>
      <c r="P1432" s="84">
        <v>4</v>
      </c>
      <c r="Q1432" s="80" t="s">
        <v>2969</v>
      </c>
      <c r="R1432" s="84" t="s">
        <v>595</v>
      </c>
      <c r="S1432" s="84" t="s">
        <v>789</v>
      </c>
      <c r="T1432" s="80">
        <v>3112913083</v>
      </c>
      <c r="U1432" s="80" t="s">
        <v>2969</v>
      </c>
      <c r="V1432" s="84" t="s">
        <v>663</v>
      </c>
      <c r="W1432" s="84" t="s">
        <v>676</v>
      </c>
      <c r="X1432" s="84" t="s">
        <v>676</v>
      </c>
      <c r="Y1432" s="84" t="s">
        <v>676</v>
      </c>
      <c r="Z1432" s="84" t="s">
        <v>676</v>
      </c>
      <c r="AA1432" s="84"/>
      <c r="AB1432" s="84">
        <v>6</v>
      </c>
      <c r="AC1432" s="84"/>
      <c r="AD1432" s="138" t="s">
        <v>485</v>
      </c>
      <c r="AE1432" s="84"/>
      <c r="AF1432" s="84"/>
      <c r="AG1432" s="84"/>
      <c r="AH1432" s="84"/>
      <c r="AI1432" s="84"/>
      <c r="AJ1432" s="84"/>
      <c r="AK1432" s="84"/>
      <c r="AL1432" s="84"/>
      <c r="AM1432" s="84"/>
      <c r="AN1432" s="84"/>
      <c r="AO1432" s="84"/>
      <c r="AP1432" s="84"/>
      <c r="AQ1432" s="84"/>
      <c r="AR1432" s="84"/>
      <c r="AS1432" s="84"/>
      <c r="AT1432" s="84"/>
      <c r="AU1432" s="84"/>
      <c r="BC1432" s="153"/>
      <c r="BD1432" s="153"/>
      <c r="BE1432" s="153"/>
      <c r="BF1432" s="153"/>
      <c r="BG1432" s="153"/>
      <c r="BH1432" s="153"/>
      <c r="BI1432" s="153"/>
      <c r="BJ1432" s="153"/>
      <c r="BK1432" s="153"/>
      <c r="BL1432" s="153"/>
      <c r="DF1432" s="76"/>
    </row>
    <row r="1433" spans="1:110" s="75" customFormat="1" x14ac:dyDescent="0.3">
      <c r="A1433" s="138">
        <v>1416</v>
      </c>
      <c r="B1433" s="80" t="s">
        <v>2970</v>
      </c>
      <c r="C1433" s="80" t="s">
        <v>629</v>
      </c>
      <c r="D1433" s="80">
        <v>97112600659</v>
      </c>
      <c r="E1433" s="108">
        <v>3112913083</v>
      </c>
      <c r="F1433" s="138">
        <v>12.11</v>
      </c>
      <c r="G1433" s="91">
        <v>35760</v>
      </c>
      <c r="H1433" s="144">
        <f t="shared" ca="1" si="19"/>
        <v>23.123287671232877</v>
      </c>
      <c r="I1433" s="84" t="s">
        <v>405</v>
      </c>
      <c r="J1433" s="84" t="s">
        <v>417</v>
      </c>
      <c r="K1433" s="84" t="s">
        <v>419</v>
      </c>
      <c r="L1433" s="80" t="s">
        <v>2897</v>
      </c>
      <c r="M1433" s="80" t="s">
        <v>2897</v>
      </c>
      <c r="N1433" s="84" t="s">
        <v>421</v>
      </c>
      <c r="O1433" s="80" t="s">
        <v>433</v>
      </c>
      <c r="P1433" s="84">
        <v>4</v>
      </c>
      <c r="Q1433" s="80" t="s">
        <v>2969</v>
      </c>
      <c r="R1433" s="84"/>
      <c r="S1433" s="84" t="s">
        <v>789</v>
      </c>
      <c r="T1433" s="80">
        <v>3112913083</v>
      </c>
      <c r="U1433" s="80" t="s">
        <v>2969</v>
      </c>
      <c r="V1433" s="84" t="s">
        <v>663</v>
      </c>
      <c r="W1433" s="84" t="s">
        <v>676</v>
      </c>
      <c r="X1433" s="84" t="s">
        <v>676</v>
      </c>
      <c r="Y1433" s="84" t="s">
        <v>676</v>
      </c>
      <c r="Z1433" s="84" t="s">
        <v>676</v>
      </c>
      <c r="AA1433" s="84"/>
      <c r="AB1433" s="84">
        <v>11</v>
      </c>
      <c r="AC1433" s="84"/>
      <c r="AD1433" s="138" t="s">
        <v>485</v>
      </c>
      <c r="AE1433" s="84"/>
      <c r="AF1433" s="84"/>
      <c r="AG1433" s="84"/>
      <c r="AH1433" s="84"/>
      <c r="AI1433" s="84"/>
      <c r="AJ1433" s="84"/>
      <c r="AK1433" s="84"/>
      <c r="AL1433" s="84"/>
      <c r="AM1433" s="84"/>
      <c r="AN1433" s="84"/>
      <c r="AO1433" s="84"/>
      <c r="AP1433" s="84"/>
      <c r="AQ1433" s="84"/>
      <c r="AR1433" s="84"/>
      <c r="AS1433" s="84"/>
      <c r="AT1433" s="84"/>
      <c r="AU1433" s="84"/>
      <c r="BC1433" s="153"/>
      <c r="BD1433" s="153"/>
      <c r="BE1433" s="153"/>
      <c r="BF1433" s="153"/>
      <c r="BG1433" s="153"/>
      <c r="BH1433" s="153"/>
      <c r="BI1433" s="153"/>
      <c r="BJ1433" s="153"/>
      <c r="BK1433" s="153"/>
      <c r="BL1433" s="153"/>
      <c r="DF1433" s="76"/>
    </row>
    <row r="1434" spans="1:110" s="75" customFormat="1" ht="24" x14ac:dyDescent="0.3">
      <c r="A1434" s="138">
        <v>1417</v>
      </c>
      <c r="B1434" s="80" t="s">
        <v>2971</v>
      </c>
      <c r="C1434" s="80" t="s">
        <v>630</v>
      </c>
      <c r="D1434" s="80">
        <v>1029291457</v>
      </c>
      <c r="E1434" s="108">
        <v>3112913083</v>
      </c>
      <c r="F1434" s="138">
        <v>12.11</v>
      </c>
      <c r="G1434" s="91">
        <v>41607</v>
      </c>
      <c r="H1434" s="144">
        <f t="shared" ca="1" si="19"/>
        <v>7.1041095890410961</v>
      </c>
      <c r="I1434" s="84" t="s">
        <v>405</v>
      </c>
      <c r="J1434" s="84" t="s">
        <v>417</v>
      </c>
      <c r="K1434" s="84" t="s">
        <v>419</v>
      </c>
      <c r="L1434" s="80" t="s">
        <v>2897</v>
      </c>
      <c r="M1434" s="80" t="s">
        <v>2897</v>
      </c>
      <c r="N1434" s="84" t="s">
        <v>421</v>
      </c>
      <c r="O1434" s="80" t="s">
        <v>433</v>
      </c>
      <c r="P1434" s="84">
        <v>4</v>
      </c>
      <c r="Q1434" s="80" t="s">
        <v>2969</v>
      </c>
      <c r="R1434" s="84" t="s">
        <v>595</v>
      </c>
      <c r="S1434" s="84" t="s">
        <v>789</v>
      </c>
      <c r="T1434" s="80">
        <v>3112913083</v>
      </c>
      <c r="U1434" s="80" t="s">
        <v>2969</v>
      </c>
      <c r="V1434" s="84" t="s">
        <v>663</v>
      </c>
      <c r="W1434" s="84" t="s">
        <v>676</v>
      </c>
      <c r="X1434" s="84" t="s">
        <v>676</v>
      </c>
      <c r="Y1434" s="84" t="s">
        <v>676</v>
      </c>
      <c r="Z1434" s="84" t="s">
        <v>676</v>
      </c>
      <c r="AA1434" s="84">
        <v>2</v>
      </c>
      <c r="AB1434" s="84"/>
      <c r="AC1434" s="84"/>
      <c r="AD1434" s="138" t="s">
        <v>485</v>
      </c>
      <c r="AE1434" s="84"/>
      <c r="AF1434" s="84"/>
      <c r="AG1434" s="84"/>
      <c r="AH1434" s="84"/>
      <c r="AI1434" s="84"/>
      <c r="AJ1434" s="84"/>
      <c r="AK1434" s="84"/>
      <c r="AL1434" s="84"/>
      <c r="AM1434" s="84"/>
      <c r="AN1434" s="84"/>
      <c r="AO1434" s="84"/>
      <c r="AP1434" s="84"/>
      <c r="AQ1434" s="84"/>
      <c r="AR1434" s="84"/>
      <c r="AS1434" s="84"/>
      <c r="AT1434" s="84"/>
      <c r="AU1434" s="84"/>
      <c r="BC1434" s="153"/>
      <c r="BD1434" s="153"/>
      <c r="BE1434" s="153"/>
      <c r="BF1434" s="153"/>
      <c r="BG1434" s="153"/>
      <c r="BH1434" s="153"/>
      <c r="BI1434" s="153"/>
      <c r="BJ1434" s="153"/>
      <c r="BK1434" s="153"/>
      <c r="BL1434" s="153"/>
      <c r="DF1434" s="76"/>
    </row>
    <row r="1435" spans="1:110" s="75" customFormat="1" x14ac:dyDescent="0.3">
      <c r="A1435" s="138">
        <v>1418</v>
      </c>
      <c r="B1435" s="82" t="s">
        <v>2972</v>
      </c>
      <c r="C1435" s="82" t="s">
        <v>629</v>
      </c>
      <c r="D1435" s="82">
        <v>55216120</v>
      </c>
      <c r="E1435" s="114">
        <v>3202912261</v>
      </c>
      <c r="F1435" s="138">
        <v>28.09</v>
      </c>
      <c r="G1435" s="101">
        <v>27324</v>
      </c>
      <c r="H1435" s="144">
        <f t="shared" ca="1" si="19"/>
        <v>46.235616438356168</v>
      </c>
      <c r="I1435" s="84" t="s">
        <v>405</v>
      </c>
      <c r="J1435" s="84" t="s">
        <v>417</v>
      </c>
      <c r="K1435" s="84" t="s">
        <v>418</v>
      </c>
      <c r="L1435" s="82" t="s">
        <v>952</v>
      </c>
      <c r="M1435" s="82" t="s">
        <v>2977</v>
      </c>
      <c r="N1435" s="84" t="s">
        <v>420</v>
      </c>
      <c r="O1435" s="80" t="s">
        <v>427</v>
      </c>
      <c r="P1435" s="84">
        <v>5</v>
      </c>
      <c r="Q1435" s="82" t="s">
        <v>2972</v>
      </c>
      <c r="R1435" s="84"/>
      <c r="S1435" s="84" t="s">
        <v>789</v>
      </c>
      <c r="T1435" s="82">
        <v>3202912261</v>
      </c>
      <c r="U1435" s="82" t="s">
        <v>2972</v>
      </c>
      <c r="V1435" s="84" t="s">
        <v>663</v>
      </c>
      <c r="W1435" s="84" t="s">
        <v>676</v>
      </c>
      <c r="X1435" s="84" t="s">
        <v>676</v>
      </c>
      <c r="Y1435" s="84" t="s">
        <v>676</v>
      </c>
      <c r="Z1435" s="84" t="s">
        <v>676</v>
      </c>
      <c r="AA1435" s="84"/>
      <c r="AB1435" s="84">
        <v>11</v>
      </c>
      <c r="AC1435" s="84"/>
      <c r="AD1435" s="138" t="s">
        <v>485</v>
      </c>
      <c r="AE1435" s="84"/>
      <c r="AF1435" s="84"/>
      <c r="AG1435" s="84"/>
      <c r="AH1435" s="84"/>
      <c r="AI1435" s="84"/>
      <c r="AJ1435" s="84"/>
      <c r="AK1435" s="84"/>
      <c r="AL1435" s="84"/>
      <c r="AM1435" s="84"/>
      <c r="AN1435" s="84"/>
      <c r="AO1435" s="84"/>
      <c r="AP1435" s="84"/>
      <c r="AQ1435" s="84"/>
      <c r="AR1435" s="84"/>
      <c r="AS1435" s="84"/>
      <c r="AT1435" s="84"/>
      <c r="AU1435" s="84"/>
      <c r="BC1435" s="153"/>
      <c r="BD1435" s="153"/>
      <c r="BE1435" s="153"/>
      <c r="BF1435" s="153"/>
      <c r="BG1435" s="153"/>
      <c r="BH1435" s="153"/>
      <c r="BI1435" s="153"/>
      <c r="BJ1435" s="153"/>
      <c r="BK1435" s="153"/>
      <c r="BL1435" s="153"/>
      <c r="DF1435" s="76"/>
    </row>
    <row r="1436" spans="1:110" s="75" customFormat="1" x14ac:dyDescent="0.3">
      <c r="A1436" s="138">
        <v>1419</v>
      </c>
      <c r="B1436" s="82" t="s">
        <v>2973</v>
      </c>
      <c r="C1436" s="82" t="s">
        <v>629</v>
      </c>
      <c r="D1436" s="82">
        <v>1003819664</v>
      </c>
      <c r="E1436" s="114">
        <v>3202912261</v>
      </c>
      <c r="F1436" s="138">
        <v>28.09</v>
      </c>
      <c r="G1436" s="101">
        <v>36698</v>
      </c>
      <c r="H1436" s="144">
        <f t="shared" ca="1" si="19"/>
        <v>20.553424657534247</v>
      </c>
      <c r="I1436" s="84" t="s">
        <v>405</v>
      </c>
      <c r="J1436" s="84" t="s">
        <v>417</v>
      </c>
      <c r="K1436" s="84" t="s">
        <v>418</v>
      </c>
      <c r="L1436" s="82" t="s">
        <v>952</v>
      </c>
      <c r="M1436" s="82" t="s">
        <v>2977</v>
      </c>
      <c r="N1436" s="84" t="s">
        <v>420</v>
      </c>
      <c r="O1436" s="80" t="s">
        <v>427</v>
      </c>
      <c r="P1436" s="84">
        <v>5</v>
      </c>
      <c r="Q1436" s="82" t="s">
        <v>2972</v>
      </c>
      <c r="R1436" s="84"/>
      <c r="S1436" s="84" t="s">
        <v>789</v>
      </c>
      <c r="T1436" s="82">
        <v>3202912261</v>
      </c>
      <c r="U1436" s="82" t="s">
        <v>2972</v>
      </c>
      <c r="V1436" s="84" t="s">
        <v>663</v>
      </c>
      <c r="W1436" s="84" t="s">
        <v>676</v>
      </c>
      <c r="X1436" s="84" t="s">
        <v>676</v>
      </c>
      <c r="Y1436" s="84" t="s">
        <v>676</v>
      </c>
      <c r="Z1436" s="84" t="s">
        <v>676</v>
      </c>
      <c r="AA1436" s="84"/>
      <c r="AB1436" s="84">
        <v>9</v>
      </c>
      <c r="AC1436" s="84"/>
      <c r="AD1436" s="138" t="s">
        <v>485</v>
      </c>
      <c r="AE1436" s="84"/>
      <c r="AF1436" s="84"/>
      <c r="AG1436" s="84"/>
      <c r="AH1436" s="84"/>
      <c r="AI1436" s="84"/>
      <c r="AJ1436" s="84"/>
      <c r="AK1436" s="84"/>
      <c r="AL1436" s="84"/>
      <c r="AM1436" s="84"/>
      <c r="AN1436" s="84"/>
      <c r="AO1436" s="84"/>
      <c r="AP1436" s="84"/>
      <c r="AQ1436" s="84"/>
      <c r="AR1436" s="84"/>
      <c r="AS1436" s="84"/>
      <c r="AT1436" s="84"/>
      <c r="AU1436" s="84"/>
      <c r="BC1436" s="153"/>
      <c r="BD1436" s="153"/>
      <c r="BE1436" s="153"/>
      <c r="BF1436" s="153"/>
      <c r="BG1436" s="153"/>
      <c r="BH1436" s="153"/>
      <c r="BI1436" s="153"/>
      <c r="BJ1436" s="153"/>
      <c r="BK1436" s="153"/>
      <c r="BL1436" s="153"/>
      <c r="DF1436" s="76"/>
    </row>
    <row r="1437" spans="1:110" s="75" customFormat="1" x14ac:dyDescent="0.3">
      <c r="A1437" s="138">
        <v>1420</v>
      </c>
      <c r="B1437" s="82" t="s">
        <v>2974</v>
      </c>
      <c r="C1437" s="82" t="s">
        <v>629</v>
      </c>
      <c r="D1437" s="82">
        <v>1003818514</v>
      </c>
      <c r="E1437" s="114">
        <v>3202912261</v>
      </c>
      <c r="F1437" s="138">
        <v>28.09</v>
      </c>
      <c r="G1437" s="101">
        <v>37414</v>
      </c>
      <c r="H1437" s="144">
        <f t="shared" ca="1" si="19"/>
        <v>18.591780821917808</v>
      </c>
      <c r="I1437" s="84" t="s">
        <v>404</v>
      </c>
      <c r="J1437" s="84" t="s">
        <v>417</v>
      </c>
      <c r="K1437" s="84" t="s">
        <v>418</v>
      </c>
      <c r="L1437" s="82" t="s">
        <v>952</v>
      </c>
      <c r="M1437" s="82" t="s">
        <v>2977</v>
      </c>
      <c r="N1437" s="84" t="s">
        <v>420</v>
      </c>
      <c r="O1437" s="80" t="s">
        <v>427</v>
      </c>
      <c r="P1437" s="84">
        <v>5</v>
      </c>
      <c r="Q1437" s="82" t="s">
        <v>2972</v>
      </c>
      <c r="R1437" s="84"/>
      <c r="S1437" s="84" t="s">
        <v>789</v>
      </c>
      <c r="T1437" s="82">
        <v>3202912261</v>
      </c>
      <c r="U1437" s="82" t="s">
        <v>2972</v>
      </c>
      <c r="V1437" s="84" t="s">
        <v>663</v>
      </c>
      <c r="W1437" s="84" t="s">
        <v>676</v>
      </c>
      <c r="X1437" s="84" t="s">
        <v>676</v>
      </c>
      <c r="Y1437" s="84" t="s">
        <v>676</v>
      </c>
      <c r="Z1437" s="84" t="s">
        <v>676</v>
      </c>
      <c r="AA1437" s="84"/>
      <c r="AB1437" s="84">
        <v>10</v>
      </c>
      <c r="AC1437" s="84"/>
      <c r="AD1437" s="138" t="s">
        <v>485</v>
      </c>
      <c r="AE1437" s="84"/>
      <c r="AF1437" s="84"/>
      <c r="AG1437" s="84"/>
      <c r="AH1437" s="84"/>
      <c r="AI1437" s="84"/>
      <c r="AJ1437" s="84"/>
      <c r="AK1437" s="84"/>
      <c r="AL1437" s="84"/>
      <c r="AM1437" s="84"/>
      <c r="AN1437" s="84"/>
      <c r="AO1437" s="84"/>
      <c r="AP1437" s="84"/>
      <c r="AQ1437" s="84"/>
      <c r="AR1437" s="84"/>
      <c r="AS1437" s="84"/>
      <c r="AT1437" s="84"/>
      <c r="AU1437" s="84"/>
      <c r="BC1437" s="153"/>
      <c r="BD1437" s="153"/>
      <c r="BE1437" s="153"/>
      <c r="BF1437" s="153"/>
      <c r="BG1437" s="153"/>
      <c r="BH1437" s="153"/>
      <c r="BI1437" s="153"/>
      <c r="BJ1437" s="153"/>
      <c r="BK1437" s="153"/>
      <c r="BL1437" s="153"/>
      <c r="DF1437" s="76"/>
    </row>
    <row r="1438" spans="1:110" s="75" customFormat="1" x14ac:dyDescent="0.3">
      <c r="A1438" s="138">
        <v>1421</v>
      </c>
      <c r="B1438" s="82" t="s">
        <v>2975</v>
      </c>
      <c r="C1438" s="82" t="s">
        <v>628</v>
      </c>
      <c r="D1438" s="82">
        <v>1075544674</v>
      </c>
      <c r="E1438" s="114">
        <v>3202912261</v>
      </c>
      <c r="F1438" s="138">
        <v>28.09</v>
      </c>
      <c r="G1438" s="101">
        <v>42178</v>
      </c>
      <c r="H1438" s="144">
        <f t="shared" ca="1" si="19"/>
        <v>5.5397260273972604</v>
      </c>
      <c r="I1438" s="84" t="s">
        <v>405</v>
      </c>
      <c r="J1438" s="84" t="s">
        <v>417</v>
      </c>
      <c r="K1438" s="84" t="s">
        <v>418</v>
      </c>
      <c r="L1438" s="82" t="s">
        <v>952</v>
      </c>
      <c r="M1438" s="82" t="s">
        <v>2977</v>
      </c>
      <c r="N1438" s="84" t="s">
        <v>420</v>
      </c>
      <c r="O1438" s="80" t="s">
        <v>427</v>
      </c>
      <c r="P1438" s="84">
        <v>5</v>
      </c>
      <c r="Q1438" s="82" t="s">
        <v>2972</v>
      </c>
      <c r="R1438" s="84"/>
      <c r="S1438" s="84" t="s">
        <v>789</v>
      </c>
      <c r="T1438" s="82">
        <v>3202912261</v>
      </c>
      <c r="U1438" s="82" t="s">
        <v>2972</v>
      </c>
      <c r="V1438" s="84" t="s">
        <v>663</v>
      </c>
      <c r="W1438" s="84" t="s">
        <v>676</v>
      </c>
      <c r="X1438" s="84" t="s">
        <v>676</v>
      </c>
      <c r="Y1438" s="84" t="s">
        <v>676</v>
      </c>
      <c r="Z1438" s="84" t="s">
        <v>676</v>
      </c>
      <c r="AA1438" s="84">
        <v>2</v>
      </c>
      <c r="AB1438" s="84"/>
      <c r="AC1438" s="84"/>
      <c r="AD1438" s="138" t="s">
        <v>485</v>
      </c>
      <c r="AE1438" s="84"/>
      <c r="AF1438" s="84"/>
      <c r="AG1438" s="84"/>
      <c r="AH1438" s="84"/>
      <c r="AI1438" s="84"/>
      <c r="AJ1438" s="84"/>
      <c r="AK1438" s="84"/>
      <c r="AL1438" s="84"/>
      <c r="AM1438" s="84"/>
      <c r="AN1438" s="84"/>
      <c r="AO1438" s="84"/>
      <c r="AP1438" s="84"/>
      <c r="AQ1438" s="84"/>
      <c r="AR1438" s="84"/>
      <c r="AS1438" s="84"/>
      <c r="AT1438" s="84"/>
      <c r="AU1438" s="84"/>
      <c r="BC1438" s="153"/>
      <c r="BD1438" s="153"/>
      <c r="BE1438" s="153"/>
      <c r="BF1438" s="153"/>
      <c r="BG1438" s="153"/>
      <c r="BH1438" s="153"/>
      <c r="BI1438" s="153"/>
      <c r="BJ1438" s="153"/>
      <c r="BK1438" s="153"/>
      <c r="BL1438" s="153"/>
      <c r="DF1438" s="76"/>
    </row>
    <row r="1439" spans="1:110" s="75" customFormat="1" x14ac:dyDescent="0.3">
      <c r="A1439" s="138">
        <v>1422</v>
      </c>
      <c r="B1439" s="82" t="s">
        <v>2976</v>
      </c>
      <c r="C1439" s="82" t="s">
        <v>629</v>
      </c>
      <c r="D1439" s="82">
        <v>1117546080</v>
      </c>
      <c r="E1439" s="114">
        <v>3202912261</v>
      </c>
      <c r="F1439" s="138">
        <v>28.09</v>
      </c>
      <c r="G1439" s="101">
        <v>35489</v>
      </c>
      <c r="H1439" s="144">
        <f t="shared" ca="1" si="19"/>
        <v>23.865753424657534</v>
      </c>
      <c r="I1439" s="84" t="s">
        <v>404</v>
      </c>
      <c r="J1439" s="84" t="s">
        <v>417</v>
      </c>
      <c r="K1439" s="84" t="s">
        <v>418</v>
      </c>
      <c r="L1439" s="82" t="s">
        <v>952</v>
      </c>
      <c r="M1439" s="82" t="s">
        <v>2977</v>
      </c>
      <c r="N1439" s="84" t="s">
        <v>420</v>
      </c>
      <c r="O1439" s="80" t="s">
        <v>427</v>
      </c>
      <c r="P1439" s="84">
        <v>5</v>
      </c>
      <c r="Q1439" s="82" t="s">
        <v>2972</v>
      </c>
      <c r="R1439" s="84"/>
      <c r="S1439" s="84" t="s">
        <v>789</v>
      </c>
      <c r="T1439" s="82">
        <v>3202912261</v>
      </c>
      <c r="U1439" s="82" t="s">
        <v>2972</v>
      </c>
      <c r="V1439" s="84" t="s">
        <v>663</v>
      </c>
      <c r="W1439" s="84" t="s">
        <v>676</v>
      </c>
      <c r="X1439" s="84" t="s">
        <v>676</v>
      </c>
      <c r="Y1439" s="84" t="s">
        <v>676</v>
      </c>
      <c r="Z1439" s="84" t="s">
        <v>676</v>
      </c>
      <c r="AA1439" s="84"/>
      <c r="AB1439" s="84">
        <v>11</v>
      </c>
      <c r="AC1439" s="84"/>
      <c r="AD1439" s="138" t="s">
        <v>485</v>
      </c>
      <c r="AE1439" s="84"/>
      <c r="AF1439" s="84"/>
      <c r="AG1439" s="84"/>
      <c r="AH1439" s="84"/>
      <c r="AI1439" s="84"/>
      <c r="AJ1439" s="84"/>
      <c r="AK1439" s="84"/>
      <c r="AL1439" s="84"/>
      <c r="AM1439" s="84"/>
      <c r="AN1439" s="84"/>
      <c r="AO1439" s="84"/>
      <c r="AP1439" s="84"/>
      <c r="AQ1439" s="84"/>
      <c r="AR1439" s="84"/>
      <c r="AS1439" s="84"/>
      <c r="AT1439" s="84"/>
      <c r="AU1439" s="84"/>
      <c r="BC1439" s="153"/>
      <c r="BD1439" s="153"/>
      <c r="BE1439" s="153"/>
      <c r="BF1439" s="153"/>
      <c r="BG1439" s="153"/>
      <c r="BH1439" s="153"/>
      <c r="BI1439" s="153"/>
      <c r="BJ1439" s="153"/>
      <c r="BK1439" s="153"/>
      <c r="BL1439" s="153"/>
      <c r="DF1439" s="76"/>
    </row>
    <row r="1440" spans="1:110" s="75" customFormat="1" x14ac:dyDescent="0.3">
      <c r="A1440" s="138">
        <v>1423</v>
      </c>
      <c r="B1440" s="81" t="s">
        <v>2978</v>
      </c>
      <c r="C1440" s="81" t="s">
        <v>629</v>
      </c>
      <c r="D1440" s="95">
        <v>1075542211</v>
      </c>
      <c r="E1440" s="108">
        <v>3114529430</v>
      </c>
      <c r="F1440" s="138">
        <v>50.57</v>
      </c>
      <c r="G1440" s="96">
        <v>33821</v>
      </c>
      <c r="H1440" s="144">
        <f t="shared" ca="1" si="19"/>
        <v>28.435616438356163</v>
      </c>
      <c r="I1440" s="84" t="s">
        <v>405</v>
      </c>
      <c r="J1440" s="84" t="s">
        <v>417</v>
      </c>
      <c r="K1440" s="84" t="s">
        <v>418</v>
      </c>
      <c r="L1440" s="80" t="s">
        <v>633</v>
      </c>
      <c r="M1440" s="80" t="s">
        <v>2460</v>
      </c>
      <c r="N1440" s="84" t="s">
        <v>421</v>
      </c>
      <c r="O1440" s="80" t="s">
        <v>433</v>
      </c>
      <c r="P1440" s="84">
        <v>3</v>
      </c>
      <c r="Q1440" s="81" t="s">
        <v>2978</v>
      </c>
      <c r="R1440" s="84"/>
      <c r="S1440" s="84" t="s">
        <v>789</v>
      </c>
      <c r="T1440" s="80">
        <v>3114529430</v>
      </c>
      <c r="U1440" s="81" t="s">
        <v>2978</v>
      </c>
      <c r="V1440" s="84" t="s">
        <v>663</v>
      </c>
      <c r="W1440" s="84" t="s">
        <v>676</v>
      </c>
      <c r="X1440" s="84" t="s">
        <v>676</v>
      </c>
      <c r="Y1440" s="84" t="s">
        <v>676</v>
      </c>
      <c r="Z1440" s="84" t="s">
        <v>676</v>
      </c>
      <c r="AA1440" s="84"/>
      <c r="AB1440" s="84">
        <v>11</v>
      </c>
      <c r="AC1440" s="84"/>
      <c r="AD1440" s="138" t="s">
        <v>485</v>
      </c>
      <c r="AE1440" s="84"/>
      <c r="AF1440" s="84"/>
      <c r="AG1440" s="84"/>
      <c r="AH1440" s="84"/>
      <c r="AI1440" s="84"/>
      <c r="AJ1440" s="84"/>
      <c r="AK1440" s="84"/>
      <c r="AL1440" s="84"/>
      <c r="AM1440" s="84"/>
      <c r="AN1440" s="84"/>
      <c r="AO1440" s="84"/>
      <c r="AP1440" s="84"/>
      <c r="AQ1440" s="84"/>
      <c r="AR1440" s="84"/>
      <c r="AS1440" s="84"/>
      <c r="AT1440" s="84"/>
      <c r="AU1440" s="84"/>
      <c r="BC1440" s="153"/>
      <c r="BD1440" s="153"/>
      <c r="BE1440" s="153"/>
      <c r="BF1440" s="153"/>
      <c r="BG1440" s="153"/>
      <c r="BH1440" s="153"/>
      <c r="BI1440" s="153"/>
      <c r="BJ1440" s="153"/>
      <c r="BK1440" s="153"/>
      <c r="BL1440" s="153"/>
      <c r="DF1440" s="76"/>
    </row>
    <row r="1441" spans="1:110" s="75" customFormat="1" x14ac:dyDescent="0.3">
      <c r="A1441" s="138">
        <v>1424</v>
      </c>
      <c r="B1441" s="81" t="s">
        <v>2980</v>
      </c>
      <c r="C1441" s="81" t="s">
        <v>630</v>
      </c>
      <c r="D1441" s="95">
        <v>1075543728</v>
      </c>
      <c r="E1441" s="108">
        <v>3114529430</v>
      </c>
      <c r="F1441" s="138">
        <v>50.57</v>
      </c>
      <c r="G1441" s="96">
        <v>41469</v>
      </c>
      <c r="H1441" s="144">
        <f t="shared" ca="1" si="19"/>
        <v>7.4821917808219176</v>
      </c>
      <c r="I1441" s="84" t="s">
        <v>404</v>
      </c>
      <c r="J1441" s="84" t="s">
        <v>417</v>
      </c>
      <c r="K1441" s="84" t="s">
        <v>418</v>
      </c>
      <c r="L1441" s="80" t="s">
        <v>633</v>
      </c>
      <c r="M1441" s="80" t="s">
        <v>2460</v>
      </c>
      <c r="N1441" s="84" t="s">
        <v>421</v>
      </c>
      <c r="O1441" s="80" t="s">
        <v>433</v>
      </c>
      <c r="P1441" s="84">
        <v>3</v>
      </c>
      <c r="Q1441" s="81" t="s">
        <v>2978</v>
      </c>
      <c r="R1441" s="84"/>
      <c r="S1441" s="84" t="s">
        <v>789</v>
      </c>
      <c r="T1441" s="80">
        <v>3114529430</v>
      </c>
      <c r="U1441" s="81" t="s">
        <v>2978</v>
      </c>
      <c r="V1441" s="84" t="s">
        <v>663</v>
      </c>
      <c r="W1441" s="84" t="s">
        <v>676</v>
      </c>
      <c r="X1441" s="84" t="s">
        <v>676</v>
      </c>
      <c r="Y1441" s="84" t="s">
        <v>676</v>
      </c>
      <c r="Z1441" s="84" t="s">
        <v>676</v>
      </c>
      <c r="AA1441" s="84">
        <v>2</v>
      </c>
      <c r="AB1441" s="84"/>
      <c r="AC1441" s="84"/>
      <c r="AD1441" s="138" t="s">
        <v>485</v>
      </c>
      <c r="AE1441" s="84"/>
      <c r="AF1441" s="84"/>
      <c r="AG1441" s="84"/>
      <c r="AH1441" s="84"/>
      <c r="AI1441" s="84"/>
      <c r="AJ1441" s="84"/>
      <c r="AK1441" s="84"/>
      <c r="AL1441" s="84"/>
      <c r="AM1441" s="84"/>
      <c r="AN1441" s="84"/>
      <c r="AO1441" s="84"/>
      <c r="AP1441" s="84"/>
      <c r="AQ1441" s="84"/>
      <c r="AR1441" s="84"/>
      <c r="AS1441" s="84"/>
      <c r="AT1441" s="84"/>
      <c r="AU1441" s="84"/>
      <c r="BC1441" s="153"/>
      <c r="BD1441" s="153"/>
      <c r="BE1441" s="153"/>
      <c r="BF1441" s="153"/>
      <c r="BG1441" s="153"/>
      <c r="BH1441" s="153"/>
      <c r="BI1441" s="153"/>
      <c r="BJ1441" s="153"/>
      <c r="BK1441" s="153"/>
      <c r="BL1441" s="153"/>
      <c r="DF1441" s="76"/>
    </row>
    <row r="1442" spans="1:110" s="75" customFormat="1" x14ac:dyDescent="0.3">
      <c r="A1442" s="138">
        <v>1425</v>
      </c>
      <c r="B1442" s="80" t="s">
        <v>2979</v>
      </c>
      <c r="C1442" s="80" t="s">
        <v>629</v>
      </c>
      <c r="D1442" s="80">
        <v>13852519</v>
      </c>
      <c r="E1442" s="108">
        <v>3209191370</v>
      </c>
      <c r="F1442" s="138">
        <v>46.12</v>
      </c>
      <c r="G1442" s="91">
        <v>29259</v>
      </c>
      <c r="H1442" s="144">
        <f t="shared" ca="1" si="19"/>
        <v>40.934246575342463</v>
      </c>
      <c r="I1442" s="84" t="s">
        <v>404</v>
      </c>
      <c r="J1442" s="84" t="s">
        <v>417</v>
      </c>
      <c r="K1442" s="84" t="s">
        <v>418</v>
      </c>
      <c r="L1442" s="89" t="s">
        <v>709</v>
      </c>
      <c r="M1442" s="80" t="s">
        <v>2981</v>
      </c>
      <c r="N1442" s="84" t="s">
        <v>421</v>
      </c>
      <c r="O1442" s="80" t="s">
        <v>426</v>
      </c>
      <c r="P1442" s="84">
        <v>2</v>
      </c>
      <c r="Q1442" s="80" t="s">
        <v>2979</v>
      </c>
      <c r="R1442" s="84"/>
      <c r="S1442" s="84" t="s">
        <v>789</v>
      </c>
      <c r="T1442" s="80">
        <v>3209191370</v>
      </c>
      <c r="U1442" s="80" t="s">
        <v>2979</v>
      </c>
      <c r="V1442" s="84" t="s">
        <v>663</v>
      </c>
      <c r="W1442" s="84" t="s">
        <v>676</v>
      </c>
      <c r="X1442" s="84" t="s">
        <v>676</v>
      </c>
      <c r="Y1442" s="84" t="s">
        <v>676</v>
      </c>
      <c r="Z1442" s="84" t="s">
        <v>676</v>
      </c>
      <c r="AA1442" s="84"/>
      <c r="AB1442" s="84">
        <v>11</v>
      </c>
      <c r="AC1442" s="84"/>
      <c r="AD1442" s="138" t="s">
        <v>485</v>
      </c>
      <c r="AE1442" s="84"/>
      <c r="AF1442" s="84"/>
      <c r="AG1442" s="84"/>
      <c r="AH1442" s="84"/>
      <c r="AI1442" s="84"/>
      <c r="AJ1442" s="84"/>
      <c r="AK1442" s="84"/>
      <c r="AL1442" s="84"/>
      <c r="AM1442" s="84"/>
      <c r="AN1442" s="84"/>
      <c r="AO1442" s="84"/>
      <c r="AP1442" s="84"/>
      <c r="AQ1442" s="84"/>
      <c r="AR1442" s="84"/>
      <c r="AS1442" s="84"/>
      <c r="AT1442" s="84"/>
      <c r="AU1442" s="84"/>
      <c r="BC1442" s="153"/>
      <c r="BD1442" s="153"/>
      <c r="BE1442" s="153"/>
      <c r="BF1442" s="153"/>
      <c r="BG1442" s="153"/>
      <c r="BH1442" s="153"/>
      <c r="BI1442" s="153"/>
      <c r="BJ1442" s="153"/>
      <c r="BK1442" s="153"/>
      <c r="BL1442" s="153"/>
      <c r="DF1442" s="76"/>
    </row>
    <row r="1443" spans="1:110" s="75" customFormat="1" ht="24" x14ac:dyDescent="0.3">
      <c r="A1443" s="138">
        <v>1426</v>
      </c>
      <c r="B1443" s="80" t="s">
        <v>2982</v>
      </c>
      <c r="C1443" s="80" t="s">
        <v>629</v>
      </c>
      <c r="D1443" s="80">
        <v>1075539595</v>
      </c>
      <c r="E1443" s="108">
        <v>3213775322</v>
      </c>
      <c r="F1443" s="138">
        <v>40.549999999999997</v>
      </c>
      <c r="G1443" s="91">
        <v>29117</v>
      </c>
      <c r="H1443" s="144">
        <f t="shared" ca="1" si="19"/>
        <v>41.323287671232876</v>
      </c>
      <c r="I1443" s="84" t="s">
        <v>405</v>
      </c>
      <c r="J1443" s="84" t="s">
        <v>417</v>
      </c>
      <c r="K1443" s="84" t="s">
        <v>418</v>
      </c>
      <c r="L1443" s="80" t="s">
        <v>848</v>
      </c>
      <c r="M1443" s="80" t="s">
        <v>2985</v>
      </c>
      <c r="N1443" s="84" t="s">
        <v>421</v>
      </c>
      <c r="O1443" s="80" t="s">
        <v>433</v>
      </c>
      <c r="P1443" s="84">
        <v>4</v>
      </c>
      <c r="Q1443" s="80" t="s">
        <v>2982</v>
      </c>
      <c r="R1443" s="84" t="s">
        <v>595</v>
      </c>
      <c r="S1443" s="84" t="s">
        <v>789</v>
      </c>
      <c r="T1443" s="80">
        <v>3213775322</v>
      </c>
      <c r="U1443" s="80" t="s">
        <v>2982</v>
      </c>
      <c r="V1443" s="84" t="s">
        <v>663</v>
      </c>
      <c r="W1443" s="84" t="s">
        <v>676</v>
      </c>
      <c r="X1443" s="84" t="s">
        <v>676</v>
      </c>
      <c r="Y1443" s="84" t="s">
        <v>676</v>
      </c>
      <c r="Z1443" s="84" t="s">
        <v>676</v>
      </c>
      <c r="AA1443" s="84"/>
      <c r="AB1443" s="84">
        <v>11</v>
      </c>
      <c r="AC1443" s="84"/>
      <c r="AD1443" s="138" t="s">
        <v>485</v>
      </c>
      <c r="AE1443" s="84"/>
      <c r="AF1443" s="84"/>
      <c r="AG1443" s="84"/>
      <c r="AH1443" s="84"/>
      <c r="AI1443" s="84"/>
      <c r="AJ1443" s="84"/>
      <c r="AK1443" s="84"/>
      <c r="AL1443" s="84"/>
      <c r="AM1443" s="84"/>
      <c r="AN1443" s="84"/>
      <c r="AO1443" s="84"/>
      <c r="AP1443" s="84"/>
      <c r="AQ1443" s="84"/>
      <c r="AR1443" s="84"/>
      <c r="AS1443" s="84"/>
      <c r="AT1443" s="84"/>
      <c r="AU1443" s="84"/>
      <c r="BC1443" s="153"/>
      <c r="BD1443" s="153"/>
      <c r="BE1443" s="153"/>
      <c r="BF1443" s="153"/>
      <c r="BG1443" s="153"/>
      <c r="BH1443" s="153"/>
      <c r="BI1443" s="153"/>
      <c r="BJ1443" s="153"/>
      <c r="BK1443" s="153"/>
      <c r="BL1443" s="153"/>
      <c r="DF1443" s="76"/>
    </row>
    <row r="1444" spans="1:110" s="75" customFormat="1" x14ac:dyDescent="0.3">
      <c r="A1444" s="138">
        <v>1427</v>
      </c>
      <c r="B1444" s="80" t="s">
        <v>2983</v>
      </c>
      <c r="C1444" s="80" t="s">
        <v>629</v>
      </c>
      <c r="D1444" s="80">
        <v>1075541872</v>
      </c>
      <c r="E1444" s="108">
        <v>3213775322</v>
      </c>
      <c r="F1444" s="138">
        <v>40.549999999999997</v>
      </c>
      <c r="G1444" s="91">
        <v>33560</v>
      </c>
      <c r="H1444" s="144">
        <f t="shared" ca="1" si="19"/>
        <v>29.150684931506849</v>
      </c>
      <c r="I1444" s="84" t="s">
        <v>404</v>
      </c>
      <c r="J1444" s="84" t="s">
        <v>417</v>
      </c>
      <c r="K1444" s="84" t="s">
        <v>418</v>
      </c>
      <c r="L1444" s="80" t="s">
        <v>848</v>
      </c>
      <c r="M1444" s="80" t="s">
        <v>2985</v>
      </c>
      <c r="N1444" s="84" t="s">
        <v>421</v>
      </c>
      <c r="O1444" s="80" t="s">
        <v>433</v>
      </c>
      <c r="P1444" s="84">
        <v>4</v>
      </c>
      <c r="Q1444" s="80" t="s">
        <v>2982</v>
      </c>
      <c r="R1444" s="84"/>
      <c r="S1444" s="84" t="s">
        <v>789</v>
      </c>
      <c r="T1444" s="80">
        <v>3213775322</v>
      </c>
      <c r="U1444" s="80" t="s">
        <v>2982</v>
      </c>
      <c r="V1444" s="84" t="s">
        <v>663</v>
      </c>
      <c r="W1444" s="84" t="s">
        <v>676</v>
      </c>
      <c r="X1444" s="84" t="s">
        <v>676</v>
      </c>
      <c r="Y1444" s="84" t="s">
        <v>676</v>
      </c>
      <c r="Z1444" s="84" t="s">
        <v>676</v>
      </c>
      <c r="AA1444" s="84"/>
      <c r="AB1444" s="84">
        <v>11</v>
      </c>
      <c r="AC1444" s="84"/>
      <c r="AD1444" s="138" t="s">
        <v>485</v>
      </c>
      <c r="AE1444" s="84"/>
      <c r="AF1444" s="84"/>
      <c r="AG1444" s="84"/>
      <c r="AH1444" s="84"/>
      <c r="AI1444" s="84"/>
      <c r="AJ1444" s="84"/>
      <c r="AK1444" s="84"/>
      <c r="AL1444" s="84"/>
      <c r="AM1444" s="84"/>
      <c r="AN1444" s="84"/>
      <c r="AO1444" s="84"/>
      <c r="AP1444" s="84"/>
      <c r="AQ1444" s="84"/>
      <c r="AR1444" s="84"/>
      <c r="AS1444" s="84"/>
      <c r="AT1444" s="84"/>
      <c r="AU1444" s="84"/>
      <c r="BC1444" s="153"/>
      <c r="BD1444" s="153"/>
      <c r="BE1444" s="153"/>
      <c r="BF1444" s="153"/>
      <c r="BG1444" s="153"/>
      <c r="BH1444" s="153"/>
      <c r="BI1444" s="153"/>
      <c r="BJ1444" s="153"/>
      <c r="BK1444" s="153"/>
      <c r="BL1444" s="153"/>
      <c r="DF1444" s="76"/>
    </row>
    <row r="1445" spans="1:110" s="75" customFormat="1" ht="24" x14ac:dyDescent="0.3">
      <c r="A1445" s="138">
        <v>1428</v>
      </c>
      <c r="B1445" s="80" t="s">
        <v>2984</v>
      </c>
      <c r="C1445" s="80" t="s">
        <v>630</v>
      </c>
      <c r="D1445" s="80">
        <v>1975541427</v>
      </c>
      <c r="E1445" s="108">
        <v>3213775322</v>
      </c>
      <c r="F1445" s="138">
        <v>40.549999999999997</v>
      </c>
      <c r="G1445" s="91">
        <v>39832</v>
      </c>
      <c r="H1445" s="144">
        <f t="shared" ca="1" si="19"/>
        <v>11.967123287671233</v>
      </c>
      <c r="I1445" s="84" t="s">
        <v>405</v>
      </c>
      <c r="J1445" s="84" t="s">
        <v>417</v>
      </c>
      <c r="K1445" s="84" t="s">
        <v>418</v>
      </c>
      <c r="L1445" s="80" t="s">
        <v>848</v>
      </c>
      <c r="M1445" s="80" t="s">
        <v>2985</v>
      </c>
      <c r="N1445" s="84" t="s">
        <v>421</v>
      </c>
      <c r="O1445" s="80" t="s">
        <v>433</v>
      </c>
      <c r="P1445" s="84">
        <v>4</v>
      </c>
      <c r="Q1445" s="80" t="s">
        <v>2982</v>
      </c>
      <c r="R1445" s="84" t="s">
        <v>595</v>
      </c>
      <c r="S1445" s="84" t="s">
        <v>789</v>
      </c>
      <c r="T1445" s="80">
        <v>3213775322</v>
      </c>
      <c r="U1445" s="80" t="s">
        <v>2982</v>
      </c>
      <c r="V1445" s="84" t="s">
        <v>663</v>
      </c>
      <c r="W1445" s="84" t="s">
        <v>676</v>
      </c>
      <c r="X1445" s="84" t="s">
        <v>676</v>
      </c>
      <c r="Y1445" s="84" t="s">
        <v>676</v>
      </c>
      <c r="Z1445" s="84" t="s">
        <v>676</v>
      </c>
      <c r="AA1445" s="84"/>
      <c r="AB1445" s="84">
        <v>6</v>
      </c>
      <c r="AC1445" s="84"/>
      <c r="AD1445" s="138" t="s">
        <v>485</v>
      </c>
      <c r="AE1445" s="84"/>
      <c r="AF1445" s="84"/>
      <c r="AG1445" s="84"/>
      <c r="AH1445" s="84"/>
      <c r="AI1445" s="84"/>
      <c r="AJ1445" s="84"/>
      <c r="AK1445" s="84"/>
      <c r="AL1445" s="84"/>
      <c r="AM1445" s="84"/>
      <c r="AN1445" s="84"/>
      <c r="AO1445" s="84"/>
      <c r="AP1445" s="84"/>
      <c r="AQ1445" s="84"/>
      <c r="AR1445" s="84"/>
      <c r="AS1445" s="84"/>
      <c r="AT1445" s="84"/>
      <c r="AU1445" s="84"/>
      <c r="BC1445" s="153"/>
      <c r="BD1445" s="153"/>
      <c r="BE1445" s="153"/>
      <c r="BF1445" s="153"/>
      <c r="BG1445" s="153"/>
      <c r="BH1445" s="153"/>
      <c r="BI1445" s="153"/>
      <c r="BJ1445" s="153"/>
      <c r="BK1445" s="153"/>
      <c r="BL1445" s="153"/>
      <c r="DF1445" s="76"/>
    </row>
    <row r="1446" spans="1:110" s="75" customFormat="1" x14ac:dyDescent="0.3">
      <c r="A1446" s="138">
        <v>1429</v>
      </c>
      <c r="B1446" s="80" t="s">
        <v>2986</v>
      </c>
      <c r="C1446" s="80" t="s">
        <v>629</v>
      </c>
      <c r="D1446" s="80">
        <v>7714826</v>
      </c>
      <c r="E1446" s="108">
        <v>3506762169</v>
      </c>
      <c r="F1446" s="138">
        <v>31.38</v>
      </c>
      <c r="G1446" s="91">
        <v>28992</v>
      </c>
      <c r="H1446" s="144">
        <f t="shared" ca="1" si="19"/>
        <v>41.665753424657531</v>
      </c>
      <c r="I1446" s="84" t="s">
        <v>404</v>
      </c>
      <c r="J1446" s="84" t="s">
        <v>417</v>
      </c>
      <c r="K1446" s="84" t="s">
        <v>419</v>
      </c>
      <c r="L1446" s="80" t="s">
        <v>1027</v>
      </c>
      <c r="M1446" s="80" t="s">
        <v>1027</v>
      </c>
      <c r="N1446" s="84" t="s">
        <v>421</v>
      </c>
      <c r="O1446" s="80" t="s">
        <v>433</v>
      </c>
      <c r="P1446" s="84">
        <v>4</v>
      </c>
      <c r="Q1446" s="80" t="s">
        <v>2986</v>
      </c>
      <c r="R1446" s="84"/>
      <c r="S1446" s="84" t="s">
        <v>789</v>
      </c>
      <c r="T1446" s="80">
        <v>3506762169</v>
      </c>
      <c r="U1446" s="80" t="s">
        <v>2986</v>
      </c>
      <c r="V1446" s="84" t="s">
        <v>663</v>
      </c>
      <c r="W1446" s="84" t="s">
        <v>676</v>
      </c>
      <c r="X1446" s="84" t="s">
        <v>676</v>
      </c>
      <c r="Y1446" s="84" t="s">
        <v>676</v>
      </c>
      <c r="Z1446" s="84" t="s">
        <v>676</v>
      </c>
      <c r="AA1446" s="84">
        <v>5</v>
      </c>
      <c r="AB1446" s="84"/>
      <c r="AC1446" s="84"/>
      <c r="AD1446" s="138" t="s">
        <v>485</v>
      </c>
      <c r="AE1446" s="84"/>
      <c r="AF1446" s="84"/>
      <c r="AG1446" s="84"/>
      <c r="AH1446" s="84"/>
      <c r="AI1446" s="84"/>
      <c r="AJ1446" s="84"/>
      <c r="AK1446" s="84"/>
      <c r="AL1446" s="84"/>
      <c r="AM1446" s="84"/>
      <c r="AN1446" s="84"/>
      <c r="AO1446" s="84"/>
      <c r="AP1446" s="84"/>
      <c r="AQ1446" s="84"/>
      <c r="AR1446" s="84"/>
      <c r="AS1446" s="84"/>
      <c r="AT1446" s="84"/>
      <c r="AU1446" s="84"/>
      <c r="BC1446" s="153"/>
      <c r="BD1446" s="153"/>
      <c r="BE1446" s="153"/>
      <c r="BF1446" s="153"/>
      <c r="BG1446" s="153"/>
      <c r="BH1446" s="153"/>
      <c r="BI1446" s="153"/>
      <c r="BJ1446" s="153"/>
      <c r="BK1446" s="153"/>
      <c r="BL1446" s="153"/>
      <c r="DF1446" s="76"/>
    </row>
    <row r="1447" spans="1:110" s="75" customFormat="1" ht="24" x14ac:dyDescent="0.3">
      <c r="A1447" s="138">
        <v>1430</v>
      </c>
      <c r="B1447" s="80" t="s">
        <v>2987</v>
      </c>
      <c r="C1447" s="80" t="s">
        <v>630</v>
      </c>
      <c r="D1447" s="80">
        <v>1075539621</v>
      </c>
      <c r="E1447" s="108">
        <v>3506762169</v>
      </c>
      <c r="F1447" s="138">
        <v>31.38</v>
      </c>
      <c r="G1447" s="91">
        <v>38845</v>
      </c>
      <c r="H1447" s="144">
        <f t="shared" ca="1" si="19"/>
        <v>14.671232876712329</v>
      </c>
      <c r="I1447" s="84" t="s">
        <v>405</v>
      </c>
      <c r="J1447" s="84" t="s">
        <v>417</v>
      </c>
      <c r="K1447" s="84" t="s">
        <v>419</v>
      </c>
      <c r="L1447" s="80" t="s">
        <v>1027</v>
      </c>
      <c r="M1447" s="80" t="s">
        <v>1027</v>
      </c>
      <c r="N1447" s="84" t="s">
        <v>421</v>
      </c>
      <c r="O1447" s="80" t="s">
        <v>433</v>
      </c>
      <c r="P1447" s="84">
        <v>4</v>
      </c>
      <c r="Q1447" s="80" t="s">
        <v>2986</v>
      </c>
      <c r="R1447" s="84" t="s">
        <v>595</v>
      </c>
      <c r="S1447" s="84" t="s">
        <v>789</v>
      </c>
      <c r="T1447" s="80">
        <v>3506762169</v>
      </c>
      <c r="U1447" s="80" t="s">
        <v>2986</v>
      </c>
      <c r="V1447" s="84" t="s">
        <v>663</v>
      </c>
      <c r="W1447" s="84" t="s">
        <v>676</v>
      </c>
      <c r="X1447" s="84" t="s">
        <v>676</v>
      </c>
      <c r="Y1447" s="84" t="s">
        <v>676</v>
      </c>
      <c r="Z1447" s="84" t="s">
        <v>676</v>
      </c>
      <c r="AA1447" s="84">
        <v>3</v>
      </c>
      <c r="AB1447" s="84"/>
      <c r="AC1447" s="84"/>
      <c r="AD1447" s="138" t="s">
        <v>485</v>
      </c>
      <c r="AE1447" s="84"/>
      <c r="AF1447" s="84"/>
      <c r="AG1447" s="84"/>
      <c r="AH1447" s="84"/>
      <c r="AI1447" s="84"/>
      <c r="AJ1447" s="84"/>
      <c r="AK1447" s="84"/>
      <c r="AL1447" s="84"/>
      <c r="AM1447" s="84"/>
      <c r="AN1447" s="84"/>
      <c r="AO1447" s="84"/>
      <c r="AP1447" s="84"/>
      <c r="AQ1447" s="84"/>
      <c r="AR1447" s="84"/>
      <c r="AS1447" s="84"/>
      <c r="AT1447" s="84"/>
      <c r="AU1447" s="84"/>
      <c r="BC1447" s="153"/>
      <c r="BD1447" s="153"/>
      <c r="BE1447" s="153"/>
      <c r="BF1447" s="153"/>
      <c r="BG1447" s="153"/>
      <c r="BH1447" s="153"/>
      <c r="BI1447" s="153"/>
      <c r="BJ1447" s="153"/>
      <c r="BK1447" s="153"/>
      <c r="BL1447" s="153"/>
      <c r="DF1447" s="76"/>
    </row>
    <row r="1448" spans="1:110" s="75" customFormat="1" ht="24" x14ac:dyDescent="0.3">
      <c r="A1448" s="138">
        <v>1431</v>
      </c>
      <c r="B1448" s="80" t="s">
        <v>2988</v>
      </c>
      <c r="C1448" s="80" t="s">
        <v>630</v>
      </c>
      <c r="D1448" s="80">
        <v>1117819179</v>
      </c>
      <c r="E1448" s="108">
        <v>3506762169</v>
      </c>
      <c r="F1448" s="138">
        <v>31.38</v>
      </c>
      <c r="G1448" s="91">
        <v>40233</v>
      </c>
      <c r="H1448" s="144">
        <f t="shared" ca="1" si="19"/>
        <v>10.868493150684932</v>
      </c>
      <c r="I1448" s="84" t="s">
        <v>404</v>
      </c>
      <c r="J1448" s="84" t="s">
        <v>417</v>
      </c>
      <c r="K1448" s="84" t="s">
        <v>419</v>
      </c>
      <c r="L1448" s="80" t="s">
        <v>1027</v>
      </c>
      <c r="M1448" s="80" t="s">
        <v>1027</v>
      </c>
      <c r="N1448" s="84" t="s">
        <v>421</v>
      </c>
      <c r="O1448" s="80" t="s">
        <v>433</v>
      </c>
      <c r="P1448" s="84">
        <v>4</v>
      </c>
      <c r="Q1448" s="80" t="s">
        <v>2986</v>
      </c>
      <c r="R1448" s="84" t="s">
        <v>595</v>
      </c>
      <c r="S1448" s="84" t="s">
        <v>789</v>
      </c>
      <c r="T1448" s="80">
        <v>3506762169</v>
      </c>
      <c r="U1448" s="80" t="s">
        <v>2986</v>
      </c>
      <c r="V1448" s="84" t="s">
        <v>663</v>
      </c>
      <c r="W1448" s="84" t="s">
        <v>676</v>
      </c>
      <c r="X1448" s="84" t="s">
        <v>676</v>
      </c>
      <c r="Y1448" s="84" t="s">
        <v>676</v>
      </c>
      <c r="Z1448" s="84" t="s">
        <v>676</v>
      </c>
      <c r="AA1448" s="84"/>
      <c r="AB1448" s="84">
        <v>6</v>
      </c>
      <c r="AC1448" s="84"/>
      <c r="AD1448" s="138" t="s">
        <v>485</v>
      </c>
      <c r="AE1448" s="84"/>
      <c r="AF1448" s="84"/>
      <c r="AG1448" s="84"/>
      <c r="AH1448" s="84"/>
      <c r="AI1448" s="84"/>
      <c r="AJ1448" s="84"/>
      <c r="AK1448" s="84"/>
      <c r="AL1448" s="84"/>
      <c r="AM1448" s="84"/>
      <c r="AN1448" s="84"/>
      <c r="AO1448" s="84"/>
      <c r="AP1448" s="84"/>
      <c r="AQ1448" s="84"/>
      <c r="AR1448" s="84"/>
      <c r="AS1448" s="84"/>
      <c r="AT1448" s="84"/>
      <c r="AU1448" s="84"/>
      <c r="BC1448" s="153"/>
      <c r="BD1448" s="153"/>
      <c r="BE1448" s="153"/>
      <c r="BF1448" s="153"/>
      <c r="BG1448" s="153"/>
      <c r="BH1448" s="153"/>
      <c r="BI1448" s="153"/>
      <c r="BJ1448" s="153"/>
      <c r="BK1448" s="153"/>
      <c r="BL1448" s="153"/>
      <c r="DF1448" s="76"/>
    </row>
    <row r="1449" spans="1:110" s="75" customFormat="1" x14ac:dyDescent="0.3">
      <c r="A1449" s="138">
        <v>1432</v>
      </c>
      <c r="B1449" s="80" t="s">
        <v>2989</v>
      </c>
      <c r="C1449" s="80" t="s">
        <v>629</v>
      </c>
      <c r="D1449" s="80">
        <v>1075544261</v>
      </c>
      <c r="E1449" s="108">
        <v>3138485890</v>
      </c>
      <c r="F1449" s="138">
        <v>11.33</v>
      </c>
      <c r="G1449" s="91">
        <v>35338</v>
      </c>
      <c r="H1449" s="144">
        <f t="shared" ca="1" si="19"/>
        <v>24.279452054794522</v>
      </c>
      <c r="I1449" s="84" t="s">
        <v>405</v>
      </c>
      <c r="J1449" s="84" t="s">
        <v>417</v>
      </c>
      <c r="K1449" s="84" t="s">
        <v>418</v>
      </c>
      <c r="L1449" s="80" t="s">
        <v>952</v>
      </c>
      <c r="M1449" s="80" t="s">
        <v>2992</v>
      </c>
      <c r="N1449" s="84" t="s">
        <v>420</v>
      </c>
      <c r="O1449" s="80" t="s">
        <v>426</v>
      </c>
      <c r="P1449" s="84">
        <v>3</v>
      </c>
      <c r="Q1449" s="80" t="s">
        <v>2989</v>
      </c>
      <c r="R1449" s="84"/>
      <c r="S1449" s="84" t="s">
        <v>789</v>
      </c>
      <c r="T1449" s="80">
        <v>3138485890</v>
      </c>
      <c r="U1449" s="80" t="s">
        <v>2989</v>
      </c>
      <c r="V1449" s="84" t="s">
        <v>663</v>
      </c>
      <c r="W1449" s="84" t="s">
        <v>676</v>
      </c>
      <c r="X1449" s="84" t="s">
        <v>676</v>
      </c>
      <c r="Y1449" s="84" t="s">
        <v>676</v>
      </c>
      <c r="Z1449" s="84" t="s">
        <v>676</v>
      </c>
      <c r="AA1449" s="84"/>
      <c r="AB1449" s="84">
        <v>11</v>
      </c>
      <c r="AC1449" s="84"/>
      <c r="AD1449" s="138" t="s">
        <v>485</v>
      </c>
      <c r="AE1449" s="84"/>
      <c r="AF1449" s="84"/>
      <c r="AG1449" s="84"/>
      <c r="AH1449" s="84"/>
      <c r="AI1449" s="84"/>
      <c r="AJ1449" s="84"/>
      <c r="AK1449" s="84"/>
      <c r="AL1449" s="84"/>
      <c r="AM1449" s="84"/>
      <c r="AN1449" s="84"/>
      <c r="AO1449" s="84"/>
      <c r="AP1449" s="84"/>
      <c r="AQ1449" s="84"/>
      <c r="AR1449" s="84"/>
      <c r="AS1449" s="84"/>
      <c r="AT1449" s="84"/>
      <c r="AU1449" s="84"/>
      <c r="BC1449" s="153"/>
      <c r="BD1449" s="153"/>
      <c r="BE1449" s="153"/>
      <c r="BF1449" s="153"/>
      <c r="BG1449" s="153"/>
      <c r="BH1449" s="153"/>
      <c r="BI1449" s="153"/>
      <c r="BJ1449" s="153"/>
      <c r="BK1449" s="153"/>
      <c r="BL1449" s="153"/>
      <c r="DF1449" s="76"/>
    </row>
    <row r="1450" spans="1:110" s="75" customFormat="1" x14ac:dyDescent="0.3">
      <c r="A1450" s="138">
        <v>1433</v>
      </c>
      <c r="B1450" s="80" t="s">
        <v>2990</v>
      </c>
      <c r="C1450" s="80" t="s">
        <v>628</v>
      </c>
      <c r="D1450" s="80">
        <v>1077240611</v>
      </c>
      <c r="E1450" s="108">
        <v>3138485890</v>
      </c>
      <c r="F1450" s="138">
        <v>11.33</v>
      </c>
      <c r="G1450" s="91">
        <v>41793</v>
      </c>
      <c r="H1450" s="144">
        <f t="shared" ca="1" si="19"/>
        <v>6.5945205479452058</v>
      </c>
      <c r="I1450" s="84" t="s">
        <v>404</v>
      </c>
      <c r="J1450" s="84" t="s">
        <v>417</v>
      </c>
      <c r="K1450" s="84" t="s">
        <v>418</v>
      </c>
      <c r="L1450" s="80" t="s">
        <v>952</v>
      </c>
      <c r="M1450" s="80" t="s">
        <v>2992</v>
      </c>
      <c r="N1450" s="84" t="s">
        <v>420</v>
      </c>
      <c r="O1450" s="80" t="s">
        <v>426</v>
      </c>
      <c r="P1450" s="84">
        <v>3</v>
      </c>
      <c r="Q1450" s="80" t="s">
        <v>2989</v>
      </c>
      <c r="R1450" s="84"/>
      <c r="S1450" s="84" t="s">
        <v>789</v>
      </c>
      <c r="T1450" s="80">
        <v>3138485890</v>
      </c>
      <c r="U1450" s="80" t="s">
        <v>2989</v>
      </c>
      <c r="V1450" s="84" t="s">
        <v>663</v>
      </c>
      <c r="W1450" s="84" t="s">
        <v>676</v>
      </c>
      <c r="X1450" s="84" t="s">
        <v>676</v>
      </c>
      <c r="Y1450" s="84" t="s">
        <v>676</v>
      </c>
      <c r="Z1450" s="84" t="s">
        <v>676</v>
      </c>
      <c r="AA1450" s="84">
        <v>2</v>
      </c>
      <c r="AB1450" s="84"/>
      <c r="AC1450" s="84"/>
      <c r="AD1450" s="138" t="s">
        <v>485</v>
      </c>
      <c r="AE1450" s="84"/>
      <c r="AF1450" s="84"/>
      <c r="AG1450" s="84"/>
      <c r="AH1450" s="84"/>
      <c r="AI1450" s="84"/>
      <c r="AJ1450" s="84"/>
      <c r="AK1450" s="84"/>
      <c r="AL1450" s="84"/>
      <c r="AM1450" s="84"/>
      <c r="AN1450" s="84"/>
      <c r="AO1450" s="84"/>
      <c r="AP1450" s="84"/>
      <c r="AQ1450" s="84"/>
      <c r="AR1450" s="84"/>
      <c r="AS1450" s="84"/>
      <c r="AT1450" s="84"/>
      <c r="AU1450" s="84"/>
      <c r="BC1450" s="153"/>
      <c r="BD1450" s="153"/>
      <c r="BE1450" s="153"/>
      <c r="BF1450" s="153"/>
      <c r="BG1450" s="153"/>
      <c r="BH1450" s="153"/>
      <c r="BI1450" s="153"/>
      <c r="BJ1450" s="153"/>
      <c r="BK1450" s="153"/>
      <c r="BL1450" s="153"/>
      <c r="DF1450" s="76"/>
    </row>
    <row r="1451" spans="1:110" s="75" customFormat="1" x14ac:dyDescent="0.3">
      <c r="A1451" s="138">
        <v>1434</v>
      </c>
      <c r="B1451" s="81" t="s">
        <v>2991</v>
      </c>
      <c r="C1451" s="81" t="s">
        <v>629</v>
      </c>
      <c r="D1451" s="95">
        <v>20952456</v>
      </c>
      <c r="E1451" s="108">
        <v>3105023790</v>
      </c>
      <c r="F1451" s="138">
        <v>35.56</v>
      </c>
      <c r="G1451" s="96">
        <v>19383</v>
      </c>
      <c r="H1451" s="144">
        <f t="shared" ca="1" si="19"/>
        <v>67.991780821917814</v>
      </c>
      <c r="I1451" s="84" t="s">
        <v>405</v>
      </c>
      <c r="J1451" s="84" t="s">
        <v>417</v>
      </c>
      <c r="K1451" s="84" t="s">
        <v>418</v>
      </c>
      <c r="L1451" s="80" t="s">
        <v>668</v>
      </c>
      <c r="M1451" s="80" t="s">
        <v>2993</v>
      </c>
      <c r="N1451" s="84" t="s">
        <v>421</v>
      </c>
      <c r="O1451" s="80" t="s">
        <v>433</v>
      </c>
      <c r="P1451" s="84">
        <v>2</v>
      </c>
      <c r="Q1451" s="81" t="s">
        <v>2991</v>
      </c>
      <c r="R1451" s="84"/>
      <c r="S1451" s="84" t="s">
        <v>789</v>
      </c>
      <c r="T1451" s="80">
        <v>3105023790</v>
      </c>
      <c r="U1451" s="81" t="s">
        <v>2991</v>
      </c>
      <c r="V1451" s="84" t="s">
        <v>663</v>
      </c>
      <c r="W1451" s="84" t="s">
        <v>676</v>
      </c>
      <c r="X1451" s="84" t="s">
        <v>676</v>
      </c>
      <c r="Y1451" s="84" t="s">
        <v>676</v>
      </c>
      <c r="Z1451" s="84" t="s">
        <v>676</v>
      </c>
      <c r="AA1451" s="84">
        <v>5</v>
      </c>
      <c r="AB1451" s="84"/>
      <c r="AC1451" s="84"/>
      <c r="AD1451" s="138" t="s">
        <v>485</v>
      </c>
      <c r="AE1451" s="84"/>
      <c r="AF1451" s="84"/>
      <c r="AG1451" s="84"/>
      <c r="AH1451" s="84"/>
      <c r="AI1451" s="84"/>
      <c r="AJ1451" s="84"/>
      <c r="AK1451" s="84"/>
      <c r="AL1451" s="84"/>
      <c r="AM1451" s="84"/>
      <c r="AN1451" s="84"/>
      <c r="AO1451" s="84"/>
      <c r="AP1451" s="84"/>
      <c r="AQ1451" s="84"/>
      <c r="AR1451" s="84"/>
      <c r="AS1451" s="84"/>
      <c r="AT1451" s="84"/>
      <c r="AU1451" s="84"/>
      <c r="BC1451" s="153"/>
      <c r="BD1451" s="153"/>
      <c r="BE1451" s="153"/>
      <c r="BF1451" s="153"/>
      <c r="BG1451" s="153"/>
      <c r="BH1451" s="153"/>
      <c r="BI1451" s="153"/>
      <c r="BJ1451" s="153"/>
      <c r="BK1451" s="153"/>
      <c r="BL1451" s="153"/>
      <c r="DF1451" s="76"/>
    </row>
    <row r="1452" spans="1:110" s="75" customFormat="1" x14ac:dyDescent="0.3">
      <c r="A1452" s="138">
        <v>1435</v>
      </c>
      <c r="B1452" s="80" t="s">
        <v>2994</v>
      </c>
      <c r="C1452" s="80" t="s">
        <v>629</v>
      </c>
      <c r="D1452" s="80">
        <v>15572426</v>
      </c>
      <c r="E1452" s="108">
        <v>3102813030</v>
      </c>
      <c r="F1452" s="138">
        <v>35.18</v>
      </c>
      <c r="G1452" s="91">
        <v>30540</v>
      </c>
      <c r="H1452" s="144">
        <f t="shared" ca="1" si="19"/>
        <v>37.424657534246577</v>
      </c>
      <c r="I1452" s="84" t="s">
        <v>404</v>
      </c>
      <c r="J1452" s="84" t="s">
        <v>417</v>
      </c>
      <c r="K1452" s="84" t="s">
        <v>418</v>
      </c>
      <c r="L1452" s="89" t="s">
        <v>709</v>
      </c>
      <c r="M1452" s="80" t="s">
        <v>2997</v>
      </c>
      <c r="N1452" s="84" t="s">
        <v>421</v>
      </c>
      <c r="O1452" s="80" t="s">
        <v>433</v>
      </c>
      <c r="P1452" s="84">
        <v>3</v>
      </c>
      <c r="Q1452" s="80" t="s">
        <v>2994</v>
      </c>
      <c r="R1452" s="84"/>
      <c r="S1452" s="84" t="s">
        <v>789</v>
      </c>
      <c r="T1452" s="80">
        <v>3102813030</v>
      </c>
      <c r="U1452" s="80" t="s">
        <v>2994</v>
      </c>
      <c r="V1452" s="84" t="s">
        <v>663</v>
      </c>
      <c r="W1452" s="84" t="s">
        <v>676</v>
      </c>
      <c r="X1452" s="84" t="s">
        <v>676</v>
      </c>
      <c r="Y1452" s="84" t="s">
        <v>676</v>
      </c>
      <c r="Z1452" s="84" t="s">
        <v>676</v>
      </c>
      <c r="AA1452" s="84"/>
      <c r="AB1452" s="84">
        <v>11</v>
      </c>
      <c r="AC1452" s="84"/>
      <c r="AD1452" s="138" t="s">
        <v>485</v>
      </c>
      <c r="AE1452" s="84"/>
      <c r="AF1452" s="84"/>
      <c r="AG1452" s="84"/>
      <c r="AH1452" s="84"/>
      <c r="AI1452" s="84"/>
      <c r="AJ1452" s="84"/>
      <c r="AK1452" s="84"/>
      <c r="AL1452" s="84"/>
      <c r="AM1452" s="84"/>
      <c r="AN1452" s="84"/>
      <c r="AO1452" s="84"/>
      <c r="AP1452" s="84"/>
      <c r="AQ1452" s="84"/>
      <c r="AR1452" s="84"/>
      <c r="AS1452" s="84"/>
      <c r="AT1452" s="84"/>
      <c r="AU1452" s="84"/>
      <c r="BC1452" s="153"/>
      <c r="BD1452" s="153"/>
      <c r="BE1452" s="153"/>
      <c r="BF1452" s="153"/>
      <c r="BG1452" s="153"/>
      <c r="BH1452" s="153"/>
      <c r="BI1452" s="153"/>
      <c r="BJ1452" s="153"/>
      <c r="BK1452" s="153"/>
      <c r="BL1452" s="153"/>
      <c r="DF1452" s="76"/>
    </row>
    <row r="1453" spans="1:110" s="75" customFormat="1" x14ac:dyDescent="0.3">
      <c r="A1453" s="138">
        <v>1436</v>
      </c>
      <c r="B1453" s="80" t="s">
        <v>2995</v>
      </c>
      <c r="C1453" s="80" t="s">
        <v>629</v>
      </c>
      <c r="D1453" s="80">
        <v>1125411721</v>
      </c>
      <c r="E1453" s="108">
        <v>3225492777</v>
      </c>
      <c r="F1453" s="138">
        <v>35.18</v>
      </c>
      <c r="G1453" s="91">
        <v>34738</v>
      </c>
      <c r="H1453" s="144">
        <f t="shared" ca="1" si="19"/>
        <v>25.923287671232877</v>
      </c>
      <c r="I1453" s="84" t="s">
        <v>405</v>
      </c>
      <c r="J1453" s="84" t="s">
        <v>417</v>
      </c>
      <c r="K1453" s="84" t="s">
        <v>418</v>
      </c>
      <c r="L1453" s="89" t="s">
        <v>709</v>
      </c>
      <c r="M1453" s="80" t="s">
        <v>2997</v>
      </c>
      <c r="N1453" s="84" t="s">
        <v>421</v>
      </c>
      <c r="O1453" s="80" t="s">
        <v>433</v>
      </c>
      <c r="P1453" s="84">
        <v>3</v>
      </c>
      <c r="Q1453" s="80" t="s">
        <v>2994</v>
      </c>
      <c r="R1453" s="84"/>
      <c r="S1453" s="84" t="s">
        <v>789</v>
      </c>
      <c r="T1453" s="80">
        <v>3225492777</v>
      </c>
      <c r="U1453" s="80" t="s">
        <v>2994</v>
      </c>
      <c r="V1453" s="84" t="s">
        <v>663</v>
      </c>
      <c r="W1453" s="84" t="s">
        <v>676</v>
      </c>
      <c r="X1453" s="84" t="s">
        <v>676</v>
      </c>
      <c r="Y1453" s="84" t="s">
        <v>676</v>
      </c>
      <c r="Z1453" s="84" t="s">
        <v>676</v>
      </c>
      <c r="AA1453" s="84"/>
      <c r="AB1453" s="84">
        <v>11</v>
      </c>
      <c r="AC1453" s="84"/>
      <c r="AD1453" s="138" t="s">
        <v>485</v>
      </c>
      <c r="AE1453" s="84"/>
      <c r="AF1453" s="84"/>
      <c r="AG1453" s="84"/>
      <c r="AH1453" s="84"/>
      <c r="AI1453" s="84"/>
      <c r="AJ1453" s="84"/>
      <c r="AK1453" s="84"/>
      <c r="AL1453" s="84"/>
      <c r="AM1453" s="84"/>
      <c r="AN1453" s="84"/>
      <c r="AO1453" s="84"/>
      <c r="AP1453" s="84"/>
      <c r="AQ1453" s="84"/>
      <c r="AR1453" s="84"/>
      <c r="AS1453" s="84"/>
      <c r="AT1453" s="84"/>
      <c r="AU1453" s="84"/>
      <c r="BC1453" s="153"/>
      <c r="BD1453" s="153"/>
      <c r="BE1453" s="153"/>
      <c r="BF1453" s="153"/>
      <c r="BG1453" s="153"/>
      <c r="BH1453" s="153"/>
      <c r="BI1453" s="153"/>
      <c r="BJ1453" s="153"/>
      <c r="BK1453" s="153"/>
      <c r="BL1453" s="153"/>
      <c r="DF1453" s="76"/>
    </row>
    <row r="1454" spans="1:110" s="75" customFormat="1" ht="24" x14ac:dyDescent="0.3">
      <c r="A1454" s="138">
        <v>1437</v>
      </c>
      <c r="B1454" s="80" t="s">
        <v>2996</v>
      </c>
      <c r="C1454" s="80" t="s">
        <v>628</v>
      </c>
      <c r="D1454" s="80">
        <v>1075544930</v>
      </c>
      <c r="E1454" s="108">
        <v>3225492777</v>
      </c>
      <c r="F1454" s="138">
        <v>35.18</v>
      </c>
      <c r="G1454" s="91">
        <v>42357</v>
      </c>
      <c r="H1454" s="144">
        <f t="shared" ca="1" si="19"/>
        <v>5.0493150684931507</v>
      </c>
      <c r="I1454" s="84" t="s">
        <v>404</v>
      </c>
      <c r="J1454" s="84" t="s">
        <v>417</v>
      </c>
      <c r="K1454" s="84" t="s">
        <v>418</v>
      </c>
      <c r="L1454" s="89" t="s">
        <v>709</v>
      </c>
      <c r="M1454" s="80" t="s">
        <v>2997</v>
      </c>
      <c r="N1454" s="84" t="s">
        <v>421</v>
      </c>
      <c r="O1454" s="80" t="s">
        <v>433</v>
      </c>
      <c r="P1454" s="84">
        <v>3</v>
      </c>
      <c r="Q1454" s="80" t="s">
        <v>2994</v>
      </c>
      <c r="R1454" s="84"/>
      <c r="S1454" s="84" t="s">
        <v>789</v>
      </c>
      <c r="T1454" s="80">
        <v>3225492777</v>
      </c>
      <c r="U1454" s="80" t="s">
        <v>2994</v>
      </c>
      <c r="V1454" s="84" t="s">
        <v>663</v>
      </c>
      <c r="W1454" s="84" t="s">
        <v>676</v>
      </c>
      <c r="X1454" s="84" t="s">
        <v>676</v>
      </c>
      <c r="Y1454" s="84" t="s">
        <v>676</v>
      </c>
      <c r="Z1454" s="84" t="s">
        <v>676</v>
      </c>
      <c r="AA1454" s="84" t="s">
        <v>830</v>
      </c>
      <c r="AB1454" s="84"/>
      <c r="AC1454" s="84"/>
      <c r="AD1454" s="138" t="s">
        <v>485</v>
      </c>
      <c r="AE1454" s="84"/>
      <c r="AF1454" s="84"/>
      <c r="AG1454" s="84"/>
      <c r="AH1454" s="84"/>
      <c r="AI1454" s="84"/>
      <c r="AJ1454" s="84"/>
      <c r="AK1454" s="84"/>
      <c r="AL1454" s="84"/>
      <c r="AM1454" s="84"/>
      <c r="AN1454" s="84"/>
      <c r="AO1454" s="84"/>
      <c r="AP1454" s="84"/>
      <c r="AQ1454" s="84"/>
      <c r="AR1454" s="84"/>
      <c r="AS1454" s="84"/>
      <c r="AT1454" s="84"/>
      <c r="AU1454" s="84"/>
      <c r="BC1454" s="153"/>
      <c r="BD1454" s="153"/>
      <c r="BE1454" s="153"/>
      <c r="BF1454" s="153"/>
      <c r="BG1454" s="153"/>
      <c r="BH1454" s="153"/>
      <c r="BI1454" s="153"/>
      <c r="BJ1454" s="153"/>
      <c r="BK1454" s="153"/>
      <c r="BL1454" s="153"/>
      <c r="DF1454" s="76"/>
    </row>
    <row r="1455" spans="1:110" s="75" customFormat="1" x14ac:dyDescent="0.3">
      <c r="A1455" s="138">
        <v>1438</v>
      </c>
      <c r="B1455" s="80" t="s">
        <v>2998</v>
      </c>
      <c r="C1455" s="80" t="s">
        <v>629</v>
      </c>
      <c r="D1455" s="80">
        <v>1075538555</v>
      </c>
      <c r="E1455" s="108">
        <v>3142944824</v>
      </c>
      <c r="F1455" s="138">
        <v>6.1</v>
      </c>
      <c r="G1455" s="91">
        <v>31576</v>
      </c>
      <c r="H1455" s="144">
        <f t="shared" ca="1" si="19"/>
        <v>34.586301369863016</v>
      </c>
      <c r="I1455" s="84" t="s">
        <v>405</v>
      </c>
      <c r="J1455" s="84" t="s">
        <v>417</v>
      </c>
      <c r="K1455" s="84" t="s">
        <v>418</v>
      </c>
      <c r="L1455" s="80" t="s">
        <v>2533</v>
      </c>
      <c r="M1455" s="80" t="s">
        <v>2819</v>
      </c>
      <c r="N1455" s="84" t="s">
        <v>421</v>
      </c>
      <c r="O1455" s="80" t="s">
        <v>433</v>
      </c>
      <c r="P1455" s="84">
        <v>3</v>
      </c>
      <c r="Q1455" s="80" t="s">
        <v>2998</v>
      </c>
      <c r="R1455" s="84"/>
      <c r="S1455" s="84" t="s">
        <v>789</v>
      </c>
      <c r="T1455" s="80">
        <v>3142944824</v>
      </c>
      <c r="U1455" s="80" t="s">
        <v>2998</v>
      </c>
      <c r="V1455" s="84" t="s">
        <v>663</v>
      </c>
      <c r="W1455" s="84" t="s">
        <v>676</v>
      </c>
      <c r="X1455" s="84" t="s">
        <v>676</v>
      </c>
      <c r="Y1455" s="84" t="s">
        <v>676</v>
      </c>
      <c r="Z1455" s="84" t="s">
        <v>676</v>
      </c>
      <c r="AA1455" s="84"/>
      <c r="AB1455" s="84">
        <v>11</v>
      </c>
      <c r="AC1455" s="84"/>
      <c r="AD1455" s="138" t="s">
        <v>485</v>
      </c>
      <c r="AE1455" s="84"/>
      <c r="AF1455" s="84"/>
      <c r="AG1455" s="84"/>
      <c r="AH1455" s="84"/>
      <c r="AI1455" s="84"/>
      <c r="AJ1455" s="84"/>
      <c r="AK1455" s="84"/>
      <c r="AL1455" s="84"/>
      <c r="AM1455" s="84"/>
      <c r="AN1455" s="84"/>
      <c r="AO1455" s="84"/>
      <c r="AP1455" s="84"/>
      <c r="AQ1455" s="84"/>
      <c r="AR1455" s="84"/>
      <c r="AS1455" s="84"/>
      <c r="AT1455" s="84"/>
      <c r="AU1455" s="84"/>
      <c r="BC1455" s="153"/>
      <c r="BD1455" s="153"/>
      <c r="BE1455" s="153"/>
      <c r="BF1455" s="153"/>
      <c r="BG1455" s="153"/>
      <c r="BH1455" s="153"/>
      <c r="BI1455" s="153"/>
      <c r="BJ1455" s="153"/>
      <c r="BK1455" s="153"/>
      <c r="BL1455" s="153"/>
      <c r="DF1455" s="76"/>
    </row>
    <row r="1456" spans="1:110" s="75" customFormat="1" x14ac:dyDescent="0.3">
      <c r="A1456" s="138">
        <v>1439</v>
      </c>
      <c r="B1456" s="80" t="s">
        <v>2999</v>
      </c>
      <c r="C1456" s="80" t="s">
        <v>630</v>
      </c>
      <c r="D1456" s="80">
        <v>1075541366</v>
      </c>
      <c r="E1456" s="108">
        <v>3142944824</v>
      </c>
      <c r="F1456" s="138">
        <v>6.1</v>
      </c>
      <c r="G1456" s="91">
        <v>39838</v>
      </c>
      <c r="H1456" s="144">
        <f t="shared" ca="1" si="19"/>
        <v>11.950684931506849</v>
      </c>
      <c r="I1456" s="84" t="s">
        <v>405</v>
      </c>
      <c r="J1456" s="84" t="s">
        <v>417</v>
      </c>
      <c r="K1456" s="84" t="s">
        <v>418</v>
      </c>
      <c r="L1456" s="80" t="s">
        <v>2533</v>
      </c>
      <c r="M1456" s="80" t="s">
        <v>2819</v>
      </c>
      <c r="N1456" s="84" t="s">
        <v>421</v>
      </c>
      <c r="O1456" s="80" t="s">
        <v>433</v>
      </c>
      <c r="P1456" s="84">
        <v>3</v>
      </c>
      <c r="Q1456" s="80" t="s">
        <v>2998</v>
      </c>
      <c r="R1456" s="84"/>
      <c r="S1456" s="84" t="s">
        <v>789</v>
      </c>
      <c r="T1456" s="80">
        <v>3142944824</v>
      </c>
      <c r="U1456" s="80" t="s">
        <v>2998</v>
      </c>
      <c r="V1456" s="84" t="s">
        <v>663</v>
      </c>
      <c r="W1456" s="84" t="s">
        <v>676</v>
      </c>
      <c r="X1456" s="84" t="s">
        <v>676</v>
      </c>
      <c r="Y1456" s="84" t="s">
        <v>676</v>
      </c>
      <c r="Z1456" s="84" t="s">
        <v>676</v>
      </c>
      <c r="AA1456" s="84"/>
      <c r="AB1456" s="84">
        <v>6</v>
      </c>
      <c r="AC1456" s="84"/>
      <c r="AD1456" s="138" t="s">
        <v>485</v>
      </c>
      <c r="AE1456" s="84"/>
      <c r="AF1456" s="84"/>
      <c r="AG1456" s="84"/>
      <c r="AH1456" s="84"/>
      <c r="AI1456" s="84"/>
      <c r="AJ1456" s="84"/>
      <c r="AK1456" s="84"/>
      <c r="AL1456" s="84"/>
      <c r="AM1456" s="84"/>
      <c r="AN1456" s="84"/>
      <c r="AO1456" s="84"/>
      <c r="AP1456" s="84"/>
      <c r="AQ1456" s="84"/>
      <c r="AR1456" s="84"/>
      <c r="AS1456" s="84"/>
      <c r="AT1456" s="84"/>
      <c r="AU1456" s="84"/>
      <c r="BC1456" s="153"/>
      <c r="BD1456" s="153"/>
      <c r="BE1456" s="153"/>
      <c r="BF1456" s="153"/>
      <c r="BG1456" s="153"/>
      <c r="BH1456" s="153"/>
      <c r="BI1456" s="153"/>
      <c r="BJ1456" s="153"/>
      <c r="BK1456" s="153"/>
      <c r="BL1456" s="153"/>
      <c r="DF1456" s="76"/>
    </row>
    <row r="1457" spans="1:110" s="75" customFormat="1" x14ac:dyDescent="0.3">
      <c r="A1457" s="138">
        <v>1441</v>
      </c>
      <c r="B1457" s="80" t="s">
        <v>3000</v>
      </c>
      <c r="C1457" s="80" t="s">
        <v>630</v>
      </c>
      <c r="D1457" s="80">
        <v>1173463233</v>
      </c>
      <c r="E1457" s="108">
        <v>3142944824</v>
      </c>
      <c r="F1457" s="138">
        <v>6.1</v>
      </c>
      <c r="G1457" s="91">
        <v>40949</v>
      </c>
      <c r="H1457" s="144">
        <f t="shared" ca="1" si="19"/>
        <v>8.9068493150684933</v>
      </c>
      <c r="I1457" s="84" t="s">
        <v>405</v>
      </c>
      <c r="J1457" s="84" t="s">
        <v>417</v>
      </c>
      <c r="K1457" s="84" t="s">
        <v>418</v>
      </c>
      <c r="L1457" s="80" t="s">
        <v>2533</v>
      </c>
      <c r="M1457" s="80" t="s">
        <v>2819</v>
      </c>
      <c r="N1457" s="84" t="s">
        <v>421</v>
      </c>
      <c r="O1457" s="80" t="s">
        <v>433</v>
      </c>
      <c r="P1457" s="84">
        <v>3</v>
      </c>
      <c r="Q1457" s="80" t="s">
        <v>2998</v>
      </c>
      <c r="R1457" s="84"/>
      <c r="S1457" s="84" t="s">
        <v>789</v>
      </c>
      <c r="T1457" s="80">
        <v>3142944824</v>
      </c>
      <c r="U1457" s="80" t="s">
        <v>2998</v>
      </c>
      <c r="V1457" s="84" t="s">
        <v>663</v>
      </c>
      <c r="W1457" s="84" t="s">
        <v>676</v>
      </c>
      <c r="X1457" s="84" t="s">
        <v>676</v>
      </c>
      <c r="Y1457" s="84" t="s">
        <v>676</v>
      </c>
      <c r="Z1457" s="84" t="s">
        <v>676</v>
      </c>
      <c r="AA1457" s="84">
        <v>4</v>
      </c>
      <c r="AB1457" s="84"/>
      <c r="AC1457" s="84"/>
      <c r="AD1457" s="138" t="s">
        <v>485</v>
      </c>
      <c r="AE1457" s="84"/>
      <c r="AF1457" s="84"/>
      <c r="AG1457" s="84"/>
      <c r="AH1457" s="84"/>
      <c r="AI1457" s="84"/>
      <c r="AJ1457" s="84"/>
      <c r="AK1457" s="84"/>
      <c r="AL1457" s="84"/>
      <c r="AM1457" s="84"/>
      <c r="AN1457" s="84"/>
      <c r="AO1457" s="84"/>
      <c r="AP1457" s="84"/>
      <c r="AQ1457" s="84"/>
      <c r="AR1457" s="84"/>
      <c r="AS1457" s="84"/>
      <c r="AT1457" s="84"/>
      <c r="AU1457" s="84"/>
      <c r="BC1457" s="153"/>
      <c r="BD1457" s="153"/>
      <c r="BE1457" s="153"/>
      <c r="BF1457" s="153"/>
      <c r="BG1457" s="153"/>
      <c r="BH1457" s="153"/>
      <c r="BI1457" s="153"/>
      <c r="BJ1457" s="153"/>
      <c r="BK1457" s="153"/>
      <c r="BL1457" s="153"/>
      <c r="DF1457" s="76"/>
    </row>
    <row r="1458" spans="1:110" s="75" customFormat="1" ht="24" x14ac:dyDescent="0.3">
      <c r="A1458" s="138">
        <v>1442</v>
      </c>
      <c r="B1458" s="82" t="s">
        <v>3001</v>
      </c>
      <c r="C1458" s="82" t="s">
        <v>629</v>
      </c>
      <c r="D1458" s="82">
        <v>28613576</v>
      </c>
      <c r="E1458" s="114">
        <v>3212853842</v>
      </c>
      <c r="F1458" s="138">
        <v>13.34</v>
      </c>
      <c r="G1458" s="92">
        <v>27201</v>
      </c>
      <c r="H1458" s="144">
        <f t="shared" ca="1" si="19"/>
        <v>46.57260273972603</v>
      </c>
      <c r="I1458" s="84" t="s">
        <v>405</v>
      </c>
      <c r="J1458" s="84" t="s">
        <v>417</v>
      </c>
      <c r="K1458" s="84" t="s">
        <v>419</v>
      </c>
      <c r="L1458" s="82" t="s">
        <v>2469</v>
      </c>
      <c r="M1458" s="82" t="s">
        <v>2469</v>
      </c>
      <c r="N1458" s="84" t="s">
        <v>421</v>
      </c>
      <c r="O1458" s="82" t="s">
        <v>433</v>
      </c>
      <c r="P1458" s="84">
        <v>4</v>
      </c>
      <c r="Q1458" s="82" t="s">
        <v>3001</v>
      </c>
      <c r="R1458" s="84" t="s">
        <v>595</v>
      </c>
      <c r="S1458" s="84" t="s">
        <v>789</v>
      </c>
      <c r="T1458" s="82">
        <v>3212853842</v>
      </c>
      <c r="U1458" s="82" t="s">
        <v>3001</v>
      </c>
      <c r="V1458" s="84" t="s">
        <v>663</v>
      </c>
      <c r="W1458" s="84" t="s">
        <v>676</v>
      </c>
      <c r="X1458" s="84" t="s">
        <v>676</v>
      </c>
      <c r="Y1458" s="84" t="s">
        <v>676</v>
      </c>
      <c r="Z1458" s="84" t="s">
        <v>676</v>
      </c>
      <c r="AA1458" s="84">
        <v>4</v>
      </c>
      <c r="AB1458" s="84"/>
      <c r="AC1458" s="84"/>
      <c r="AD1458" s="138" t="s">
        <v>485</v>
      </c>
      <c r="AE1458" s="84"/>
      <c r="AF1458" s="84"/>
      <c r="AG1458" s="84"/>
      <c r="AH1458" s="84"/>
      <c r="AI1458" s="84"/>
      <c r="AJ1458" s="84"/>
      <c r="AK1458" s="84"/>
      <c r="AL1458" s="84"/>
      <c r="AM1458" s="84"/>
      <c r="AN1458" s="84"/>
      <c r="AO1458" s="84"/>
      <c r="AP1458" s="84"/>
      <c r="AQ1458" s="84"/>
      <c r="AR1458" s="84"/>
      <c r="AS1458" s="84"/>
      <c r="AT1458" s="84"/>
      <c r="AU1458" s="84"/>
      <c r="BC1458" s="153"/>
      <c r="BD1458" s="153"/>
      <c r="BE1458" s="153"/>
      <c r="BF1458" s="153"/>
      <c r="BG1458" s="153"/>
      <c r="BH1458" s="153"/>
      <c r="BI1458" s="153"/>
      <c r="BJ1458" s="153"/>
      <c r="BK1458" s="153"/>
      <c r="BL1458" s="153"/>
      <c r="DF1458" s="76"/>
    </row>
    <row r="1459" spans="1:110" s="75" customFormat="1" x14ac:dyDescent="0.3">
      <c r="A1459" s="138">
        <v>1443</v>
      </c>
      <c r="B1459" s="82" t="s">
        <v>3002</v>
      </c>
      <c r="C1459" s="82" t="s">
        <v>629</v>
      </c>
      <c r="D1459" s="82">
        <v>1032475736</v>
      </c>
      <c r="E1459" s="114">
        <v>3212853842</v>
      </c>
      <c r="F1459" s="138">
        <v>13.34</v>
      </c>
      <c r="G1459" s="92">
        <v>34978</v>
      </c>
      <c r="H1459" s="144">
        <f t="shared" ca="1" si="19"/>
        <v>25.265753424657536</v>
      </c>
      <c r="I1459" s="84" t="s">
        <v>405</v>
      </c>
      <c r="J1459" s="84" t="s">
        <v>417</v>
      </c>
      <c r="K1459" s="84" t="s">
        <v>419</v>
      </c>
      <c r="L1459" s="82" t="s">
        <v>2469</v>
      </c>
      <c r="M1459" s="82" t="s">
        <v>2469</v>
      </c>
      <c r="N1459" s="84" t="s">
        <v>421</v>
      </c>
      <c r="O1459" s="82" t="s">
        <v>433</v>
      </c>
      <c r="P1459" s="84">
        <v>4</v>
      </c>
      <c r="Q1459" s="82" t="s">
        <v>3001</v>
      </c>
      <c r="R1459" s="84"/>
      <c r="S1459" s="84" t="s">
        <v>789</v>
      </c>
      <c r="T1459" s="82">
        <v>3212853842</v>
      </c>
      <c r="U1459" s="82" t="s">
        <v>3001</v>
      </c>
      <c r="V1459" s="84" t="s">
        <v>663</v>
      </c>
      <c r="W1459" s="84" t="s">
        <v>676</v>
      </c>
      <c r="X1459" s="84" t="s">
        <v>676</v>
      </c>
      <c r="Y1459" s="84" t="s">
        <v>676</v>
      </c>
      <c r="Z1459" s="84" t="s">
        <v>676</v>
      </c>
      <c r="AA1459" s="84"/>
      <c r="AB1459" s="84">
        <v>11</v>
      </c>
      <c r="AC1459" s="84"/>
      <c r="AD1459" s="138" t="s">
        <v>485</v>
      </c>
      <c r="AE1459" s="84"/>
      <c r="AF1459" s="84"/>
      <c r="AG1459" s="84"/>
      <c r="AH1459" s="84"/>
      <c r="AI1459" s="84"/>
      <c r="AJ1459" s="84"/>
      <c r="AK1459" s="84"/>
      <c r="AL1459" s="84"/>
      <c r="AM1459" s="84"/>
      <c r="AN1459" s="84"/>
      <c r="AO1459" s="84"/>
      <c r="AP1459" s="84"/>
      <c r="AQ1459" s="84"/>
      <c r="AR1459" s="84"/>
      <c r="AS1459" s="84"/>
      <c r="AT1459" s="84"/>
      <c r="AU1459" s="84"/>
      <c r="BC1459" s="153"/>
      <c r="BD1459" s="153"/>
      <c r="BE1459" s="153"/>
      <c r="BF1459" s="153"/>
      <c r="BG1459" s="153"/>
      <c r="BH1459" s="153"/>
      <c r="BI1459" s="153"/>
      <c r="BJ1459" s="153"/>
      <c r="BK1459" s="153"/>
      <c r="BL1459" s="153"/>
      <c r="DF1459" s="76"/>
    </row>
    <row r="1460" spans="1:110" s="75" customFormat="1" x14ac:dyDescent="0.3">
      <c r="A1460" s="138">
        <v>1444</v>
      </c>
      <c r="B1460" s="82" t="s">
        <v>3003</v>
      </c>
      <c r="C1460" s="82" t="s">
        <v>629</v>
      </c>
      <c r="D1460" s="82">
        <v>1075545736</v>
      </c>
      <c r="E1460" s="114">
        <v>3212853842</v>
      </c>
      <c r="F1460" s="138">
        <v>13.34</v>
      </c>
      <c r="G1460" s="92">
        <v>36305</v>
      </c>
      <c r="H1460" s="144">
        <f t="shared" ca="1" si="19"/>
        <v>21.63013698630137</v>
      </c>
      <c r="I1460" s="84" t="s">
        <v>405</v>
      </c>
      <c r="J1460" s="84" t="s">
        <v>417</v>
      </c>
      <c r="K1460" s="84" t="s">
        <v>419</v>
      </c>
      <c r="L1460" s="82" t="s">
        <v>2469</v>
      </c>
      <c r="M1460" s="82" t="s">
        <v>2469</v>
      </c>
      <c r="N1460" s="84" t="s">
        <v>421</v>
      </c>
      <c r="O1460" s="82" t="s">
        <v>433</v>
      </c>
      <c r="P1460" s="84">
        <v>4</v>
      </c>
      <c r="Q1460" s="82" t="s">
        <v>3001</v>
      </c>
      <c r="R1460" s="84"/>
      <c r="S1460" s="84" t="s">
        <v>789</v>
      </c>
      <c r="T1460" s="82">
        <v>3212853842</v>
      </c>
      <c r="U1460" s="82" t="s">
        <v>3001</v>
      </c>
      <c r="V1460" s="84" t="s">
        <v>663</v>
      </c>
      <c r="W1460" s="84" t="s">
        <v>676</v>
      </c>
      <c r="X1460" s="84" t="s">
        <v>676</v>
      </c>
      <c r="Y1460" s="84" t="s">
        <v>676</v>
      </c>
      <c r="Z1460" s="84" t="s">
        <v>676</v>
      </c>
      <c r="AA1460" s="84"/>
      <c r="AB1460" s="84">
        <v>11</v>
      </c>
      <c r="AC1460" s="84"/>
      <c r="AD1460" s="138" t="s">
        <v>485</v>
      </c>
      <c r="AE1460" s="84"/>
      <c r="AF1460" s="84"/>
      <c r="AG1460" s="84"/>
      <c r="AH1460" s="84"/>
      <c r="AI1460" s="84"/>
      <c r="AJ1460" s="84"/>
      <c r="AK1460" s="84"/>
      <c r="AL1460" s="84"/>
      <c r="AM1460" s="84"/>
      <c r="AN1460" s="84"/>
      <c r="AO1460" s="84"/>
      <c r="AP1460" s="84"/>
      <c r="AQ1460" s="84"/>
      <c r="AR1460" s="84"/>
      <c r="AS1460" s="84"/>
      <c r="AT1460" s="84"/>
      <c r="AU1460" s="84"/>
      <c r="BC1460" s="153"/>
      <c r="BD1460" s="153"/>
      <c r="BE1460" s="153"/>
      <c r="BF1460" s="153"/>
      <c r="BG1460" s="153"/>
      <c r="BH1460" s="153"/>
      <c r="BI1460" s="153"/>
      <c r="BJ1460" s="153"/>
      <c r="BK1460" s="153"/>
      <c r="BL1460" s="153"/>
      <c r="DF1460" s="76"/>
    </row>
    <row r="1461" spans="1:110" s="75" customFormat="1" ht="24" x14ac:dyDescent="0.3">
      <c r="A1461" s="138">
        <v>1445</v>
      </c>
      <c r="B1461" s="82" t="s">
        <v>3004</v>
      </c>
      <c r="C1461" s="82" t="s">
        <v>628</v>
      </c>
      <c r="D1461" s="82">
        <v>1075803817</v>
      </c>
      <c r="E1461" s="114">
        <v>3212853842</v>
      </c>
      <c r="F1461" s="138">
        <v>13.34</v>
      </c>
      <c r="G1461" s="92">
        <v>41875</v>
      </c>
      <c r="H1461" s="144">
        <f t="shared" ca="1" si="19"/>
        <v>6.3698630136986303</v>
      </c>
      <c r="I1461" s="84" t="s">
        <v>405</v>
      </c>
      <c r="J1461" s="84" t="s">
        <v>417</v>
      </c>
      <c r="K1461" s="84" t="s">
        <v>419</v>
      </c>
      <c r="L1461" s="82" t="s">
        <v>2469</v>
      </c>
      <c r="M1461" s="82" t="s">
        <v>2469</v>
      </c>
      <c r="N1461" s="84" t="s">
        <v>421</v>
      </c>
      <c r="O1461" s="82" t="s">
        <v>433</v>
      </c>
      <c r="P1461" s="84">
        <v>4</v>
      </c>
      <c r="Q1461" s="82" t="s">
        <v>3001</v>
      </c>
      <c r="R1461" s="84" t="s">
        <v>595</v>
      </c>
      <c r="S1461" s="84" t="s">
        <v>789</v>
      </c>
      <c r="T1461" s="82">
        <v>3212853842</v>
      </c>
      <c r="U1461" s="82" t="s">
        <v>3001</v>
      </c>
      <c r="V1461" s="84" t="s">
        <v>663</v>
      </c>
      <c r="W1461" s="84" t="s">
        <v>676</v>
      </c>
      <c r="X1461" s="84" t="s">
        <v>676</v>
      </c>
      <c r="Y1461" s="84" t="s">
        <v>676</v>
      </c>
      <c r="Z1461" s="84" t="s">
        <v>676</v>
      </c>
      <c r="AA1461" s="84">
        <v>1</v>
      </c>
      <c r="AB1461" s="84"/>
      <c r="AC1461" s="84"/>
      <c r="AD1461" s="138" t="s">
        <v>485</v>
      </c>
      <c r="AE1461" s="84"/>
      <c r="AF1461" s="84"/>
      <c r="AG1461" s="84"/>
      <c r="AH1461" s="84"/>
      <c r="AI1461" s="84"/>
      <c r="AJ1461" s="84"/>
      <c r="AK1461" s="84"/>
      <c r="AL1461" s="84"/>
      <c r="AM1461" s="84"/>
      <c r="AN1461" s="84"/>
      <c r="AO1461" s="84"/>
      <c r="AP1461" s="84"/>
      <c r="AQ1461" s="84"/>
      <c r="AR1461" s="84"/>
      <c r="AS1461" s="84"/>
      <c r="AT1461" s="84"/>
      <c r="AU1461" s="84"/>
      <c r="BC1461" s="153"/>
      <c r="BD1461" s="153"/>
      <c r="BE1461" s="153"/>
      <c r="BF1461" s="153"/>
      <c r="BG1461" s="153"/>
      <c r="BH1461" s="153"/>
      <c r="BI1461" s="153"/>
      <c r="BJ1461" s="153"/>
      <c r="BK1461" s="153"/>
      <c r="BL1461" s="153"/>
      <c r="DF1461" s="76"/>
    </row>
    <row r="1462" spans="1:110" s="75" customFormat="1" x14ac:dyDescent="0.3">
      <c r="A1462" s="138">
        <v>1446</v>
      </c>
      <c r="B1462" s="82" t="s">
        <v>3005</v>
      </c>
      <c r="C1462" s="82" t="s">
        <v>629</v>
      </c>
      <c r="D1462" s="82">
        <v>1003818254</v>
      </c>
      <c r="E1462" s="114">
        <v>3125852094</v>
      </c>
      <c r="F1462" s="138">
        <v>5.54</v>
      </c>
      <c r="G1462" s="126">
        <v>31696</v>
      </c>
      <c r="H1462" s="144">
        <f t="shared" ca="1" si="19"/>
        <v>34.257534246575339</v>
      </c>
      <c r="I1462" s="84" t="s">
        <v>405</v>
      </c>
      <c r="J1462" s="84" t="s">
        <v>417</v>
      </c>
      <c r="K1462" s="84" t="s">
        <v>418</v>
      </c>
      <c r="L1462" s="82" t="s">
        <v>709</v>
      </c>
      <c r="M1462" s="82" t="s">
        <v>3015</v>
      </c>
      <c r="N1462" s="84" t="s">
        <v>421</v>
      </c>
      <c r="O1462" s="82" t="s">
        <v>433</v>
      </c>
      <c r="P1462" s="84">
        <v>6</v>
      </c>
      <c r="Q1462" s="82" t="s">
        <v>3005</v>
      </c>
      <c r="R1462" s="84"/>
      <c r="S1462" s="84" t="s">
        <v>789</v>
      </c>
      <c r="T1462" s="82">
        <v>3125852094</v>
      </c>
      <c r="U1462" s="82" t="s">
        <v>3005</v>
      </c>
      <c r="V1462" s="84" t="s">
        <v>663</v>
      </c>
      <c r="W1462" s="84" t="s">
        <v>676</v>
      </c>
      <c r="X1462" s="84" t="s">
        <v>676</v>
      </c>
      <c r="Y1462" s="84" t="s">
        <v>676</v>
      </c>
      <c r="Z1462" s="84" t="s">
        <v>676</v>
      </c>
      <c r="AA1462" s="84"/>
      <c r="AB1462" s="84">
        <v>7</v>
      </c>
      <c r="AC1462" s="84"/>
      <c r="AD1462" s="138" t="s">
        <v>485</v>
      </c>
      <c r="AE1462" s="84"/>
      <c r="AF1462" s="84"/>
      <c r="AG1462" s="84"/>
      <c r="AH1462" s="84"/>
      <c r="AI1462" s="84"/>
      <c r="AJ1462" s="84"/>
      <c r="AK1462" s="84"/>
      <c r="AL1462" s="84"/>
      <c r="AM1462" s="84"/>
      <c r="AN1462" s="84"/>
      <c r="AO1462" s="84"/>
      <c r="AP1462" s="84"/>
      <c r="AQ1462" s="84"/>
      <c r="AR1462" s="84"/>
      <c r="AS1462" s="84"/>
      <c r="AT1462" s="84"/>
      <c r="AU1462" s="84"/>
      <c r="BC1462" s="153"/>
      <c r="BD1462" s="153"/>
      <c r="BE1462" s="153"/>
      <c r="BF1462" s="153"/>
      <c r="BG1462" s="153"/>
      <c r="BH1462" s="153"/>
      <c r="BI1462" s="153"/>
      <c r="BJ1462" s="153"/>
      <c r="BK1462" s="153"/>
      <c r="BL1462" s="153"/>
      <c r="DF1462" s="76"/>
    </row>
    <row r="1463" spans="1:110" s="75" customFormat="1" ht="24" x14ac:dyDescent="0.3">
      <c r="A1463" s="138">
        <v>1447</v>
      </c>
      <c r="B1463" s="82" t="s">
        <v>3006</v>
      </c>
      <c r="C1463" s="82" t="s">
        <v>628</v>
      </c>
      <c r="D1463" s="82">
        <v>1120821987</v>
      </c>
      <c r="E1463" s="114">
        <v>3125852094</v>
      </c>
      <c r="F1463" s="138">
        <v>5.54</v>
      </c>
      <c r="G1463" s="101">
        <v>42707</v>
      </c>
      <c r="H1463" s="144">
        <f t="shared" ca="1" si="19"/>
        <v>4.0904109589041093</v>
      </c>
      <c r="I1463" s="84" t="s">
        <v>404</v>
      </c>
      <c r="J1463" s="84" t="s">
        <v>417</v>
      </c>
      <c r="K1463" s="84" t="s">
        <v>418</v>
      </c>
      <c r="L1463" s="82" t="s">
        <v>709</v>
      </c>
      <c r="M1463" s="82" t="s">
        <v>3015</v>
      </c>
      <c r="N1463" s="84" t="s">
        <v>421</v>
      </c>
      <c r="O1463" s="82" t="s">
        <v>433</v>
      </c>
      <c r="P1463" s="84">
        <v>6</v>
      </c>
      <c r="Q1463" s="82" t="s">
        <v>3005</v>
      </c>
      <c r="R1463" s="84"/>
      <c r="S1463" s="84" t="s">
        <v>789</v>
      </c>
      <c r="T1463" s="82">
        <v>3125852094</v>
      </c>
      <c r="U1463" s="82" t="s">
        <v>3005</v>
      </c>
      <c r="V1463" s="84" t="s">
        <v>663</v>
      </c>
      <c r="W1463" s="84" t="s">
        <v>676</v>
      </c>
      <c r="X1463" s="84" t="s">
        <v>676</v>
      </c>
      <c r="Y1463" s="84" t="s">
        <v>676</v>
      </c>
      <c r="Z1463" s="84" t="s">
        <v>676</v>
      </c>
      <c r="AA1463" s="84" t="s">
        <v>830</v>
      </c>
      <c r="AB1463" s="84"/>
      <c r="AC1463" s="84"/>
      <c r="AD1463" s="138" t="s">
        <v>485</v>
      </c>
      <c r="AE1463" s="84"/>
      <c r="AF1463" s="84"/>
      <c r="AG1463" s="84"/>
      <c r="AH1463" s="84"/>
      <c r="AI1463" s="84"/>
      <c r="AJ1463" s="84"/>
      <c r="AK1463" s="84"/>
      <c r="AL1463" s="84"/>
      <c r="AM1463" s="84"/>
      <c r="AN1463" s="84"/>
      <c r="AO1463" s="84"/>
      <c r="AP1463" s="84"/>
      <c r="AQ1463" s="84"/>
      <c r="AR1463" s="84"/>
      <c r="AS1463" s="84"/>
      <c r="AT1463" s="84"/>
      <c r="AU1463" s="84"/>
      <c r="BC1463" s="153"/>
      <c r="BD1463" s="153"/>
      <c r="BE1463" s="153"/>
      <c r="BF1463" s="153"/>
      <c r="BG1463" s="153"/>
      <c r="BH1463" s="153"/>
      <c r="BI1463" s="153"/>
      <c r="BJ1463" s="153"/>
      <c r="BK1463" s="153"/>
      <c r="BL1463" s="153"/>
      <c r="DF1463" s="76"/>
    </row>
    <row r="1464" spans="1:110" s="75" customFormat="1" x14ac:dyDescent="0.3">
      <c r="A1464" s="138">
        <v>1448</v>
      </c>
      <c r="B1464" s="82" t="s">
        <v>3007</v>
      </c>
      <c r="C1464" s="82" t="s">
        <v>629</v>
      </c>
      <c r="D1464" s="82">
        <v>1003818375</v>
      </c>
      <c r="E1464" s="114">
        <v>3125852094</v>
      </c>
      <c r="F1464" s="138">
        <v>5.54</v>
      </c>
      <c r="G1464" s="101">
        <v>37225</v>
      </c>
      <c r="H1464" s="144">
        <f t="shared" ca="1" si="19"/>
        <v>19.109589041095891</v>
      </c>
      <c r="I1464" s="84" t="s">
        <v>404</v>
      </c>
      <c r="J1464" s="84" t="s">
        <v>417</v>
      </c>
      <c r="K1464" s="84" t="s">
        <v>418</v>
      </c>
      <c r="L1464" s="82" t="s">
        <v>709</v>
      </c>
      <c r="M1464" s="82" t="s">
        <v>3015</v>
      </c>
      <c r="N1464" s="84" t="s">
        <v>421</v>
      </c>
      <c r="O1464" s="82" t="s">
        <v>433</v>
      </c>
      <c r="P1464" s="84">
        <v>6</v>
      </c>
      <c r="Q1464" s="82" t="s">
        <v>3005</v>
      </c>
      <c r="R1464" s="84"/>
      <c r="S1464" s="84" t="s">
        <v>789</v>
      </c>
      <c r="T1464" s="82">
        <v>3125852094</v>
      </c>
      <c r="U1464" s="82" t="s">
        <v>3005</v>
      </c>
      <c r="V1464" s="84" t="s">
        <v>663</v>
      </c>
      <c r="W1464" s="84" t="s">
        <v>676</v>
      </c>
      <c r="X1464" s="84" t="s">
        <v>676</v>
      </c>
      <c r="Y1464" s="84" t="s">
        <v>676</v>
      </c>
      <c r="Z1464" s="84" t="s">
        <v>676</v>
      </c>
      <c r="AA1464" s="84"/>
      <c r="AB1464" s="84">
        <v>9</v>
      </c>
      <c r="AC1464" s="84"/>
      <c r="AD1464" s="138" t="s">
        <v>485</v>
      </c>
      <c r="AE1464" s="84"/>
      <c r="AF1464" s="84"/>
      <c r="AG1464" s="84"/>
      <c r="AH1464" s="84"/>
      <c r="AI1464" s="84"/>
      <c r="AJ1464" s="84"/>
      <c r="AK1464" s="84"/>
      <c r="AL1464" s="84"/>
      <c r="AM1464" s="84"/>
      <c r="AN1464" s="84"/>
      <c r="AO1464" s="84"/>
      <c r="AP1464" s="84"/>
      <c r="AQ1464" s="84"/>
      <c r="AR1464" s="84"/>
      <c r="AS1464" s="84"/>
      <c r="AT1464" s="84"/>
      <c r="AU1464" s="84"/>
      <c r="BC1464" s="153"/>
      <c r="BD1464" s="153"/>
      <c r="BE1464" s="153"/>
      <c r="BF1464" s="153"/>
      <c r="BG1464" s="153"/>
      <c r="BH1464" s="153"/>
      <c r="BI1464" s="153"/>
      <c r="BJ1464" s="153"/>
      <c r="BK1464" s="153"/>
      <c r="BL1464" s="153"/>
      <c r="DF1464" s="76"/>
    </row>
    <row r="1465" spans="1:110" s="75" customFormat="1" x14ac:dyDescent="0.3">
      <c r="A1465" s="138">
        <v>1449</v>
      </c>
      <c r="B1465" s="82" t="s">
        <v>3008</v>
      </c>
      <c r="C1465" s="82" t="s">
        <v>629</v>
      </c>
      <c r="D1465" s="82">
        <v>1075539691</v>
      </c>
      <c r="E1465" s="114">
        <v>3125852094</v>
      </c>
      <c r="F1465" s="138">
        <v>5.54</v>
      </c>
      <c r="G1465" s="101">
        <v>38361</v>
      </c>
      <c r="H1465" s="144">
        <f t="shared" ca="1" si="19"/>
        <v>15.997260273972604</v>
      </c>
      <c r="I1465" s="84" t="s">
        <v>404</v>
      </c>
      <c r="J1465" s="84" t="s">
        <v>417</v>
      </c>
      <c r="K1465" s="84" t="s">
        <v>418</v>
      </c>
      <c r="L1465" s="82" t="s">
        <v>709</v>
      </c>
      <c r="M1465" s="82" t="s">
        <v>3015</v>
      </c>
      <c r="N1465" s="84" t="s">
        <v>421</v>
      </c>
      <c r="O1465" s="82" t="s">
        <v>433</v>
      </c>
      <c r="P1465" s="84">
        <v>6</v>
      </c>
      <c r="Q1465" s="82" t="s">
        <v>3005</v>
      </c>
      <c r="R1465" s="84"/>
      <c r="S1465" s="84" t="s">
        <v>789</v>
      </c>
      <c r="T1465" s="82">
        <v>3125852094</v>
      </c>
      <c r="U1465" s="82" t="s">
        <v>3005</v>
      </c>
      <c r="V1465" s="84" t="s">
        <v>663</v>
      </c>
      <c r="W1465" s="84" t="s">
        <v>676</v>
      </c>
      <c r="X1465" s="84" t="s">
        <v>676</v>
      </c>
      <c r="Y1465" s="84" t="s">
        <v>676</v>
      </c>
      <c r="Z1465" s="84" t="s">
        <v>676</v>
      </c>
      <c r="AA1465" s="84"/>
      <c r="AB1465" s="84">
        <v>7</v>
      </c>
      <c r="AC1465" s="84"/>
      <c r="AD1465" s="138" t="s">
        <v>485</v>
      </c>
      <c r="AE1465" s="84"/>
      <c r="AF1465" s="84"/>
      <c r="AG1465" s="84"/>
      <c r="AH1465" s="84"/>
      <c r="AI1465" s="84"/>
      <c r="AJ1465" s="84"/>
      <c r="AK1465" s="84"/>
      <c r="AL1465" s="84"/>
      <c r="AM1465" s="84"/>
      <c r="AN1465" s="84"/>
      <c r="AO1465" s="84"/>
      <c r="AP1465" s="84"/>
      <c r="AQ1465" s="84"/>
      <c r="AR1465" s="84"/>
      <c r="AS1465" s="84"/>
      <c r="AT1465" s="84"/>
      <c r="AU1465" s="84"/>
      <c r="BC1465" s="153"/>
      <c r="BD1465" s="153"/>
      <c r="BE1465" s="153"/>
      <c r="BF1465" s="153"/>
      <c r="BG1465" s="153"/>
      <c r="BH1465" s="153"/>
      <c r="BI1465" s="153"/>
      <c r="BJ1465" s="153"/>
      <c r="BK1465" s="153"/>
      <c r="BL1465" s="153"/>
      <c r="DF1465" s="76"/>
    </row>
    <row r="1466" spans="1:110" s="75" customFormat="1" x14ac:dyDescent="0.3">
      <c r="A1466" s="138">
        <v>1450</v>
      </c>
      <c r="B1466" s="82" t="s">
        <v>3009</v>
      </c>
      <c r="C1466" s="82" t="s">
        <v>628</v>
      </c>
      <c r="D1466" s="82">
        <v>1076511811</v>
      </c>
      <c r="E1466" s="114">
        <v>3125852094</v>
      </c>
      <c r="F1466" s="138">
        <v>5.54</v>
      </c>
      <c r="G1466" s="101">
        <v>41872</v>
      </c>
      <c r="H1466" s="144">
        <f t="shared" ca="1" si="19"/>
        <v>6.3780821917808215</v>
      </c>
      <c r="I1466" s="84" t="s">
        <v>405</v>
      </c>
      <c r="J1466" s="84" t="s">
        <v>417</v>
      </c>
      <c r="K1466" s="84" t="s">
        <v>418</v>
      </c>
      <c r="L1466" s="82" t="s">
        <v>709</v>
      </c>
      <c r="M1466" s="82" t="s">
        <v>3015</v>
      </c>
      <c r="N1466" s="84" t="s">
        <v>421</v>
      </c>
      <c r="O1466" s="82" t="s">
        <v>433</v>
      </c>
      <c r="P1466" s="84">
        <v>6</v>
      </c>
      <c r="Q1466" s="82" t="s">
        <v>3005</v>
      </c>
      <c r="R1466" s="84"/>
      <c r="S1466" s="84" t="s">
        <v>789</v>
      </c>
      <c r="T1466" s="82">
        <v>3125852094</v>
      </c>
      <c r="U1466" s="82" t="s">
        <v>3005</v>
      </c>
      <c r="V1466" s="84" t="s">
        <v>663</v>
      </c>
      <c r="W1466" s="84" t="s">
        <v>676</v>
      </c>
      <c r="X1466" s="84" t="s">
        <v>676</v>
      </c>
      <c r="Y1466" s="84" t="s">
        <v>676</v>
      </c>
      <c r="Z1466" s="84" t="s">
        <v>676</v>
      </c>
      <c r="AA1466" s="84">
        <v>1</v>
      </c>
      <c r="AB1466" s="84"/>
      <c r="AC1466" s="84"/>
      <c r="AD1466" s="138" t="s">
        <v>485</v>
      </c>
      <c r="AE1466" s="84"/>
      <c r="AF1466" s="84"/>
      <c r="AG1466" s="84"/>
      <c r="AH1466" s="84"/>
      <c r="AI1466" s="84"/>
      <c r="AJ1466" s="84"/>
      <c r="AK1466" s="84"/>
      <c r="AL1466" s="84"/>
      <c r="AM1466" s="84"/>
      <c r="AN1466" s="84"/>
      <c r="AO1466" s="84"/>
      <c r="AP1466" s="84"/>
      <c r="AQ1466" s="84"/>
      <c r="AR1466" s="84"/>
      <c r="AS1466" s="84"/>
      <c r="AT1466" s="84"/>
      <c r="AU1466" s="84"/>
      <c r="BC1466" s="153"/>
      <c r="BD1466" s="153"/>
      <c r="BE1466" s="153"/>
      <c r="BF1466" s="153"/>
      <c r="BG1466" s="153"/>
      <c r="BH1466" s="153"/>
      <c r="BI1466" s="153"/>
      <c r="BJ1466" s="153"/>
      <c r="BK1466" s="153"/>
      <c r="BL1466" s="153"/>
      <c r="DF1466" s="76"/>
    </row>
    <row r="1467" spans="1:110" s="75" customFormat="1" x14ac:dyDescent="0.3">
      <c r="A1467" s="138">
        <v>1451</v>
      </c>
      <c r="B1467" s="82" t="s">
        <v>3010</v>
      </c>
      <c r="C1467" s="82" t="s">
        <v>630</v>
      </c>
      <c r="D1467" s="82">
        <v>1075540066</v>
      </c>
      <c r="E1467" s="114">
        <v>3125852094</v>
      </c>
      <c r="F1467" s="138">
        <v>5.54</v>
      </c>
      <c r="G1467" s="101">
        <v>39101</v>
      </c>
      <c r="H1467" s="144">
        <f t="shared" ca="1" si="19"/>
        <v>13.96986301369863</v>
      </c>
      <c r="I1467" s="84" t="s">
        <v>405</v>
      </c>
      <c r="J1467" s="84" t="s">
        <v>417</v>
      </c>
      <c r="K1467" s="84" t="s">
        <v>418</v>
      </c>
      <c r="L1467" s="82" t="s">
        <v>709</v>
      </c>
      <c r="M1467" s="82" t="s">
        <v>3015</v>
      </c>
      <c r="N1467" s="84" t="s">
        <v>421</v>
      </c>
      <c r="O1467" s="82" t="s">
        <v>433</v>
      </c>
      <c r="P1467" s="84">
        <v>6</v>
      </c>
      <c r="Q1467" s="82" t="s">
        <v>3005</v>
      </c>
      <c r="R1467" s="84"/>
      <c r="S1467" s="84" t="s">
        <v>789</v>
      </c>
      <c r="T1467" s="82">
        <v>3125852094</v>
      </c>
      <c r="U1467" s="82" t="s">
        <v>3005</v>
      </c>
      <c r="V1467" s="84" t="s">
        <v>663</v>
      </c>
      <c r="W1467" s="84" t="s">
        <v>676</v>
      </c>
      <c r="X1467" s="84" t="s">
        <v>676</v>
      </c>
      <c r="Y1467" s="84" t="s">
        <v>676</v>
      </c>
      <c r="Z1467" s="84" t="s">
        <v>676</v>
      </c>
      <c r="AA1467" s="84">
        <v>5</v>
      </c>
      <c r="AB1467" s="84"/>
      <c r="AC1467" s="84"/>
      <c r="AD1467" s="138" t="s">
        <v>485</v>
      </c>
      <c r="AE1467" s="84"/>
      <c r="AF1467" s="84"/>
      <c r="AG1467" s="84"/>
      <c r="AH1467" s="84"/>
      <c r="AI1467" s="84"/>
      <c r="AJ1467" s="84"/>
      <c r="AK1467" s="84"/>
      <c r="AL1467" s="84"/>
      <c r="AM1467" s="84"/>
      <c r="AN1467" s="84"/>
      <c r="AO1467" s="84"/>
      <c r="AP1467" s="84"/>
      <c r="AQ1467" s="84"/>
      <c r="AR1467" s="84"/>
      <c r="AS1467" s="84"/>
      <c r="AT1467" s="84"/>
      <c r="AU1467" s="84"/>
      <c r="BC1467" s="153"/>
      <c r="BD1467" s="153"/>
      <c r="BE1467" s="153"/>
      <c r="BF1467" s="153"/>
      <c r="BG1467" s="153"/>
      <c r="BH1467" s="153"/>
      <c r="BI1467" s="153"/>
      <c r="BJ1467" s="153"/>
      <c r="BK1467" s="153"/>
      <c r="BL1467" s="153"/>
      <c r="DF1467" s="76"/>
    </row>
    <row r="1468" spans="1:110" s="75" customFormat="1" x14ac:dyDescent="0.3">
      <c r="A1468" s="138">
        <v>1452</v>
      </c>
      <c r="B1468" s="82" t="s">
        <v>3011</v>
      </c>
      <c r="C1468" s="82" t="s">
        <v>630</v>
      </c>
      <c r="D1468" s="82">
        <v>1075540852</v>
      </c>
      <c r="E1468" s="114">
        <v>3125852094</v>
      </c>
      <c r="F1468" s="138">
        <v>5.54</v>
      </c>
      <c r="G1468" s="101">
        <v>39559</v>
      </c>
      <c r="H1468" s="144">
        <f t="shared" ca="1" si="19"/>
        <v>12.715068493150685</v>
      </c>
      <c r="I1468" s="84" t="s">
        <v>405</v>
      </c>
      <c r="J1468" s="84" t="s">
        <v>417</v>
      </c>
      <c r="K1468" s="84" t="s">
        <v>418</v>
      </c>
      <c r="L1468" s="82" t="s">
        <v>709</v>
      </c>
      <c r="M1468" s="82" t="s">
        <v>3015</v>
      </c>
      <c r="N1468" s="84" t="s">
        <v>421</v>
      </c>
      <c r="O1468" s="82" t="s">
        <v>433</v>
      </c>
      <c r="P1468" s="84">
        <v>6</v>
      </c>
      <c r="Q1468" s="82" t="s">
        <v>3005</v>
      </c>
      <c r="R1468" s="84"/>
      <c r="S1468" s="84" t="s">
        <v>789</v>
      </c>
      <c r="T1468" s="82">
        <v>3125852094</v>
      </c>
      <c r="U1468" s="82" t="s">
        <v>3005</v>
      </c>
      <c r="V1468" s="84" t="s">
        <v>663</v>
      </c>
      <c r="W1468" s="84" t="s">
        <v>676</v>
      </c>
      <c r="X1468" s="84" t="s">
        <v>676</v>
      </c>
      <c r="Y1468" s="84" t="s">
        <v>676</v>
      </c>
      <c r="Z1468" s="84" t="s">
        <v>676</v>
      </c>
      <c r="AA1468" s="84">
        <v>5</v>
      </c>
      <c r="AB1468" s="84"/>
      <c r="AC1468" s="84"/>
      <c r="AD1468" s="138" t="s">
        <v>485</v>
      </c>
      <c r="AE1468" s="84"/>
      <c r="AF1468" s="84"/>
      <c r="AG1468" s="84"/>
      <c r="AH1468" s="84"/>
      <c r="AI1468" s="84"/>
      <c r="AJ1468" s="84"/>
      <c r="AK1468" s="84"/>
      <c r="AL1468" s="84"/>
      <c r="AM1468" s="84"/>
      <c r="AN1468" s="84"/>
      <c r="AO1468" s="84"/>
      <c r="AP1468" s="84"/>
      <c r="AQ1468" s="84"/>
      <c r="AR1468" s="84"/>
      <c r="AS1468" s="84"/>
      <c r="AT1468" s="84"/>
      <c r="AU1468" s="84"/>
      <c r="BC1468" s="153"/>
      <c r="BD1468" s="153"/>
      <c r="BE1468" s="153"/>
      <c r="BF1468" s="153"/>
      <c r="BG1468" s="153"/>
      <c r="BH1468" s="153"/>
      <c r="BI1468" s="153"/>
      <c r="BJ1468" s="153"/>
      <c r="BK1468" s="153"/>
      <c r="BL1468" s="153"/>
      <c r="DF1468" s="76"/>
    </row>
    <row r="1469" spans="1:110" s="75" customFormat="1" x14ac:dyDescent="0.3">
      <c r="A1469" s="138">
        <v>1453</v>
      </c>
      <c r="B1469" s="81" t="s">
        <v>3012</v>
      </c>
      <c r="C1469" s="81" t="s">
        <v>629</v>
      </c>
      <c r="D1469" s="81">
        <v>93344719</v>
      </c>
      <c r="E1469" s="108">
        <v>3208475032</v>
      </c>
      <c r="F1469" s="138">
        <v>18.190000000000001</v>
      </c>
      <c r="G1469" s="91">
        <v>24538</v>
      </c>
      <c r="H1469" s="144">
        <f t="shared" ca="1" si="19"/>
        <v>53.868493150684934</v>
      </c>
      <c r="I1469" s="84" t="s">
        <v>404</v>
      </c>
      <c r="J1469" s="84" t="s">
        <v>417</v>
      </c>
      <c r="K1469" s="84" t="s">
        <v>418</v>
      </c>
      <c r="L1469" s="80" t="s">
        <v>2566</v>
      </c>
      <c r="M1469" s="80" t="s">
        <v>2702</v>
      </c>
      <c r="N1469" s="84" t="s">
        <v>421</v>
      </c>
      <c r="O1469" s="80" t="s">
        <v>433</v>
      </c>
      <c r="P1469" s="84">
        <v>4</v>
      </c>
      <c r="Q1469" s="82" t="s">
        <v>3011</v>
      </c>
      <c r="R1469" s="84"/>
      <c r="S1469" s="84" t="s">
        <v>789</v>
      </c>
      <c r="T1469" s="80">
        <v>3208475032</v>
      </c>
      <c r="U1469" s="82" t="s">
        <v>3011</v>
      </c>
      <c r="V1469" s="84" t="s">
        <v>663</v>
      </c>
      <c r="W1469" s="84" t="s">
        <v>676</v>
      </c>
      <c r="X1469" s="84" t="s">
        <v>676</v>
      </c>
      <c r="Y1469" s="84" t="s">
        <v>676</v>
      </c>
      <c r="Z1469" s="84" t="s">
        <v>676</v>
      </c>
      <c r="AA1469" s="84">
        <v>5</v>
      </c>
      <c r="AB1469" s="84"/>
      <c r="AC1469" s="84"/>
      <c r="AD1469" s="138" t="s">
        <v>485</v>
      </c>
      <c r="AE1469" s="84"/>
      <c r="AF1469" s="84"/>
      <c r="AG1469" s="84"/>
      <c r="AH1469" s="84"/>
      <c r="AI1469" s="84"/>
      <c r="AJ1469" s="84"/>
      <c r="AK1469" s="84"/>
      <c r="AL1469" s="84"/>
      <c r="AM1469" s="84"/>
      <c r="AN1469" s="84"/>
      <c r="AO1469" s="84"/>
      <c r="AP1469" s="84"/>
      <c r="AQ1469" s="84"/>
      <c r="AR1469" s="84"/>
      <c r="AS1469" s="84"/>
      <c r="AT1469" s="84"/>
      <c r="AU1469" s="84"/>
      <c r="BC1469" s="153"/>
      <c r="BD1469" s="153"/>
      <c r="BE1469" s="153"/>
      <c r="BF1469" s="153"/>
      <c r="BG1469" s="153"/>
      <c r="BH1469" s="153"/>
      <c r="BI1469" s="153"/>
      <c r="BJ1469" s="153"/>
      <c r="BK1469" s="153"/>
      <c r="BL1469" s="153"/>
      <c r="DF1469" s="76"/>
    </row>
    <row r="1470" spans="1:110" s="75" customFormat="1" x14ac:dyDescent="0.3">
      <c r="A1470" s="138">
        <v>1454</v>
      </c>
      <c r="B1470" s="80" t="s">
        <v>3013</v>
      </c>
      <c r="C1470" s="80" t="s">
        <v>629</v>
      </c>
      <c r="D1470" s="80">
        <v>32002261</v>
      </c>
      <c r="E1470" s="108">
        <v>3208475032</v>
      </c>
      <c r="F1470" s="138">
        <v>18.190000000000001</v>
      </c>
      <c r="G1470" s="91">
        <v>25754</v>
      </c>
      <c r="H1470" s="144">
        <f t="shared" ca="1" si="19"/>
        <v>50.536986301369865</v>
      </c>
      <c r="I1470" s="84" t="s">
        <v>405</v>
      </c>
      <c r="J1470" s="84" t="s">
        <v>417</v>
      </c>
      <c r="K1470" s="84" t="s">
        <v>418</v>
      </c>
      <c r="L1470" s="80" t="s">
        <v>2566</v>
      </c>
      <c r="M1470" s="80" t="s">
        <v>2702</v>
      </c>
      <c r="N1470" s="84" t="s">
        <v>421</v>
      </c>
      <c r="O1470" s="80" t="s">
        <v>433</v>
      </c>
      <c r="P1470" s="84">
        <v>4</v>
      </c>
      <c r="Q1470" s="82" t="s">
        <v>3011</v>
      </c>
      <c r="R1470" s="84"/>
      <c r="S1470" s="84" t="s">
        <v>789</v>
      </c>
      <c r="T1470" s="80">
        <v>3208475032</v>
      </c>
      <c r="U1470" s="82" t="s">
        <v>3011</v>
      </c>
      <c r="V1470" s="84" t="s">
        <v>663</v>
      </c>
      <c r="W1470" s="84" t="s">
        <v>676</v>
      </c>
      <c r="X1470" s="84" t="s">
        <v>676</v>
      </c>
      <c r="Y1470" s="84" t="s">
        <v>676</v>
      </c>
      <c r="Z1470" s="84" t="s">
        <v>676</v>
      </c>
      <c r="AA1470" s="84"/>
      <c r="AB1470" s="84">
        <v>6</v>
      </c>
      <c r="AC1470" s="84"/>
      <c r="AD1470" s="138" t="s">
        <v>485</v>
      </c>
      <c r="AE1470" s="84"/>
      <c r="AF1470" s="84"/>
      <c r="AG1470" s="84"/>
      <c r="AH1470" s="84"/>
      <c r="AI1470" s="84"/>
      <c r="AJ1470" s="84"/>
      <c r="AK1470" s="84"/>
      <c r="AL1470" s="84"/>
      <c r="AM1470" s="84"/>
      <c r="AN1470" s="84"/>
      <c r="AO1470" s="84"/>
      <c r="AP1470" s="84"/>
      <c r="AQ1470" s="84"/>
      <c r="AR1470" s="84"/>
      <c r="AS1470" s="84"/>
      <c r="AT1470" s="84"/>
      <c r="AU1470" s="84"/>
      <c r="BC1470" s="153"/>
      <c r="BD1470" s="153"/>
      <c r="BE1470" s="153"/>
      <c r="BF1470" s="153"/>
      <c r="BG1470" s="153"/>
      <c r="BH1470" s="153"/>
      <c r="BI1470" s="153"/>
      <c r="BJ1470" s="153"/>
      <c r="BK1470" s="153"/>
      <c r="BL1470" s="153"/>
      <c r="DF1470" s="76"/>
    </row>
    <row r="1471" spans="1:110" s="75" customFormat="1" x14ac:dyDescent="0.3">
      <c r="A1471" s="138">
        <v>1456</v>
      </c>
      <c r="B1471" s="81" t="s">
        <v>3014</v>
      </c>
      <c r="C1471" s="81" t="s">
        <v>629</v>
      </c>
      <c r="D1471" s="81">
        <v>1003820255</v>
      </c>
      <c r="E1471" s="108">
        <v>3208475032</v>
      </c>
      <c r="F1471" s="138">
        <v>18.190000000000001</v>
      </c>
      <c r="G1471" s="91">
        <v>36951</v>
      </c>
      <c r="H1471" s="144">
        <f t="shared" ca="1" si="19"/>
        <v>19.860273972602741</v>
      </c>
      <c r="I1471" s="84" t="s">
        <v>404</v>
      </c>
      <c r="J1471" s="84" t="s">
        <v>417</v>
      </c>
      <c r="K1471" s="84" t="s">
        <v>418</v>
      </c>
      <c r="L1471" s="80" t="s">
        <v>2566</v>
      </c>
      <c r="M1471" s="80" t="s">
        <v>2702</v>
      </c>
      <c r="N1471" s="84" t="s">
        <v>421</v>
      </c>
      <c r="O1471" s="80" t="s">
        <v>433</v>
      </c>
      <c r="P1471" s="84">
        <v>4</v>
      </c>
      <c r="Q1471" s="82" t="s">
        <v>3011</v>
      </c>
      <c r="R1471" s="84"/>
      <c r="S1471" s="84" t="s">
        <v>789</v>
      </c>
      <c r="T1471" s="80">
        <v>3208475032</v>
      </c>
      <c r="U1471" s="82" t="s">
        <v>3011</v>
      </c>
      <c r="V1471" s="84" t="s">
        <v>663</v>
      </c>
      <c r="W1471" s="84" t="s">
        <v>676</v>
      </c>
      <c r="X1471" s="84" t="s">
        <v>676</v>
      </c>
      <c r="Y1471" s="84" t="s">
        <v>676</v>
      </c>
      <c r="Z1471" s="84" t="s">
        <v>676</v>
      </c>
      <c r="AA1471" s="84"/>
      <c r="AB1471" s="84">
        <v>9</v>
      </c>
      <c r="AC1471" s="84"/>
      <c r="AD1471" s="138" t="s">
        <v>485</v>
      </c>
      <c r="AE1471" s="84"/>
      <c r="AF1471" s="84"/>
      <c r="AG1471" s="84"/>
      <c r="AH1471" s="84"/>
      <c r="AI1471" s="84"/>
      <c r="AJ1471" s="84"/>
      <c r="AK1471" s="84"/>
      <c r="AL1471" s="84"/>
      <c r="AM1471" s="84"/>
      <c r="AN1471" s="84"/>
      <c r="AO1471" s="84"/>
      <c r="AP1471" s="84"/>
      <c r="AQ1471" s="84"/>
      <c r="AR1471" s="84"/>
      <c r="AS1471" s="84"/>
      <c r="AT1471" s="84"/>
      <c r="AU1471" s="84"/>
      <c r="BC1471" s="153"/>
      <c r="BD1471" s="153"/>
      <c r="BE1471" s="153"/>
      <c r="BF1471" s="153"/>
      <c r="BG1471" s="153"/>
      <c r="BH1471" s="153"/>
      <c r="BI1471" s="153"/>
      <c r="BJ1471" s="153"/>
      <c r="BK1471" s="153"/>
      <c r="BL1471" s="153"/>
      <c r="DF1471" s="76"/>
    </row>
    <row r="1472" spans="1:110" s="75" customFormat="1" x14ac:dyDescent="0.3">
      <c r="A1472" s="138">
        <v>1457</v>
      </c>
      <c r="B1472" s="80" t="s">
        <v>3016</v>
      </c>
      <c r="C1472" s="80" t="s">
        <v>629</v>
      </c>
      <c r="D1472" s="80">
        <v>4884468</v>
      </c>
      <c r="E1472" s="108">
        <v>3105585146</v>
      </c>
      <c r="F1472" s="138">
        <v>34.229999999999997</v>
      </c>
      <c r="G1472" s="91">
        <v>22378</v>
      </c>
      <c r="H1472" s="144">
        <f t="shared" ca="1" si="19"/>
        <v>59.786301369863011</v>
      </c>
      <c r="I1472" s="84" t="s">
        <v>404</v>
      </c>
      <c r="J1472" s="84" t="s">
        <v>417</v>
      </c>
      <c r="K1472" s="84" t="s">
        <v>418</v>
      </c>
      <c r="L1472" s="80" t="s">
        <v>2829</v>
      </c>
      <c r="M1472" s="80" t="s">
        <v>3028</v>
      </c>
      <c r="N1472" s="84" t="s">
        <v>420</v>
      </c>
      <c r="O1472" s="82" t="s">
        <v>426</v>
      </c>
      <c r="P1472" s="84">
        <v>3</v>
      </c>
      <c r="Q1472" s="80" t="s">
        <v>3016</v>
      </c>
      <c r="R1472" s="84"/>
      <c r="S1472" s="84" t="s">
        <v>789</v>
      </c>
      <c r="T1472" s="80">
        <v>3105585146</v>
      </c>
      <c r="U1472" s="80" t="s">
        <v>3016</v>
      </c>
      <c r="V1472" s="84" t="s">
        <v>663</v>
      </c>
      <c r="W1472" s="84" t="s">
        <v>676</v>
      </c>
      <c r="X1472" s="84" t="s">
        <v>676</v>
      </c>
      <c r="Y1472" s="84" t="s">
        <v>676</v>
      </c>
      <c r="Z1472" s="84" t="s">
        <v>676</v>
      </c>
      <c r="AA1472" s="84"/>
      <c r="AB1472" s="84"/>
      <c r="AC1472" s="84" t="s">
        <v>1074</v>
      </c>
      <c r="AD1472" s="138" t="s">
        <v>485</v>
      </c>
      <c r="AE1472" s="84"/>
      <c r="AF1472" s="84"/>
      <c r="AG1472" s="84"/>
      <c r="AH1472" s="84"/>
      <c r="AI1472" s="84"/>
      <c r="AJ1472" s="84"/>
      <c r="AK1472" s="84"/>
      <c r="AL1472" s="84"/>
      <c r="AM1472" s="84"/>
      <c r="AN1472" s="84"/>
      <c r="AO1472" s="84"/>
      <c r="AP1472" s="84"/>
      <c r="AQ1472" s="84"/>
      <c r="AR1472" s="84"/>
      <c r="AS1472" s="84"/>
      <c r="AT1472" s="84"/>
      <c r="AU1472" s="84"/>
      <c r="BC1472" s="153"/>
      <c r="BD1472" s="153"/>
      <c r="BE1472" s="153"/>
      <c r="BF1472" s="153"/>
      <c r="BG1472" s="153"/>
      <c r="BH1472" s="153"/>
      <c r="BI1472" s="153"/>
      <c r="BJ1472" s="153"/>
      <c r="BK1472" s="153"/>
      <c r="BL1472" s="153"/>
      <c r="DF1472" s="76"/>
    </row>
    <row r="1473" spans="1:110" s="75" customFormat="1" x14ac:dyDescent="0.3">
      <c r="A1473" s="138">
        <v>1458</v>
      </c>
      <c r="B1473" s="80" t="s">
        <v>3017</v>
      </c>
      <c r="C1473" s="80" t="s">
        <v>629</v>
      </c>
      <c r="D1473" s="80">
        <v>26444876</v>
      </c>
      <c r="E1473" s="108">
        <v>3105585146</v>
      </c>
      <c r="F1473" s="138">
        <v>34.229999999999997</v>
      </c>
      <c r="G1473" s="91">
        <v>25554</v>
      </c>
      <c r="H1473" s="144">
        <f t="shared" ca="1" si="19"/>
        <v>51.084931506849315</v>
      </c>
      <c r="I1473" s="84" t="s">
        <v>405</v>
      </c>
      <c r="J1473" s="84" t="s">
        <v>417</v>
      </c>
      <c r="K1473" s="84" t="s">
        <v>418</v>
      </c>
      <c r="L1473" s="80" t="s">
        <v>2829</v>
      </c>
      <c r="M1473" s="80" t="s">
        <v>3028</v>
      </c>
      <c r="N1473" s="84" t="s">
        <v>420</v>
      </c>
      <c r="O1473" s="82" t="s">
        <v>426</v>
      </c>
      <c r="P1473" s="84">
        <v>3</v>
      </c>
      <c r="Q1473" s="80" t="s">
        <v>3016</v>
      </c>
      <c r="R1473" s="84"/>
      <c r="S1473" s="84" t="s">
        <v>789</v>
      </c>
      <c r="T1473" s="80">
        <v>3105585146</v>
      </c>
      <c r="U1473" s="80" t="s">
        <v>3016</v>
      </c>
      <c r="V1473" s="84" t="s">
        <v>663</v>
      </c>
      <c r="W1473" s="84" t="s">
        <v>676</v>
      </c>
      <c r="X1473" s="84" t="s">
        <v>676</v>
      </c>
      <c r="Y1473" s="84" t="s">
        <v>676</v>
      </c>
      <c r="Z1473" s="84" t="s">
        <v>676</v>
      </c>
      <c r="AA1473" s="84"/>
      <c r="AB1473" s="84">
        <v>9</v>
      </c>
      <c r="AC1473" s="84"/>
      <c r="AD1473" s="138" t="s">
        <v>485</v>
      </c>
      <c r="AE1473" s="84"/>
      <c r="AF1473" s="84"/>
      <c r="AG1473" s="84"/>
      <c r="AH1473" s="84"/>
      <c r="AI1473" s="84"/>
      <c r="AJ1473" s="84"/>
      <c r="AK1473" s="84"/>
      <c r="AL1473" s="84"/>
      <c r="AM1473" s="84"/>
      <c r="AN1473" s="84"/>
      <c r="AO1473" s="84"/>
      <c r="AP1473" s="84"/>
      <c r="AQ1473" s="84"/>
      <c r="AR1473" s="84"/>
      <c r="AS1473" s="84"/>
      <c r="AT1473" s="84"/>
      <c r="AU1473" s="84"/>
      <c r="BC1473" s="153"/>
      <c r="BD1473" s="153"/>
      <c r="BE1473" s="153"/>
      <c r="BF1473" s="153"/>
      <c r="BG1473" s="153"/>
      <c r="BH1473" s="153"/>
      <c r="BI1473" s="153"/>
      <c r="BJ1473" s="153"/>
      <c r="BK1473" s="153"/>
      <c r="BL1473" s="153"/>
      <c r="DF1473" s="76"/>
    </row>
    <row r="1474" spans="1:110" s="75" customFormat="1" x14ac:dyDescent="0.3">
      <c r="A1474" s="138">
        <v>1459</v>
      </c>
      <c r="B1474" s="80" t="s">
        <v>3018</v>
      </c>
      <c r="C1474" s="80" t="s">
        <v>629</v>
      </c>
      <c r="D1474" s="80">
        <v>55216595</v>
      </c>
      <c r="E1474" s="108">
        <v>3128529742</v>
      </c>
      <c r="F1474" s="138">
        <v>31.69</v>
      </c>
      <c r="G1474" s="91">
        <v>29987</v>
      </c>
      <c r="H1474" s="144">
        <f t="shared" ca="1" si="19"/>
        <v>38.939726027397263</v>
      </c>
      <c r="I1474" s="84" t="s">
        <v>405</v>
      </c>
      <c r="J1474" s="84" t="s">
        <v>417</v>
      </c>
      <c r="K1474" s="84" t="s">
        <v>419</v>
      </c>
      <c r="L1474" s="80" t="s">
        <v>3029</v>
      </c>
      <c r="M1474" s="80" t="s">
        <v>3029</v>
      </c>
      <c r="N1474" s="84" t="s">
        <v>421</v>
      </c>
      <c r="O1474" s="80" t="s">
        <v>433</v>
      </c>
      <c r="P1474" s="84">
        <v>3</v>
      </c>
      <c r="Q1474" s="80" t="s">
        <v>3018</v>
      </c>
      <c r="R1474" s="84"/>
      <c r="S1474" s="84" t="s">
        <v>789</v>
      </c>
      <c r="T1474" s="80">
        <v>3128529742</v>
      </c>
      <c r="U1474" s="80" t="s">
        <v>3018</v>
      </c>
      <c r="V1474" s="84" t="s">
        <v>663</v>
      </c>
      <c r="W1474" s="84" t="s">
        <v>676</v>
      </c>
      <c r="X1474" s="84" t="s">
        <v>676</v>
      </c>
      <c r="Y1474" s="84" t="s">
        <v>676</v>
      </c>
      <c r="Z1474" s="84" t="s">
        <v>676</v>
      </c>
      <c r="AA1474" s="84">
        <v>4</v>
      </c>
      <c r="AB1474" s="84"/>
      <c r="AC1474" s="84"/>
      <c r="AD1474" s="138" t="s">
        <v>485</v>
      </c>
      <c r="AE1474" s="84"/>
      <c r="AF1474" s="84"/>
      <c r="AG1474" s="84"/>
      <c r="AH1474" s="84"/>
      <c r="AI1474" s="84"/>
      <c r="AJ1474" s="84"/>
      <c r="AK1474" s="84"/>
      <c r="AL1474" s="84"/>
      <c r="AM1474" s="84"/>
      <c r="AN1474" s="84"/>
      <c r="AO1474" s="84"/>
      <c r="AP1474" s="84"/>
      <c r="AQ1474" s="84"/>
      <c r="AR1474" s="84"/>
      <c r="AS1474" s="84"/>
      <c r="AT1474" s="84"/>
      <c r="AU1474" s="84"/>
      <c r="BC1474" s="153"/>
      <c r="BD1474" s="153"/>
      <c r="BE1474" s="153"/>
      <c r="BF1474" s="153"/>
      <c r="BG1474" s="153"/>
      <c r="BH1474" s="153"/>
      <c r="BI1474" s="153"/>
      <c r="BJ1474" s="153"/>
      <c r="BK1474" s="153"/>
      <c r="BL1474" s="153"/>
      <c r="DF1474" s="76"/>
    </row>
    <row r="1475" spans="1:110" s="75" customFormat="1" ht="24" x14ac:dyDescent="0.3">
      <c r="A1475" s="138">
        <v>1460</v>
      </c>
      <c r="B1475" s="80" t="s">
        <v>3019</v>
      </c>
      <c r="C1475" s="80" t="s">
        <v>629</v>
      </c>
      <c r="D1475" s="80">
        <v>1110485820</v>
      </c>
      <c r="E1475" s="108">
        <v>3125465228</v>
      </c>
      <c r="F1475" s="138">
        <v>31.69</v>
      </c>
      <c r="G1475" s="91">
        <v>32534</v>
      </c>
      <c r="H1475" s="144">
        <f t="shared" ca="1" si="19"/>
        <v>31.961643835616439</v>
      </c>
      <c r="I1475" s="84" t="s">
        <v>405</v>
      </c>
      <c r="J1475" s="84" t="s">
        <v>417</v>
      </c>
      <c r="K1475" s="84" t="s">
        <v>419</v>
      </c>
      <c r="L1475" s="80" t="s">
        <v>3029</v>
      </c>
      <c r="M1475" s="80" t="s">
        <v>3030</v>
      </c>
      <c r="N1475" s="84" t="s">
        <v>421</v>
      </c>
      <c r="O1475" s="80" t="s">
        <v>433</v>
      </c>
      <c r="P1475" s="84">
        <v>3</v>
      </c>
      <c r="Q1475" s="80" t="s">
        <v>3018</v>
      </c>
      <c r="R1475" s="84" t="s">
        <v>595</v>
      </c>
      <c r="S1475" s="84" t="s">
        <v>789</v>
      </c>
      <c r="T1475" s="80">
        <v>3125465228</v>
      </c>
      <c r="U1475" s="80" t="s">
        <v>3018</v>
      </c>
      <c r="V1475" s="84" t="s">
        <v>663</v>
      </c>
      <c r="W1475" s="84" t="s">
        <v>676</v>
      </c>
      <c r="X1475" s="84" t="s">
        <v>676</v>
      </c>
      <c r="Y1475" s="84" t="s">
        <v>676</v>
      </c>
      <c r="Z1475" s="84" t="s">
        <v>676</v>
      </c>
      <c r="AA1475" s="84"/>
      <c r="AB1475" s="84">
        <v>8</v>
      </c>
      <c r="AC1475" s="84"/>
      <c r="AD1475" s="138" t="s">
        <v>485</v>
      </c>
      <c r="AE1475" s="84"/>
      <c r="AF1475" s="84"/>
      <c r="AG1475" s="84"/>
      <c r="AH1475" s="84"/>
      <c r="AI1475" s="84"/>
      <c r="AJ1475" s="84"/>
      <c r="AK1475" s="84"/>
      <c r="AL1475" s="84"/>
      <c r="AM1475" s="84"/>
      <c r="AN1475" s="84"/>
      <c r="AO1475" s="84"/>
      <c r="AP1475" s="84"/>
      <c r="AQ1475" s="84"/>
      <c r="AR1475" s="84"/>
      <c r="AS1475" s="84"/>
      <c r="AT1475" s="84"/>
      <c r="AU1475" s="84"/>
      <c r="BC1475" s="153"/>
      <c r="BD1475" s="153"/>
      <c r="BE1475" s="153"/>
      <c r="BF1475" s="153"/>
      <c r="BG1475" s="153"/>
      <c r="BH1475" s="153"/>
      <c r="BI1475" s="153"/>
      <c r="BJ1475" s="153"/>
      <c r="BK1475" s="153"/>
      <c r="BL1475" s="153"/>
      <c r="DF1475" s="76"/>
    </row>
    <row r="1476" spans="1:110" s="75" customFormat="1" x14ac:dyDescent="0.3">
      <c r="A1476" s="138">
        <v>1461</v>
      </c>
      <c r="B1476" s="80" t="s">
        <v>3020</v>
      </c>
      <c r="C1476" s="80" t="s">
        <v>629</v>
      </c>
      <c r="D1476" s="80">
        <v>36379116</v>
      </c>
      <c r="E1476" s="108">
        <v>3144919888</v>
      </c>
      <c r="F1476" s="138">
        <v>14.44</v>
      </c>
      <c r="G1476" s="91">
        <v>24900</v>
      </c>
      <c r="H1476" s="144">
        <f t="shared" ca="1" si="19"/>
        <v>52.876712328767127</v>
      </c>
      <c r="I1476" s="84" t="s">
        <v>405</v>
      </c>
      <c r="J1476" s="84" t="s">
        <v>417</v>
      </c>
      <c r="K1476" s="84" t="s">
        <v>418</v>
      </c>
      <c r="L1476" s="80" t="s">
        <v>640</v>
      </c>
      <c r="M1476" s="80" t="s">
        <v>3031</v>
      </c>
      <c r="N1476" s="84" t="s">
        <v>421</v>
      </c>
      <c r="O1476" s="80" t="s">
        <v>426</v>
      </c>
      <c r="P1476" s="84">
        <v>8</v>
      </c>
      <c r="Q1476" s="80" t="s">
        <v>3020</v>
      </c>
      <c r="R1476" s="84"/>
      <c r="S1476" s="84" t="s">
        <v>789</v>
      </c>
      <c r="T1476" s="80">
        <v>3144919888</v>
      </c>
      <c r="U1476" s="80" t="s">
        <v>3020</v>
      </c>
      <c r="V1476" s="84" t="s">
        <v>663</v>
      </c>
      <c r="W1476" s="84" t="s">
        <v>676</v>
      </c>
      <c r="X1476" s="84" t="s">
        <v>676</v>
      </c>
      <c r="Y1476" s="84" t="s">
        <v>676</v>
      </c>
      <c r="Z1476" s="84" t="s">
        <v>676</v>
      </c>
      <c r="AA1476" s="84">
        <v>2</v>
      </c>
      <c r="AB1476" s="84"/>
      <c r="AC1476" s="84"/>
      <c r="AD1476" s="138" t="s">
        <v>485</v>
      </c>
      <c r="AE1476" s="84"/>
      <c r="AF1476" s="84"/>
      <c r="AG1476" s="84"/>
      <c r="AH1476" s="84"/>
      <c r="AI1476" s="84"/>
      <c r="AJ1476" s="84"/>
      <c r="AK1476" s="84"/>
      <c r="AL1476" s="84"/>
      <c r="AM1476" s="84"/>
      <c r="AN1476" s="84"/>
      <c r="AO1476" s="84"/>
      <c r="AP1476" s="84"/>
      <c r="AQ1476" s="84"/>
      <c r="AR1476" s="84"/>
      <c r="AS1476" s="84"/>
      <c r="AT1476" s="84"/>
      <c r="AU1476" s="84"/>
      <c r="BC1476" s="153"/>
      <c r="BD1476" s="153"/>
      <c r="BE1476" s="153"/>
      <c r="BF1476" s="153"/>
      <c r="BG1476" s="153"/>
      <c r="BH1476" s="153"/>
      <c r="BI1476" s="153"/>
      <c r="BJ1476" s="153"/>
      <c r="BK1476" s="153"/>
      <c r="BL1476" s="153"/>
      <c r="DF1476" s="76"/>
    </row>
    <row r="1477" spans="1:110" s="75" customFormat="1" x14ac:dyDescent="0.3">
      <c r="A1477" s="138">
        <v>1462</v>
      </c>
      <c r="B1477" s="80" t="s">
        <v>3021</v>
      </c>
      <c r="C1477" s="80" t="s">
        <v>629</v>
      </c>
      <c r="D1477" s="80">
        <v>12274710</v>
      </c>
      <c r="E1477" s="108">
        <v>3229012347</v>
      </c>
      <c r="F1477" s="138">
        <v>14.44</v>
      </c>
      <c r="G1477" s="91">
        <v>23856</v>
      </c>
      <c r="H1477" s="144">
        <f t="shared" ca="1" si="19"/>
        <v>55.736986301369861</v>
      </c>
      <c r="I1477" s="84" t="s">
        <v>404</v>
      </c>
      <c r="J1477" s="84" t="s">
        <v>417</v>
      </c>
      <c r="K1477" s="84" t="s">
        <v>418</v>
      </c>
      <c r="L1477" s="80" t="s">
        <v>640</v>
      </c>
      <c r="M1477" s="80" t="s">
        <v>3031</v>
      </c>
      <c r="N1477" s="84" t="s">
        <v>421</v>
      </c>
      <c r="O1477" s="80" t="s">
        <v>426</v>
      </c>
      <c r="P1477" s="84">
        <v>8</v>
      </c>
      <c r="Q1477" s="80" t="s">
        <v>3020</v>
      </c>
      <c r="R1477" s="84"/>
      <c r="S1477" s="84" t="s">
        <v>789</v>
      </c>
      <c r="T1477" s="80">
        <v>3229012347</v>
      </c>
      <c r="U1477" s="80" t="s">
        <v>3020</v>
      </c>
      <c r="V1477" s="84" t="s">
        <v>663</v>
      </c>
      <c r="W1477" s="84" t="s">
        <v>676</v>
      </c>
      <c r="X1477" s="84" t="s">
        <v>676</v>
      </c>
      <c r="Y1477" s="84" t="s">
        <v>676</v>
      </c>
      <c r="Z1477" s="84" t="s">
        <v>676</v>
      </c>
      <c r="AA1477" s="84">
        <v>1</v>
      </c>
      <c r="AB1477" s="84"/>
      <c r="AC1477" s="84"/>
      <c r="AD1477" s="138" t="s">
        <v>485</v>
      </c>
      <c r="AE1477" s="84"/>
      <c r="AF1477" s="84"/>
      <c r="AG1477" s="84"/>
      <c r="AH1477" s="84"/>
      <c r="AI1477" s="84"/>
      <c r="AJ1477" s="84"/>
      <c r="AK1477" s="84"/>
      <c r="AL1477" s="84"/>
      <c r="AM1477" s="84"/>
      <c r="AN1477" s="84"/>
      <c r="AO1477" s="84"/>
      <c r="AP1477" s="84"/>
      <c r="AQ1477" s="84"/>
      <c r="AR1477" s="84"/>
      <c r="AS1477" s="84"/>
      <c r="AT1477" s="84"/>
      <c r="AU1477" s="84"/>
      <c r="BC1477" s="153"/>
      <c r="BD1477" s="153"/>
      <c r="BE1477" s="153"/>
      <c r="BF1477" s="153"/>
      <c r="BG1477" s="153"/>
      <c r="BH1477" s="153"/>
      <c r="BI1477" s="153"/>
      <c r="BJ1477" s="153"/>
      <c r="BK1477" s="153"/>
      <c r="BL1477" s="153"/>
      <c r="DF1477" s="76"/>
    </row>
    <row r="1478" spans="1:110" s="75" customFormat="1" x14ac:dyDescent="0.3">
      <c r="A1478" s="138">
        <v>1463</v>
      </c>
      <c r="B1478" s="80" t="s">
        <v>3022</v>
      </c>
      <c r="C1478" s="80" t="s">
        <v>629</v>
      </c>
      <c r="D1478" s="80">
        <v>1081419307</v>
      </c>
      <c r="E1478" s="108">
        <v>3144919888</v>
      </c>
      <c r="F1478" s="138">
        <v>14.44</v>
      </c>
      <c r="G1478" s="91">
        <v>35565</v>
      </c>
      <c r="H1478" s="144">
        <f t="shared" ca="1" si="19"/>
        <v>23.657534246575342</v>
      </c>
      <c r="I1478" s="84" t="s">
        <v>404</v>
      </c>
      <c r="J1478" s="84" t="s">
        <v>417</v>
      </c>
      <c r="K1478" s="84" t="s">
        <v>418</v>
      </c>
      <c r="L1478" s="80" t="s">
        <v>640</v>
      </c>
      <c r="M1478" s="80" t="s">
        <v>3031</v>
      </c>
      <c r="N1478" s="84" t="s">
        <v>421</v>
      </c>
      <c r="O1478" s="80" t="s">
        <v>426</v>
      </c>
      <c r="P1478" s="84">
        <v>8</v>
      </c>
      <c r="Q1478" s="80" t="s">
        <v>3020</v>
      </c>
      <c r="R1478" s="84"/>
      <c r="S1478" s="84" t="s">
        <v>789</v>
      </c>
      <c r="T1478" s="80">
        <v>3144919888</v>
      </c>
      <c r="U1478" s="80" t="s">
        <v>3020</v>
      </c>
      <c r="V1478" s="84" t="s">
        <v>663</v>
      </c>
      <c r="W1478" s="84" t="s">
        <v>676</v>
      </c>
      <c r="X1478" s="84" t="s">
        <v>676</v>
      </c>
      <c r="Y1478" s="84" t="s">
        <v>676</v>
      </c>
      <c r="Z1478" s="84" t="s">
        <v>676</v>
      </c>
      <c r="AA1478" s="84">
        <v>5</v>
      </c>
      <c r="AB1478" s="84"/>
      <c r="AC1478" s="84"/>
      <c r="AD1478" s="138" t="s">
        <v>485</v>
      </c>
      <c r="AE1478" s="84"/>
      <c r="AF1478" s="84"/>
      <c r="AG1478" s="84"/>
      <c r="AH1478" s="84"/>
      <c r="AI1478" s="84"/>
      <c r="AJ1478" s="84"/>
      <c r="AK1478" s="84"/>
      <c r="AL1478" s="84"/>
      <c r="AM1478" s="84"/>
      <c r="AN1478" s="84"/>
      <c r="AO1478" s="84"/>
      <c r="AP1478" s="84"/>
      <c r="AQ1478" s="84"/>
      <c r="AR1478" s="84"/>
      <c r="AS1478" s="84"/>
      <c r="AT1478" s="84"/>
      <c r="AU1478" s="84"/>
      <c r="BC1478" s="153"/>
      <c r="BD1478" s="153"/>
      <c r="BE1478" s="153"/>
      <c r="BF1478" s="153"/>
      <c r="BG1478" s="153"/>
      <c r="BH1478" s="153"/>
      <c r="BI1478" s="153"/>
      <c r="BJ1478" s="153"/>
      <c r="BK1478" s="153"/>
      <c r="BL1478" s="153"/>
      <c r="DF1478" s="76"/>
    </row>
    <row r="1479" spans="1:110" s="75" customFormat="1" ht="24" x14ac:dyDescent="0.3">
      <c r="A1479" s="138">
        <v>1464</v>
      </c>
      <c r="B1479" s="80" t="s">
        <v>3023</v>
      </c>
      <c r="C1479" s="80" t="s">
        <v>630</v>
      </c>
      <c r="D1479" s="80">
        <v>1004247245</v>
      </c>
      <c r="E1479" s="108">
        <v>3144919888</v>
      </c>
      <c r="F1479" s="138">
        <v>14.44</v>
      </c>
      <c r="G1479" s="91">
        <v>42993</v>
      </c>
      <c r="H1479" s="144">
        <f t="shared" ca="1" si="19"/>
        <v>3.3068493150684932</v>
      </c>
      <c r="I1479" s="84" t="s">
        <v>404</v>
      </c>
      <c r="J1479" s="84" t="s">
        <v>417</v>
      </c>
      <c r="K1479" s="84" t="s">
        <v>418</v>
      </c>
      <c r="L1479" s="80" t="s">
        <v>640</v>
      </c>
      <c r="M1479" s="80" t="s">
        <v>3031</v>
      </c>
      <c r="N1479" s="84" t="s">
        <v>421</v>
      </c>
      <c r="O1479" s="80" t="s">
        <v>426</v>
      </c>
      <c r="P1479" s="84">
        <v>8</v>
      </c>
      <c r="Q1479" s="80" t="s">
        <v>3020</v>
      </c>
      <c r="R1479" s="84"/>
      <c r="S1479" s="84" t="s">
        <v>789</v>
      </c>
      <c r="T1479" s="80">
        <v>3144919888</v>
      </c>
      <c r="U1479" s="80" t="s">
        <v>3020</v>
      </c>
      <c r="V1479" s="84" t="s">
        <v>663</v>
      </c>
      <c r="W1479" s="84" t="s">
        <v>676</v>
      </c>
      <c r="X1479" s="84" t="s">
        <v>676</v>
      </c>
      <c r="Y1479" s="84" t="s">
        <v>676</v>
      </c>
      <c r="Z1479" s="84" t="s">
        <v>676</v>
      </c>
      <c r="AA1479" s="84" t="s">
        <v>1574</v>
      </c>
      <c r="AB1479" s="84"/>
      <c r="AC1479" s="84"/>
      <c r="AD1479" s="138" t="s">
        <v>485</v>
      </c>
      <c r="AE1479" s="84"/>
      <c r="AF1479" s="84"/>
      <c r="AG1479" s="84"/>
      <c r="AH1479" s="84"/>
      <c r="AI1479" s="84"/>
      <c r="AJ1479" s="84"/>
      <c r="AK1479" s="84"/>
      <c r="AL1479" s="84"/>
      <c r="AM1479" s="84"/>
      <c r="AN1479" s="84"/>
      <c r="AO1479" s="84"/>
      <c r="AP1479" s="84"/>
      <c r="AQ1479" s="84"/>
      <c r="AR1479" s="84"/>
      <c r="AS1479" s="84"/>
      <c r="AT1479" s="84"/>
      <c r="AU1479" s="84"/>
      <c r="BC1479" s="153"/>
      <c r="BD1479" s="153"/>
      <c r="BE1479" s="153"/>
      <c r="BF1479" s="153"/>
      <c r="BG1479" s="153"/>
      <c r="BH1479" s="153"/>
      <c r="BI1479" s="153"/>
      <c r="BJ1479" s="153"/>
      <c r="BK1479" s="153"/>
      <c r="BL1479" s="153"/>
      <c r="DF1479" s="76"/>
    </row>
    <row r="1480" spans="1:110" s="75" customFormat="1" x14ac:dyDescent="0.3">
      <c r="A1480" s="138">
        <v>1465</v>
      </c>
      <c r="B1480" s="80" t="s">
        <v>3024</v>
      </c>
      <c r="C1480" s="80" t="s">
        <v>629</v>
      </c>
      <c r="D1480" s="80">
        <v>1004248646</v>
      </c>
      <c r="E1480" s="108">
        <v>3144919888</v>
      </c>
      <c r="F1480" s="138">
        <v>14.44</v>
      </c>
      <c r="G1480" s="91">
        <v>37301</v>
      </c>
      <c r="H1480" s="144">
        <f t="shared" ca="1" si="19"/>
        <v>18.901369863013699</v>
      </c>
      <c r="I1480" s="84" t="s">
        <v>404</v>
      </c>
      <c r="J1480" s="84" t="s">
        <v>417</v>
      </c>
      <c r="K1480" s="84" t="s">
        <v>418</v>
      </c>
      <c r="L1480" s="80" t="s">
        <v>640</v>
      </c>
      <c r="M1480" s="80" t="s">
        <v>3031</v>
      </c>
      <c r="N1480" s="84" t="s">
        <v>421</v>
      </c>
      <c r="O1480" s="80" t="s">
        <v>426</v>
      </c>
      <c r="P1480" s="84">
        <v>8</v>
      </c>
      <c r="Q1480" s="80" t="s">
        <v>3020</v>
      </c>
      <c r="R1480" s="84"/>
      <c r="S1480" s="84" t="s">
        <v>789</v>
      </c>
      <c r="T1480" s="80">
        <v>3144919888</v>
      </c>
      <c r="U1480" s="80" t="s">
        <v>3020</v>
      </c>
      <c r="V1480" s="84" t="s">
        <v>663</v>
      </c>
      <c r="W1480" s="84" t="s">
        <v>676</v>
      </c>
      <c r="X1480" s="84" t="s">
        <v>676</v>
      </c>
      <c r="Y1480" s="84" t="s">
        <v>676</v>
      </c>
      <c r="Z1480" s="84" t="s">
        <v>676</v>
      </c>
      <c r="AA1480" s="84"/>
      <c r="AB1480" s="84">
        <v>9</v>
      </c>
      <c r="AC1480" s="84"/>
      <c r="AD1480" s="138" t="s">
        <v>485</v>
      </c>
      <c r="AE1480" s="84"/>
      <c r="AF1480" s="84"/>
      <c r="AG1480" s="84"/>
      <c r="AH1480" s="84"/>
      <c r="AI1480" s="84"/>
      <c r="AJ1480" s="84"/>
      <c r="AK1480" s="84"/>
      <c r="AL1480" s="84"/>
      <c r="AM1480" s="84"/>
      <c r="AN1480" s="84"/>
      <c r="AO1480" s="84"/>
      <c r="AP1480" s="84"/>
      <c r="AQ1480" s="84"/>
      <c r="AR1480" s="84"/>
      <c r="AS1480" s="84"/>
      <c r="AT1480" s="84"/>
      <c r="AU1480" s="84"/>
      <c r="BC1480" s="153"/>
      <c r="BD1480" s="153"/>
      <c r="BE1480" s="153"/>
      <c r="BF1480" s="153"/>
      <c r="BG1480" s="153"/>
      <c r="BH1480" s="153"/>
      <c r="BI1480" s="153"/>
      <c r="BJ1480" s="153"/>
      <c r="BK1480" s="153"/>
      <c r="BL1480" s="153"/>
      <c r="DF1480" s="76"/>
    </row>
    <row r="1481" spans="1:110" s="75" customFormat="1" x14ac:dyDescent="0.3">
      <c r="A1481" s="138">
        <v>1466</v>
      </c>
      <c r="B1481" s="80" t="s">
        <v>3025</v>
      </c>
      <c r="C1481" s="80" t="s">
        <v>630</v>
      </c>
      <c r="D1481" s="80">
        <v>1081393695</v>
      </c>
      <c r="E1481" s="108">
        <v>3144919888</v>
      </c>
      <c r="F1481" s="138">
        <v>14.44</v>
      </c>
      <c r="G1481" s="91">
        <v>38162</v>
      </c>
      <c r="H1481" s="144">
        <f t="shared" ca="1" si="19"/>
        <v>16.542465753424658</v>
      </c>
      <c r="I1481" s="84" t="s">
        <v>404</v>
      </c>
      <c r="J1481" s="84" t="s">
        <v>417</v>
      </c>
      <c r="K1481" s="84" t="s">
        <v>418</v>
      </c>
      <c r="L1481" s="80" t="s">
        <v>640</v>
      </c>
      <c r="M1481" s="80" t="s">
        <v>3031</v>
      </c>
      <c r="N1481" s="84" t="s">
        <v>421</v>
      </c>
      <c r="O1481" s="80" t="s">
        <v>426</v>
      </c>
      <c r="P1481" s="84">
        <v>8</v>
      </c>
      <c r="Q1481" s="80" t="s">
        <v>3020</v>
      </c>
      <c r="R1481" s="84"/>
      <c r="S1481" s="84" t="s">
        <v>789</v>
      </c>
      <c r="T1481" s="80">
        <v>3144919888</v>
      </c>
      <c r="U1481" s="80" t="s">
        <v>3020</v>
      </c>
      <c r="V1481" s="84" t="s">
        <v>663</v>
      </c>
      <c r="W1481" s="84" t="s">
        <v>676</v>
      </c>
      <c r="X1481" s="84" t="s">
        <v>676</v>
      </c>
      <c r="Y1481" s="84" t="s">
        <v>676</v>
      </c>
      <c r="Z1481" s="84" t="s">
        <v>676</v>
      </c>
      <c r="AA1481" s="84"/>
      <c r="AB1481" s="84">
        <v>8</v>
      </c>
      <c r="AC1481" s="84"/>
      <c r="AD1481" s="138" t="s">
        <v>485</v>
      </c>
      <c r="AE1481" s="84"/>
      <c r="AF1481" s="84"/>
      <c r="AG1481" s="84"/>
      <c r="AH1481" s="84"/>
      <c r="AI1481" s="84"/>
      <c r="AJ1481" s="84"/>
      <c r="AK1481" s="84"/>
      <c r="AL1481" s="84"/>
      <c r="AM1481" s="84"/>
      <c r="AN1481" s="84"/>
      <c r="AO1481" s="84"/>
      <c r="AP1481" s="84"/>
      <c r="AQ1481" s="84"/>
      <c r="AR1481" s="84"/>
      <c r="AS1481" s="84"/>
      <c r="AT1481" s="84"/>
      <c r="AU1481" s="84"/>
      <c r="BC1481" s="153"/>
      <c r="BD1481" s="153"/>
      <c r="BE1481" s="153"/>
      <c r="BF1481" s="153"/>
      <c r="BG1481" s="153"/>
      <c r="BH1481" s="153"/>
      <c r="BI1481" s="153"/>
      <c r="BJ1481" s="153"/>
      <c r="BK1481" s="153"/>
      <c r="BL1481" s="153"/>
      <c r="DF1481" s="76"/>
    </row>
    <row r="1482" spans="1:110" s="75" customFormat="1" ht="24" x14ac:dyDescent="0.3">
      <c r="A1482" s="138">
        <v>1467</v>
      </c>
      <c r="B1482" s="80" t="s">
        <v>3026</v>
      </c>
      <c r="C1482" s="80" t="s">
        <v>630</v>
      </c>
      <c r="D1482" s="80">
        <v>1081406851</v>
      </c>
      <c r="E1482" s="108">
        <v>3144919888</v>
      </c>
      <c r="F1482" s="138">
        <v>14.44</v>
      </c>
      <c r="G1482" s="91">
        <v>39833</v>
      </c>
      <c r="H1482" s="144">
        <f t="shared" ca="1" si="19"/>
        <v>11.964383561643835</v>
      </c>
      <c r="I1482" s="84" t="s">
        <v>405</v>
      </c>
      <c r="J1482" s="84" t="s">
        <v>417</v>
      </c>
      <c r="K1482" s="84" t="s">
        <v>418</v>
      </c>
      <c r="L1482" s="80" t="s">
        <v>640</v>
      </c>
      <c r="M1482" s="80" t="s">
        <v>3031</v>
      </c>
      <c r="N1482" s="84" t="s">
        <v>421</v>
      </c>
      <c r="O1482" s="80" t="s">
        <v>426</v>
      </c>
      <c r="P1482" s="84">
        <v>8</v>
      </c>
      <c r="Q1482" s="80" t="s">
        <v>3020</v>
      </c>
      <c r="R1482" s="84" t="s">
        <v>595</v>
      </c>
      <c r="S1482" s="84" t="s">
        <v>789</v>
      </c>
      <c r="T1482" s="80">
        <v>3144919888</v>
      </c>
      <c r="U1482" s="80" t="s">
        <v>3020</v>
      </c>
      <c r="V1482" s="84" t="s">
        <v>663</v>
      </c>
      <c r="W1482" s="84" t="s">
        <v>676</v>
      </c>
      <c r="X1482" s="84" t="s">
        <v>676</v>
      </c>
      <c r="Y1482" s="84" t="s">
        <v>676</v>
      </c>
      <c r="Z1482" s="84" t="s">
        <v>676</v>
      </c>
      <c r="AA1482" s="84"/>
      <c r="AB1482" s="84">
        <v>6</v>
      </c>
      <c r="AC1482" s="84"/>
      <c r="AD1482" s="138" t="s">
        <v>485</v>
      </c>
      <c r="AE1482" s="84"/>
      <c r="AF1482" s="84"/>
      <c r="AG1482" s="84"/>
      <c r="AH1482" s="84"/>
      <c r="AI1482" s="84"/>
      <c r="AJ1482" s="84"/>
      <c r="AK1482" s="84"/>
      <c r="AL1482" s="84"/>
      <c r="AM1482" s="84"/>
      <c r="AN1482" s="84"/>
      <c r="AO1482" s="84"/>
      <c r="AP1482" s="84"/>
      <c r="AQ1482" s="84"/>
      <c r="AR1482" s="84"/>
      <c r="AS1482" s="84"/>
      <c r="AT1482" s="84"/>
      <c r="AU1482" s="84"/>
      <c r="BC1482" s="153"/>
      <c r="BD1482" s="153"/>
      <c r="BE1482" s="153"/>
      <c r="BF1482" s="153"/>
      <c r="BG1482" s="153"/>
      <c r="BH1482" s="153"/>
      <c r="BI1482" s="153"/>
      <c r="BJ1482" s="153"/>
      <c r="BK1482" s="153"/>
      <c r="BL1482" s="153"/>
      <c r="DF1482" s="76"/>
    </row>
    <row r="1483" spans="1:110" s="75" customFormat="1" ht="24" x14ac:dyDescent="0.3">
      <c r="A1483" s="138">
        <v>1468</v>
      </c>
      <c r="B1483" s="80" t="s">
        <v>3027</v>
      </c>
      <c r="C1483" s="80" t="s">
        <v>630</v>
      </c>
      <c r="D1483" s="80">
        <v>1081412451</v>
      </c>
      <c r="E1483" s="108">
        <v>3144919888</v>
      </c>
      <c r="F1483" s="138">
        <v>14.44</v>
      </c>
      <c r="G1483" s="91">
        <v>40772</v>
      </c>
      <c r="H1483" s="144">
        <f t="shared" ca="1" si="19"/>
        <v>9.3917808219178074</v>
      </c>
      <c r="I1483" s="84" t="s">
        <v>405</v>
      </c>
      <c r="J1483" s="84" t="s">
        <v>417</v>
      </c>
      <c r="K1483" s="84" t="s">
        <v>418</v>
      </c>
      <c r="L1483" s="80" t="s">
        <v>640</v>
      </c>
      <c r="M1483" s="80" t="s">
        <v>3031</v>
      </c>
      <c r="N1483" s="84" t="s">
        <v>421</v>
      </c>
      <c r="O1483" s="80" t="s">
        <v>426</v>
      </c>
      <c r="P1483" s="84">
        <v>8</v>
      </c>
      <c r="Q1483" s="80" t="s">
        <v>3020</v>
      </c>
      <c r="R1483" s="84" t="s">
        <v>595</v>
      </c>
      <c r="S1483" s="84" t="s">
        <v>789</v>
      </c>
      <c r="T1483" s="80">
        <v>3144919888</v>
      </c>
      <c r="U1483" s="80" t="s">
        <v>3020</v>
      </c>
      <c r="V1483" s="84" t="s">
        <v>663</v>
      </c>
      <c r="W1483" s="84" t="s">
        <v>676</v>
      </c>
      <c r="X1483" s="84" t="s">
        <v>676</v>
      </c>
      <c r="Y1483" s="84" t="s">
        <v>676</v>
      </c>
      <c r="Z1483" s="84" t="s">
        <v>676</v>
      </c>
      <c r="AA1483" s="84">
        <v>5</v>
      </c>
      <c r="AB1483" s="84"/>
      <c r="AC1483" s="84"/>
      <c r="AD1483" s="138" t="s">
        <v>485</v>
      </c>
      <c r="AE1483" s="84"/>
      <c r="AF1483" s="84"/>
      <c r="AG1483" s="84"/>
      <c r="AH1483" s="84"/>
      <c r="AI1483" s="84"/>
      <c r="AJ1483" s="84"/>
      <c r="AK1483" s="84"/>
      <c r="AL1483" s="84"/>
      <c r="AM1483" s="84"/>
      <c r="AN1483" s="84"/>
      <c r="AO1483" s="84"/>
      <c r="AP1483" s="84"/>
      <c r="AQ1483" s="84"/>
      <c r="AR1483" s="84"/>
      <c r="AS1483" s="84"/>
      <c r="AT1483" s="84"/>
      <c r="AU1483" s="84"/>
      <c r="BC1483" s="153"/>
      <c r="BD1483" s="153"/>
      <c r="BE1483" s="153"/>
      <c r="BF1483" s="153"/>
      <c r="BG1483" s="153"/>
      <c r="BH1483" s="153"/>
      <c r="BI1483" s="153"/>
      <c r="BJ1483" s="153"/>
      <c r="BK1483" s="153"/>
      <c r="BL1483" s="153"/>
      <c r="DF1483" s="76"/>
    </row>
    <row r="1484" spans="1:110" s="75" customFormat="1" x14ac:dyDescent="0.3">
      <c r="A1484" s="138">
        <v>1469</v>
      </c>
      <c r="B1484" s="80" t="s">
        <v>3032</v>
      </c>
      <c r="C1484" s="80" t="s">
        <v>629</v>
      </c>
      <c r="D1484" s="80">
        <v>93477732</v>
      </c>
      <c r="E1484" s="108">
        <v>3212639229</v>
      </c>
      <c r="F1484" s="138">
        <v>25.28</v>
      </c>
      <c r="G1484" s="91">
        <v>29629</v>
      </c>
      <c r="H1484" s="144">
        <f t="shared" ca="1" si="19"/>
        <v>39.920547945205477</v>
      </c>
      <c r="I1484" s="84" t="s">
        <v>404</v>
      </c>
      <c r="J1484" s="84" t="s">
        <v>417</v>
      </c>
      <c r="K1484" s="84" t="s">
        <v>419</v>
      </c>
      <c r="L1484" s="80" t="s">
        <v>3037</v>
      </c>
      <c r="M1484" s="80" t="s">
        <v>3037</v>
      </c>
      <c r="N1484" s="84" t="s">
        <v>421</v>
      </c>
      <c r="O1484" s="80" t="s">
        <v>433</v>
      </c>
      <c r="P1484" s="84">
        <v>1</v>
      </c>
      <c r="Q1484" s="80" t="s">
        <v>3032</v>
      </c>
      <c r="R1484" s="84"/>
      <c r="S1484" s="84" t="s">
        <v>789</v>
      </c>
      <c r="T1484" s="80">
        <v>3212639229</v>
      </c>
      <c r="U1484" s="80" t="s">
        <v>3032</v>
      </c>
      <c r="V1484" s="84" t="s">
        <v>663</v>
      </c>
      <c r="W1484" s="84" t="s">
        <v>676</v>
      </c>
      <c r="X1484" s="84" t="s">
        <v>676</v>
      </c>
      <c r="Y1484" s="84" t="s">
        <v>676</v>
      </c>
      <c r="Z1484" s="84" t="s">
        <v>676</v>
      </c>
      <c r="AA1484" s="84">
        <v>5</v>
      </c>
      <c r="AB1484" s="84"/>
      <c r="AC1484" s="84"/>
      <c r="AD1484" s="138" t="s">
        <v>485</v>
      </c>
      <c r="AE1484" s="84"/>
      <c r="AF1484" s="84"/>
      <c r="AG1484" s="84"/>
      <c r="AH1484" s="84"/>
      <c r="AI1484" s="84"/>
      <c r="AJ1484" s="84"/>
      <c r="AK1484" s="84"/>
      <c r="AL1484" s="84"/>
      <c r="AM1484" s="84"/>
      <c r="AN1484" s="84"/>
      <c r="AO1484" s="84"/>
      <c r="AP1484" s="84"/>
      <c r="AQ1484" s="84"/>
      <c r="AR1484" s="84"/>
      <c r="AS1484" s="84"/>
      <c r="AT1484" s="84"/>
      <c r="AU1484" s="84"/>
      <c r="BC1484" s="153"/>
      <c r="BD1484" s="153"/>
      <c r="BE1484" s="153"/>
      <c r="BF1484" s="153"/>
      <c r="BG1484" s="153"/>
      <c r="BH1484" s="153"/>
      <c r="BI1484" s="153"/>
      <c r="BJ1484" s="153"/>
      <c r="BK1484" s="153"/>
      <c r="BL1484" s="153"/>
      <c r="DF1484" s="76"/>
    </row>
    <row r="1485" spans="1:110" s="75" customFormat="1" x14ac:dyDescent="0.3">
      <c r="A1485" s="138">
        <v>1470</v>
      </c>
      <c r="B1485" s="80" t="s">
        <v>3033</v>
      </c>
      <c r="C1485" s="80" t="s">
        <v>629</v>
      </c>
      <c r="D1485" s="80">
        <v>12276547</v>
      </c>
      <c r="E1485" s="108">
        <v>3214675467</v>
      </c>
      <c r="F1485" s="138">
        <v>41.83</v>
      </c>
      <c r="G1485" s="91">
        <v>27158</v>
      </c>
      <c r="H1485" s="144">
        <f t="shared" ca="1" si="19"/>
        <v>46.69041095890411</v>
      </c>
      <c r="I1485" s="84" t="s">
        <v>404</v>
      </c>
      <c r="J1485" s="84" t="s">
        <v>417</v>
      </c>
      <c r="K1485" s="84" t="s">
        <v>419</v>
      </c>
      <c r="L1485" s="80" t="s">
        <v>3038</v>
      </c>
      <c r="M1485" s="80" t="s">
        <v>3039</v>
      </c>
      <c r="N1485" s="84" t="s">
        <v>421</v>
      </c>
      <c r="O1485" s="80" t="s">
        <v>433</v>
      </c>
      <c r="P1485" s="84">
        <v>1</v>
      </c>
      <c r="Q1485" s="80" t="s">
        <v>3033</v>
      </c>
      <c r="R1485" s="84"/>
      <c r="S1485" s="84" t="s">
        <v>789</v>
      </c>
      <c r="T1485" s="80">
        <v>3214675467</v>
      </c>
      <c r="U1485" s="80" t="s">
        <v>3033</v>
      </c>
      <c r="V1485" s="84" t="s">
        <v>663</v>
      </c>
      <c r="W1485" s="84" t="s">
        <v>676</v>
      </c>
      <c r="X1485" s="84" t="s">
        <v>676</v>
      </c>
      <c r="Y1485" s="84" t="s">
        <v>676</v>
      </c>
      <c r="Z1485" s="84" t="s">
        <v>676</v>
      </c>
      <c r="AA1485" s="84">
        <v>5</v>
      </c>
      <c r="AB1485" s="84"/>
      <c r="AC1485" s="84"/>
      <c r="AD1485" s="138" t="s">
        <v>485</v>
      </c>
      <c r="AE1485" s="84"/>
      <c r="AF1485" s="84"/>
      <c r="AG1485" s="84"/>
      <c r="AH1485" s="84"/>
      <c r="AI1485" s="84"/>
      <c r="AJ1485" s="84"/>
      <c r="AK1485" s="84"/>
      <c r="AL1485" s="84"/>
      <c r="AM1485" s="84"/>
      <c r="AN1485" s="84"/>
      <c r="AO1485" s="84"/>
      <c r="AP1485" s="84"/>
      <c r="AQ1485" s="84"/>
      <c r="AR1485" s="84"/>
      <c r="AS1485" s="84"/>
      <c r="AT1485" s="84"/>
      <c r="AU1485" s="84"/>
      <c r="BC1485" s="153"/>
      <c r="BD1485" s="153"/>
      <c r="BE1485" s="153"/>
      <c r="BF1485" s="153"/>
      <c r="BG1485" s="153"/>
      <c r="BH1485" s="153"/>
      <c r="BI1485" s="153"/>
      <c r="BJ1485" s="153"/>
      <c r="BK1485" s="153"/>
      <c r="BL1485" s="153"/>
      <c r="DF1485" s="76"/>
    </row>
    <row r="1486" spans="1:110" s="75" customFormat="1" ht="24.6" x14ac:dyDescent="0.3">
      <c r="A1486" s="138">
        <v>1471</v>
      </c>
      <c r="B1486" s="80" t="s">
        <v>3034</v>
      </c>
      <c r="C1486" s="80" t="s">
        <v>629</v>
      </c>
      <c r="D1486" s="80">
        <v>83167797</v>
      </c>
      <c r="E1486" s="109" t="s">
        <v>3036</v>
      </c>
      <c r="F1486" s="138">
        <v>25.06</v>
      </c>
      <c r="G1486" s="91">
        <v>25383</v>
      </c>
      <c r="H1486" s="144">
        <f t="shared" ca="1" si="19"/>
        <v>51.553424657534244</v>
      </c>
      <c r="I1486" s="84" t="s">
        <v>404</v>
      </c>
      <c r="J1486" s="84" t="s">
        <v>417</v>
      </c>
      <c r="K1486" s="84" t="s">
        <v>418</v>
      </c>
      <c r="L1486" s="80" t="s">
        <v>1821</v>
      </c>
      <c r="M1486" s="80" t="s">
        <v>3040</v>
      </c>
      <c r="N1486" s="84" t="s">
        <v>421</v>
      </c>
      <c r="O1486" s="80" t="s">
        <v>433</v>
      </c>
      <c r="P1486" s="84">
        <v>1</v>
      </c>
      <c r="Q1486" s="80" t="s">
        <v>3034</v>
      </c>
      <c r="R1486" s="84"/>
      <c r="S1486" s="84" t="s">
        <v>789</v>
      </c>
      <c r="T1486" s="86" t="s">
        <v>3036</v>
      </c>
      <c r="U1486" s="80" t="s">
        <v>3034</v>
      </c>
      <c r="V1486" s="84" t="s">
        <v>663</v>
      </c>
      <c r="W1486" s="84" t="s">
        <v>676</v>
      </c>
      <c r="X1486" s="84" t="s">
        <v>676</v>
      </c>
      <c r="Y1486" s="84" t="s">
        <v>676</v>
      </c>
      <c r="Z1486" s="84" t="s">
        <v>676</v>
      </c>
      <c r="AA1486" s="84">
        <v>1</v>
      </c>
      <c r="AB1486" s="84"/>
      <c r="AC1486" s="84"/>
      <c r="AD1486" s="138" t="s">
        <v>485</v>
      </c>
      <c r="AE1486" s="84"/>
      <c r="AF1486" s="84"/>
      <c r="AG1486" s="84"/>
      <c r="AH1486" s="84"/>
      <c r="AI1486" s="84"/>
      <c r="AJ1486" s="84"/>
      <c r="AK1486" s="84"/>
      <c r="AL1486" s="84"/>
      <c r="AM1486" s="84"/>
      <c r="AN1486" s="84"/>
      <c r="AO1486" s="84"/>
      <c r="AP1486" s="84"/>
      <c r="AQ1486" s="84"/>
      <c r="AR1486" s="84"/>
      <c r="AS1486" s="84"/>
      <c r="AT1486" s="84"/>
      <c r="AU1486" s="84"/>
      <c r="BC1486" s="153"/>
      <c r="BD1486" s="153"/>
      <c r="BE1486" s="153"/>
      <c r="BF1486" s="153"/>
      <c r="BG1486" s="153"/>
      <c r="BH1486" s="153"/>
      <c r="BI1486" s="153"/>
      <c r="BJ1486" s="153"/>
      <c r="BK1486" s="153"/>
      <c r="BL1486" s="153"/>
      <c r="DF1486" s="76"/>
    </row>
    <row r="1487" spans="1:110" s="75" customFormat="1" ht="24" x14ac:dyDescent="0.3">
      <c r="A1487" s="138">
        <v>1472</v>
      </c>
      <c r="B1487" s="80" t="s">
        <v>3035</v>
      </c>
      <c r="C1487" s="80" t="s">
        <v>629</v>
      </c>
      <c r="D1487" s="80">
        <v>55183521</v>
      </c>
      <c r="E1487" s="108">
        <v>3142554112</v>
      </c>
      <c r="F1487" s="138">
        <v>25.54</v>
      </c>
      <c r="G1487" s="91">
        <v>30573</v>
      </c>
      <c r="H1487" s="144">
        <f t="shared" ca="1" si="19"/>
        <v>37.334246575342469</v>
      </c>
      <c r="I1487" s="84" t="s">
        <v>405</v>
      </c>
      <c r="J1487" s="84" t="s">
        <v>417</v>
      </c>
      <c r="K1487" s="84" t="s">
        <v>418</v>
      </c>
      <c r="L1487" s="80" t="s">
        <v>2566</v>
      </c>
      <c r="M1487" s="80"/>
      <c r="N1487" s="84" t="s">
        <v>421</v>
      </c>
      <c r="O1487" s="80" t="s">
        <v>3041</v>
      </c>
      <c r="P1487" s="84">
        <v>1</v>
      </c>
      <c r="Q1487" s="80" t="s">
        <v>3035</v>
      </c>
      <c r="R1487" s="84" t="s">
        <v>595</v>
      </c>
      <c r="S1487" s="84" t="s">
        <v>789</v>
      </c>
      <c r="T1487" s="80">
        <v>3142554112</v>
      </c>
      <c r="U1487" s="80" t="s">
        <v>3035</v>
      </c>
      <c r="V1487" s="84" t="s">
        <v>663</v>
      </c>
      <c r="W1487" s="84" t="s">
        <v>676</v>
      </c>
      <c r="X1487" s="84" t="s">
        <v>676</v>
      </c>
      <c r="Y1487" s="84" t="s">
        <v>676</v>
      </c>
      <c r="Z1487" s="84" t="s">
        <v>676</v>
      </c>
      <c r="AA1487" s="84"/>
      <c r="AB1487" s="84">
        <v>9</v>
      </c>
      <c r="AC1487" s="84"/>
      <c r="AD1487" s="138" t="s">
        <v>485</v>
      </c>
      <c r="AE1487" s="84"/>
      <c r="AF1487" s="84"/>
      <c r="AG1487" s="84"/>
      <c r="AH1487" s="84"/>
      <c r="AI1487" s="84"/>
      <c r="AJ1487" s="84"/>
      <c r="AK1487" s="84"/>
      <c r="AL1487" s="84"/>
      <c r="AM1487" s="84"/>
      <c r="AN1487" s="84"/>
      <c r="AO1487" s="84"/>
      <c r="AP1487" s="84"/>
      <c r="AQ1487" s="84"/>
      <c r="AR1487" s="84"/>
      <c r="AS1487" s="84"/>
      <c r="AT1487" s="84"/>
      <c r="AU1487" s="84"/>
      <c r="BC1487" s="153"/>
      <c r="BD1487" s="153"/>
      <c r="BE1487" s="153"/>
      <c r="BF1487" s="153"/>
      <c r="BG1487" s="153"/>
      <c r="BH1487" s="153"/>
      <c r="BI1487" s="153"/>
      <c r="BJ1487" s="153"/>
      <c r="BK1487" s="153"/>
      <c r="BL1487" s="153"/>
      <c r="DF1487" s="76"/>
    </row>
    <row r="1488" spans="1:110" s="75" customFormat="1" x14ac:dyDescent="0.3">
      <c r="A1488" s="138">
        <v>1473</v>
      </c>
      <c r="B1488" s="80" t="s">
        <v>3042</v>
      </c>
      <c r="C1488" s="80" t="s">
        <v>629</v>
      </c>
      <c r="D1488" s="80">
        <v>4884080</v>
      </c>
      <c r="E1488" s="108">
        <v>3152413723</v>
      </c>
      <c r="F1488" s="138">
        <v>5.38</v>
      </c>
      <c r="G1488" s="91">
        <v>19698</v>
      </c>
      <c r="H1488" s="144">
        <f t="shared" ca="1" si="19"/>
        <v>67.128767123287673</v>
      </c>
      <c r="I1488" s="84" t="s">
        <v>404</v>
      </c>
      <c r="J1488" s="84" t="s">
        <v>417</v>
      </c>
      <c r="K1488" s="84" t="s">
        <v>419</v>
      </c>
      <c r="L1488" s="80" t="s">
        <v>2469</v>
      </c>
      <c r="M1488" s="80" t="s">
        <v>2469</v>
      </c>
      <c r="N1488" s="84" t="s">
        <v>421</v>
      </c>
      <c r="O1488" s="80" t="s">
        <v>433</v>
      </c>
      <c r="P1488" s="84">
        <v>5</v>
      </c>
      <c r="Q1488" s="80" t="s">
        <v>3042</v>
      </c>
      <c r="R1488" s="84"/>
      <c r="S1488" s="84" t="s">
        <v>789</v>
      </c>
      <c r="T1488" s="80">
        <v>3152413723</v>
      </c>
      <c r="U1488" s="80" t="s">
        <v>3042</v>
      </c>
      <c r="V1488" s="84" t="s">
        <v>663</v>
      </c>
      <c r="W1488" s="84" t="s">
        <v>676</v>
      </c>
      <c r="X1488" s="84" t="s">
        <v>676</v>
      </c>
      <c r="Y1488" s="84" t="s">
        <v>676</v>
      </c>
      <c r="Z1488" s="84" t="s">
        <v>676</v>
      </c>
      <c r="AA1488" s="84">
        <v>1</v>
      </c>
      <c r="AB1488" s="84"/>
      <c r="AC1488" s="84"/>
      <c r="AD1488" s="138" t="s">
        <v>485</v>
      </c>
      <c r="AE1488" s="84"/>
      <c r="AF1488" s="84"/>
      <c r="AG1488" s="84"/>
      <c r="AH1488" s="84"/>
      <c r="AI1488" s="84"/>
      <c r="AJ1488" s="84"/>
      <c r="AK1488" s="84"/>
      <c r="AL1488" s="84"/>
      <c r="AM1488" s="84"/>
      <c r="AN1488" s="84"/>
      <c r="AO1488" s="84"/>
      <c r="AP1488" s="84"/>
      <c r="AQ1488" s="84"/>
      <c r="AR1488" s="84"/>
      <c r="AS1488" s="84"/>
      <c r="AT1488" s="84"/>
      <c r="AU1488" s="84"/>
      <c r="BC1488" s="153"/>
      <c r="BD1488" s="153"/>
      <c r="BE1488" s="153"/>
      <c r="BF1488" s="153"/>
      <c r="BG1488" s="153"/>
      <c r="BH1488" s="153"/>
      <c r="BI1488" s="153"/>
      <c r="BJ1488" s="153"/>
      <c r="BK1488" s="153"/>
      <c r="BL1488" s="153"/>
      <c r="DF1488" s="76"/>
    </row>
    <row r="1489" spans="1:110" s="75" customFormat="1" x14ac:dyDescent="0.3">
      <c r="A1489" s="138">
        <v>1474</v>
      </c>
      <c r="B1489" s="80" t="s">
        <v>3043</v>
      </c>
      <c r="C1489" s="80" t="s">
        <v>629</v>
      </c>
      <c r="D1489" s="80">
        <v>26444451</v>
      </c>
      <c r="E1489" s="108">
        <v>3152413723</v>
      </c>
      <c r="F1489" s="138">
        <v>5.38</v>
      </c>
      <c r="G1489" s="91">
        <v>23512</v>
      </c>
      <c r="H1489" s="144">
        <f t="shared" ca="1" si="19"/>
        <v>56.679452054794524</v>
      </c>
      <c r="I1489" s="84" t="s">
        <v>405</v>
      </c>
      <c r="J1489" s="84" t="s">
        <v>417</v>
      </c>
      <c r="K1489" s="84" t="s">
        <v>419</v>
      </c>
      <c r="L1489" s="80" t="s">
        <v>2469</v>
      </c>
      <c r="M1489" s="80" t="s">
        <v>2469</v>
      </c>
      <c r="N1489" s="84" t="s">
        <v>421</v>
      </c>
      <c r="O1489" s="80" t="s">
        <v>433</v>
      </c>
      <c r="P1489" s="84">
        <v>5</v>
      </c>
      <c r="Q1489" s="80" t="s">
        <v>3042</v>
      </c>
      <c r="R1489" s="84"/>
      <c r="S1489" s="84" t="s">
        <v>789</v>
      </c>
      <c r="T1489" s="80">
        <v>3152413723</v>
      </c>
      <c r="U1489" s="80" t="s">
        <v>3042</v>
      </c>
      <c r="V1489" s="84" t="s">
        <v>663</v>
      </c>
      <c r="W1489" s="84" t="s">
        <v>676</v>
      </c>
      <c r="X1489" s="84" t="s">
        <v>676</v>
      </c>
      <c r="Y1489" s="84" t="s">
        <v>676</v>
      </c>
      <c r="Z1489" s="84" t="s">
        <v>676</v>
      </c>
      <c r="AA1489" s="84">
        <v>4</v>
      </c>
      <c r="AB1489" s="84"/>
      <c r="AC1489" s="84"/>
      <c r="AD1489" s="138" t="s">
        <v>485</v>
      </c>
      <c r="AE1489" s="84"/>
      <c r="AF1489" s="84"/>
      <c r="AG1489" s="84"/>
      <c r="AH1489" s="84"/>
      <c r="AI1489" s="84"/>
      <c r="AJ1489" s="84"/>
      <c r="AK1489" s="84"/>
      <c r="AL1489" s="84"/>
      <c r="AM1489" s="84"/>
      <c r="AN1489" s="84"/>
      <c r="AO1489" s="84"/>
      <c r="AP1489" s="84"/>
      <c r="AQ1489" s="84"/>
      <c r="AR1489" s="84"/>
      <c r="AS1489" s="84"/>
      <c r="AT1489" s="84"/>
      <c r="AU1489" s="84"/>
      <c r="BC1489" s="153"/>
      <c r="BD1489" s="153"/>
      <c r="BE1489" s="153"/>
      <c r="BF1489" s="153"/>
      <c r="BG1489" s="153"/>
      <c r="BH1489" s="153"/>
      <c r="BI1489" s="153"/>
      <c r="BJ1489" s="153"/>
      <c r="BK1489" s="153"/>
      <c r="BL1489" s="153"/>
      <c r="DF1489" s="76"/>
    </row>
    <row r="1490" spans="1:110" s="75" customFormat="1" x14ac:dyDescent="0.3">
      <c r="A1490" s="138">
        <v>1475</v>
      </c>
      <c r="B1490" s="80" t="s">
        <v>3044</v>
      </c>
      <c r="C1490" s="80" t="s">
        <v>629</v>
      </c>
      <c r="D1490" s="80">
        <v>1075542485</v>
      </c>
      <c r="E1490" s="108">
        <v>3152413723</v>
      </c>
      <c r="F1490" s="138">
        <v>5.38</v>
      </c>
      <c r="G1490" s="91">
        <v>33474</v>
      </c>
      <c r="H1490" s="144">
        <f t="shared" ca="1" si="19"/>
        <v>29.386301369863013</v>
      </c>
      <c r="I1490" s="84" t="s">
        <v>404</v>
      </c>
      <c r="J1490" s="84" t="s">
        <v>417</v>
      </c>
      <c r="K1490" s="84" t="s">
        <v>419</v>
      </c>
      <c r="L1490" s="80" t="s">
        <v>2469</v>
      </c>
      <c r="M1490" s="80" t="s">
        <v>2469</v>
      </c>
      <c r="N1490" s="84" t="s">
        <v>421</v>
      </c>
      <c r="O1490" s="80" t="s">
        <v>433</v>
      </c>
      <c r="P1490" s="84">
        <v>5</v>
      </c>
      <c r="Q1490" s="80" t="s">
        <v>3042</v>
      </c>
      <c r="R1490" s="84"/>
      <c r="S1490" s="84" t="s">
        <v>789</v>
      </c>
      <c r="T1490" s="80">
        <v>3152413723</v>
      </c>
      <c r="U1490" s="80" t="s">
        <v>3042</v>
      </c>
      <c r="V1490" s="84" t="s">
        <v>663</v>
      </c>
      <c r="W1490" s="84" t="s">
        <v>676</v>
      </c>
      <c r="X1490" s="84" t="s">
        <v>676</v>
      </c>
      <c r="Y1490" s="84" t="s">
        <v>676</v>
      </c>
      <c r="Z1490" s="84" t="s">
        <v>676</v>
      </c>
      <c r="AA1490" s="84">
        <v>3</v>
      </c>
      <c r="AB1490" s="84"/>
      <c r="AC1490" s="84"/>
      <c r="AD1490" s="138" t="s">
        <v>485</v>
      </c>
      <c r="AE1490" s="84"/>
      <c r="AF1490" s="84"/>
      <c r="AG1490" s="84"/>
      <c r="AH1490" s="84"/>
      <c r="AI1490" s="84"/>
      <c r="AJ1490" s="84"/>
      <c r="AK1490" s="84"/>
      <c r="AL1490" s="84"/>
      <c r="AM1490" s="84"/>
      <c r="AN1490" s="84"/>
      <c r="AO1490" s="84"/>
      <c r="AP1490" s="84"/>
      <c r="AQ1490" s="84"/>
      <c r="AR1490" s="84"/>
      <c r="AS1490" s="84"/>
      <c r="AT1490" s="84"/>
      <c r="AU1490" s="84"/>
      <c r="BC1490" s="153"/>
      <c r="BD1490" s="153"/>
      <c r="BE1490" s="153"/>
      <c r="BF1490" s="153"/>
      <c r="BG1490" s="153"/>
      <c r="BH1490" s="153"/>
      <c r="BI1490" s="153"/>
      <c r="BJ1490" s="153"/>
      <c r="BK1490" s="153"/>
      <c r="BL1490" s="153"/>
      <c r="DF1490" s="76"/>
    </row>
    <row r="1491" spans="1:110" s="75" customFormat="1" x14ac:dyDescent="0.3">
      <c r="A1491" s="138">
        <v>1476</v>
      </c>
      <c r="B1491" s="80" t="s">
        <v>3045</v>
      </c>
      <c r="C1491" s="80" t="s">
        <v>629</v>
      </c>
      <c r="D1491" s="80">
        <v>1075542986</v>
      </c>
      <c r="E1491" s="108">
        <v>3152413723</v>
      </c>
      <c r="F1491" s="138">
        <v>5.38</v>
      </c>
      <c r="G1491" s="91">
        <v>34182</v>
      </c>
      <c r="H1491" s="144">
        <f t="shared" ca="1" si="19"/>
        <v>27.446575342465753</v>
      </c>
      <c r="I1491" s="84" t="s">
        <v>404</v>
      </c>
      <c r="J1491" s="84" t="s">
        <v>417</v>
      </c>
      <c r="K1491" s="84" t="s">
        <v>419</v>
      </c>
      <c r="L1491" s="80" t="s">
        <v>2469</v>
      </c>
      <c r="M1491" s="80" t="s">
        <v>2469</v>
      </c>
      <c r="N1491" s="84" t="s">
        <v>421</v>
      </c>
      <c r="O1491" s="80" t="s">
        <v>433</v>
      </c>
      <c r="P1491" s="84">
        <v>5</v>
      </c>
      <c r="Q1491" s="80" t="s">
        <v>3042</v>
      </c>
      <c r="R1491" s="84"/>
      <c r="S1491" s="84" t="s">
        <v>789</v>
      </c>
      <c r="T1491" s="80">
        <v>3152413723</v>
      </c>
      <c r="U1491" s="80" t="s">
        <v>3042</v>
      </c>
      <c r="V1491" s="84" t="s">
        <v>663</v>
      </c>
      <c r="W1491" s="84" t="s">
        <v>676</v>
      </c>
      <c r="X1491" s="84" t="s">
        <v>676</v>
      </c>
      <c r="Y1491" s="84" t="s">
        <v>676</v>
      </c>
      <c r="Z1491" s="84" t="s">
        <v>676</v>
      </c>
      <c r="AA1491" s="84">
        <v>2</v>
      </c>
      <c r="AB1491" s="84"/>
      <c r="AC1491" s="84"/>
      <c r="AD1491" s="138" t="s">
        <v>485</v>
      </c>
      <c r="AE1491" s="84"/>
      <c r="AF1491" s="84"/>
      <c r="AG1491" s="84"/>
      <c r="AH1491" s="84"/>
      <c r="AI1491" s="84"/>
      <c r="AJ1491" s="84"/>
      <c r="AK1491" s="84"/>
      <c r="AL1491" s="84"/>
      <c r="AM1491" s="84"/>
      <c r="AN1491" s="84"/>
      <c r="AO1491" s="84"/>
      <c r="AP1491" s="84"/>
      <c r="AQ1491" s="84"/>
      <c r="AR1491" s="84"/>
      <c r="AS1491" s="84"/>
      <c r="AT1491" s="84"/>
      <c r="AU1491" s="84"/>
      <c r="BC1491" s="153"/>
      <c r="BD1491" s="153"/>
      <c r="BE1491" s="153"/>
      <c r="BF1491" s="153"/>
      <c r="BG1491" s="153"/>
      <c r="BH1491" s="153"/>
      <c r="BI1491" s="153"/>
      <c r="BJ1491" s="153"/>
      <c r="BK1491" s="153"/>
      <c r="BL1491" s="153"/>
      <c r="DF1491" s="76"/>
    </row>
    <row r="1492" spans="1:110" s="75" customFormat="1" x14ac:dyDescent="0.3">
      <c r="A1492" s="138">
        <v>1477</v>
      </c>
      <c r="B1492" s="80" t="s">
        <v>3046</v>
      </c>
      <c r="C1492" s="80" t="s">
        <v>629</v>
      </c>
      <c r="D1492" s="80">
        <v>1003819104</v>
      </c>
      <c r="E1492" s="108">
        <v>3152413723</v>
      </c>
      <c r="F1492" s="138">
        <v>5.38</v>
      </c>
      <c r="G1492" s="92">
        <v>34997</v>
      </c>
      <c r="H1492" s="144">
        <f t="shared" ca="1" si="19"/>
        <v>25.213698630136985</v>
      </c>
      <c r="I1492" s="84" t="s">
        <v>405</v>
      </c>
      <c r="J1492" s="84" t="s">
        <v>417</v>
      </c>
      <c r="K1492" s="84" t="s">
        <v>419</v>
      </c>
      <c r="L1492" s="80" t="s">
        <v>2469</v>
      </c>
      <c r="M1492" s="80" t="s">
        <v>2469</v>
      </c>
      <c r="N1492" s="84" t="s">
        <v>421</v>
      </c>
      <c r="O1492" s="80" t="s">
        <v>433</v>
      </c>
      <c r="P1492" s="84">
        <v>5</v>
      </c>
      <c r="Q1492" s="80" t="s">
        <v>3042</v>
      </c>
      <c r="R1492" s="84"/>
      <c r="S1492" s="84" t="s">
        <v>789</v>
      </c>
      <c r="T1492" s="80">
        <v>3152413723</v>
      </c>
      <c r="U1492" s="80" t="s">
        <v>3042</v>
      </c>
      <c r="V1492" s="84" t="s">
        <v>663</v>
      </c>
      <c r="W1492" s="84" t="s">
        <v>676</v>
      </c>
      <c r="X1492" s="84" t="s">
        <v>676</v>
      </c>
      <c r="Y1492" s="84" t="s">
        <v>676</v>
      </c>
      <c r="Z1492" s="84" t="s">
        <v>676</v>
      </c>
      <c r="AA1492" s="84"/>
      <c r="AB1492" s="84">
        <v>7</v>
      </c>
      <c r="AC1492" s="84"/>
      <c r="AD1492" s="138" t="s">
        <v>485</v>
      </c>
      <c r="AE1492" s="84"/>
      <c r="AF1492" s="84"/>
      <c r="AG1492" s="84"/>
      <c r="AH1492" s="84"/>
      <c r="AI1492" s="84"/>
      <c r="AJ1492" s="84"/>
      <c r="AK1492" s="84"/>
      <c r="AL1492" s="84"/>
      <c r="AM1492" s="84"/>
      <c r="AN1492" s="84"/>
      <c r="AO1492" s="84"/>
      <c r="AP1492" s="84"/>
      <c r="AQ1492" s="84"/>
      <c r="AR1492" s="84"/>
      <c r="AS1492" s="84"/>
      <c r="AT1492" s="84"/>
      <c r="AU1492" s="84"/>
      <c r="BC1492" s="153"/>
      <c r="BD1492" s="153"/>
      <c r="BE1492" s="153"/>
      <c r="BF1492" s="153"/>
      <c r="BG1492" s="153"/>
      <c r="BH1492" s="153"/>
      <c r="BI1492" s="153"/>
      <c r="BJ1492" s="153"/>
      <c r="BK1492" s="153"/>
      <c r="BL1492" s="153"/>
      <c r="DF1492" s="76"/>
    </row>
    <row r="1493" spans="1:110" s="75" customFormat="1" x14ac:dyDescent="0.3">
      <c r="A1493" s="138">
        <v>1478</v>
      </c>
      <c r="B1493" s="80" t="s">
        <v>3047</v>
      </c>
      <c r="C1493" s="80" t="s">
        <v>629</v>
      </c>
      <c r="D1493" s="80">
        <v>1075276499</v>
      </c>
      <c r="E1493" s="108">
        <v>3126599911</v>
      </c>
      <c r="F1493" s="138">
        <v>44.03</v>
      </c>
      <c r="G1493" s="91">
        <v>34293</v>
      </c>
      <c r="H1493" s="144">
        <f t="shared" ca="1" si="19"/>
        <v>27.142465753424659</v>
      </c>
      <c r="I1493" s="84" t="s">
        <v>405</v>
      </c>
      <c r="J1493" s="84" t="s">
        <v>417</v>
      </c>
      <c r="K1493" s="84" t="s">
        <v>418</v>
      </c>
      <c r="L1493" s="80" t="s">
        <v>832</v>
      </c>
      <c r="M1493" s="80" t="s">
        <v>3050</v>
      </c>
      <c r="N1493" s="84" t="s">
        <v>421</v>
      </c>
      <c r="O1493" s="80" t="s">
        <v>433</v>
      </c>
      <c r="P1493" s="84">
        <v>3</v>
      </c>
      <c r="Q1493" s="80" t="s">
        <v>3047</v>
      </c>
      <c r="R1493" s="84"/>
      <c r="S1493" s="84" t="s">
        <v>789</v>
      </c>
      <c r="T1493" s="80">
        <v>3126599911</v>
      </c>
      <c r="U1493" s="80" t="s">
        <v>3047</v>
      </c>
      <c r="V1493" s="84" t="s">
        <v>663</v>
      </c>
      <c r="W1493" s="84" t="s">
        <v>676</v>
      </c>
      <c r="X1493" s="84" t="s">
        <v>676</v>
      </c>
      <c r="Y1493" s="84" t="s">
        <v>676</v>
      </c>
      <c r="Z1493" s="84" t="s">
        <v>676</v>
      </c>
      <c r="AA1493" s="84">
        <v>5</v>
      </c>
      <c r="AB1493" s="84"/>
      <c r="AC1493" s="84"/>
      <c r="AD1493" s="138" t="s">
        <v>485</v>
      </c>
      <c r="AE1493" s="84"/>
      <c r="AF1493" s="84"/>
      <c r="AG1493" s="84"/>
      <c r="AH1493" s="84"/>
      <c r="AI1493" s="84"/>
      <c r="AJ1493" s="84"/>
      <c r="AK1493" s="84"/>
      <c r="AL1493" s="84"/>
      <c r="AM1493" s="84"/>
      <c r="AN1493" s="84"/>
      <c r="AO1493" s="84"/>
      <c r="AP1493" s="84"/>
      <c r="AQ1493" s="84"/>
      <c r="AR1493" s="84"/>
      <c r="AS1493" s="84"/>
      <c r="AT1493" s="84"/>
      <c r="AU1493" s="84"/>
      <c r="BC1493" s="153"/>
      <c r="BD1493" s="153"/>
      <c r="BE1493" s="153"/>
      <c r="BF1493" s="153"/>
      <c r="BG1493" s="153"/>
      <c r="BH1493" s="153"/>
      <c r="BI1493" s="153"/>
      <c r="BJ1493" s="153"/>
      <c r="BK1493" s="153"/>
      <c r="BL1493" s="153"/>
      <c r="DF1493" s="76"/>
    </row>
    <row r="1494" spans="1:110" s="75" customFormat="1" x14ac:dyDescent="0.3">
      <c r="A1494" s="138">
        <v>1479</v>
      </c>
      <c r="B1494" s="80" t="s">
        <v>3048</v>
      </c>
      <c r="C1494" s="80" t="s">
        <v>630</v>
      </c>
      <c r="D1494" s="80">
        <v>1076509623</v>
      </c>
      <c r="E1494" s="108">
        <v>3126599911</v>
      </c>
      <c r="F1494" s="138">
        <v>44.03</v>
      </c>
      <c r="G1494" s="91">
        <v>40312</v>
      </c>
      <c r="H1494" s="144">
        <f t="shared" ca="1" si="19"/>
        <v>10.652054794520549</v>
      </c>
      <c r="I1494" s="84" t="s">
        <v>404</v>
      </c>
      <c r="J1494" s="84" t="s">
        <v>417</v>
      </c>
      <c r="K1494" s="84" t="s">
        <v>418</v>
      </c>
      <c r="L1494" s="80" t="s">
        <v>832</v>
      </c>
      <c r="M1494" s="80" t="s">
        <v>3050</v>
      </c>
      <c r="N1494" s="84" t="s">
        <v>421</v>
      </c>
      <c r="O1494" s="80" t="s">
        <v>433</v>
      </c>
      <c r="P1494" s="84">
        <v>3</v>
      </c>
      <c r="Q1494" s="80" t="s">
        <v>3047</v>
      </c>
      <c r="R1494" s="84"/>
      <c r="S1494" s="84" t="s">
        <v>789</v>
      </c>
      <c r="T1494" s="80">
        <v>3126599911</v>
      </c>
      <c r="U1494" s="80" t="s">
        <v>3047</v>
      </c>
      <c r="V1494" s="84" t="s">
        <v>663</v>
      </c>
      <c r="W1494" s="84" t="s">
        <v>676</v>
      </c>
      <c r="X1494" s="84" t="s">
        <v>676</v>
      </c>
      <c r="Y1494" s="84" t="s">
        <v>676</v>
      </c>
      <c r="Z1494" s="84" t="s">
        <v>676</v>
      </c>
      <c r="AA1494" s="84"/>
      <c r="AB1494" s="84">
        <v>6</v>
      </c>
      <c r="AC1494" s="84"/>
      <c r="AD1494" s="138" t="s">
        <v>485</v>
      </c>
      <c r="AE1494" s="84"/>
      <c r="AF1494" s="84"/>
      <c r="AG1494" s="84"/>
      <c r="AH1494" s="84"/>
      <c r="AI1494" s="84"/>
      <c r="AJ1494" s="84"/>
      <c r="AK1494" s="84"/>
      <c r="AL1494" s="84"/>
      <c r="AM1494" s="84"/>
      <c r="AN1494" s="84"/>
      <c r="AO1494" s="84"/>
      <c r="AP1494" s="84"/>
      <c r="AQ1494" s="84"/>
      <c r="AR1494" s="84"/>
      <c r="AS1494" s="84"/>
      <c r="AT1494" s="84"/>
      <c r="AU1494" s="84"/>
      <c r="BC1494" s="153"/>
      <c r="BD1494" s="153"/>
      <c r="BE1494" s="153"/>
      <c r="BF1494" s="153"/>
      <c r="BG1494" s="153"/>
      <c r="BH1494" s="153"/>
      <c r="BI1494" s="153"/>
      <c r="BJ1494" s="153"/>
      <c r="BK1494" s="153"/>
      <c r="BL1494" s="153"/>
      <c r="DF1494" s="76"/>
    </row>
    <row r="1495" spans="1:110" s="75" customFormat="1" x14ac:dyDescent="0.3">
      <c r="A1495" s="138">
        <v>1480</v>
      </c>
      <c r="B1495" s="80" t="s">
        <v>3049</v>
      </c>
      <c r="C1495" s="80" t="s">
        <v>630</v>
      </c>
      <c r="D1495" s="80">
        <v>1029888097</v>
      </c>
      <c r="E1495" s="108">
        <v>3126599911</v>
      </c>
      <c r="F1495" s="138">
        <v>44.03</v>
      </c>
      <c r="G1495" s="91">
        <v>41244</v>
      </c>
      <c r="H1495" s="144">
        <f t="shared" ca="1" si="19"/>
        <v>8.0986301369863014</v>
      </c>
      <c r="I1495" s="84" t="s">
        <v>404</v>
      </c>
      <c r="J1495" s="84" t="s">
        <v>417</v>
      </c>
      <c r="K1495" s="84" t="s">
        <v>418</v>
      </c>
      <c r="L1495" s="80" t="s">
        <v>832</v>
      </c>
      <c r="M1495" s="80" t="s">
        <v>3050</v>
      </c>
      <c r="N1495" s="84" t="s">
        <v>421</v>
      </c>
      <c r="O1495" s="80" t="s">
        <v>433</v>
      </c>
      <c r="P1495" s="84">
        <v>3</v>
      </c>
      <c r="Q1495" s="80" t="s">
        <v>3047</v>
      </c>
      <c r="R1495" s="84"/>
      <c r="S1495" s="84" t="s">
        <v>789</v>
      </c>
      <c r="T1495" s="80">
        <v>3126599911</v>
      </c>
      <c r="U1495" s="80" t="s">
        <v>3047</v>
      </c>
      <c r="V1495" s="84" t="s">
        <v>663</v>
      </c>
      <c r="W1495" s="84" t="s">
        <v>676</v>
      </c>
      <c r="X1495" s="84" t="s">
        <v>676</v>
      </c>
      <c r="Y1495" s="84" t="s">
        <v>676</v>
      </c>
      <c r="Z1495" s="84" t="s">
        <v>676</v>
      </c>
      <c r="AA1495" s="84">
        <v>4</v>
      </c>
      <c r="AB1495" s="84"/>
      <c r="AC1495" s="84"/>
      <c r="AD1495" s="138" t="s">
        <v>485</v>
      </c>
      <c r="AE1495" s="84"/>
      <c r="AF1495" s="84"/>
      <c r="AG1495" s="84"/>
      <c r="AH1495" s="84"/>
      <c r="AI1495" s="84"/>
      <c r="AJ1495" s="84"/>
      <c r="AK1495" s="84"/>
      <c r="AL1495" s="84"/>
      <c r="AM1495" s="84"/>
      <c r="AN1495" s="84"/>
      <c r="AO1495" s="84"/>
      <c r="AP1495" s="84"/>
      <c r="AQ1495" s="84"/>
      <c r="AR1495" s="84"/>
      <c r="AS1495" s="84"/>
      <c r="AT1495" s="84"/>
      <c r="AU1495" s="84"/>
      <c r="BC1495" s="153"/>
      <c r="BD1495" s="153"/>
      <c r="BE1495" s="153"/>
      <c r="BF1495" s="153"/>
      <c r="BG1495" s="153"/>
      <c r="BH1495" s="153"/>
      <c r="BI1495" s="153"/>
      <c r="BJ1495" s="153"/>
      <c r="BK1495" s="153"/>
      <c r="BL1495" s="153"/>
      <c r="DF1495" s="76"/>
    </row>
    <row r="1496" spans="1:110" s="75" customFormat="1" x14ac:dyDescent="0.3">
      <c r="A1496" s="138">
        <v>1481</v>
      </c>
      <c r="B1496" s="80" t="s">
        <v>3051</v>
      </c>
      <c r="C1496" s="80" t="s">
        <v>629</v>
      </c>
      <c r="D1496" s="80">
        <v>1075540475</v>
      </c>
      <c r="E1496" s="108">
        <v>3202904469</v>
      </c>
      <c r="F1496" s="138">
        <v>20.22</v>
      </c>
      <c r="G1496" s="91">
        <v>32778</v>
      </c>
      <c r="H1496" s="144">
        <f t="shared" ca="1" si="19"/>
        <v>31.293150684931508</v>
      </c>
      <c r="I1496" s="84" t="s">
        <v>404</v>
      </c>
      <c r="J1496" s="84" t="s">
        <v>417</v>
      </c>
      <c r="K1496" s="84" t="s">
        <v>418</v>
      </c>
      <c r="L1496" s="80" t="s">
        <v>2905</v>
      </c>
      <c r="M1496" s="80" t="s">
        <v>3053</v>
      </c>
      <c r="N1496" s="84" t="s">
        <v>421</v>
      </c>
      <c r="O1496" s="80" t="s">
        <v>2645</v>
      </c>
      <c r="P1496" s="84">
        <v>1</v>
      </c>
      <c r="Q1496" s="80" t="s">
        <v>3051</v>
      </c>
      <c r="R1496" s="84"/>
      <c r="S1496" s="84" t="s">
        <v>789</v>
      </c>
      <c r="T1496" s="80">
        <v>3202904469</v>
      </c>
      <c r="U1496" s="80" t="s">
        <v>3051</v>
      </c>
      <c r="V1496" s="84" t="s">
        <v>663</v>
      </c>
      <c r="W1496" s="84" t="s">
        <v>676</v>
      </c>
      <c r="X1496" s="84" t="s">
        <v>676</v>
      </c>
      <c r="Y1496" s="84" t="s">
        <v>676</v>
      </c>
      <c r="Z1496" s="84" t="s">
        <v>676</v>
      </c>
      <c r="AA1496" s="84"/>
      <c r="AB1496" s="84">
        <v>7</v>
      </c>
      <c r="AC1496" s="84"/>
      <c r="AD1496" s="138" t="s">
        <v>485</v>
      </c>
      <c r="AE1496" s="84"/>
      <c r="AF1496" s="84"/>
      <c r="AG1496" s="84"/>
      <c r="AH1496" s="84"/>
      <c r="AI1496" s="84"/>
      <c r="AJ1496" s="84"/>
      <c r="AK1496" s="84"/>
      <c r="AL1496" s="84"/>
      <c r="AM1496" s="84"/>
      <c r="AN1496" s="84"/>
      <c r="AO1496" s="84"/>
      <c r="AP1496" s="84"/>
      <c r="AQ1496" s="84"/>
      <c r="AR1496" s="84"/>
      <c r="AS1496" s="84"/>
      <c r="AT1496" s="84"/>
      <c r="AU1496" s="84"/>
      <c r="BC1496" s="153"/>
      <c r="BD1496" s="153"/>
      <c r="BE1496" s="153"/>
      <c r="BF1496" s="153"/>
      <c r="BG1496" s="153"/>
      <c r="BH1496" s="153"/>
      <c r="BI1496" s="153"/>
      <c r="BJ1496" s="153"/>
      <c r="BK1496" s="153"/>
      <c r="BL1496" s="153"/>
      <c r="DF1496" s="76"/>
    </row>
    <row r="1497" spans="1:110" s="75" customFormat="1" ht="24" x14ac:dyDescent="0.3">
      <c r="A1497" s="138">
        <v>1482</v>
      </c>
      <c r="B1497" s="80" t="s">
        <v>3052</v>
      </c>
      <c r="C1497" s="80" t="s">
        <v>629</v>
      </c>
      <c r="D1497" s="80">
        <v>1075539434</v>
      </c>
      <c r="E1497" s="108">
        <v>3215272060</v>
      </c>
      <c r="F1497" s="138">
        <v>11.51</v>
      </c>
      <c r="G1497" s="91">
        <v>32171</v>
      </c>
      <c r="H1497" s="144">
        <f t="shared" ca="1" si="19"/>
        <v>32.956164383561642</v>
      </c>
      <c r="I1497" s="84" t="s">
        <v>405</v>
      </c>
      <c r="J1497" s="84" t="s">
        <v>417</v>
      </c>
      <c r="K1497" s="84" t="s">
        <v>419</v>
      </c>
      <c r="L1497" s="80" t="s">
        <v>2714</v>
      </c>
      <c r="M1497" s="80" t="s">
        <v>3054</v>
      </c>
      <c r="N1497" s="84" t="s">
        <v>421</v>
      </c>
      <c r="O1497" s="80" t="s">
        <v>433</v>
      </c>
      <c r="P1497" s="84">
        <v>1</v>
      </c>
      <c r="Q1497" s="80" t="s">
        <v>3052</v>
      </c>
      <c r="R1497" s="84" t="s">
        <v>595</v>
      </c>
      <c r="S1497" s="84" t="s">
        <v>789</v>
      </c>
      <c r="T1497" s="80">
        <v>3215272060</v>
      </c>
      <c r="U1497" s="80" t="s">
        <v>3052</v>
      </c>
      <c r="V1497" s="84" t="s">
        <v>663</v>
      </c>
      <c r="W1497" s="84" t="s">
        <v>676</v>
      </c>
      <c r="X1497" s="84" t="s">
        <v>676</v>
      </c>
      <c r="Y1497" s="84" t="s">
        <v>676</v>
      </c>
      <c r="Z1497" s="84" t="s">
        <v>676</v>
      </c>
      <c r="AA1497" s="84"/>
      <c r="AB1497" s="84">
        <v>11</v>
      </c>
      <c r="AC1497" s="84"/>
      <c r="AD1497" s="138" t="s">
        <v>485</v>
      </c>
      <c r="AE1497" s="84"/>
      <c r="AF1497" s="84"/>
      <c r="AG1497" s="84"/>
      <c r="AH1497" s="84"/>
      <c r="AI1497" s="84"/>
      <c r="AJ1497" s="84"/>
      <c r="AK1497" s="84"/>
      <c r="AL1497" s="84"/>
      <c r="AM1497" s="84"/>
      <c r="AN1497" s="84"/>
      <c r="AO1497" s="84"/>
      <c r="AP1497" s="84"/>
      <c r="AQ1497" s="84"/>
      <c r="AR1497" s="84"/>
      <c r="AS1497" s="84"/>
      <c r="AT1497" s="84"/>
      <c r="AU1497" s="84"/>
      <c r="BC1497" s="153"/>
      <c r="BD1497" s="153"/>
      <c r="BE1497" s="153"/>
      <c r="BF1497" s="153"/>
      <c r="BG1497" s="153"/>
      <c r="BH1497" s="153"/>
      <c r="BI1497" s="153"/>
      <c r="BJ1497" s="153"/>
      <c r="BK1497" s="153"/>
      <c r="BL1497" s="153"/>
      <c r="DF1497" s="76"/>
    </row>
    <row r="1498" spans="1:110" s="75" customFormat="1" ht="24.6" x14ac:dyDescent="0.3">
      <c r="A1498" s="138">
        <v>1483</v>
      </c>
      <c r="B1498" s="80" t="s">
        <v>3055</v>
      </c>
      <c r="C1498" s="80" t="s">
        <v>629</v>
      </c>
      <c r="D1498" s="80">
        <v>7686564</v>
      </c>
      <c r="E1498" s="109" t="s">
        <v>3059</v>
      </c>
      <c r="F1498" s="138">
        <v>30.79</v>
      </c>
      <c r="G1498" s="91">
        <v>25822</v>
      </c>
      <c r="H1498" s="144">
        <f t="shared" ca="1" si="19"/>
        <v>50.350684931506848</v>
      </c>
      <c r="I1498" s="84" t="s">
        <v>404</v>
      </c>
      <c r="J1498" s="84" t="s">
        <v>417</v>
      </c>
      <c r="K1498" s="84" t="s">
        <v>418</v>
      </c>
      <c r="L1498" s="80" t="s">
        <v>965</v>
      </c>
      <c r="M1498" s="80" t="s">
        <v>3058</v>
      </c>
      <c r="N1498" s="84" t="s">
        <v>421</v>
      </c>
      <c r="O1498" s="80" t="s">
        <v>433</v>
      </c>
      <c r="P1498" s="84">
        <v>3</v>
      </c>
      <c r="Q1498" s="80" t="s">
        <v>3055</v>
      </c>
      <c r="R1498" s="84"/>
      <c r="S1498" s="84" t="s">
        <v>789</v>
      </c>
      <c r="T1498" s="86" t="s">
        <v>3059</v>
      </c>
      <c r="U1498" s="80" t="s">
        <v>3055</v>
      </c>
      <c r="V1498" s="84" t="s">
        <v>663</v>
      </c>
      <c r="W1498" s="84" t="s">
        <v>676</v>
      </c>
      <c r="X1498" s="84" t="s">
        <v>676</v>
      </c>
      <c r="Y1498" s="84" t="s">
        <v>676</v>
      </c>
      <c r="Z1498" s="84" t="s">
        <v>676</v>
      </c>
      <c r="AA1498" s="84">
        <v>2</v>
      </c>
      <c r="AB1498" s="84"/>
      <c r="AC1498" s="84"/>
      <c r="AD1498" s="138" t="s">
        <v>485</v>
      </c>
      <c r="AE1498" s="84"/>
      <c r="AF1498" s="84"/>
      <c r="AG1498" s="84"/>
      <c r="AH1498" s="84"/>
      <c r="AI1498" s="84"/>
      <c r="AJ1498" s="84"/>
      <c r="AK1498" s="84"/>
      <c r="AL1498" s="84"/>
      <c r="AM1498" s="84"/>
      <c r="AN1498" s="84"/>
      <c r="AO1498" s="84"/>
      <c r="AP1498" s="84"/>
      <c r="AQ1498" s="84"/>
      <c r="AR1498" s="84"/>
      <c r="AS1498" s="84"/>
      <c r="AT1498" s="84"/>
      <c r="AU1498" s="84"/>
      <c r="BC1498" s="153"/>
      <c r="BD1498" s="153"/>
      <c r="BE1498" s="153"/>
      <c r="BF1498" s="153"/>
      <c r="BG1498" s="153"/>
      <c r="BH1498" s="153"/>
      <c r="BI1498" s="153"/>
      <c r="BJ1498" s="153"/>
      <c r="BK1498" s="153"/>
      <c r="BL1498" s="153"/>
      <c r="DF1498" s="76"/>
    </row>
    <row r="1499" spans="1:110" s="75" customFormat="1" ht="24.6" x14ac:dyDescent="0.3">
      <c r="A1499" s="138">
        <v>1484</v>
      </c>
      <c r="B1499" s="80" t="s">
        <v>3056</v>
      </c>
      <c r="C1499" s="80" t="s">
        <v>629</v>
      </c>
      <c r="D1499" s="80">
        <v>55167025</v>
      </c>
      <c r="E1499" s="109" t="s">
        <v>3060</v>
      </c>
      <c r="F1499" s="138">
        <v>30.79</v>
      </c>
      <c r="G1499" s="91">
        <v>26804</v>
      </c>
      <c r="H1499" s="144">
        <f t="shared" ca="1" si="19"/>
        <v>47.660273972602738</v>
      </c>
      <c r="I1499" s="84" t="s">
        <v>405</v>
      </c>
      <c r="J1499" s="84" t="s">
        <v>417</v>
      </c>
      <c r="K1499" s="84" t="s">
        <v>418</v>
      </c>
      <c r="L1499" s="80" t="s">
        <v>965</v>
      </c>
      <c r="M1499" s="80" t="s">
        <v>3058</v>
      </c>
      <c r="N1499" s="84" t="s">
        <v>421</v>
      </c>
      <c r="O1499" s="80" t="s">
        <v>433</v>
      </c>
      <c r="P1499" s="84">
        <v>3</v>
      </c>
      <c r="Q1499" s="80" t="s">
        <v>3055</v>
      </c>
      <c r="R1499" s="84" t="s">
        <v>595</v>
      </c>
      <c r="S1499" s="84" t="s">
        <v>789</v>
      </c>
      <c r="T1499" s="86" t="s">
        <v>3060</v>
      </c>
      <c r="U1499" s="80" t="s">
        <v>3055</v>
      </c>
      <c r="V1499" s="84" t="s">
        <v>663</v>
      </c>
      <c r="W1499" s="84" t="s">
        <v>676</v>
      </c>
      <c r="X1499" s="84" t="s">
        <v>676</v>
      </c>
      <c r="Y1499" s="84" t="s">
        <v>676</v>
      </c>
      <c r="Z1499" s="84" t="s">
        <v>676</v>
      </c>
      <c r="AA1499" s="84"/>
      <c r="AB1499" s="84">
        <v>6</v>
      </c>
      <c r="AC1499" s="84"/>
      <c r="AD1499" s="138" t="s">
        <v>485</v>
      </c>
      <c r="AE1499" s="84"/>
      <c r="AF1499" s="84"/>
      <c r="AG1499" s="84"/>
      <c r="AH1499" s="84"/>
      <c r="AI1499" s="84"/>
      <c r="AJ1499" s="84"/>
      <c r="AK1499" s="84"/>
      <c r="AL1499" s="84"/>
      <c r="AM1499" s="84"/>
      <c r="AN1499" s="84"/>
      <c r="AO1499" s="84"/>
      <c r="AP1499" s="84"/>
      <c r="AQ1499" s="84"/>
      <c r="AR1499" s="84"/>
      <c r="AS1499" s="84"/>
      <c r="AT1499" s="84"/>
      <c r="AU1499" s="84"/>
      <c r="BC1499" s="153"/>
      <c r="BD1499" s="153"/>
      <c r="BE1499" s="153"/>
      <c r="BF1499" s="153"/>
      <c r="BG1499" s="153"/>
      <c r="BH1499" s="153"/>
      <c r="BI1499" s="153"/>
      <c r="BJ1499" s="153"/>
      <c r="BK1499" s="153"/>
      <c r="BL1499" s="153"/>
      <c r="DF1499" s="76"/>
    </row>
    <row r="1500" spans="1:110" s="75" customFormat="1" ht="24.6" x14ac:dyDescent="0.3">
      <c r="A1500" s="138">
        <v>1485</v>
      </c>
      <c r="B1500" s="80" t="s">
        <v>3057</v>
      </c>
      <c r="C1500" s="80" t="s">
        <v>630</v>
      </c>
      <c r="D1500" s="80">
        <v>1077234955</v>
      </c>
      <c r="E1500" s="109" t="s">
        <v>3060</v>
      </c>
      <c r="F1500" s="138">
        <v>30.79</v>
      </c>
      <c r="G1500" s="91">
        <v>40629</v>
      </c>
      <c r="H1500" s="144">
        <f t="shared" ca="1" si="19"/>
        <v>9.7835616438356166</v>
      </c>
      <c r="I1500" s="84" t="s">
        <v>405</v>
      </c>
      <c r="J1500" s="84" t="s">
        <v>417</v>
      </c>
      <c r="K1500" s="84" t="s">
        <v>418</v>
      </c>
      <c r="L1500" s="80" t="s">
        <v>965</v>
      </c>
      <c r="M1500" s="80" t="s">
        <v>3058</v>
      </c>
      <c r="N1500" s="84" t="s">
        <v>421</v>
      </c>
      <c r="O1500" s="80" t="s">
        <v>433</v>
      </c>
      <c r="P1500" s="84">
        <v>3</v>
      </c>
      <c r="Q1500" s="80" t="s">
        <v>3055</v>
      </c>
      <c r="R1500" s="84" t="s">
        <v>595</v>
      </c>
      <c r="S1500" s="84" t="s">
        <v>789</v>
      </c>
      <c r="T1500" s="86" t="s">
        <v>3060</v>
      </c>
      <c r="U1500" s="80" t="s">
        <v>3055</v>
      </c>
      <c r="V1500" s="84" t="s">
        <v>663</v>
      </c>
      <c r="W1500" s="84" t="s">
        <v>676</v>
      </c>
      <c r="X1500" s="84" t="s">
        <v>676</v>
      </c>
      <c r="Y1500" s="84" t="s">
        <v>676</v>
      </c>
      <c r="Z1500" s="84" t="s">
        <v>676</v>
      </c>
      <c r="AA1500" s="84">
        <v>5</v>
      </c>
      <c r="AB1500" s="84"/>
      <c r="AC1500" s="84"/>
      <c r="AD1500" s="138" t="s">
        <v>485</v>
      </c>
      <c r="AE1500" s="84"/>
      <c r="AF1500" s="84"/>
      <c r="AG1500" s="84"/>
      <c r="AH1500" s="84"/>
      <c r="AI1500" s="84"/>
      <c r="AJ1500" s="84"/>
      <c r="AK1500" s="84"/>
      <c r="AL1500" s="84"/>
      <c r="AM1500" s="84"/>
      <c r="AN1500" s="84"/>
      <c r="AO1500" s="84"/>
      <c r="AP1500" s="84"/>
      <c r="AQ1500" s="84"/>
      <c r="AR1500" s="84"/>
      <c r="AS1500" s="84"/>
      <c r="AT1500" s="84"/>
      <c r="AU1500" s="84"/>
      <c r="BC1500" s="153"/>
      <c r="BD1500" s="153"/>
      <c r="BE1500" s="153"/>
      <c r="BF1500" s="153"/>
      <c r="BG1500" s="153"/>
      <c r="BH1500" s="153"/>
      <c r="BI1500" s="153"/>
      <c r="BJ1500" s="153"/>
      <c r="BK1500" s="153"/>
      <c r="BL1500" s="153"/>
      <c r="DF1500" s="76"/>
    </row>
    <row r="1501" spans="1:110" s="75" customFormat="1" x14ac:dyDescent="0.3">
      <c r="A1501" s="138">
        <v>1486</v>
      </c>
      <c r="B1501" s="80" t="s">
        <v>3061</v>
      </c>
      <c r="C1501" s="80" t="s">
        <v>629</v>
      </c>
      <c r="D1501" s="80">
        <v>1081403064</v>
      </c>
      <c r="E1501" s="108">
        <v>3102616356</v>
      </c>
      <c r="F1501" s="138">
        <v>25.03</v>
      </c>
      <c r="G1501" s="91">
        <v>32677</v>
      </c>
      <c r="H1501" s="144">
        <f t="shared" ca="1" si="19"/>
        <v>31.56986301369863</v>
      </c>
      <c r="I1501" s="84" t="s">
        <v>405</v>
      </c>
      <c r="J1501" s="84" t="s">
        <v>417</v>
      </c>
      <c r="K1501" s="84" t="s">
        <v>418</v>
      </c>
      <c r="L1501" s="80" t="s">
        <v>3065</v>
      </c>
      <c r="M1501" s="80" t="s">
        <v>3067</v>
      </c>
      <c r="N1501" s="84" t="s">
        <v>421</v>
      </c>
      <c r="O1501" s="80" t="s">
        <v>433</v>
      </c>
      <c r="P1501" s="84">
        <v>1</v>
      </c>
      <c r="Q1501" s="80" t="s">
        <v>3061</v>
      </c>
      <c r="R1501" s="84"/>
      <c r="S1501" s="84" t="s">
        <v>789</v>
      </c>
      <c r="T1501" s="80">
        <v>3102616356</v>
      </c>
      <c r="U1501" s="80" t="s">
        <v>3061</v>
      </c>
      <c r="V1501" s="84" t="s">
        <v>663</v>
      </c>
      <c r="W1501" s="84" t="s">
        <v>676</v>
      </c>
      <c r="X1501" s="84" t="s">
        <v>676</v>
      </c>
      <c r="Y1501" s="84" t="s">
        <v>676</v>
      </c>
      <c r="Z1501" s="84" t="s">
        <v>676</v>
      </c>
      <c r="AA1501" s="84"/>
      <c r="AB1501" s="84">
        <v>9</v>
      </c>
      <c r="AC1501" s="84"/>
      <c r="AD1501" s="138" t="s">
        <v>486</v>
      </c>
      <c r="AE1501" s="84"/>
      <c r="AF1501" s="84"/>
      <c r="AG1501" s="84"/>
      <c r="AH1501" s="84"/>
      <c r="AI1501" s="84"/>
      <c r="AJ1501" s="84"/>
      <c r="AK1501" s="84"/>
      <c r="AL1501" s="84"/>
      <c r="AM1501" s="84"/>
      <c r="AN1501" s="84"/>
      <c r="AO1501" s="84"/>
      <c r="AP1501" s="84"/>
      <c r="AQ1501" s="84"/>
      <c r="AR1501" s="84"/>
      <c r="AS1501" s="84"/>
      <c r="AT1501" s="84"/>
      <c r="AU1501" s="84"/>
      <c r="BC1501" s="153"/>
      <c r="BD1501" s="153"/>
      <c r="BE1501" s="153"/>
      <c r="BF1501" s="153"/>
      <c r="BG1501" s="153"/>
      <c r="BH1501" s="153"/>
      <c r="BI1501" s="153"/>
      <c r="BJ1501" s="153"/>
      <c r="BK1501" s="153"/>
      <c r="BL1501" s="153"/>
      <c r="DF1501" s="76"/>
    </row>
    <row r="1502" spans="1:110" s="75" customFormat="1" x14ac:dyDescent="0.3">
      <c r="A1502" s="138">
        <v>1487</v>
      </c>
      <c r="B1502" s="80" t="s">
        <v>3062</v>
      </c>
      <c r="C1502" s="80" t="s">
        <v>629</v>
      </c>
      <c r="D1502" s="80">
        <v>1110086173</v>
      </c>
      <c r="E1502" s="108">
        <v>3133445056</v>
      </c>
      <c r="F1502" s="138">
        <v>31.14</v>
      </c>
      <c r="G1502" s="91">
        <v>31418</v>
      </c>
      <c r="H1502" s="144">
        <f t="shared" ca="1" si="19"/>
        <v>35.019178082191779</v>
      </c>
      <c r="I1502" s="84" t="s">
        <v>404</v>
      </c>
      <c r="J1502" s="84" t="s">
        <v>417</v>
      </c>
      <c r="K1502" s="84" t="s">
        <v>419</v>
      </c>
      <c r="L1502" s="80" t="s">
        <v>3066</v>
      </c>
      <c r="M1502" s="80" t="s">
        <v>3068</v>
      </c>
      <c r="N1502" s="84" t="s">
        <v>421</v>
      </c>
      <c r="O1502" s="80" t="s">
        <v>433</v>
      </c>
      <c r="P1502" s="84">
        <v>3</v>
      </c>
      <c r="Q1502" s="80" t="s">
        <v>3062</v>
      </c>
      <c r="R1502" s="84"/>
      <c r="S1502" s="84" t="s">
        <v>789</v>
      </c>
      <c r="T1502" s="80">
        <v>3133445056</v>
      </c>
      <c r="U1502" s="80" t="s">
        <v>3062</v>
      </c>
      <c r="V1502" s="84" t="s">
        <v>663</v>
      </c>
      <c r="W1502" s="84" t="s">
        <v>676</v>
      </c>
      <c r="X1502" s="84" t="s">
        <v>676</v>
      </c>
      <c r="Y1502" s="84" t="s">
        <v>676</v>
      </c>
      <c r="Z1502" s="84" t="s">
        <v>676</v>
      </c>
      <c r="AA1502" s="84">
        <v>5</v>
      </c>
      <c r="AB1502" s="84"/>
      <c r="AC1502" s="84"/>
      <c r="AD1502" s="138" t="s">
        <v>485</v>
      </c>
      <c r="AE1502" s="84"/>
      <c r="AF1502" s="84"/>
      <c r="AG1502" s="84"/>
      <c r="AH1502" s="84"/>
      <c r="AI1502" s="84"/>
      <c r="AJ1502" s="84"/>
      <c r="AK1502" s="84"/>
      <c r="AL1502" s="84"/>
      <c r="AM1502" s="84"/>
      <c r="AN1502" s="84"/>
      <c r="AO1502" s="84"/>
      <c r="AP1502" s="84"/>
      <c r="AQ1502" s="84"/>
      <c r="AR1502" s="84"/>
      <c r="AS1502" s="84"/>
      <c r="AT1502" s="84"/>
      <c r="AU1502" s="84"/>
      <c r="BC1502" s="153"/>
      <c r="BD1502" s="153"/>
      <c r="BE1502" s="153"/>
      <c r="BF1502" s="153"/>
      <c r="BG1502" s="153"/>
      <c r="BH1502" s="153"/>
      <c r="BI1502" s="153"/>
      <c r="BJ1502" s="153"/>
      <c r="BK1502" s="153"/>
      <c r="BL1502" s="153"/>
      <c r="DF1502" s="76"/>
    </row>
    <row r="1503" spans="1:110" s="75" customFormat="1" x14ac:dyDescent="0.3">
      <c r="A1503" s="138">
        <v>1488</v>
      </c>
      <c r="B1503" s="80" t="s">
        <v>3063</v>
      </c>
      <c r="C1503" s="80" t="s">
        <v>629</v>
      </c>
      <c r="D1503" s="80">
        <v>1089745306</v>
      </c>
      <c r="E1503" s="108">
        <v>3202140816</v>
      </c>
      <c r="F1503" s="138">
        <v>31.14</v>
      </c>
      <c r="G1503" s="91">
        <v>32011</v>
      </c>
      <c r="H1503" s="144">
        <f t="shared" ca="1" si="19"/>
        <v>33.394520547945206</v>
      </c>
      <c r="I1503" s="84" t="s">
        <v>405</v>
      </c>
      <c r="J1503" s="84" t="s">
        <v>417</v>
      </c>
      <c r="K1503" s="84" t="s">
        <v>419</v>
      </c>
      <c r="L1503" s="80" t="s">
        <v>3066</v>
      </c>
      <c r="M1503" s="80" t="s">
        <v>3068</v>
      </c>
      <c r="N1503" s="84" t="s">
        <v>421</v>
      </c>
      <c r="O1503" s="80" t="s">
        <v>433</v>
      </c>
      <c r="P1503" s="84">
        <v>3</v>
      </c>
      <c r="Q1503" s="80" t="s">
        <v>3062</v>
      </c>
      <c r="R1503" s="84"/>
      <c r="S1503" s="84" t="s">
        <v>789</v>
      </c>
      <c r="T1503" s="80">
        <v>3202140816</v>
      </c>
      <c r="U1503" s="80" t="s">
        <v>3062</v>
      </c>
      <c r="V1503" s="84" t="s">
        <v>663</v>
      </c>
      <c r="W1503" s="84" t="s">
        <v>676</v>
      </c>
      <c r="X1503" s="84" t="s">
        <v>676</v>
      </c>
      <c r="Y1503" s="84" t="s">
        <v>676</v>
      </c>
      <c r="Z1503" s="84" t="s">
        <v>676</v>
      </c>
      <c r="AA1503" s="84">
        <v>3</v>
      </c>
      <c r="AB1503" s="84"/>
      <c r="AC1503" s="84"/>
      <c r="AD1503" s="138" t="s">
        <v>485</v>
      </c>
      <c r="AE1503" s="84"/>
      <c r="AF1503" s="84"/>
      <c r="AG1503" s="84"/>
      <c r="AH1503" s="84"/>
      <c r="AI1503" s="84"/>
      <c r="AJ1503" s="84"/>
      <c r="AK1503" s="84"/>
      <c r="AL1503" s="84"/>
      <c r="AM1503" s="84"/>
      <c r="AN1503" s="84"/>
      <c r="AO1503" s="84"/>
      <c r="AP1503" s="84"/>
      <c r="AQ1503" s="84"/>
      <c r="AR1503" s="84"/>
      <c r="AS1503" s="84"/>
      <c r="AT1503" s="84"/>
      <c r="AU1503" s="84"/>
      <c r="BC1503" s="153"/>
      <c r="BD1503" s="153"/>
      <c r="BE1503" s="153"/>
      <c r="BF1503" s="153"/>
      <c r="BG1503" s="153"/>
      <c r="BH1503" s="153"/>
      <c r="BI1503" s="153"/>
      <c r="BJ1503" s="153"/>
      <c r="BK1503" s="153"/>
      <c r="BL1503" s="153"/>
      <c r="DF1503" s="76"/>
    </row>
    <row r="1504" spans="1:110" s="75" customFormat="1" x14ac:dyDescent="0.3">
      <c r="A1504" s="138">
        <v>1489</v>
      </c>
      <c r="B1504" s="80" t="s">
        <v>3064</v>
      </c>
      <c r="C1504" s="80" t="s">
        <v>630</v>
      </c>
      <c r="D1504" s="80">
        <v>1030286589</v>
      </c>
      <c r="E1504" s="108">
        <v>3202140816</v>
      </c>
      <c r="F1504" s="138">
        <v>31.14</v>
      </c>
      <c r="G1504" s="91">
        <v>41334</v>
      </c>
      <c r="H1504" s="144">
        <f t="shared" ca="1" si="19"/>
        <v>7.8520547945205479</v>
      </c>
      <c r="I1504" s="84" t="s">
        <v>404</v>
      </c>
      <c r="J1504" s="84" t="s">
        <v>417</v>
      </c>
      <c r="K1504" s="84" t="s">
        <v>419</v>
      </c>
      <c r="L1504" s="80" t="s">
        <v>3066</v>
      </c>
      <c r="M1504" s="80" t="s">
        <v>3068</v>
      </c>
      <c r="N1504" s="84" t="s">
        <v>421</v>
      </c>
      <c r="O1504" s="80" t="s">
        <v>433</v>
      </c>
      <c r="P1504" s="84">
        <v>3</v>
      </c>
      <c r="Q1504" s="80" t="s">
        <v>3062</v>
      </c>
      <c r="R1504" s="84"/>
      <c r="S1504" s="84" t="s">
        <v>789</v>
      </c>
      <c r="T1504" s="80">
        <v>3202140816</v>
      </c>
      <c r="U1504" s="80" t="s">
        <v>3062</v>
      </c>
      <c r="V1504" s="84" t="s">
        <v>663</v>
      </c>
      <c r="W1504" s="84" t="s">
        <v>676</v>
      </c>
      <c r="X1504" s="84" t="s">
        <v>676</v>
      </c>
      <c r="Y1504" s="84" t="s">
        <v>676</v>
      </c>
      <c r="Z1504" s="84" t="s">
        <v>676</v>
      </c>
      <c r="AA1504" s="84">
        <v>4</v>
      </c>
      <c r="AB1504" s="84"/>
      <c r="AC1504" s="84"/>
      <c r="AD1504" s="138" t="s">
        <v>485</v>
      </c>
      <c r="AE1504" s="84"/>
      <c r="AF1504" s="84"/>
      <c r="AG1504" s="84"/>
      <c r="AH1504" s="84"/>
      <c r="AI1504" s="84"/>
      <c r="AJ1504" s="84"/>
      <c r="AK1504" s="84"/>
      <c r="AL1504" s="84"/>
      <c r="AM1504" s="84"/>
      <c r="AN1504" s="84"/>
      <c r="AO1504" s="84"/>
      <c r="AP1504" s="84"/>
      <c r="AQ1504" s="84"/>
      <c r="AR1504" s="84"/>
      <c r="AS1504" s="84"/>
      <c r="AT1504" s="84"/>
      <c r="AU1504" s="84"/>
      <c r="BC1504" s="153"/>
      <c r="BD1504" s="153"/>
      <c r="BE1504" s="153"/>
      <c r="BF1504" s="153"/>
      <c r="BG1504" s="153"/>
      <c r="BH1504" s="153"/>
      <c r="BI1504" s="153"/>
      <c r="BJ1504" s="153"/>
      <c r="BK1504" s="153"/>
      <c r="BL1504" s="153"/>
      <c r="DF1504" s="76"/>
    </row>
    <row r="1505" spans="1:110" s="75" customFormat="1" x14ac:dyDescent="0.3">
      <c r="A1505" s="138">
        <v>1490</v>
      </c>
      <c r="B1505" s="80" t="s">
        <v>3069</v>
      </c>
      <c r="C1505" s="80" t="s">
        <v>629</v>
      </c>
      <c r="D1505" s="80">
        <v>1075540983</v>
      </c>
      <c r="E1505" s="108">
        <v>3204887696</v>
      </c>
      <c r="F1505" s="138">
        <v>17.71</v>
      </c>
      <c r="G1505" s="91">
        <v>32680</v>
      </c>
      <c r="H1505" s="144">
        <f t="shared" ca="1" si="19"/>
        <v>31.561643835616437</v>
      </c>
      <c r="I1505" s="84" t="s">
        <v>404</v>
      </c>
      <c r="J1505" s="84" t="s">
        <v>417</v>
      </c>
      <c r="K1505" s="84" t="s">
        <v>418</v>
      </c>
      <c r="L1505" s="80" t="s">
        <v>728</v>
      </c>
      <c r="M1505" s="80" t="s">
        <v>3071</v>
      </c>
      <c r="N1505" s="84" t="s">
        <v>421</v>
      </c>
      <c r="O1505" s="80" t="s">
        <v>433</v>
      </c>
      <c r="P1505" s="84">
        <v>2</v>
      </c>
      <c r="Q1505" s="80" t="s">
        <v>3069</v>
      </c>
      <c r="R1505" s="84"/>
      <c r="S1505" s="84" t="s">
        <v>789</v>
      </c>
      <c r="T1505" s="80">
        <v>3204887696</v>
      </c>
      <c r="U1505" s="80" t="s">
        <v>3069</v>
      </c>
      <c r="V1505" s="84" t="s">
        <v>663</v>
      </c>
      <c r="W1505" s="84" t="s">
        <v>676</v>
      </c>
      <c r="X1505" s="84" t="s">
        <v>676</v>
      </c>
      <c r="Y1505" s="84" t="s">
        <v>676</v>
      </c>
      <c r="Z1505" s="84" t="s">
        <v>676</v>
      </c>
      <c r="AA1505" s="84">
        <v>3</v>
      </c>
      <c r="AB1505" s="84"/>
      <c r="AC1505" s="84"/>
      <c r="AD1505" s="138" t="s">
        <v>485</v>
      </c>
      <c r="AE1505" s="84"/>
      <c r="AF1505" s="84"/>
      <c r="AG1505" s="84"/>
      <c r="AH1505" s="84"/>
      <c r="AI1505" s="84"/>
      <c r="AJ1505" s="84"/>
      <c r="AK1505" s="84"/>
      <c r="AL1505" s="84"/>
      <c r="AM1505" s="84"/>
      <c r="AN1505" s="84"/>
      <c r="AO1505" s="84"/>
      <c r="AP1505" s="84"/>
      <c r="AQ1505" s="84"/>
      <c r="AR1505" s="84"/>
      <c r="AS1505" s="84"/>
      <c r="AT1505" s="84"/>
      <c r="AU1505" s="84"/>
      <c r="BC1505" s="153"/>
      <c r="BD1505" s="153"/>
      <c r="BE1505" s="153"/>
      <c r="BF1505" s="153"/>
      <c r="BG1505" s="153"/>
      <c r="BH1505" s="153"/>
      <c r="BI1505" s="153"/>
      <c r="BJ1505" s="153"/>
      <c r="BK1505" s="153"/>
      <c r="BL1505" s="153"/>
      <c r="DF1505" s="76"/>
    </row>
    <row r="1506" spans="1:110" s="75" customFormat="1" x14ac:dyDescent="0.3">
      <c r="A1506" s="138">
        <v>1491</v>
      </c>
      <c r="B1506" s="80" t="s">
        <v>3070</v>
      </c>
      <c r="C1506" s="80" t="s">
        <v>630</v>
      </c>
      <c r="D1506" s="80">
        <v>1173463213</v>
      </c>
      <c r="E1506" s="108">
        <v>3204887696</v>
      </c>
      <c r="F1506" s="138">
        <v>17.71</v>
      </c>
      <c r="G1506" s="91">
        <v>40871</v>
      </c>
      <c r="H1506" s="144">
        <f t="shared" ca="1" si="19"/>
        <v>9.1205479452054803</v>
      </c>
      <c r="I1506" s="84" t="s">
        <v>404</v>
      </c>
      <c r="J1506" s="84" t="s">
        <v>417</v>
      </c>
      <c r="K1506" s="84" t="s">
        <v>418</v>
      </c>
      <c r="L1506" s="80" t="s">
        <v>728</v>
      </c>
      <c r="M1506" s="80" t="s">
        <v>3071</v>
      </c>
      <c r="N1506" s="84" t="s">
        <v>421</v>
      </c>
      <c r="O1506" s="80" t="s">
        <v>433</v>
      </c>
      <c r="P1506" s="84">
        <v>2</v>
      </c>
      <c r="Q1506" s="80" t="s">
        <v>3069</v>
      </c>
      <c r="R1506" s="84"/>
      <c r="S1506" s="84" t="s">
        <v>789</v>
      </c>
      <c r="T1506" s="80">
        <v>3204887696</v>
      </c>
      <c r="U1506" s="80" t="s">
        <v>3069</v>
      </c>
      <c r="V1506" s="84" t="s">
        <v>663</v>
      </c>
      <c r="W1506" s="84" t="s">
        <v>676</v>
      </c>
      <c r="X1506" s="84" t="s">
        <v>676</v>
      </c>
      <c r="Y1506" s="84" t="s">
        <v>676</v>
      </c>
      <c r="Z1506" s="84" t="s">
        <v>676</v>
      </c>
      <c r="AA1506" s="84">
        <v>5</v>
      </c>
      <c r="AB1506" s="84"/>
      <c r="AC1506" s="84"/>
      <c r="AD1506" s="138" t="s">
        <v>485</v>
      </c>
      <c r="AE1506" s="84"/>
      <c r="AF1506" s="84"/>
      <c r="AG1506" s="84"/>
      <c r="AH1506" s="84"/>
      <c r="AI1506" s="84"/>
      <c r="AJ1506" s="84"/>
      <c r="AK1506" s="84"/>
      <c r="AL1506" s="84"/>
      <c r="AM1506" s="84"/>
      <c r="AN1506" s="84"/>
      <c r="AO1506" s="84"/>
      <c r="AP1506" s="84"/>
      <c r="AQ1506" s="84"/>
      <c r="AR1506" s="84"/>
      <c r="AS1506" s="84"/>
      <c r="AT1506" s="84"/>
      <c r="AU1506" s="84"/>
      <c r="BC1506" s="153"/>
      <c r="BD1506" s="153"/>
      <c r="BE1506" s="153"/>
      <c r="BF1506" s="153"/>
      <c r="BG1506" s="153"/>
      <c r="BH1506" s="153"/>
      <c r="BI1506" s="153"/>
      <c r="BJ1506" s="153"/>
      <c r="BK1506" s="153"/>
      <c r="BL1506" s="153"/>
      <c r="DF1506" s="76"/>
    </row>
    <row r="1507" spans="1:110" s="75" customFormat="1" ht="24" x14ac:dyDescent="0.3">
      <c r="A1507" s="138">
        <v>1492</v>
      </c>
      <c r="B1507" s="80" t="s">
        <v>3072</v>
      </c>
      <c r="C1507" s="80" t="s">
        <v>629</v>
      </c>
      <c r="D1507" s="80">
        <v>1075543201</v>
      </c>
      <c r="E1507" s="108">
        <v>3134016325</v>
      </c>
      <c r="F1507" s="138">
        <v>34.630000000000003</v>
      </c>
      <c r="G1507" s="91">
        <v>34523</v>
      </c>
      <c r="H1507" s="144">
        <f t="shared" ca="1" si="19"/>
        <v>26.512328767123286</v>
      </c>
      <c r="I1507" s="84" t="s">
        <v>404</v>
      </c>
      <c r="J1507" s="84" t="s">
        <v>417</v>
      </c>
      <c r="K1507" s="84" t="s">
        <v>418</v>
      </c>
      <c r="L1507" s="80" t="s">
        <v>728</v>
      </c>
      <c r="M1507" s="80" t="s">
        <v>3075</v>
      </c>
      <c r="N1507" s="84" t="s">
        <v>421</v>
      </c>
      <c r="O1507" s="80" t="s">
        <v>2645</v>
      </c>
      <c r="P1507" s="84">
        <v>3</v>
      </c>
      <c r="Q1507" s="80" t="s">
        <v>3072</v>
      </c>
      <c r="R1507" s="84" t="s">
        <v>595</v>
      </c>
      <c r="S1507" s="84" t="s">
        <v>789</v>
      </c>
      <c r="T1507" s="80">
        <v>3134016325</v>
      </c>
      <c r="U1507" s="80" t="s">
        <v>3072</v>
      </c>
      <c r="V1507" s="84" t="s">
        <v>663</v>
      </c>
      <c r="W1507" s="84" t="s">
        <v>676</v>
      </c>
      <c r="X1507" s="84" t="s">
        <v>676</v>
      </c>
      <c r="Y1507" s="84" t="s">
        <v>676</v>
      </c>
      <c r="Z1507" s="84" t="s">
        <v>676</v>
      </c>
      <c r="AA1507" s="84">
        <v>5</v>
      </c>
      <c r="AB1507" s="84"/>
      <c r="AC1507" s="84"/>
      <c r="AD1507" s="138" t="s">
        <v>485</v>
      </c>
      <c r="AE1507" s="84"/>
      <c r="AF1507" s="84"/>
      <c r="AG1507" s="84"/>
      <c r="AH1507" s="84"/>
      <c r="AI1507" s="84"/>
      <c r="AJ1507" s="84"/>
      <c r="AK1507" s="84"/>
      <c r="AL1507" s="84"/>
      <c r="AM1507" s="84"/>
      <c r="AN1507" s="84"/>
      <c r="AO1507" s="84"/>
      <c r="AP1507" s="84"/>
      <c r="AQ1507" s="84"/>
      <c r="AR1507" s="84"/>
      <c r="AS1507" s="84"/>
      <c r="AT1507" s="84"/>
      <c r="AU1507" s="84"/>
      <c r="BC1507" s="153"/>
      <c r="BD1507" s="153"/>
      <c r="BE1507" s="153"/>
      <c r="BF1507" s="153"/>
      <c r="BG1507" s="153"/>
      <c r="BH1507" s="153"/>
      <c r="BI1507" s="153"/>
      <c r="BJ1507" s="153"/>
      <c r="BK1507" s="153"/>
      <c r="BL1507" s="153"/>
      <c r="DF1507" s="76"/>
    </row>
    <row r="1508" spans="1:110" s="75" customFormat="1" x14ac:dyDescent="0.3">
      <c r="A1508" s="138">
        <v>1493</v>
      </c>
      <c r="B1508" s="80" t="s">
        <v>3073</v>
      </c>
      <c r="C1508" s="80" t="s">
        <v>630</v>
      </c>
      <c r="D1508" s="80">
        <v>1197465134</v>
      </c>
      <c r="E1508" s="108">
        <v>3134016325</v>
      </c>
      <c r="F1508" s="138">
        <v>34.630000000000003</v>
      </c>
      <c r="G1508" s="91">
        <v>40530</v>
      </c>
      <c r="H1508" s="144">
        <f t="shared" ca="1" si="19"/>
        <v>10.054794520547945</v>
      </c>
      <c r="I1508" s="84" t="s">
        <v>404</v>
      </c>
      <c r="J1508" s="84" t="s">
        <v>417</v>
      </c>
      <c r="K1508" s="84" t="s">
        <v>418</v>
      </c>
      <c r="L1508" s="80" t="s">
        <v>728</v>
      </c>
      <c r="M1508" s="80" t="s">
        <v>3075</v>
      </c>
      <c r="N1508" s="84" t="s">
        <v>421</v>
      </c>
      <c r="O1508" s="80" t="s">
        <v>433</v>
      </c>
      <c r="P1508" s="84">
        <v>3</v>
      </c>
      <c r="Q1508" s="80" t="s">
        <v>3072</v>
      </c>
      <c r="R1508" s="84"/>
      <c r="S1508" s="84" t="s">
        <v>789</v>
      </c>
      <c r="T1508" s="80">
        <v>3134016325</v>
      </c>
      <c r="U1508" s="80" t="s">
        <v>3072</v>
      </c>
      <c r="V1508" s="84" t="s">
        <v>663</v>
      </c>
      <c r="W1508" s="84" t="s">
        <v>676</v>
      </c>
      <c r="X1508" s="84" t="s">
        <v>676</v>
      </c>
      <c r="Y1508" s="84" t="s">
        <v>676</v>
      </c>
      <c r="Z1508" s="84" t="s">
        <v>676</v>
      </c>
      <c r="AA1508" s="84">
        <v>5</v>
      </c>
      <c r="AB1508" s="84"/>
      <c r="AC1508" s="84"/>
      <c r="AD1508" s="138" t="s">
        <v>485</v>
      </c>
      <c r="AE1508" s="84"/>
      <c r="AF1508" s="84"/>
      <c r="AG1508" s="84"/>
      <c r="AH1508" s="84"/>
      <c r="AI1508" s="84"/>
      <c r="AJ1508" s="84"/>
      <c r="AK1508" s="84"/>
      <c r="AL1508" s="84"/>
      <c r="AM1508" s="84"/>
      <c r="AN1508" s="84"/>
      <c r="AO1508" s="84"/>
      <c r="AP1508" s="84"/>
      <c r="AQ1508" s="84"/>
      <c r="AR1508" s="84"/>
      <c r="AS1508" s="84"/>
      <c r="AT1508" s="84"/>
      <c r="AU1508" s="84"/>
      <c r="BC1508" s="153"/>
      <c r="BD1508" s="153"/>
      <c r="BE1508" s="153"/>
      <c r="BF1508" s="153"/>
      <c r="BG1508" s="153"/>
      <c r="BH1508" s="153"/>
      <c r="BI1508" s="153"/>
      <c r="BJ1508" s="153"/>
      <c r="BK1508" s="153"/>
      <c r="BL1508" s="153"/>
      <c r="DF1508" s="76"/>
    </row>
    <row r="1509" spans="1:110" s="75" customFormat="1" x14ac:dyDescent="0.3">
      <c r="A1509" s="138">
        <v>1494</v>
      </c>
      <c r="B1509" s="80" t="s">
        <v>3074</v>
      </c>
      <c r="C1509" s="80" t="s">
        <v>630</v>
      </c>
      <c r="D1509" s="80">
        <v>1075543736</v>
      </c>
      <c r="E1509" s="108">
        <v>3134016325</v>
      </c>
      <c r="F1509" s="138">
        <v>34.630000000000003</v>
      </c>
      <c r="G1509" s="91">
        <v>41451</v>
      </c>
      <c r="H1509" s="144">
        <f t="shared" ca="1" si="19"/>
        <v>7.5315068493150683</v>
      </c>
      <c r="I1509" s="84" t="s">
        <v>404</v>
      </c>
      <c r="J1509" s="84" t="s">
        <v>417</v>
      </c>
      <c r="K1509" s="84" t="s">
        <v>418</v>
      </c>
      <c r="L1509" s="80" t="s">
        <v>728</v>
      </c>
      <c r="M1509" s="80" t="s">
        <v>3075</v>
      </c>
      <c r="N1509" s="84" t="s">
        <v>421</v>
      </c>
      <c r="O1509" s="80" t="s">
        <v>433</v>
      </c>
      <c r="P1509" s="84">
        <v>3</v>
      </c>
      <c r="Q1509" s="80" t="s">
        <v>3072</v>
      </c>
      <c r="R1509" s="84"/>
      <c r="S1509" s="84" t="s">
        <v>789</v>
      </c>
      <c r="T1509" s="80">
        <v>3134016325</v>
      </c>
      <c r="U1509" s="80" t="s">
        <v>3072</v>
      </c>
      <c r="V1509" s="84" t="s">
        <v>663</v>
      </c>
      <c r="W1509" s="84" t="s">
        <v>676</v>
      </c>
      <c r="X1509" s="84" t="s">
        <v>676</v>
      </c>
      <c r="Y1509" s="84" t="s">
        <v>676</v>
      </c>
      <c r="Z1509" s="84" t="s">
        <v>676</v>
      </c>
      <c r="AA1509" s="84">
        <v>4</v>
      </c>
      <c r="AB1509" s="84"/>
      <c r="AC1509" s="84"/>
      <c r="AD1509" s="138" t="s">
        <v>485</v>
      </c>
      <c r="AE1509" s="84"/>
      <c r="AF1509" s="84"/>
      <c r="AG1509" s="84"/>
      <c r="AH1509" s="84"/>
      <c r="AI1509" s="84"/>
      <c r="AJ1509" s="84"/>
      <c r="AK1509" s="84"/>
      <c r="AL1509" s="84"/>
      <c r="AM1509" s="84"/>
      <c r="AN1509" s="84"/>
      <c r="AO1509" s="84"/>
      <c r="AP1509" s="84"/>
      <c r="AQ1509" s="84"/>
      <c r="AR1509" s="84"/>
      <c r="AS1509" s="84"/>
      <c r="AT1509" s="84"/>
      <c r="AU1509" s="84"/>
      <c r="BC1509" s="153"/>
      <c r="BD1509" s="153"/>
      <c r="BE1509" s="153"/>
      <c r="BF1509" s="153"/>
      <c r="BG1509" s="153"/>
      <c r="BH1509" s="153"/>
      <c r="BI1509" s="153"/>
      <c r="BJ1509" s="153"/>
      <c r="BK1509" s="153"/>
      <c r="BL1509" s="153"/>
      <c r="DF1509" s="76"/>
    </row>
    <row r="1510" spans="1:110" s="75" customFormat="1" x14ac:dyDescent="0.3">
      <c r="A1510" s="86">
        <v>1495</v>
      </c>
      <c r="B1510" s="80" t="s">
        <v>3076</v>
      </c>
      <c r="C1510" s="80" t="s">
        <v>629</v>
      </c>
      <c r="D1510" s="80">
        <v>1003819838</v>
      </c>
      <c r="E1510" s="108">
        <v>3223277562</v>
      </c>
      <c r="F1510" s="138">
        <v>18.5</v>
      </c>
      <c r="G1510" s="91">
        <v>32611</v>
      </c>
      <c r="H1510" s="144">
        <f t="shared" ca="1" si="19"/>
        <v>31.75068493150685</v>
      </c>
      <c r="I1510" s="84" t="s">
        <v>404</v>
      </c>
      <c r="J1510" s="84" t="s">
        <v>417</v>
      </c>
      <c r="K1510" s="84" t="s">
        <v>419</v>
      </c>
      <c r="L1510" s="80" t="s">
        <v>1280</v>
      </c>
      <c r="M1510" s="80" t="s">
        <v>3081</v>
      </c>
      <c r="N1510" s="84" t="s">
        <v>421</v>
      </c>
      <c r="O1510" s="80" t="s">
        <v>433</v>
      </c>
      <c r="P1510" s="84">
        <v>1</v>
      </c>
      <c r="Q1510" s="80" t="s">
        <v>3076</v>
      </c>
      <c r="R1510" s="84"/>
      <c r="S1510" s="84" t="s">
        <v>789</v>
      </c>
      <c r="T1510" s="80">
        <v>3223277562</v>
      </c>
      <c r="U1510" s="80" t="s">
        <v>3076</v>
      </c>
      <c r="V1510" s="84" t="s">
        <v>663</v>
      </c>
      <c r="W1510" s="84" t="s">
        <v>676</v>
      </c>
      <c r="X1510" s="84" t="s">
        <v>676</v>
      </c>
      <c r="Y1510" s="84" t="s">
        <v>676</v>
      </c>
      <c r="Z1510" s="84" t="s">
        <v>676</v>
      </c>
      <c r="AA1510" s="84">
        <v>5</v>
      </c>
      <c r="AB1510" s="84"/>
      <c r="AC1510" s="84"/>
      <c r="AD1510" s="138" t="s">
        <v>485</v>
      </c>
      <c r="AE1510" s="84"/>
      <c r="AF1510" s="84"/>
      <c r="AG1510" s="84"/>
      <c r="AH1510" s="84"/>
      <c r="AI1510" s="84"/>
      <c r="AJ1510" s="84"/>
      <c r="AK1510" s="84"/>
      <c r="AL1510" s="84"/>
      <c r="AM1510" s="84"/>
      <c r="AN1510" s="84"/>
      <c r="AO1510" s="84"/>
      <c r="AP1510" s="84"/>
      <c r="AQ1510" s="84"/>
      <c r="AR1510" s="84"/>
      <c r="AS1510" s="84"/>
      <c r="AT1510" s="84"/>
      <c r="AU1510" s="84"/>
      <c r="BC1510" s="153"/>
      <c r="BD1510" s="153"/>
      <c r="BE1510" s="153"/>
      <c r="BF1510" s="153"/>
      <c r="BG1510" s="153"/>
      <c r="BH1510" s="153"/>
      <c r="BI1510" s="153"/>
      <c r="BJ1510" s="153"/>
      <c r="BK1510" s="153"/>
      <c r="BL1510" s="153"/>
      <c r="DF1510" s="76"/>
    </row>
    <row r="1511" spans="1:110" s="75" customFormat="1" x14ac:dyDescent="0.3">
      <c r="A1511" s="86">
        <v>1496</v>
      </c>
      <c r="B1511" s="80" t="s">
        <v>3077</v>
      </c>
      <c r="C1511" s="80" t="s">
        <v>629</v>
      </c>
      <c r="D1511" s="80">
        <v>1121818749</v>
      </c>
      <c r="E1511" s="108">
        <v>3204699283</v>
      </c>
      <c r="F1511" s="138">
        <v>23.92</v>
      </c>
      <c r="G1511" s="107">
        <v>31369</v>
      </c>
      <c r="H1511" s="144">
        <f t="shared" ca="1" si="19"/>
        <v>35.153424657534245</v>
      </c>
      <c r="I1511" s="84" t="s">
        <v>404</v>
      </c>
      <c r="J1511" s="84" t="s">
        <v>417</v>
      </c>
      <c r="K1511" s="84" t="s">
        <v>418</v>
      </c>
      <c r="L1511" s="80" t="s">
        <v>781</v>
      </c>
      <c r="M1511" s="80" t="s">
        <v>3082</v>
      </c>
      <c r="N1511" s="84" t="s">
        <v>420</v>
      </c>
      <c r="O1511" s="80" t="s">
        <v>2513</v>
      </c>
      <c r="P1511" s="84">
        <v>4</v>
      </c>
      <c r="Q1511" s="80" t="s">
        <v>3077</v>
      </c>
      <c r="R1511" s="84"/>
      <c r="S1511" s="84" t="s">
        <v>789</v>
      </c>
      <c r="T1511" s="80">
        <v>3204699283</v>
      </c>
      <c r="U1511" s="80" t="s">
        <v>3077</v>
      </c>
      <c r="V1511" s="84" t="s">
        <v>663</v>
      </c>
      <c r="W1511" s="84" t="s">
        <v>676</v>
      </c>
      <c r="X1511" s="84" t="s">
        <v>676</v>
      </c>
      <c r="Y1511" s="84" t="s">
        <v>676</v>
      </c>
      <c r="Z1511" s="84" t="s">
        <v>676</v>
      </c>
      <c r="AA1511" s="84"/>
      <c r="AB1511" s="84">
        <v>11</v>
      </c>
      <c r="AC1511" s="84"/>
      <c r="AD1511" s="138" t="s">
        <v>485</v>
      </c>
      <c r="AE1511" s="84"/>
      <c r="AF1511" s="84"/>
      <c r="AG1511" s="84"/>
      <c r="AH1511" s="84"/>
      <c r="AI1511" s="84"/>
      <c r="AJ1511" s="84"/>
      <c r="AK1511" s="84"/>
      <c r="AL1511" s="84"/>
      <c r="AM1511" s="84"/>
      <c r="AN1511" s="84"/>
      <c r="AO1511" s="84"/>
      <c r="AP1511" s="84"/>
      <c r="AQ1511" s="84"/>
      <c r="AR1511" s="84"/>
      <c r="AS1511" s="84"/>
      <c r="AT1511" s="84"/>
      <c r="AU1511" s="84"/>
      <c r="BC1511" s="153"/>
      <c r="BD1511" s="153"/>
      <c r="BE1511" s="153"/>
      <c r="BF1511" s="153"/>
      <c r="BG1511" s="153"/>
      <c r="BH1511" s="153"/>
      <c r="BI1511" s="153"/>
      <c r="BJ1511" s="153"/>
      <c r="BK1511" s="153"/>
      <c r="BL1511" s="153"/>
      <c r="DF1511" s="76"/>
    </row>
    <row r="1512" spans="1:110" s="75" customFormat="1" ht="24" x14ac:dyDescent="0.3">
      <c r="A1512" s="138">
        <v>1497</v>
      </c>
      <c r="B1512" s="80" t="s">
        <v>3078</v>
      </c>
      <c r="C1512" s="80" t="s">
        <v>629</v>
      </c>
      <c r="D1512" s="80">
        <v>1075538481</v>
      </c>
      <c r="E1512" s="108">
        <v>3125842127</v>
      </c>
      <c r="F1512" s="138">
        <v>23.92</v>
      </c>
      <c r="G1512" s="107">
        <v>31384</v>
      </c>
      <c r="H1512" s="144">
        <f t="shared" ca="1" si="19"/>
        <v>35.112328767123287</v>
      </c>
      <c r="I1512" s="84" t="s">
        <v>405</v>
      </c>
      <c r="J1512" s="84" t="s">
        <v>417</v>
      </c>
      <c r="K1512" s="84" t="s">
        <v>418</v>
      </c>
      <c r="L1512" s="80" t="s">
        <v>781</v>
      </c>
      <c r="M1512" s="80" t="s">
        <v>3082</v>
      </c>
      <c r="N1512" s="84" t="s">
        <v>421</v>
      </c>
      <c r="O1512" s="80" t="s">
        <v>2645</v>
      </c>
      <c r="P1512" s="84">
        <v>4</v>
      </c>
      <c r="Q1512" s="80" t="s">
        <v>3077</v>
      </c>
      <c r="R1512" s="84" t="s">
        <v>595</v>
      </c>
      <c r="S1512" s="84" t="s">
        <v>789</v>
      </c>
      <c r="T1512" s="80">
        <v>3125842127</v>
      </c>
      <c r="U1512" s="80" t="s">
        <v>3077</v>
      </c>
      <c r="V1512" s="84" t="s">
        <v>663</v>
      </c>
      <c r="W1512" s="84" t="s">
        <v>676</v>
      </c>
      <c r="X1512" s="84" t="s">
        <v>676</v>
      </c>
      <c r="Y1512" s="84" t="s">
        <v>676</v>
      </c>
      <c r="Z1512" s="84" t="s">
        <v>676</v>
      </c>
      <c r="AA1512" s="84"/>
      <c r="AB1512" s="84">
        <v>11</v>
      </c>
      <c r="AC1512" s="84"/>
      <c r="AD1512" s="138" t="s">
        <v>485</v>
      </c>
      <c r="AE1512" s="84"/>
      <c r="AF1512" s="84"/>
      <c r="AG1512" s="84"/>
      <c r="AH1512" s="84"/>
      <c r="AI1512" s="84"/>
      <c r="AJ1512" s="84"/>
      <c r="AK1512" s="84"/>
      <c r="AL1512" s="84"/>
      <c r="AM1512" s="84"/>
      <c r="AN1512" s="84"/>
      <c r="AO1512" s="84"/>
      <c r="AP1512" s="84"/>
      <c r="AQ1512" s="84"/>
      <c r="AR1512" s="84"/>
      <c r="AS1512" s="84"/>
      <c r="AT1512" s="84"/>
      <c r="AU1512" s="84"/>
      <c r="BC1512" s="153"/>
      <c r="BD1512" s="153"/>
      <c r="BE1512" s="153"/>
      <c r="BF1512" s="153"/>
      <c r="BG1512" s="153"/>
      <c r="BH1512" s="153"/>
      <c r="BI1512" s="153"/>
      <c r="BJ1512" s="153"/>
      <c r="BK1512" s="153"/>
      <c r="BL1512" s="153"/>
      <c r="DF1512" s="76"/>
    </row>
    <row r="1513" spans="1:110" s="75" customFormat="1" x14ac:dyDescent="0.3">
      <c r="A1513" s="138">
        <v>1498</v>
      </c>
      <c r="B1513" s="80" t="s">
        <v>3079</v>
      </c>
      <c r="C1513" s="80" t="s">
        <v>630</v>
      </c>
      <c r="D1513" s="80">
        <v>1123440159</v>
      </c>
      <c r="E1513" s="108">
        <v>3204699283</v>
      </c>
      <c r="F1513" s="138">
        <v>23.92</v>
      </c>
      <c r="G1513" s="107">
        <v>40396</v>
      </c>
      <c r="H1513" s="144">
        <f t="shared" ca="1" si="19"/>
        <v>10.421917808219177</v>
      </c>
      <c r="I1513" s="84" t="s">
        <v>405</v>
      </c>
      <c r="J1513" s="84" t="s">
        <v>417</v>
      </c>
      <c r="K1513" s="84" t="s">
        <v>418</v>
      </c>
      <c r="L1513" s="80" t="s">
        <v>781</v>
      </c>
      <c r="M1513" s="80" t="s">
        <v>3082</v>
      </c>
      <c r="N1513" s="84" t="s">
        <v>420</v>
      </c>
      <c r="O1513" s="80" t="s">
        <v>2513</v>
      </c>
      <c r="P1513" s="84">
        <v>4</v>
      </c>
      <c r="Q1513" s="80" t="s">
        <v>3077</v>
      </c>
      <c r="R1513" s="84"/>
      <c r="S1513" s="84" t="s">
        <v>789</v>
      </c>
      <c r="T1513" s="80">
        <v>3204699283</v>
      </c>
      <c r="U1513" s="80" t="s">
        <v>3077</v>
      </c>
      <c r="V1513" s="84" t="s">
        <v>663</v>
      </c>
      <c r="W1513" s="84" t="s">
        <v>676</v>
      </c>
      <c r="X1513" s="84" t="s">
        <v>676</v>
      </c>
      <c r="Y1513" s="84" t="s">
        <v>676</v>
      </c>
      <c r="Z1513" s="84" t="s">
        <v>676</v>
      </c>
      <c r="AA1513" s="84">
        <v>5</v>
      </c>
      <c r="AB1513" s="84"/>
      <c r="AC1513" s="84"/>
      <c r="AD1513" s="138" t="s">
        <v>485</v>
      </c>
      <c r="AE1513" s="84"/>
      <c r="AF1513" s="84"/>
      <c r="AG1513" s="84"/>
      <c r="AH1513" s="84"/>
      <c r="AI1513" s="84"/>
      <c r="AJ1513" s="84"/>
      <c r="AK1513" s="84"/>
      <c r="AL1513" s="84"/>
      <c r="AM1513" s="84"/>
      <c r="AN1513" s="84"/>
      <c r="AO1513" s="84"/>
      <c r="AP1513" s="84"/>
      <c r="AQ1513" s="84"/>
      <c r="AR1513" s="84"/>
      <c r="AS1513" s="84"/>
      <c r="AT1513" s="84"/>
      <c r="AU1513" s="84"/>
      <c r="BC1513" s="153"/>
      <c r="BD1513" s="153"/>
      <c r="BE1513" s="153"/>
      <c r="BF1513" s="153"/>
      <c r="BG1513" s="153"/>
      <c r="BH1513" s="153"/>
      <c r="BI1513" s="153"/>
      <c r="BJ1513" s="153"/>
      <c r="BK1513" s="153"/>
      <c r="BL1513" s="153"/>
      <c r="DF1513" s="76"/>
    </row>
    <row r="1514" spans="1:110" s="75" customFormat="1" x14ac:dyDescent="0.3">
      <c r="A1514" s="138">
        <v>1499</v>
      </c>
      <c r="B1514" s="80" t="s">
        <v>3080</v>
      </c>
      <c r="C1514" s="80" t="s">
        <v>630</v>
      </c>
      <c r="D1514" s="80">
        <v>1075540691</v>
      </c>
      <c r="E1514" s="108">
        <v>3204699283</v>
      </c>
      <c r="F1514" s="138">
        <v>23.92</v>
      </c>
      <c r="G1514" s="107">
        <v>39444</v>
      </c>
      <c r="H1514" s="144">
        <f t="shared" ca="1" si="19"/>
        <v>13.03013698630137</v>
      </c>
      <c r="I1514" s="84" t="s">
        <v>405</v>
      </c>
      <c r="J1514" s="84" t="s">
        <v>417</v>
      </c>
      <c r="K1514" s="84" t="s">
        <v>418</v>
      </c>
      <c r="L1514" s="80" t="s">
        <v>781</v>
      </c>
      <c r="M1514" s="80" t="s">
        <v>3082</v>
      </c>
      <c r="N1514" s="84" t="s">
        <v>420</v>
      </c>
      <c r="O1514" s="80" t="s">
        <v>2513</v>
      </c>
      <c r="P1514" s="84">
        <v>4</v>
      </c>
      <c r="Q1514" s="80" t="s">
        <v>3077</v>
      </c>
      <c r="R1514" s="84"/>
      <c r="S1514" s="84" t="s">
        <v>789</v>
      </c>
      <c r="T1514" s="80">
        <v>3204699283</v>
      </c>
      <c r="U1514" s="80" t="s">
        <v>3077</v>
      </c>
      <c r="V1514" s="84" t="s">
        <v>663</v>
      </c>
      <c r="W1514" s="84" t="s">
        <v>676</v>
      </c>
      <c r="X1514" s="84" t="s">
        <v>676</v>
      </c>
      <c r="Y1514" s="84" t="s">
        <v>676</v>
      </c>
      <c r="Z1514" s="84" t="s">
        <v>676</v>
      </c>
      <c r="AA1514" s="84"/>
      <c r="AB1514" s="84">
        <v>7</v>
      </c>
      <c r="AC1514" s="84"/>
      <c r="AD1514" s="138" t="s">
        <v>485</v>
      </c>
      <c r="AE1514" s="84"/>
      <c r="AF1514" s="84"/>
      <c r="AG1514" s="84"/>
      <c r="AH1514" s="84"/>
      <c r="AI1514" s="84"/>
      <c r="AJ1514" s="84"/>
      <c r="AK1514" s="84"/>
      <c r="AL1514" s="84"/>
      <c r="AM1514" s="84"/>
      <c r="AN1514" s="84"/>
      <c r="AO1514" s="84"/>
      <c r="AP1514" s="84"/>
      <c r="AQ1514" s="84"/>
      <c r="AR1514" s="84"/>
      <c r="AS1514" s="84"/>
      <c r="AT1514" s="84"/>
      <c r="AU1514" s="84"/>
      <c r="BC1514" s="153"/>
      <c r="BD1514" s="153"/>
      <c r="BE1514" s="153"/>
      <c r="BF1514" s="153"/>
      <c r="BG1514" s="153"/>
      <c r="BH1514" s="153"/>
      <c r="BI1514" s="153"/>
      <c r="BJ1514" s="153"/>
      <c r="BK1514" s="153"/>
      <c r="BL1514" s="153"/>
      <c r="DF1514" s="76"/>
    </row>
    <row r="1515" spans="1:110" s="75" customFormat="1" x14ac:dyDescent="0.3">
      <c r="A1515" s="86">
        <v>1500</v>
      </c>
      <c r="B1515" s="80" t="s">
        <v>3083</v>
      </c>
      <c r="C1515" s="80" t="s">
        <v>629</v>
      </c>
      <c r="D1515" s="80">
        <v>4884174</v>
      </c>
      <c r="E1515" s="108">
        <v>3194686308</v>
      </c>
      <c r="F1515" s="138">
        <v>36.299999999999997</v>
      </c>
      <c r="G1515" s="107">
        <v>20108</v>
      </c>
      <c r="H1515" s="144">
        <f t="shared" ca="1" si="19"/>
        <v>66.0054794520548</v>
      </c>
      <c r="I1515" s="84" t="s">
        <v>404</v>
      </c>
      <c r="J1515" s="84" t="s">
        <v>417</v>
      </c>
      <c r="K1515" s="84" t="s">
        <v>418</v>
      </c>
      <c r="L1515" s="80" t="s">
        <v>1821</v>
      </c>
      <c r="M1515" s="80" t="s">
        <v>3087</v>
      </c>
      <c r="N1515" s="84" t="s">
        <v>421</v>
      </c>
      <c r="O1515" s="80" t="s">
        <v>433</v>
      </c>
      <c r="P1515" s="84">
        <v>4</v>
      </c>
      <c r="Q1515" s="80" t="s">
        <v>3083</v>
      </c>
      <c r="R1515" s="84"/>
      <c r="S1515" s="84" t="s">
        <v>789</v>
      </c>
      <c r="T1515" s="80">
        <v>3194686308</v>
      </c>
      <c r="U1515" s="80" t="s">
        <v>3083</v>
      </c>
      <c r="V1515" s="84" t="s">
        <v>663</v>
      </c>
      <c r="W1515" s="84" t="s">
        <v>676</v>
      </c>
      <c r="X1515" s="84" t="s">
        <v>676</v>
      </c>
      <c r="Y1515" s="84" t="s">
        <v>676</v>
      </c>
      <c r="Z1515" s="84" t="s">
        <v>676</v>
      </c>
      <c r="AA1515" s="84"/>
      <c r="AB1515" s="84">
        <v>7</v>
      </c>
      <c r="AC1515" s="84"/>
      <c r="AD1515" s="138" t="s">
        <v>485</v>
      </c>
      <c r="AE1515" s="84"/>
      <c r="AF1515" s="84"/>
      <c r="AG1515" s="84"/>
      <c r="AH1515" s="84"/>
      <c r="AI1515" s="84"/>
      <c r="AJ1515" s="84"/>
      <c r="AK1515" s="84"/>
      <c r="AL1515" s="84"/>
      <c r="AM1515" s="84"/>
      <c r="AN1515" s="84"/>
      <c r="AO1515" s="84"/>
      <c r="AP1515" s="84"/>
      <c r="AQ1515" s="84"/>
      <c r="AR1515" s="84"/>
      <c r="AS1515" s="84"/>
      <c r="AT1515" s="84"/>
      <c r="AU1515" s="84"/>
      <c r="BC1515" s="153"/>
      <c r="BD1515" s="153"/>
      <c r="BE1515" s="153"/>
      <c r="BF1515" s="153"/>
      <c r="BG1515" s="153"/>
      <c r="BH1515" s="153"/>
      <c r="BI1515" s="153"/>
      <c r="BJ1515" s="153"/>
      <c r="BK1515" s="153"/>
      <c r="BL1515" s="153"/>
      <c r="DF1515" s="76"/>
    </row>
    <row r="1516" spans="1:110" s="75" customFormat="1" x14ac:dyDescent="0.3">
      <c r="A1516" s="138">
        <v>1501</v>
      </c>
      <c r="B1516" s="80" t="s">
        <v>3084</v>
      </c>
      <c r="C1516" s="80" t="s">
        <v>629</v>
      </c>
      <c r="D1516" s="80">
        <v>26444623</v>
      </c>
      <c r="E1516" s="108">
        <v>3194686308</v>
      </c>
      <c r="F1516" s="138">
        <v>36.299999999999997</v>
      </c>
      <c r="G1516" s="127">
        <v>21023</v>
      </c>
      <c r="H1516" s="144">
        <f t="shared" ca="1" si="19"/>
        <v>63.4986301369863</v>
      </c>
      <c r="I1516" s="84" t="s">
        <v>405</v>
      </c>
      <c r="J1516" s="84" t="s">
        <v>417</v>
      </c>
      <c r="K1516" s="84" t="s">
        <v>418</v>
      </c>
      <c r="L1516" s="80" t="s">
        <v>1821</v>
      </c>
      <c r="M1516" s="80" t="s">
        <v>3087</v>
      </c>
      <c r="N1516" s="84" t="s">
        <v>421</v>
      </c>
      <c r="O1516" s="80" t="s">
        <v>433</v>
      </c>
      <c r="P1516" s="84">
        <v>4</v>
      </c>
      <c r="Q1516" s="80" t="s">
        <v>3083</v>
      </c>
      <c r="R1516" s="84"/>
      <c r="S1516" s="84" t="s">
        <v>789</v>
      </c>
      <c r="T1516" s="80">
        <v>3194686308</v>
      </c>
      <c r="U1516" s="80" t="s">
        <v>3083</v>
      </c>
      <c r="V1516" s="84" t="s">
        <v>663</v>
      </c>
      <c r="W1516" s="84" t="s">
        <v>676</v>
      </c>
      <c r="X1516" s="84" t="s">
        <v>676</v>
      </c>
      <c r="Y1516" s="84" t="s">
        <v>676</v>
      </c>
      <c r="Z1516" s="84" t="s">
        <v>676</v>
      </c>
      <c r="AA1516" s="84"/>
      <c r="AB1516" s="84">
        <v>6</v>
      </c>
      <c r="AC1516" s="84"/>
      <c r="AD1516" s="138" t="s">
        <v>485</v>
      </c>
      <c r="AE1516" s="84"/>
      <c r="AF1516" s="84"/>
      <c r="AG1516" s="84"/>
      <c r="AH1516" s="84"/>
      <c r="AI1516" s="84"/>
      <c r="AJ1516" s="84"/>
      <c r="AK1516" s="84"/>
      <c r="AL1516" s="84"/>
      <c r="AM1516" s="84"/>
      <c r="AN1516" s="84"/>
      <c r="AO1516" s="84"/>
      <c r="AP1516" s="84"/>
      <c r="AQ1516" s="84"/>
      <c r="AR1516" s="84"/>
      <c r="AS1516" s="84"/>
      <c r="AT1516" s="84"/>
      <c r="AU1516" s="84"/>
      <c r="BC1516" s="153"/>
      <c r="BD1516" s="153"/>
      <c r="BE1516" s="153"/>
      <c r="BF1516" s="153"/>
      <c r="BG1516" s="153"/>
      <c r="BH1516" s="153"/>
      <c r="BI1516" s="153"/>
      <c r="BJ1516" s="153"/>
      <c r="BK1516" s="153"/>
      <c r="BL1516" s="153"/>
      <c r="DF1516" s="76"/>
    </row>
    <row r="1517" spans="1:110" s="75" customFormat="1" x14ac:dyDescent="0.3">
      <c r="A1517" s="138">
        <v>1503</v>
      </c>
      <c r="B1517" s="80" t="s">
        <v>3085</v>
      </c>
      <c r="C1517" s="80" t="s">
        <v>629</v>
      </c>
      <c r="D1517" s="80">
        <v>55216005</v>
      </c>
      <c r="E1517" s="108">
        <v>3194686308</v>
      </c>
      <c r="F1517" s="138">
        <v>36.299999999999997</v>
      </c>
      <c r="G1517" s="107">
        <v>27852</v>
      </c>
      <c r="H1517" s="144">
        <f t="shared" ca="1" si="19"/>
        <v>44.789041095890411</v>
      </c>
      <c r="I1517" s="84" t="s">
        <v>405</v>
      </c>
      <c r="J1517" s="84" t="s">
        <v>417</v>
      </c>
      <c r="K1517" s="84" t="s">
        <v>418</v>
      </c>
      <c r="L1517" s="80" t="s">
        <v>1821</v>
      </c>
      <c r="M1517" s="80" t="s">
        <v>3087</v>
      </c>
      <c r="N1517" s="84" t="s">
        <v>421</v>
      </c>
      <c r="O1517" s="80" t="s">
        <v>433</v>
      </c>
      <c r="P1517" s="84">
        <v>4</v>
      </c>
      <c r="Q1517" s="80" t="s">
        <v>3083</v>
      </c>
      <c r="R1517" s="84"/>
      <c r="S1517" s="84" t="s">
        <v>789</v>
      </c>
      <c r="T1517" s="80">
        <v>3194686308</v>
      </c>
      <c r="U1517" s="80" t="s">
        <v>3083</v>
      </c>
      <c r="V1517" s="84" t="s">
        <v>663</v>
      </c>
      <c r="W1517" s="84" t="s">
        <v>676</v>
      </c>
      <c r="X1517" s="84" t="s">
        <v>675</v>
      </c>
      <c r="Y1517" s="84" t="s">
        <v>676</v>
      </c>
      <c r="Z1517" s="84" t="s">
        <v>676</v>
      </c>
      <c r="AA1517" s="84">
        <v>5</v>
      </c>
      <c r="AB1517" s="84"/>
      <c r="AC1517" s="84"/>
      <c r="AD1517" s="138" t="s">
        <v>485</v>
      </c>
      <c r="AE1517" s="84"/>
      <c r="AF1517" s="84"/>
      <c r="AG1517" s="84"/>
      <c r="AH1517" s="84"/>
      <c r="AI1517" s="84"/>
      <c r="AJ1517" s="84"/>
      <c r="AK1517" s="84"/>
      <c r="AL1517" s="84"/>
      <c r="AM1517" s="84"/>
      <c r="AN1517" s="84"/>
      <c r="AO1517" s="84"/>
      <c r="AP1517" s="84"/>
      <c r="AQ1517" s="84"/>
      <c r="AR1517" s="84"/>
      <c r="AS1517" s="84"/>
      <c r="AT1517" s="84"/>
      <c r="AU1517" s="84"/>
      <c r="BC1517" s="153"/>
      <c r="BD1517" s="153"/>
      <c r="BE1517" s="153"/>
      <c r="BF1517" s="153"/>
      <c r="BG1517" s="153"/>
      <c r="BH1517" s="153"/>
      <c r="BI1517" s="153"/>
      <c r="BJ1517" s="153"/>
      <c r="BK1517" s="153"/>
      <c r="BL1517" s="153"/>
      <c r="DF1517" s="76"/>
    </row>
    <row r="1518" spans="1:110" s="75" customFormat="1" x14ac:dyDescent="0.3">
      <c r="A1518" s="138">
        <v>1504</v>
      </c>
      <c r="B1518" s="80" t="s">
        <v>3086</v>
      </c>
      <c r="C1518" s="80" t="s">
        <v>629</v>
      </c>
      <c r="D1518" s="80">
        <v>1075542147</v>
      </c>
      <c r="E1518" s="108">
        <v>3194686308</v>
      </c>
      <c r="F1518" s="138">
        <v>36.299999999999997</v>
      </c>
      <c r="G1518" s="107">
        <v>33352</v>
      </c>
      <c r="H1518" s="144">
        <f t="shared" ca="1" si="19"/>
        <v>29.720547945205478</v>
      </c>
      <c r="I1518" s="84" t="s">
        <v>405</v>
      </c>
      <c r="J1518" s="84" t="s">
        <v>417</v>
      </c>
      <c r="K1518" s="84" t="s">
        <v>418</v>
      </c>
      <c r="L1518" s="80" t="s">
        <v>1821</v>
      </c>
      <c r="M1518" s="80" t="s">
        <v>3087</v>
      </c>
      <c r="N1518" s="84" t="s">
        <v>421</v>
      </c>
      <c r="O1518" s="80" t="s">
        <v>433</v>
      </c>
      <c r="P1518" s="84">
        <v>4</v>
      </c>
      <c r="Q1518" s="80" t="s">
        <v>3083</v>
      </c>
      <c r="R1518" s="84"/>
      <c r="S1518" s="84" t="s">
        <v>789</v>
      </c>
      <c r="T1518" s="80">
        <v>3194686308</v>
      </c>
      <c r="U1518" s="80" t="s">
        <v>3083</v>
      </c>
      <c r="V1518" s="84" t="s">
        <v>663</v>
      </c>
      <c r="W1518" s="84" t="s">
        <v>676</v>
      </c>
      <c r="X1518" s="84" t="s">
        <v>676</v>
      </c>
      <c r="Y1518" s="84" t="s">
        <v>676</v>
      </c>
      <c r="Z1518" s="84" t="s">
        <v>676</v>
      </c>
      <c r="AA1518" s="84"/>
      <c r="AB1518" s="84">
        <v>11</v>
      </c>
      <c r="AC1518" s="84"/>
      <c r="AD1518" s="138" t="s">
        <v>485</v>
      </c>
      <c r="AE1518" s="84"/>
      <c r="AF1518" s="84"/>
      <c r="AG1518" s="84"/>
      <c r="AH1518" s="84"/>
      <c r="AI1518" s="84"/>
      <c r="AJ1518" s="84"/>
      <c r="AK1518" s="84"/>
      <c r="AL1518" s="84"/>
      <c r="AM1518" s="84"/>
      <c r="AN1518" s="84"/>
      <c r="AO1518" s="84"/>
      <c r="AP1518" s="84"/>
      <c r="AQ1518" s="84"/>
      <c r="AR1518" s="84"/>
      <c r="AS1518" s="84"/>
      <c r="AT1518" s="84"/>
      <c r="AU1518" s="84"/>
      <c r="BC1518" s="153"/>
      <c r="BD1518" s="153"/>
      <c r="BE1518" s="153"/>
      <c r="BF1518" s="153"/>
      <c r="BG1518" s="153"/>
      <c r="BH1518" s="153"/>
      <c r="BI1518" s="153"/>
      <c r="BJ1518" s="153"/>
      <c r="BK1518" s="153"/>
      <c r="BL1518" s="153"/>
      <c r="DF1518" s="76"/>
    </row>
    <row r="1519" spans="1:110" s="75" customFormat="1" ht="24" x14ac:dyDescent="0.3">
      <c r="A1519" s="86">
        <v>1505</v>
      </c>
      <c r="B1519" s="80" t="s">
        <v>3088</v>
      </c>
      <c r="C1519" s="80" t="s">
        <v>629</v>
      </c>
      <c r="D1519" s="80">
        <v>55216960</v>
      </c>
      <c r="E1519" s="108">
        <v>3213556341</v>
      </c>
      <c r="F1519" s="138">
        <v>42.36</v>
      </c>
      <c r="G1519" s="107">
        <v>30161</v>
      </c>
      <c r="H1519" s="144">
        <f t="shared" ca="1" si="19"/>
        <v>38.463013698630135</v>
      </c>
      <c r="I1519" s="84" t="s">
        <v>405</v>
      </c>
      <c r="J1519" s="84" t="s">
        <v>417</v>
      </c>
      <c r="K1519" s="84" t="s">
        <v>419</v>
      </c>
      <c r="L1519" s="80" t="s">
        <v>3090</v>
      </c>
      <c r="M1519" s="80" t="s">
        <v>3090</v>
      </c>
      <c r="N1519" s="84" t="s">
        <v>421</v>
      </c>
      <c r="O1519" s="80" t="s">
        <v>433</v>
      </c>
      <c r="P1519" s="84">
        <v>2</v>
      </c>
      <c r="Q1519" s="80" t="s">
        <v>3088</v>
      </c>
      <c r="R1519" s="84" t="s">
        <v>595</v>
      </c>
      <c r="S1519" s="84" t="s">
        <v>789</v>
      </c>
      <c r="T1519" s="80">
        <v>3213556341</v>
      </c>
      <c r="U1519" s="80" t="s">
        <v>3088</v>
      </c>
      <c r="V1519" s="84" t="s">
        <v>663</v>
      </c>
      <c r="W1519" s="84" t="s">
        <v>676</v>
      </c>
      <c r="X1519" s="84" t="s">
        <v>676</v>
      </c>
      <c r="Y1519" s="84" t="s">
        <v>676</v>
      </c>
      <c r="Z1519" s="84" t="s">
        <v>676</v>
      </c>
      <c r="AA1519" s="84"/>
      <c r="AB1519" s="84">
        <v>7</v>
      </c>
      <c r="AC1519" s="84"/>
      <c r="AD1519" s="138" t="s">
        <v>485</v>
      </c>
      <c r="AE1519" s="84"/>
      <c r="AF1519" s="84"/>
      <c r="AG1519" s="84"/>
      <c r="AH1519" s="84"/>
      <c r="AI1519" s="84"/>
      <c r="AJ1519" s="84"/>
      <c r="AK1519" s="84"/>
      <c r="AL1519" s="84"/>
      <c r="AM1519" s="84"/>
      <c r="AN1519" s="84"/>
      <c r="AO1519" s="84"/>
      <c r="AP1519" s="84"/>
      <c r="AQ1519" s="84"/>
      <c r="AR1519" s="84"/>
      <c r="AS1519" s="84"/>
      <c r="AT1519" s="84"/>
      <c r="AU1519" s="84"/>
      <c r="BC1519" s="153"/>
      <c r="BD1519" s="153"/>
      <c r="BE1519" s="153"/>
      <c r="BF1519" s="153"/>
      <c r="BG1519" s="153"/>
      <c r="BH1519" s="153"/>
      <c r="BI1519" s="153"/>
      <c r="BJ1519" s="153"/>
      <c r="BK1519" s="153"/>
      <c r="BL1519" s="153"/>
      <c r="DF1519" s="76"/>
    </row>
    <row r="1520" spans="1:110" s="75" customFormat="1" x14ac:dyDescent="0.3">
      <c r="A1520" s="138">
        <v>1506</v>
      </c>
      <c r="B1520" s="80" t="s">
        <v>3089</v>
      </c>
      <c r="C1520" s="80" t="s">
        <v>629</v>
      </c>
      <c r="D1520" s="94">
        <v>1003819146</v>
      </c>
      <c r="E1520" s="108">
        <v>3213556341</v>
      </c>
      <c r="F1520" s="138">
        <v>42.36</v>
      </c>
      <c r="G1520" s="107">
        <v>35950</v>
      </c>
      <c r="H1520" s="144">
        <f t="shared" ca="1" si="19"/>
        <v>22.602739726027398</v>
      </c>
      <c r="I1520" s="84" t="s">
        <v>404</v>
      </c>
      <c r="J1520" s="84" t="s">
        <v>417</v>
      </c>
      <c r="K1520" s="84" t="s">
        <v>419</v>
      </c>
      <c r="L1520" s="80" t="s">
        <v>3090</v>
      </c>
      <c r="M1520" s="80" t="s">
        <v>3090</v>
      </c>
      <c r="N1520" s="84" t="s">
        <v>421</v>
      </c>
      <c r="O1520" s="80" t="s">
        <v>433</v>
      </c>
      <c r="P1520" s="84">
        <v>2</v>
      </c>
      <c r="Q1520" s="80" t="s">
        <v>3088</v>
      </c>
      <c r="R1520" s="84"/>
      <c r="S1520" s="84" t="s">
        <v>789</v>
      </c>
      <c r="T1520" s="80">
        <v>3213556341</v>
      </c>
      <c r="U1520" s="80" t="s">
        <v>3088</v>
      </c>
      <c r="V1520" s="84" t="s">
        <v>663</v>
      </c>
      <c r="W1520" s="84" t="s">
        <v>676</v>
      </c>
      <c r="X1520" s="84" t="s">
        <v>676</v>
      </c>
      <c r="Y1520" s="84" t="s">
        <v>676</v>
      </c>
      <c r="Z1520" s="84" t="s">
        <v>676</v>
      </c>
      <c r="AA1520" s="84"/>
      <c r="AB1520" s="84">
        <v>11</v>
      </c>
      <c r="AC1520" s="84"/>
      <c r="AD1520" s="138" t="s">
        <v>485</v>
      </c>
      <c r="AE1520" s="84"/>
      <c r="AF1520" s="84"/>
      <c r="AG1520" s="84"/>
      <c r="AH1520" s="84"/>
      <c r="AI1520" s="84"/>
      <c r="AJ1520" s="84"/>
      <c r="AK1520" s="84"/>
      <c r="AL1520" s="84"/>
      <c r="AM1520" s="84"/>
      <c r="AN1520" s="84"/>
      <c r="AO1520" s="84"/>
      <c r="AP1520" s="84"/>
      <c r="AQ1520" s="84"/>
      <c r="AR1520" s="84"/>
      <c r="AS1520" s="84"/>
      <c r="AT1520" s="84"/>
      <c r="AU1520" s="84"/>
      <c r="BC1520" s="153"/>
      <c r="BD1520" s="153"/>
      <c r="BE1520" s="153"/>
      <c r="BF1520" s="153"/>
      <c r="BG1520" s="153"/>
      <c r="BH1520" s="153"/>
      <c r="BI1520" s="153"/>
      <c r="BJ1520" s="153"/>
      <c r="BK1520" s="153"/>
      <c r="BL1520" s="153"/>
      <c r="DF1520" s="76"/>
    </row>
    <row r="1521" spans="1:110" s="75" customFormat="1" x14ac:dyDescent="0.3">
      <c r="A1521" s="86">
        <v>1507</v>
      </c>
      <c r="B1521" s="80" t="s">
        <v>3091</v>
      </c>
      <c r="C1521" s="80" t="s">
        <v>629</v>
      </c>
      <c r="D1521" s="80">
        <v>55216098</v>
      </c>
      <c r="E1521" s="108">
        <v>3123106529</v>
      </c>
      <c r="F1521" s="138">
        <v>29.36</v>
      </c>
      <c r="G1521" s="107">
        <v>28309</v>
      </c>
      <c r="H1521" s="144">
        <f t="shared" ca="1" si="19"/>
        <v>43.536986301369865</v>
      </c>
      <c r="I1521" s="84" t="s">
        <v>405</v>
      </c>
      <c r="J1521" s="84" t="s">
        <v>417</v>
      </c>
      <c r="K1521" s="84" t="s">
        <v>418</v>
      </c>
      <c r="L1521" s="89" t="s">
        <v>709</v>
      </c>
      <c r="M1521" s="80" t="s">
        <v>3095</v>
      </c>
      <c r="N1521" s="84" t="s">
        <v>421</v>
      </c>
      <c r="O1521" s="80" t="s">
        <v>433</v>
      </c>
      <c r="P1521" s="84">
        <v>4</v>
      </c>
      <c r="Q1521" s="80" t="s">
        <v>3091</v>
      </c>
      <c r="R1521" s="84"/>
      <c r="S1521" s="84" t="s">
        <v>789</v>
      </c>
      <c r="T1521" s="80">
        <v>3123106529</v>
      </c>
      <c r="U1521" s="80" t="s">
        <v>3091</v>
      </c>
      <c r="V1521" s="84" t="s">
        <v>663</v>
      </c>
      <c r="W1521" s="84" t="s">
        <v>676</v>
      </c>
      <c r="X1521" s="84" t="s">
        <v>676</v>
      </c>
      <c r="Y1521" s="84" t="s">
        <v>676</v>
      </c>
      <c r="Z1521" s="84" t="s">
        <v>676</v>
      </c>
      <c r="AA1521" s="84"/>
      <c r="AB1521" s="84">
        <v>11</v>
      </c>
      <c r="AC1521" s="84"/>
      <c r="AD1521" s="138" t="s">
        <v>485</v>
      </c>
      <c r="AE1521" s="84"/>
      <c r="AF1521" s="84"/>
      <c r="AG1521" s="84"/>
      <c r="AH1521" s="84"/>
      <c r="AI1521" s="84"/>
      <c r="AJ1521" s="84"/>
      <c r="AK1521" s="84"/>
      <c r="AL1521" s="84"/>
      <c r="AM1521" s="84"/>
      <c r="AN1521" s="84"/>
      <c r="AO1521" s="84"/>
      <c r="AP1521" s="84"/>
      <c r="AQ1521" s="84"/>
      <c r="AR1521" s="84"/>
      <c r="AS1521" s="84"/>
      <c r="AT1521" s="84"/>
      <c r="AU1521" s="84"/>
      <c r="BC1521" s="153"/>
      <c r="BD1521" s="153"/>
      <c r="BE1521" s="153"/>
      <c r="BF1521" s="153"/>
      <c r="BG1521" s="153"/>
      <c r="BH1521" s="153"/>
      <c r="BI1521" s="153"/>
      <c r="BJ1521" s="153"/>
      <c r="BK1521" s="153"/>
      <c r="BL1521" s="153"/>
      <c r="DF1521" s="76"/>
    </row>
    <row r="1522" spans="1:110" s="75" customFormat="1" x14ac:dyDescent="0.3">
      <c r="A1522" s="138">
        <v>1508</v>
      </c>
      <c r="B1522" s="80" t="s">
        <v>3092</v>
      </c>
      <c r="C1522" s="80" t="s">
        <v>629</v>
      </c>
      <c r="D1522" s="80">
        <v>1075544615</v>
      </c>
      <c r="E1522" s="108">
        <v>3123106529</v>
      </c>
      <c r="F1522" s="138">
        <v>29.36</v>
      </c>
      <c r="G1522" s="107">
        <v>35557</v>
      </c>
      <c r="H1522" s="144">
        <f t="shared" ca="1" si="19"/>
        <v>23.67945205479452</v>
      </c>
      <c r="I1522" s="84" t="s">
        <v>405</v>
      </c>
      <c r="J1522" s="84" t="s">
        <v>417</v>
      </c>
      <c r="K1522" s="84" t="s">
        <v>418</v>
      </c>
      <c r="L1522" s="89" t="s">
        <v>709</v>
      </c>
      <c r="M1522" s="80" t="s">
        <v>3095</v>
      </c>
      <c r="N1522" s="84" t="s">
        <v>421</v>
      </c>
      <c r="O1522" s="80" t="s">
        <v>433</v>
      </c>
      <c r="P1522" s="84">
        <v>4</v>
      </c>
      <c r="Q1522" s="80" t="s">
        <v>3091</v>
      </c>
      <c r="R1522" s="84"/>
      <c r="S1522" s="84" t="s">
        <v>789</v>
      </c>
      <c r="T1522" s="80">
        <v>3123106529</v>
      </c>
      <c r="U1522" s="80" t="s">
        <v>3091</v>
      </c>
      <c r="V1522" s="84" t="s">
        <v>663</v>
      </c>
      <c r="W1522" s="84" t="s">
        <v>676</v>
      </c>
      <c r="X1522" s="84" t="s">
        <v>676</v>
      </c>
      <c r="Y1522" s="84" t="s">
        <v>676</v>
      </c>
      <c r="Z1522" s="84" t="s">
        <v>676</v>
      </c>
      <c r="AA1522" s="84"/>
      <c r="AB1522" s="84">
        <v>11</v>
      </c>
      <c r="AC1522" s="84"/>
      <c r="AD1522" s="138" t="s">
        <v>485</v>
      </c>
      <c r="AE1522" s="84"/>
      <c r="AF1522" s="84"/>
      <c r="AG1522" s="84"/>
      <c r="AH1522" s="84"/>
      <c r="AI1522" s="84"/>
      <c r="AJ1522" s="84"/>
      <c r="AK1522" s="84"/>
      <c r="AL1522" s="84"/>
      <c r="AM1522" s="84"/>
      <c r="AN1522" s="84"/>
      <c r="AO1522" s="84"/>
      <c r="AP1522" s="84"/>
      <c r="AQ1522" s="84"/>
      <c r="AR1522" s="84"/>
      <c r="AS1522" s="84"/>
      <c r="AT1522" s="84"/>
      <c r="AU1522" s="84"/>
      <c r="BC1522" s="153"/>
      <c r="BD1522" s="153"/>
      <c r="BE1522" s="153"/>
      <c r="BF1522" s="153"/>
      <c r="BG1522" s="153"/>
      <c r="BH1522" s="153"/>
      <c r="BI1522" s="153"/>
      <c r="BJ1522" s="153"/>
      <c r="BK1522" s="153"/>
      <c r="BL1522" s="153"/>
      <c r="DF1522" s="76"/>
    </row>
    <row r="1523" spans="1:110" s="75" customFormat="1" x14ac:dyDescent="0.3">
      <c r="A1523" s="138">
        <v>1509</v>
      </c>
      <c r="B1523" s="80" t="s">
        <v>3093</v>
      </c>
      <c r="C1523" s="80" t="s">
        <v>629</v>
      </c>
      <c r="D1523" s="80">
        <v>3818690</v>
      </c>
      <c r="E1523" s="108">
        <v>3123106529</v>
      </c>
      <c r="F1523" s="138">
        <v>29.36</v>
      </c>
      <c r="G1523" s="107">
        <v>37570</v>
      </c>
      <c r="H1523" s="144">
        <f t="shared" ca="1" si="19"/>
        <v>18.164383561643834</v>
      </c>
      <c r="I1523" s="84" t="s">
        <v>405</v>
      </c>
      <c r="J1523" s="84" t="s">
        <v>417</v>
      </c>
      <c r="K1523" s="84" t="s">
        <v>418</v>
      </c>
      <c r="L1523" s="89" t="s">
        <v>709</v>
      </c>
      <c r="M1523" s="80" t="s">
        <v>3095</v>
      </c>
      <c r="N1523" s="84" t="s">
        <v>421</v>
      </c>
      <c r="O1523" s="80" t="s">
        <v>433</v>
      </c>
      <c r="P1523" s="84">
        <v>4</v>
      </c>
      <c r="Q1523" s="80" t="s">
        <v>3091</v>
      </c>
      <c r="R1523" s="84"/>
      <c r="S1523" s="84" t="s">
        <v>789</v>
      </c>
      <c r="T1523" s="80">
        <v>3123106529</v>
      </c>
      <c r="U1523" s="80" t="s">
        <v>3091</v>
      </c>
      <c r="V1523" s="84" t="s">
        <v>663</v>
      </c>
      <c r="W1523" s="84" t="s">
        <v>676</v>
      </c>
      <c r="X1523" s="84" t="s">
        <v>676</v>
      </c>
      <c r="Y1523" s="84" t="s">
        <v>676</v>
      </c>
      <c r="Z1523" s="84" t="s">
        <v>676</v>
      </c>
      <c r="AA1523" s="84"/>
      <c r="AB1523" s="84">
        <v>11</v>
      </c>
      <c r="AC1523" s="84"/>
      <c r="AD1523" s="138" t="s">
        <v>485</v>
      </c>
      <c r="AE1523" s="84"/>
      <c r="AF1523" s="84"/>
      <c r="AG1523" s="84"/>
      <c r="AH1523" s="84"/>
      <c r="AI1523" s="84"/>
      <c r="AJ1523" s="84"/>
      <c r="AK1523" s="84"/>
      <c r="AL1523" s="84"/>
      <c r="AM1523" s="84"/>
      <c r="AN1523" s="84"/>
      <c r="AO1523" s="84"/>
      <c r="AP1523" s="84"/>
      <c r="AQ1523" s="84"/>
      <c r="AR1523" s="84"/>
      <c r="AS1523" s="84"/>
      <c r="AT1523" s="84"/>
      <c r="AU1523" s="84"/>
      <c r="BC1523" s="153"/>
      <c r="BD1523" s="153"/>
      <c r="BE1523" s="153"/>
      <c r="BF1523" s="153"/>
      <c r="BG1523" s="153"/>
      <c r="BH1523" s="153"/>
      <c r="BI1523" s="153"/>
      <c r="BJ1523" s="153"/>
      <c r="BK1523" s="153"/>
      <c r="BL1523" s="153"/>
      <c r="DF1523" s="76"/>
    </row>
    <row r="1524" spans="1:110" s="75" customFormat="1" x14ac:dyDescent="0.3">
      <c r="A1524" s="138">
        <v>1510</v>
      </c>
      <c r="B1524" s="80" t="s">
        <v>3094</v>
      </c>
      <c r="C1524" s="80" t="s">
        <v>628</v>
      </c>
      <c r="D1524" s="80">
        <v>1173463342</v>
      </c>
      <c r="E1524" s="108">
        <v>3123106529</v>
      </c>
      <c r="F1524" s="138">
        <v>29.36</v>
      </c>
      <c r="G1524" s="107">
        <v>41947</v>
      </c>
      <c r="H1524" s="144">
        <f t="shared" ca="1" si="19"/>
        <v>6.1726027397260275</v>
      </c>
      <c r="I1524" s="84" t="s">
        <v>405</v>
      </c>
      <c r="J1524" s="84" t="s">
        <v>417</v>
      </c>
      <c r="K1524" s="84" t="s">
        <v>418</v>
      </c>
      <c r="L1524" s="89" t="s">
        <v>709</v>
      </c>
      <c r="M1524" s="80" t="s">
        <v>3095</v>
      </c>
      <c r="N1524" s="84" t="s">
        <v>421</v>
      </c>
      <c r="O1524" s="80" t="s">
        <v>433</v>
      </c>
      <c r="P1524" s="84">
        <v>4</v>
      </c>
      <c r="Q1524" s="80" t="s">
        <v>3091</v>
      </c>
      <c r="R1524" s="84"/>
      <c r="S1524" s="84" t="s">
        <v>789</v>
      </c>
      <c r="T1524" s="80">
        <v>3123106529</v>
      </c>
      <c r="U1524" s="80" t="s">
        <v>3091</v>
      </c>
      <c r="V1524" s="84" t="s">
        <v>663</v>
      </c>
      <c r="W1524" s="84" t="s">
        <v>676</v>
      </c>
      <c r="X1524" s="84" t="s">
        <v>676</v>
      </c>
      <c r="Y1524" s="84" t="s">
        <v>676</v>
      </c>
      <c r="Z1524" s="84" t="s">
        <v>676</v>
      </c>
      <c r="AA1524" s="84">
        <v>1</v>
      </c>
      <c r="AB1524" s="84"/>
      <c r="AC1524" s="84"/>
      <c r="AD1524" s="138" t="s">
        <v>485</v>
      </c>
      <c r="AE1524" s="84"/>
      <c r="AF1524" s="84"/>
      <c r="AG1524" s="84"/>
      <c r="AH1524" s="84"/>
      <c r="AI1524" s="84"/>
      <c r="AJ1524" s="84"/>
      <c r="AK1524" s="84"/>
      <c r="AL1524" s="84"/>
      <c r="AM1524" s="84"/>
      <c r="AN1524" s="84"/>
      <c r="AO1524" s="84"/>
      <c r="AP1524" s="84"/>
      <c r="AQ1524" s="84"/>
      <c r="AR1524" s="84"/>
      <c r="AS1524" s="84"/>
      <c r="AT1524" s="84"/>
      <c r="AU1524" s="84"/>
      <c r="BC1524" s="153"/>
      <c r="BD1524" s="153"/>
      <c r="BE1524" s="153"/>
      <c r="BF1524" s="153"/>
      <c r="BG1524" s="153"/>
      <c r="BH1524" s="153"/>
      <c r="BI1524" s="153"/>
      <c r="BJ1524" s="153"/>
      <c r="BK1524" s="153"/>
      <c r="BL1524" s="153"/>
      <c r="DF1524" s="76"/>
    </row>
    <row r="1525" spans="1:110" s="75" customFormat="1" x14ac:dyDescent="0.3">
      <c r="A1525" s="138">
        <v>1511</v>
      </c>
      <c r="B1525" s="80" t="s">
        <v>3096</v>
      </c>
      <c r="C1525" s="80" t="s">
        <v>629</v>
      </c>
      <c r="D1525" s="80">
        <v>1075542366</v>
      </c>
      <c r="E1525" s="108">
        <v>3134909890</v>
      </c>
      <c r="F1525" s="138">
        <v>29.36</v>
      </c>
      <c r="G1525" s="107">
        <v>33934</v>
      </c>
      <c r="H1525" s="144">
        <f t="shared" ca="1" si="19"/>
        <v>28.126027397260273</v>
      </c>
      <c r="I1525" s="84" t="s">
        <v>405</v>
      </c>
      <c r="J1525" s="84" t="s">
        <v>417</v>
      </c>
      <c r="K1525" s="84" t="s">
        <v>418</v>
      </c>
      <c r="L1525" s="80" t="s">
        <v>2905</v>
      </c>
      <c r="M1525" s="80" t="s">
        <v>3098</v>
      </c>
      <c r="N1525" s="84" t="s">
        <v>421</v>
      </c>
      <c r="O1525" s="80" t="s">
        <v>433</v>
      </c>
      <c r="P1525" s="84">
        <v>2</v>
      </c>
      <c r="Q1525" s="80" t="s">
        <v>3096</v>
      </c>
      <c r="R1525" s="84"/>
      <c r="S1525" s="84" t="s">
        <v>789</v>
      </c>
      <c r="T1525" s="80">
        <v>3134909890</v>
      </c>
      <c r="U1525" s="80" t="s">
        <v>3096</v>
      </c>
      <c r="V1525" s="84" t="s">
        <v>663</v>
      </c>
      <c r="W1525" s="84" t="s">
        <v>676</v>
      </c>
      <c r="X1525" s="84" t="s">
        <v>676</v>
      </c>
      <c r="Y1525" s="84" t="s">
        <v>676</v>
      </c>
      <c r="Z1525" s="84" t="s">
        <v>676</v>
      </c>
      <c r="AA1525" s="84"/>
      <c r="AB1525" s="84">
        <v>11</v>
      </c>
      <c r="AC1525" s="84"/>
      <c r="AD1525" s="138" t="s">
        <v>485</v>
      </c>
      <c r="AE1525" s="84"/>
      <c r="AF1525" s="84"/>
      <c r="AG1525" s="84"/>
      <c r="AH1525" s="84"/>
      <c r="AI1525" s="84"/>
      <c r="AJ1525" s="84"/>
      <c r="AK1525" s="84"/>
      <c r="AL1525" s="84"/>
      <c r="AM1525" s="84"/>
      <c r="AN1525" s="84"/>
      <c r="AO1525" s="84"/>
      <c r="AP1525" s="84"/>
      <c r="AQ1525" s="84"/>
      <c r="AR1525" s="84"/>
      <c r="AS1525" s="84"/>
      <c r="AT1525" s="84"/>
      <c r="AU1525" s="84"/>
      <c r="BC1525" s="153"/>
      <c r="BD1525" s="153"/>
      <c r="BE1525" s="153"/>
      <c r="BF1525" s="153"/>
      <c r="BG1525" s="153"/>
      <c r="BH1525" s="153"/>
      <c r="BI1525" s="153"/>
      <c r="BJ1525" s="153"/>
      <c r="BK1525" s="153"/>
      <c r="BL1525" s="153"/>
      <c r="DF1525" s="76"/>
    </row>
    <row r="1526" spans="1:110" s="75" customFormat="1" x14ac:dyDescent="0.3">
      <c r="A1526" s="138">
        <v>1512</v>
      </c>
      <c r="B1526" s="82" t="s">
        <v>3097</v>
      </c>
      <c r="C1526" s="82" t="s">
        <v>630</v>
      </c>
      <c r="D1526" s="82">
        <v>1076509137</v>
      </c>
      <c r="E1526" s="114">
        <v>3134909890</v>
      </c>
      <c r="F1526" s="138">
        <v>29.36</v>
      </c>
      <c r="G1526" s="101">
        <v>40888</v>
      </c>
      <c r="H1526" s="144">
        <f t="shared" ca="1" si="19"/>
        <v>9.0739726027397261</v>
      </c>
      <c r="I1526" s="84" t="s">
        <v>404</v>
      </c>
      <c r="J1526" s="84" t="s">
        <v>417</v>
      </c>
      <c r="K1526" s="84" t="s">
        <v>418</v>
      </c>
      <c r="L1526" s="82" t="s">
        <v>2905</v>
      </c>
      <c r="M1526" s="82" t="s">
        <v>3098</v>
      </c>
      <c r="N1526" s="84" t="s">
        <v>421</v>
      </c>
      <c r="O1526" s="80" t="s">
        <v>433</v>
      </c>
      <c r="P1526" s="84">
        <v>2</v>
      </c>
      <c r="Q1526" s="80" t="s">
        <v>3096</v>
      </c>
      <c r="R1526" s="84"/>
      <c r="S1526" s="84" t="s">
        <v>789</v>
      </c>
      <c r="T1526" s="82">
        <v>3134909890</v>
      </c>
      <c r="U1526" s="80" t="s">
        <v>3096</v>
      </c>
      <c r="V1526" s="84" t="s">
        <v>663</v>
      </c>
      <c r="W1526" s="84" t="s">
        <v>676</v>
      </c>
      <c r="X1526" s="84" t="s">
        <v>676</v>
      </c>
      <c r="Y1526" s="84" t="s">
        <v>676</v>
      </c>
      <c r="Z1526" s="84" t="s">
        <v>676</v>
      </c>
      <c r="AA1526" s="84">
        <v>5</v>
      </c>
      <c r="AB1526" s="84"/>
      <c r="AC1526" s="84"/>
      <c r="AD1526" s="138" t="s">
        <v>485</v>
      </c>
      <c r="AE1526" s="84"/>
      <c r="AF1526" s="84"/>
      <c r="AG1526" s="84"/>
      <c r="AH1526" s="84"/>
      <c r="AI1526" s="84"/>
      <c r="AJ1526" s="84"/>
      <c r="AK1526" s="84"/>
      <c r="AL1526" s="84"/>
      <c r="AM1526" s="84"/>
      <c r="AN1526" s="84"/>
      <c r="AO1526" s="84"/>
      <c r="AP1526" s="84"/>
      <c r="AQ1526" s="84"/>
      <c r="AR1526" s="84"/>
      <c r="AS1526" s="84"/>
      <c r="AT1526" s="84"/>
      <c r="AU1526" s="84"/>
      <c r="BC1526" s="153"/>
      <c r="BD1526" s="153"/>
      <c r="BE1526" s="153"/>
      <c r="BF1526" s="153"/>
      <c r="BG1526" s="153"/>
      <c r="BH1526" s="153"/>
      <c r="BI1526" s="153"/>
      <c r="BJ1526" s="153"/>
      <c r="BK1526" s="153"/>
      <c r="BL1526" s="153"/>
      <c r="DF1526" s="76"/>
    </row>
    <row r="1527" spans="1:110" s="75" customFormat="1" x14ac:dyDescent="0.3">
      <c r="A1527" s="86">
        <v>1513</v>
      </c>
      <c r="B1527" s="81" t="s">
        <v>3099</v>
      </c>
      <c r="C1527" s="81" t="s">
        <v>629</v>
      </c>
      <c r="D1527" s="95">
        <v>1075543476</v>
      </c>
      <c r="E1527" s="108">
        <v>3186625593</v>
      </c>
      <c r="F1527" s="138">
        <v>44.74</v>
      </c>
      <c r="G1527" s="96">
        <v>34726</v>
      </c>
      <c r="H1527" s="144">
        <f t="shared" ca="1" si="19"/>
        <v>25.956164383561642</v>
      </c>
      <c r="I1527" s="84" t="s">
        <v>404</v>
      </c>
      <c r="J1527" s="84" t="s">
        <v>417</v>
      </c>
      <c r="K1527" s="84" t="s">
        <v>418</v>
      </c>
      <c r="L1527" s="80" t="s">
        <v>633</v>
      </c>
      <c r="M1527" s="86" t="s">
        <v>3101</v>
      </c>
      <c r="N1527" s="84" t="s">
        <v>421</v>
      </c>
      <c r="O1527" s="80" t="s">
        <v>433</v>
      </c>
      <c r="P1527" s="84">
        <v>2</v>
      </c>
      <c r="Q1527" s="81" t="s">
        <v>3099</v>
      </c>
      <c r="R1527" s="84"/>
      <c r="S1527" s="84" t="s">
        <v>789</v>
      </c>
      <c r="T1527" s="80">
        <v>3186625593</v>
      </c>
      <c r="U1527" s="81" t="s">
        <v>3099</v>
      </c>
      <c r="V1527" s="84" t="s">
        <v>663</v>
      </c>
      <c r="W1527" s="84" t="s">
        <v>676</v>
      </c>
      <c r="X1527" s="84" t="s">
        <v>676</v>
      </c>
      <c r="Y1527" s="84" t="s">
        <v>676</v>
      </c>
      <c r="Z1527" s="84" t="s">
        <v>676</v>
      </c>
      <c r="AA1527" s="84"/>
      <c r="AB1527" s="84">
        <v>11</v>
      </c>
      <c r="AC1527" s="84"/>
      <c r="AD1527" s="138" t="s">
        <v>485</v>
      </c>
      <c r="AE1527" s="84"/>
      <c r="AF1527" s="84"/>
      <c r="AG1527" s="84"/>
      <c r="AH1527" s="84"/>
      <c r="AI1527" s="84"/>
      <c r="AJ1527" s="84"/>
      <c r="AK1527" s="84"/>
      <c r="AL1527" s="84"/>
      <c r="AM1527" s="84"/>
      <c r="AN1527" s="84"/>
      <c r="AO1527" s="84"/>
      <c r="AP1527" s="84"/>
      <c r="AQ1527" s="84"/>
      <c r="AR1527" s="84"/>
      <c r="AS1527" s="84"/>
      <c r="AT1527" s="84"/>
      <c r="AU1527" s="84"/>
      <c r="BC1527" s="153"/>
      <c r="BD1527" s="153"/>
      <c r="BE1527" s="153"/>
      <c r="BF1527" s="153"/>
      <c r="BG1527" s="153"/>
      <c r="BH1527" s="153"/>
      <c r="BI1527" s="153"/>
      <c r="BJ1527" s="153"/>
      <c r="BK1527" s="153"/>
      <c r="BL1527" s="153"/>
      <c r="DF1527" s="76"/>
    </row>
    <row r="1528" spans="1:110" s="75" customFormat="1" x14ac:dyDescent="0.3">
      <c r="A1528" s="138">
        <v>1514</v>
      </c>
      <c r="B1528" s="80" t="s">
        <v>3100</v>
      </c>
      <c r="C1528" s="80" t="s">
        <v>629</v>
      </c>
      <c r="D1528" s="80">
        <v>1075273204</v>
      </c>
      <c r="E1528" s="108">
        <v>3175893040</v>
      </c>
      <c r="F1528" s="138">
        <v>44.74</v>
      </c>
      <c r="G1528" s="107">
        <v>33748</v>
      </c>
      <c r="H1528" s="144">
        <f t="shared" ref="H1528:H1618" ca="1" si="20">(TODAY()-G1528)/365</f>
        <v>28.635616438356163</v>
      </c>
      <c r="I1528" s="84" t="s">
        <v>405</v>
      </c>
      <c r="J1528" s="84" t="s">
        <v>417</v>
      </c>
      <c r="K1528" s="84" t="s">
        <v>418</v>
      </c>
      <c r="L1528" s="80" t="s">
        <v>633</v>
      </c>
      <c r="M1528" s="86" t="s">
        <v>3101</v>
      </c>
      <c r="N1528" s="84" t="s">
        <v>420</v>
      </c>
      <c r="O1528" s="80" t="s">
        <v>2513</v>
      </c>
      <c r="P1528" s="84">
        <v>2</v>
      </c>
      <c r="Q1528" s="81" t="s">
        <v>3099</v>
      </c>
      <c r="R1528" s="84"/>
      <c r="S1528" s="84" t="s">
        <v>789</v>
      </c>
      <c r="T1528" s="80">
        <v>3175893040</v>
      </c>
      <c r="U1528" s="81" t="s">
        <v>3099</v>
      </c>
      <c r="V1528" s="84" t="s">
        <v>663</v>
      </c>
      <c r="W1528" s="84" t="s">
        <v>676</v>
      </c>
      <c r="X1528" s="84" t="s">
        <v>676</v>
      </c>
      <c r="Y1528" s="84" t="s">
        <v>676</v>
      </c>
      <c r="Z1528" s="84" t="s">
        <v>676</v>
      </c>
      <c r="AA1528" s="84"/>
      <c r="AB1528" s="84">
        <v>11</v>
      </c>
      <c r="AC1528" s="84"/>
      <c r="AD1528" s="138" t="s">
        <v>485</v>
      </c>
      <c r="AE1528" s="84"/>
      <c r="AF1528" s="84"/>
      <c r="AG1528" s="84"/>
      <c r="AH1528" s="84"/>
      <c r="AI1528" s="84"/>
      <c r="AJ1528" s="84"/>
      <c r="AK1528" s="84"/>
      <c r="AL1528" s="84"/>
      <c r="AM1528" s="84"/>
      <c r="AN1528" s="84"/>
      <c r="AO1528" s="84"/>
      <c r="AP1528" s="84"/>
      <c r="AQ1528" s="84"/>
      <c r="AR1528" s="84"/>
      <c r="AS1528" s="84"/>
      <c r="AT1528" s="84"/>
      <c r="AU1528" s="84"/>
      <c r="BC1528" s="153"/>
      <c r="BD1528" s="153"/>
      <c r="BE1528" s="153"/>
      <c r="BF1528" s="153"/>
      <c r="BG1528" s="153"/>
      <c r="BH1528" s="153"/>
      <c r="BI1528" s="153"/>
      <c r="BJ1528" s="153"/>
      <c r="BK1528" s="153"/>
      <c r="BL1528" s="153"/>
      <c r="DF1528" s="76"/>
    </row>
    <row r="1529" spans="1:110" s="75" customFormat="1" ht="24" x14ac:dyDescent="0.3">
      <c r="A1529" s="86">
        <v>1515</v>
      </c>
      <c r="B1529" s="80" t="s">
        <v>3102</v>
      </c>
      <c r="C1529" s="80" t="s">
        <v>629</v>
      </c>
      <c r="D1529" s="80">
        <v>1080180852</v>
      </c>
      <c r="E1529" s="108">
        <v>3112317102</v>
      </c>
      <c r="F1529" s="138">
        <v>29.81</v>
      </c>
      <c r="G1529" s="107">
        <v>31744</v>
      </c>
      <c r="H1529" s="144">
        <f t="shared" ca="1" si="20"/>
        <v>34.126027397260273</v>
      </c>
      <c r="I1529" s="84" t="s">
        <v>405</v>
      </c>
      <c r="J1529" s="84" t="s">
        <v>417</v>
      </c>
      <c r="K1529" s="84" t="s">
        <v>418</v>
      </c>
      <c r="L1529" s="80" t="s">
        <v>2533</v>
      </c>
      <c r="M1529" s="80" t="s">
        <v>3105</v>
      </c>
      <c r="N1529" s="84" t="s">
        <v>421</v>
      </c>
      <c r="O1529" s="80" t="s">
        <v>2645</v>
      </c>
      <c r="P1529" s="84">
        <v>3</v>
      </c>
      <c r="Q1529" s="80" t="s">
        <v>3102</v>
      </c>
      <c r="R1529" s="84" t="s">
        <v>595</v>
      </c>
      <c r="S1529" s="84" t="s">
        <v>789</v>
      </c>
      <c r="T1529" s="80">
        <v>3112317102</v>
      </c>
      <c r="U1529" s="80" t="s">
        <v>3102</v>
      </c>
      <c r="V1529" s="84" t="s">
        <v>663</v>
      </c>
      <c r="W1529" s="84" t="s">
        <v>676</v>
      </c>
      <c r="X1529" s="84" t="s">
        <v>676</v>
      </c>
      <c r="Y1529" s="84" t="s">
        <v>676</v>
      </c>
      <c r="Z1529" s="84" t="s">
        <v>676</v>
      </c>
      <c r="AA1529" s="84"/>
      <c r="AB1529" s="84">
        <v>11</v>
      </c>
      <c r="AC1529" s="84"/>
      <c r="AD1529" s="138" t="s">
        <v>485</v>
      </c>
      <c r="AE1529" s="84"/>
      <c r="AF1529" s="84"/>
      <c r="AG1529" s="84"/>
      <c r="AH1529" s="84"/>
      <c r="AI1529" s="84"/>
      <c r="AJ1529" s="84"/>
      <c r="AK1529" s="84"/>
      <c r="AL1529" s="84"/>
      <c r="AM1529" s="84"/>
      <c r="AN1529" s="84"/>
      <c r="AO1529" s="84"/>
      <c r="AP1529" s="84"/>
      <c r="AQ1529" s="84"/>
      <c r="AR1529" s="84"/>
      <c r="AS1529" s="84"/>
      <c r="AT1529" s="84"/>
      <c r="AU1529" s="84"/>
      <c r="BC1529" s="153"/>
      <c r="BD1529" s="153"/>
      <c r="BE1529" s="153"/>
      <c r="BF1529" s="153"/>
      <c r="BG1529" s="153"/>
      <c r="BH1529" s="153"/>
      <c r="BI1529" s="153"/>
      <c r="BJ1529" s="153"/>
      <c r="BK1529" s="153"/>
      <c r="BL1529" s="153"/>
      <c r="DF1529" s="76"/>
    </row>
    <row r="1530" spans="1:110" s="75" customFormat="1" x14ac:dyDescent="0.3">
      <c r="A1530" s="138">
        <v>1516</v>
      </c>
      <c r="B1530" s="80" t="s">
        <v>3103</v>
      </c>
      <c r="C1530" s="80" t="s">
        <v>630</v>
      </c>
      <c r="D1530" s="80">
        <v>1007604958</v>
      </c>
      <c r="E1530" s="108">
        <v>3112317102</v>
      </c>
      <c r="F1530" s="138">
        <v>29.81</v>
      </c>
      <c r="G1530" s="107">
        <v>37800</v>
      </c>
      <c r="H1530" s="144">
        <f t="shared" ca="1" si="20"/>
        <v>17.534246575342465</v>
      </c>
      <c r="I1530" s="84" t="s">
        <v>404</v>
      </c>
      <c r="J1530" s="84" t="s">
        <v>417</v>
      </c>
      <c r="K1530" s="84" t="s">
        <v>418</v>
      </c>
      <c r="L1530" s="80" t="s">
        <v>2533</v>
      </c>
      <c r="M1530" s="80" t="s">
        <v>3105</v>
      </c>
      <c r="N1530" s="84" t="s">
        <v>421</v>
      </c>
      <c r="O1530" s="80" t="s">
        <v>2645</v>
      </c>
      <c r="P1530" s="84">
        <v>3</v>
      </c>
      <c r="Q1530" s="80" t="s">
        <v>3102</v>
      </c>
      <c r="R1530" s="84"/>
      <c r="S1530" s="84" t="s">
        <v>789</v>
      </c>
      <c r="T1530" s="80">
        <v>3112317102</v>
      </c>
      <c r="U1530" s="80" t="s">
        <v>3102</v>
      </c>
      <c r="V1530" s="84" t="s">
        <v>663</v>
      </c>
      <c r="W1530" s="84" t="s">
        <v>676</v>
      </c>
      <c r="X1530" s="84" t="s">
        <v>676</v>
      </c>
      <c r="Y1530" s="84" t="s">
        <v>676</v>
      </c>
      <c r="Z1530" s="84" t="s">
        <v>676</v>
      </c>
      <c r="AA1530" s="84"/>
      <c r="AB1530" s="84">
        <v>10</v>
      </c>
      <c r="AC1530" s="84"/>
      <c r="AD1530" s="138" t="s">
        <v>485</v>
      </c>
      <c r="AE1530" s="84"/>
      <c r="AF1530" s="84"/>
      <c r="AG1530" s="84"/>
      <c r="AH1530" s="84"/>
      <c r="AI1530" s="84"/>
      <c r="AJ1530" s="84"/>
      <c r="AK1530" s="84"/>
      <c r="AL1530" s="84"/>
      <c r="AM1530" s="84"/>
      <c r="AN1530" s="84"/>
      <c r="AO1530" s="84"/>
      <c r="AP1530" s="84"/>
      <c r="AQ1530" s="84"/>
      <c r="AR1530" s="84"/>
      <c r="AS1530" s="84"/>
      <c r="AT1530" s="84"/>
      <c r="AU1530" s="84"/>
      <c r="BC1530" s="153"/>
      <c r="BD1530" s="153"/>
      <c r="BE1530" s="153"/>
      <c r="BF1530" s="153"/>
      <c r="BG1530" s="153"/>
      <c r="BH1530" s="153"/>
      <c r="BI1530" s="153"/>
      <c r="BJ1530" s="153"/>
      <c r="BK1530" s="153"/>
      <c r="BL1530" s="153"/>
      <c r="DF1530" s="76"/>
    </row>
    <row r="1531" spans="1:110" s="75" customFormat="1" x14ac:dyDescent="0.3">
      <c r="A1531" s="138">
        <v>1517</v>
      </c>
      <c r="B1531" s="80" t="s">
        <v>3104</v>
      </c>
      <c r="C1531" s="80" t="s">
        <v>630</v>
      </c>
      <c r="D1531" s="80">
        <v>1077851494</v>
      </c>
      <c r="E1531" s="108">
        <v>3112317102</v>
      </c>
      <c r="F1531" s="138">
        <v>29.81</v>
      </c>
      <c r="G1531" s="107">
        <v>39031</v>
      </c>
      <c r="H1531" s="144">
        <f t="shared" ca="1" si="20"/>
        <v>14.161643835616438</v>
      </c>
      <c r="I1531" s="84" t="s">
        <v>404</v>
      </c>
      <c r="J1531" s="84" t="s">
        <v>417</v>
      </c>
      <c r="K1531" s="84" t="s">
        <v>418</v>
      </c>
      <c r="L1531" s="80" t="s">
        <v>2533</v>
      </c>
      <c r="M1531" s="80" t="s">
        <v>3105</v>
      </c>
      <c r="N1531" s="84" t="s">
        <v>421</v>
      </c>
      <c r="O1531" s="80" t="s">
        <v>2645</v>
      </c>
      <c r="P1531" s="84">
        <v>3</v>
      </c>
      <c r="Q1531" s="80" t="s">
        <v>3102</v>
      </c>
      <c r="R1531" s="84"/>
      <c r="S1531" s="84" t="s">
        <v>789</v>
      </c>
      <c r="T1531" s="80">
        <v>3112317102</v>
      </c>
      <c r="U1531" s="80" t="s">
        <v>3102</v>
      </c>
      <c r="V1531" s="84" t="s">
        <v>663</v>
      </c>
      <c r="W1531" s="84" t="s">
        <v>676</v>
      </c>
      <c r="X1531" s="84" t="s">
        <v>676</v>
      </c>
      <c r="Y1531" s="84" t="s">
        <v>676</v>
      </c>
      <c r="Z1531" s="84" t="s">
        <v>676</v>
      </c>
      <c r="AA1531" s="84"/>
      <c r="AB1531" s="84">
        <v>7</v>
      </c>
      <c r="AC1531" s="84"/>
      <c r="AD1531" s="138" t="s">
        <v>485</v>
      </c>
      <c r="AE1531" s="84"/>
      <c r="AF1531" s="84"/>
      <c r="AG1531" s="84"/>
      <c r="AH1531" s="84"/>
      <c r="AI1531" s="84"/>
      <c r="AJ1531" s="84"/>
      <c r="AK1531" s="84"/>
      <c r="AL1531" s="84"/>
      <c r="AM1531" s="84"/>
      <c r="AN1531" s="84"/>
      <c r="AO1531" s="84"/>
      <c r="AP1531" s="84"/>
      <c r="AQ1531" s="84"/>
      <c r="AR1531" s="84"/>
      <c r="AS1531" s="84"/>
      <c r="AT1531" s="84"/>
      <c r="AU1531" s="84"/>
      <c r="BC1531" s="153"/>
      <c r="BD1531" s="153"/>
      <c r="BE1531" s="153"/>
      <c r="BF1531" s="153"/>
      <c r="BG1531" s="153"/>
      <c r="BH1531" s="153"/>
      <c r="BI1531" s="153"/>
      <c r="BJ1531" s="153"/>
      <c r="BK1531" s="153"/>
      <c r="BL1531" s="153"/>
      <c r="DF1531" s="76"/>
    </row>
    <row r="1532" spans="1:110" s="75" customFormat="1" x14ac:dyDescent="0.3">
      <c r="A1532" s="86">
        <v>1518</v>
      </c>
      <c r="B1532" s="80" t="s">
        <v>3106</v>
      </c>
      <c r="C1532" s="80" t="s">
        <v>629</v>
      </c>
      <c r="D1532" s="80">
        <v>1075542054</v>
      </c>
      <c r="E1532" s="108">
        <v>3152507031</v>
      </c>
      <c r="F1532" s="138">
        <v>15.27</v>
      </c>
      <c r="G1532" s="107">
        <v>33661</v>
      </c>
      <c r="H1532" s="144">
        <f t="shared" ca="1" si="20"/>
        <v>28.873972602739727</v>
      </c>
      <c r="I1532" s="84" t="s">
        <v>405</v>
      </c>
      <c r="J1532" s="84" t="s">
        <v>417</v>
      </c>
      <c r="K1532" s="84" t="s">
        <v>418</v>
      </c>
      <c r="L1532" s="80" t="s">
        <v>781</v>
      </c>
      <c r="M1532" s="80" t="s">
        <v>3111</v>
      </c>
      <c r="N1532" s="84" t="s">
        <v>421</v>
      </c>
      <c r="O1532" s="80" t="s">
        <v>2645</v>
      </c>
      <c r="P1532" s="84">
        <v>1</v>
      </c>
      <c r="Q1532" s="80" t="s">
        <v>3106</v>
      </c>
      <c r="R1532" s="84"/>
      <c r="S1532" s="84" t="s">
        <v>789</v>
      </c>
      <c r="T1532" s="80">
        <v>3152507031</v>
      </c>
      <c r="U1532" s="80" t="s">
        <v>3106</v>
      </c>
      <c r="V1532" s="84" t="s">
        <v>663</v>
      </c>
      <c r="W1532" s="84" t="s">
        <v>676</v>
      </c>
      <c r="X1532" s="84" t="s">
        <v>676</v>
      </c>
      <c r="Y1532" s="84" t="s">
        <v>676</v>
      </c>
      <c r="Z1532" s="84" t="s">
        <v>676</v>
      </c>
      <c r="AA1532" s="84"/>
      <c r="AB1532" s="84">
        <v>11</v>
      </c>
      <c r="AC1532" s="84"/>
      <c r="AD1532" s="138" t="s">
        <v>485</v>
      </c>
      <c r="AE1532" s="84"/>
      <c r="AF1532" s="84"/>
      <c r="AG1532" s="84"/>
      <c r="AH1532" s="84"/>
      <c r="AI1532" s="84"/>
      <c r="AJ1532" s="84"/>
      <c r="AK1532" s="84"/>
      <c r="AL1532" s="84"/>
      <c r="AM1532" s="84"/>
      <c r="AN1532" s="84"/>
      <c r="AO1532" s="84"/>
      <c r="AP1532" s="84"/>
      <c r="AQ1532" s="84"/>
      <c r="AR1532" s="84"/>
      <c r="AS1532" s="84"/>
      <c r="AT1532" s="84"/>
      <c r="AU1532" s="84"/>
      <c r="BC1532" s="153"/>
      <c r="BD1532" s="153"/>
      <c r="BE1532" s="153"/>
      <c r="BF1532" s="153"/>
      <c r="BG1532" s="153"/>
      <c r="BH1532" s="153"/>
      <c r="BI1532" s="153"/>
      <c r="BJ1532" s="153"/>
      <c r="BK1532" s="153"/>
      <c r="BL1532" s="153"/>
      <c r="DF1532" s="76"/>
    </row>
    <row r="1533" spans="1:110" s="75" customFormat="1" x14ac:dyDescent="0.3">
      <c r="A1533" s="86">
        <v>1519</v>
      </c>
      <c r="B1533" s="80" t="s">
        <v>3107</v>
      </c>
      <c r="C1533" s="80" t="s">
        <v>629</v>
      </c>
      <c r="D1533" s="80">
        <v>1075541167</v>
      </c>
      <c r="E1533" s="108">
        <v>3124510826</v>
      </c>
      <c r="F1533" s="138">
        <v>29.64</v>
      </c>
      <c r="G1533" s="107">
        <v>33103</v>
      </c>
      <c r="H1533" s="144">
        <f t="shared" ca="1" si="20"/>
        <v>30.402739726027399</v>
      </c>
      <c r="I1533" s="84" t="s">
        <v>405</v>
      </c>
      <c r="J1533" s="84" t="s">
        <v>417</v>
      </c>
      <c r="K1533" s="84" t="s">
        <v>418</v>
      </c>
      <c r="L1533" s="80" t="s">
        <v>2791</v>
      </c>
      <c r="M1533" s="80" t="s">
        <v>3112</v>
      </c>
      <c r="N1533" s="84" t="s">
        <v>421</v>
      </c>
      <c r="O1533" s="80" t="s">
        <v>433</v>
      </c>
      <c r="P1533" s="84">
        <v>4</v>
      </c>
      <c r="Q1533" s="80" t="s">
        <v>3107</v>
      </c>
      <c r="R1533" s="84"/>
      <c r="S1533" s="84" t="s">
        <v>789</v>
      </c>
      <c r="T1533" s="80">
        <v>3124510826</v>
      </c>
      <c r="U1533" s="80" t="s">
        <v>3107</v>
      </c>
      <c r="V1533" s="84" t="s">
        <v>663</v>
      </c>
      <c r="W1533" s="84" t="s">
        <v>676</v>
      </c>
      <c r="X1533" s="84" t="s">
        <v>676</v>
      </c>
      <c r="Y1533" s="84" t="s">
        <v>676</v>
      </c>
      <c r="Z1533" s="84" t="s">
        <v>676</v>
      </c>
      <c r="AA1533" s="84"/>
      <c r="AB1533" s="84">
        <v>11</v>
      </c>
      <c r="AC1533" s="84"/>
      <c r="AD1533" s="138" t="s">
        <v>485</v>
      </c>
      <c r="AE1533" s="84"/>
      <c r="AF1533" s="84"/>
      <c r="AG1533" s="84"/>
      <c r="AH1533" s="84"/>
      <c r="AI1533" s="84"/>
      <c r="AJ1533" s="84"/>
      <c r="AK1533" s="84"/>
      <c r="AL1533" s="84"/>
      <c r="AM1533" s="84"/>
      <c r="AN1533" s="84"/>
      <c r="AO1533" s="84"/>
      <c r="AP1533" s="84"/>
      <c r="AQ1533" s="84"/>
      <c r="AR1533" s="84"/>
      <c r="AS1533" s="84"/>
      <c r="AT1533" s="84"/>
      <c r="AU1533" s="84"/>
      <c r="BC1533" s="153"/>
      <c r="BD1533" s="153"/>
      <c r="BE1533" s="153"/>
      <c r="BF1533" s="153"/>
      <c r="BG1533" s="153"/>
      <c r="BH1533" s="153"/>
      <c r="BI1533" s="153"/>
      <c r="BJ1533" s="153"/>
      <c r="BK1533" s="153"/>
      <c r="BL1533" s="153"/>
      <c r="DF1533" s="76"/>
    </row>
    <row r="1534" spans="1:110" s="75" customFormat="1" x14ac:dyDescent="0.3">
      <c r="A1534" s="138">
        <v>1520</v>
      </c>
      <c r="B1534" s="80" t="s">
        <v>3108</v>
      </c>
      <c r="C1534" s="80" t="s">
        <v>629</v>
      </c>
      <c r="D1534" s="80">
        <v>26444537</v>
      </c>
      <c r="E1534" s="108">
        <v>3138851375</v>
      </c>
      <c r="F1534" s="138">
        <v>29.64</v>
      </c>
      <c r="G1534" s="107">
        <v>23336</v>
      </c>
      <c r="H1534" s="144">
        <f t="shared" ca="1" si="20"/>
        <v>57.161643835616438</v>
      </c>
      <c r="I1534" s="84" t="s">
        <v>405</v>
      </c>
      <c r="J1534" s="84" t="s">
        <v>417</v>
      </c>
      <c r="K1534" s="84" t="s">
        <v>418</v>
      </c>
      <c r="L1534" s="80" t="s">
        <v>2791</v>
      </c>
      <c r="M1534" s="80" t="s">
        <v>3112</v>
      </c>
      <c r="N1534" s="84" t="s">
        <v>421</v>
      </c>
      <c r="O1534" s="80" t="s">
        <v>433</v>
      </c>
      <c r="P1534" s="84">
        <v>4</v>
      </c>
      <c r="Q1534" s="80" t="s">
        <v>3107</v>
      </c>
      <c r="R1534" s="84"/>
      <c r="S1534" s="84" t="s">
        <v>789</v>
      </c>
      <c r="T1534" s="80">
        <v>3138851375</v>
      </c>
      <c r="U1534" s="80" t="s">
        <v>3107</v>
      </c>
      <c r="V1534" s="84" t="s">
        <v>663</v>
      </c>
      <c r="W1534" s="84" t="s">
        <v>676</v>
      </c>
      <c r="X1534" s="84" t="s">
        <v>676</v>
      </c>
      <c r="Y1534" s="84" t="s">
        <v>676</v>
      </c>
      <c r="Z1534" s="84" t="s">
        <v>676</v>
      </c>
      <c r="AA1534" s="84">
        <v>5</v>
      </c>
      <c r="AB1534" s="84"/>
      <c r="AC1534" s="84"/>
      <c r="AD1534" s="138" t="s">
        <v>485</v>
      </c>
      <c r="AE1534" s="84"/>
      <c r="AF1534" s="84"/>
      <c r="AG1534" s="84"/>
      <c r="AH1534" s="84"/>
      <c r="AI1534" s="84"/>
      <c r="AJ1534" s="84"/>
      <c r="AK1534" s="84"/>
      <c r="AL1534" s="84"/>
      <c r="AM1534" s="84" t="s">
        <v>675</v>
      </c>
      <c r="AN1534" s="84"/>
      <c r="AO1534" s="84"/>
      <c r="AP1534" s="84"/>
      <c r="AQ1534" s="84"/>
      <c r="AR1534" s="84"/>
      <c r="AS1534" s="84"/>
      <c r="AT1534" s="84"/>
      <c r="AU1534" s="84"/>
      <c r="BC1534" s="153"/>
      <c r="BD1534" s="153"/>
      <c r="BE1534" s="153"/>
      <c r="BF1534" s="153"/>
      <c r="BG1534" s="153"/>
      <c r="BH1534" s="153"/>
      <c r="BI1534" s="153"/>
      <c r="BJ1534" s="153"/>
      <c r="BK1534" s="153"/>
      <c r="BL1534" s="153"/>
      <c r="DF1534" s="76"/>
    </row>
    <row r="1535" spans="1:110" s="75" customFormat="1" x14ac:dyDescent="0.3">
      <c r="A1535" s="138">
        <v>1521</v>
      </c>
      <c r="B1535" s="80" t="s">
        <v>3109</v>
      </c>
      <c r="C1535" s="80" t="s">
        <v>629</v>
      </c>
      <c r="D1535" s="80">
        <v>4884518</v>
      </c>
      <c r="E1535" s="108">
        <v>3203193050</v>
      </c>
      <c r="F1535" s="138">
        <v>29.64</v>
      </c>
      <c r="G1535" s="107">
        <v>21980</v>
      </c>
      <c r="H1535" s="144">
        <f t="shared" ca="1" si="20"/>
        <v>60.876712328767127</v>
      </c>
      <c r="I1535" s="84" t="s">
        <v>405</v>
      </c>
      <c r="J1535" s="84" t="s">
        <v>417</v>
      </c>
      <c r="K1535" s="84" t="s">
        <v>418</v>
      </c>
      <c r="L1535" s="80" t="s">
        <v>2791</v>
      </c>
      <c r="M1535" s="80" t="s">
        <v>3112</v>
      </c>
      <c r="N1535" s="84" t="s">
        <v>420</v>
      </c>
      <c r="O1535" s="80" t="s">
        <v>2513</v>
      </c>
      <c r="P1535" s="84">
        <v>4</v>
      </c>
      <c r="Q1535" s="80" t="s">
        <v>3107</v>
      </c>
      <c r="R1535" s="84"/>
      <c r="S1535" s="84" t="s">
        <v>789</v>
      </c>
      <c r="T1535" s="80">
        <v>3203193050</v>
      </c>
      <c r="U1535" s="80" t="s">
        <v>3107</v>
      </c>
      <c r="V1535" s="84" t="s">
        <v>663</v>
      </c>
      <c r="W1535" s="84" t="s">
        <v>676</v>
      </c>
      <c r="X1535" s="84" t="s">
        <v>676</v>
      </c>
      <c r="Y1535" s="84" t="s">
        <v>676</v>
      </c>
      <c r="Z1535" s="84" t="s">
        <v>676</v>
      </c>
      <c r="AA1535" s="84">
        <v>3</v>
      </c>
      <c r="AB1535" s="84"/>
      <c r="AC1535" s="84"/>
      <c r="AD1535" s="138" t="s">
        <v>485</v>
      </c>
      <c r="AE1535" s="84"/>
      <c r="AF1535" s="84"/>
      <c r="AG1535" s="84"/>
      <c r="AH1535" s="84"/>
      <c r="AI1535" s="84"/>
      <c r="AJ1535" s="84"/>
      <c r="AK1535" s="84"/>
      <c r="AL1535" s="84"/>
      <c r="AM1535" s="84"/>
      <c r="AN1535" s="84"/>
      <c r="AO1535" s="84"/>
      <c r="AP1535" s="84"/>
      <c r="AQ1535" s="84"/>
      <c r="AR1535" s="84"/>
      <c r="AS1535" s="84"/>
      <c r="AT1535" s="84"/>
      <c r="AU1535" s="84"/>
      <c r="BC1535" s="153"/>
      <c r="BD1535" s="153"/>
      <c r="BE1535" s="153"/>
      <c r="BF1535" s="153"/>
      <c r="BG1535" s="153"/>
      <c r="BH1535" s="153"/>
      <c r="BI1535" s="153"/>
      <c r="BJ1535" s="153"/>
      <c r="BK1535" s="153"/>
      <c r="BL1535" s="153"/>
      <c r="DF1535" s="76"/>
    </row>
    <row r="1536" spans="1:110" s="75" customFormat="1" x14ac:dyDescent="0.3">
      <c r="A1536" s="138">
        <v>1522</v>
      </c>
      <c r="B1536" s="80" t="s">
        <v>3110</v>
      </c>
      <c r="C1536" s="80" t="s">
        <v>630</v>
      </c>
      <c r="D1536" s="80">
        <v>1077226535</v>
      </c>
      <c r="E1536" s="108">
        <v>3203193050</v>
      </c>
      <c r="F1536" s="138">
        <v>29.64</v>
      </c>
      <c r="G1536" s="107">
        <v>38830</v>
      </c>
      <c r="H1536" s="144">
        <f t="shared" ca="1" si="20"/>
        <v>14.712328767123287</v>
      </c>
      <c r="I1536" s="84" t="s">
        <v>405</v>
      </c>
      <c r="J1536" s="84" t="s">
        <v>417</v>
      </c>
      <c r="K1536" s="84" t="s">
        <v>418</v>
      </c>
      <c r="L1536" s="80" t="s">
        <v>2791</v>
      </c>
      <c r="M1536" s="80" t="s">
        <v>3112</v>
      </c>
      <c r="N1536" s="84" t="s">
        <v>420</v>
      </c>
      <c r="O1536" s="80" t="s">
        <v>2513</v>
      </c>
      <c r="P1536" s="84">
        <v>4</v>
      </c>
      <c r="Q1536" s="80" t="s">
        <v>3107</v>
      </c>
      <c r="R1536" s="84"/>
      <c r="S1536" s="84" t="s">
        <v>789</v>
      </c>
      <c r="T1536" s="80">
        <v>3203193050</v>
      </c>
      <c r="U1536" s="80" t="s">
        <v>3107</v>
      </c>
      <c r="V1536" s="84" t="s">
        <v>663</v>
      </c>
      <c r="W1536" s="84" t="s">
        <v>676</v>
      </c>
      <c r="X1536" s="84" t="s">
        <v>676</v>
      </c>
      <c r="Y1536" s="84" t="s">
        <v>676</v>
      </c>
      <c r="Z1536" s="84" t="s">
        <v>676</v>
      </c>
      <c r="AA1536" s="84"/>
      <c r="AB1536" s="84">
        <v>10</v>
      </c>
      <c r="AC1536" s="84"/>
      <c r="AD1536" s="138" t="s">
        <v>485</v>
      </c>
      <c r="AE1536" s="84"/>
      <c r="AF1536" s="84"/>
      <c r="AG1536" s="84"/>
      <c r="AH1536" s="84"/>
      <c r="AI1536" s="84"/>
      <c r="AJ1536" s="84"/>
      <c r="AK1536" s="84"/>
      <c r="AL1536" s="84"/>
      <c r="AM1536" s="84"/>
      <c r="AN1536" s="84"/>
      <c r="AO1536" s="84"/>
      <c r="AP1536" s="84"/>
      <c r="AQ1536" s="84"/>
      <c r="AR1536" s="84"/>
      <c r="AS1536" s="84"/>
      <c r="AT1536" s="84"/>
      <c r="AU1536" s="84"/>
      <c r="BC1536" s="153"/>
      <c r="BD1536" s="153"/>
      <c r="BE1536" s="153"/>
      <c r="BF1536" s="153"/>
      <c r="BG1536" s="153"/>
      <c r="BH1536" s="153"/>
      <c r="BI1536" s="153"/>
      <c r="BJ1536" s="153"/>
      <c r="BK1536" s="153"/>
      <c r="BL1536" s="153"/>
      <c r="DF1536" s="76"/>
    </row>
    <row r="1537" spans="1:110" s="75" customFormat="1" x14ac:dyDescent="0.3">
      <c r="A1537" s="86">
        <v>1523</v>
      </c>
      <c r="B1537" s="80" t="s">
        <v>3113</v>
      </c>
      <c r="C1537" s="80" t="s">
        <v>629</v>
      </c>
      <c r="D1537" s="80">
        <v>30373364</v>
      </c>
      <c r="E1537" s="108">
        <v>3144233123</v>
      </c>
      <c r="F1537" s="138">
        <v>38.11</v>
      </c>
      <c r="G1537" s="107">
        <v>27707</v>
      </c>
      <c r="H1537" s="144">
        <f t="shared" ca="1" si="20"/>
        <v>45.186301369863017</v>
      </c>
      <c r="I1537" s="84" t="s">
        <v>405</v>
      </c>
      <c r="J1537" s="84" t="s">
        <v>417</v>
      </c>
      <c r="K1537" s="84" t="s">
        <v>418</v>
      </c>
      <c r="L1537" s="80" t="s">
        <v>640</v>
      </c>
      <c r="M1537" s="80" t="s">
        <v>3116</v>
      </c>
      <c r="N1537" s="84" t="s">
        <v>421</v>
      </c>
      <c r="O1537" s="80" t="s">
        <v>2645</v>
      </c>
      <c r="P1537" s="84">
        <v>3</v>
      </c>
      <c r="Q1537" s="80" t="s">
        <v>3113</v>
      </c>
      <c r="R1537" s="84"/>
      <c r="S1537" s="84" t="s">
        <v>789</v>
      </c>
      <c r="T1537" s="80">
        <v>3144233123</v>
      </c>
      <c r="U1537" s="80" t="s">
        <v>3113</v>
      </c>
      <c r="V1537" s="84" t="s">
        <v>663</v>
      </c>
      <c r="W1537" s="84" t="s">
        <v>676</v>
      </c>
      <c r="X1537" s="84" t="s">
        <v>676</v>
      </c>
      <c r="Y1537" s="84" t="s">
        <v>676</v>
      </c>
      <c r="Z1537" s="84" t="s">
        <v>676</v>
      </c>
      <c r="AA1537" s="84"/>
      <c r="AB1537" s="84">
        <v>8</v>
      </c>
      <c r="AC1537" s="84"/>
      <c r="AD1537" s="138" t="s">
        <v>485</v>
      </c>
      <c r="AE1537" s="84"/>
      <c r="AF1537" s="84"/>
      <c r="AG1537" s="84"/>
      <c r="AH1537" s="84"/>
      <c r="AI1537" s="84"/>
      <c r="AJ1537" s="84"/>
      <c r="AK1537" s="84"/>
      <c r="AL1537" s="84"/>
      <c r="AM1537" s="84"/>
      <c r="AN1537" s="84"/>
      <c r="AO1537" s="84"/>
      <c r="AP1537" s="84"/>
      <c r="AQ1537" s="84"/>
      <c r="AR1537" s="84"/>
      <c r="AS1537" s="84"/>
      <c r="AT1537" s="84"/>
      <c r="AU1537" s="84"/>
      <c r="BC1537" s="153"/>
      <c r="BD1537" s="153"/>
      <c r="BE1537" s="153"/>
      <c r="BF1537" s="153"/>
      <c r="BG1537" s="153"/>
      <c r="BH1537" s="153"/>
      <c r="BI1537" s="153"/>
      <c r="BJ1537" s="153"/>
      <c r="BK1537" s="153"/>
      <c r="BL1537" s="153"/>
      <c r="DF1537" s="76"/>
    </row>
    <row r="1538" spans="1:110" s="75" customFormat="1" x14ac:dyDescent="0.3">
      <c r="A1538" s="86">
        <v>1524</v>
      </c>
      <c r="B1538" s="80" t="s">
        <v>3114</v>
      </c>
      <c r="C1538" s="80" t="s">
        <v>630</v>
      </c>
      <c r="D1538" s="80">
        <v>1076656866</v>
      </c>
      <c r="E1538" s="108">
        <v>3144233123</v>
      </c>
      <c r="F1538" s="138">
        <v>38.11</v>
      </c>
      <c r="G1538" s="107">
        <v>40522</v>
      </c>
      <c r="H1538" s="144">
        <f t="shared" ca="1" si="20"/>
        <v>10.076712328767123</v>
      </c>
      <c r="I1538" s="84" t="s">
        <v>404</v>
      </c>
      <c r="J1538" s="84" t="s">
        <v>417</v>
      </c>
      <c r="K1538" s="84" t="s">
        <v>418</v>
      </c>
      <c r="L1538" s="80" t="s">
        <v>640</v>
      </c>
      <c r="M1538" s="80" t="s">
        <v>3116</v>
      </c>
      <c r="N1538" s="84" t="s">
        <v>420</v>
      </c>
      <c r="O1538" s="80" t="s">
        <v>2792</v>
      </c>
      <c r="P1538" s="84">
        <v>3</v>
      </c>
      <c r="Q1538" s="80" t="s">
        <v>3113</v>
      </c>
      <c r="R1538" s="84"/>
      <c r="S1538" s="84" t="s">
        <v>789</v>
      </c>
      <c r="T1538" s="80">
        <v>3144233123</v>
      </c>
      <c r="U1538" s="80" t="s">
        <v>3113</v>
      </c>
      <c r="V1538" s="84" t="s">
        <v>663</v>
      </c>
      <c r="W1538" s="84" t="s">
        <v>676</v>
      </c>
      <c r="X1538" s="84" t="s">
        <v>676</v>
      </c>
      <c r="Y1538" s="84" t="s">
        <v>676</v>
      </c>
      <c r="Z1538" s="84" t="s">
        <v>676</v>
      </c>
      <c r="AA1538" s="84"/>
      <c r="AB1538" s="84">
        <v>6</v>
      </c>
      <c r="AC1538" s="84"/>
      <c r="AD1538" s="138" t="s">
        <v>485</v>
      </c>
      <c r="AE1538" s="84"/>
      <c r="AF1538" s="84"/>
      <c r="AG1538" s="84"/>
      <c r="AH1538" s="84"/>
      <c r="AI1538" s="84"/>
      <c r="AJ1538" s="84"/>
      <c r="AK1538" s="84"/>
      <c r="AL1538" s="84"/>
      <c r="AM1538" s="84"/>
      <c r="AN1538" s="84"/>
      <c r="AO1538" s="84"/>
      <c r="AP1538" s="84"/>
      <c r="AQ1538" s="84"/>
      <c r="AR1538" s="84"/>
      <c r="AS1538" s="84"/>
      <c r="AT1538" s="84"/>
      <c r="AU1538" s="84"/>
      <c r="BC1538" s="153"/>
      <c r="BD1538" s="153"/>
      <c r="BE1538" s="153"/>
      <c r="BF1538" s="153"/>
      <c r="BG1538" s="153"/>
      <c r="BH1538" s="153"/>
      <c r="BI1538" s="153"/>
      <c r="BJ1538" s="153"/>
      <c r="BK1538" s="153"/>
      <c r="BL1538" s="153"/>
      <c r="DF1538" s="76"/>
    </row>
    <row r="1539" spans="1:110" s="75" customFormat="1" x14ac:dyDescent="0.3">
      <c r="A1539" s="138">
        <v>1526</v>
      </c>
      <c r="B1539" s="80" t="s">
        <v>3115</v>
      </c>
      <c r="C1539" s="80" t="s">
        <v>629</v>
      </c>
      <c r="D1539" s="80">
        <v>1003818573</v>
      </c>
      <c r="E1539" s="108">
        <v>3144233123</v>
      </c>
      <c r="F1539" s="138">
        <v>38.11</v>
      </c>
      <c r="G1539" s="107">
        <v>37434</v>
      </c>
      <c r="H1539" s="144">
        <f t="shared" ca="1" si="20"/>
        <v>18.536986301369861</v>
      </c>
      <c r="I1539" s="84" t="s">
        <v>405</v>
      </c>
      <c r="J1539" s="84" t="s">
        <v>417</v>
      </c>
      <c r="K1539" s="84" t="s">
        <v>418</v>
      </c>
      <c r="L1539" s="80" t="s">
        <v>640</v>
      </c>
      <c r="M1539" s="80" t="s">
        <v>3116</v>
      </c>
      <c r="N1539" s="84" t="s">
        <v>421</v>
      </c>
      <c r="O1539" s="80" t="s">
        <v>2645</v>
      </c>
      <c r="P1539" s="84">
        <v>3</v>
      </c>
      <c r="Q1539" s="80" t="s">
        <v>3113</v>
      </c>
      <c r="R1539" s="84"/>
      <c r="S1539" s="84" t="s">
        <v>789</v>
      </c>
      <c r="T1539" s="80">
        <v>3144233123</v>
      </c>
      <c r="U1539" s="80" t="s">
        <v>3113</v>
      </c>
      <c r="V1539" s="84" t="s">
        <v>663</v>
      </c>
      <c r="W1539" s="84" t="s">
        <v>676</v>
      </c>
      <c r="X1539" s="84" t="s">
        <v>676</v>
      </c>
      <c r="Y1539" s="84" t="s">
        <v>676</v>
      </c>
      <c r="Z1539" s="84" t="s">
        <v>676</v>
      </c>
      <c r="AA1539" s="84"/>
      <c r="AB1539" s="84">
        <v>11</v>
      </c>
      <c r="AC1539" s="84"/>
      <c r="AD1539" s="138" t="s">
        <v>485</v>
      </c>
      <c r="AE1539" s="84"/>
      <c r="AF1539" s="84"/>
      <c r="AG1539" s="84"/>
      <c r="AH1539" s="84"/>
      <c r="AI1539" s="84"/>
      <c r="AJ1539" s="84"/>
      <c r="AK1539" s="84"/>
      <c r="AL1539" s="84"/>
      <c r="AM1539" s="84"/>
      <c r="AN1539" s="84"/>
      <c r="AO1539" s="84"/>
      <c r="AP1539" s="84"/>
      <c r="AQ1539" s="84"/>
      <c r="AR1539" s="84"/>
      <c r="AS1539" s="84"/>
      <c r="AT1539" s="84"/>
      <c r="AU1539" s="84"/>
      <c r="BC1539" s="153"/>
      <c r="BD1539" s="153"/>
      <c r="BE1539" s="153"/>
      <c r="BF1539" s="153"/>
      <c r="BG1539" s="153"/>
      <c r="BH1539" s="153"/>
      <c r="BI1539" s="153"/>
      <c r="BJ1539" s="153"/>
      <c r="BK1539" s="153"/>
      <c r="BL1539" s="153"/>
      <c r="DF1539" s="76"/>
    </row>
    <row r="1540" spans="1:110" s="75" customFormat="1" x14ac:dyDescent="0.3">
      <c r="A1540" s="86">
        <v>1527</v>
      </c>
      <c r="B1540" s="80" t="s">
        <v>3117</v>
      </c>
      <c r="C1540" s="80" t="s">
        <v>629</v>
      </c>
      <c r="D1540" s="80">
        <v>1075542699</v>
      </c>
      <c r="E1540" s="108">
        <v>3132717476</v>
      </c>
      <c r="F1540" s="138">
        <v>45.5</v>
      </c>
      <c r="G1540" s="107">
        <v>34136</v>
      </c>
      <c r="H1540" s="144">
        <f t="shared" ca="1" si="20"/>
        <v>27.572602739726026</v>
      </c>
      <c r="I1540" s="84" t="s">
        <v>404</v>
      </c>
      <c r="J1540" s="84" t="s">
        <v>417</v>
      </c>
      <c r="K1540" s="84" t="s">
        <v>418</v>
      </c>
      <c r="L1540" s="80" t="s">
        <v>640</v>
      </c>
      <c r="M1540" s="80" t="s">
        <v>3121</v>
      </c>
      <c r="N1540" s="84" t="s">
        <v>420</v>
      </c>
      <c r="O1540" s="80" t="s">
        <v>2792</v>
      </c>
      <c r="P1540" s="84">
        <v>4</v>
      </c>
      <c r="Q1540" s="80" t="s">
        <v>3117</v>
      </c>
      <c r="R1540" s="84"/>
      <c r="S1540" s="84" t="s">
        <v>789</v>
      </c>
      <c r="T1540" s="80">
        <v>3132717476</v>
      </c>
      <c r="U1540" s="80" t="s">
        <v>3117</v>
      </c>
      <c r="V1540" s="84" t="s">
        <v>663</v>
      </c>
      <c r="W1540" s="84" t="s">
        <v>676</v>
      </c>
      <c r="X1540" s="84" t="s">
        <v>676</v>
      </c>
      <c r="Y1540" s="84" t="s">
        <v>676</v>
      </c>
      <c r="Z1540" s="84" t="s">
        <v>676</v>
      </c>
      <c r="AA1540" s="84"/>
      <c r="AB1540" s="84">
        <v>11</v>
      </c>
      <c r="AC1540" s="84"/>
      <c r="AD1540" s="138" t="s">
        <v>485</v>
      </c>
      <c r="AE1540" s="84"/>
      <c r="AF1540" s="84"/>
      <c r="AG1540" s="84"/>
      <c r="AH1540" s="84"/>
      <c r="AI1540" s="84"/>
      <c r="AJ1540" s="84"/>
      <c r="AK1540" s="84"/>
      <c r="AL1540" s="84"/>
      <c r="AM1540" s="84"/>
      <c r="AN1540" s="84"/>
      <c r="AO1540" s="84"/>
      <c r="AP1540" s="84"/>
      <c r="AQ1540" s="84"/>
      <c r="AR1540" s="84"/>
      <c r="AS1540" s="84"/>
      <c r="AT1540" s="84"/>
      <c r="AU1540" s="84"/>
      <c r="BC1540" s="153"/>
      <c r="BD1540" s="153"/>
      <c r="BE1540" s="153"/>
      <c r="BF1540" s="153"/>
      <c r="BG1540" s="153"/>
      <c r="BH1540" s="153"/>
      <c r="BI1540" s="153"/>
      <c r="BJ1540" s="153"/>
      <c r="BK1540" s="153"/>
      <c r="BL1540" s="153"/>
      <c r="DF1540" s="76"/>
    </row>
    <row r="1541" spans="1:110" s="75" customFormat="1" x14ac:dyDescent="0.3">
      <c r="A1541" s="86">
        <v>1527</v>
      </c>
      <c r="B1541" s="80" t="s">
        <v>3118</v>
      </c>
      <c r="C1541" s="80" t="s">
        <v>629</v>
      </c>
      <c r="D1541" s="80">
        <v>7729165</v>
      </c>
      <c r="E1541" s="108">
        <v>3125932068</v>
      </c>
      <c r="F1541" s="138">
        <v>319.38</v>
      </c>
      <c r="G1541" s="107">
        <v>30901</v>
      </c>
      <c r="H1541" s="144">
        <f t="shared" ca="1" si="20"/>
        <v>36.435616438356163</v>
      </c>
      <c r="I1541" s="84" t="s">
        <v>404</v>
      </c>
      <c r="J1541" s="84" t="s">
        <v>417</v>
      </c>
      <c r="K1541" s="84" t="s">
        <v>418</v>
      </c>
      <c r="L1541" s="80" t="s">
        <v>781</v>
      </c>
      <c r="M1541" s="80" t="s">
        <v>3122</v>
      </c>
      <c r="N1541" s="84" t="s">
        <v>420</v>
      </c>
      <c r="O1541" s="80" t="s">
        <v>2513</v>
      </c>
      <c r="P1541" s="84">
        <v>4</v>
      </c>
      <c r="Q1541" s="80" t="s">
        <v>3118</v>
      </c>
      <c r="R1541" s="84"/>
      <c r="S1541" s="84" t="s">
        <v>789</v>
      </c>
      <c r="T1541" s="80">
        <v>3125932068</v>
      </c>
      <c r="U1541" s="80" t="s">
        <v>3118</v>
      </c>
      <c r="V1541" s="84" t="s">
        <v>663</v>
      </c>
      <c r="W1541" s="84" t="s">
        <v>676</v>
      </c>
      <c r="X1541" s="84" t="s">
        <v>676</v>
      </c>
      <c r="Y1541" s="84" t="s">
        <v>676</v>
      </c>
      <c r="Z1541" s="84" t="s">
        <v>676</v>
      </c>
      <c r="AA1541" s="84"/>
      <c r="AB1541" s="84">
        <v>11</v>
      </c>
      <c r="AC1541" s="84"/>
      <c r="AD1541" s="138" t="s">
        <v>485</v>
      </c>
      <c r="AE1541" s="84"/>
      <c r="AF1541" s="84"/>
      <c r="AG1541" s="84"/>
      <c r="AH1541" s="84"/>
      <c r="AI1541" s="84"/>
      <c r="AJ1541" s="84"/>
      <c r="AK1541" s="84"/>
      <c r="AL1541" s="84"/>
      <c r="AM1541" s="84"/>
      <c r="AN1541" s="84"/>
      <c r="AO1541" s="84"/>
      <c r="AP1541" s="84"/>
      <c r="AQ1541" s="84"/>
      <c r="AR1541" s="84"/>
      <c r="AS1541" s="84"/>
      <c r="AT1541" s="84"/>
      <c r="AU1541" s="84"/>
      <c r="BC1541" s="153"/>
      <c r="BD1541" s="153"/>
      <c r="BE1541" s="153"/>
      <c r="BF1541" s="153"/>
      <c r="BG1541" s="153"/>
      <c r="BH1541" s="153"/>
      <c r="BI1541" s="153"/>
      <c r="BJ1541" s="153"/>
      <c r="BK1541" s="153"/>
      <c r="BL1541" s="153"/>
      <c r="DF1541" s="76"/>
    </row>
    <row r="1542" spans="1:110" s="75" customFormat="1" x14ac:dyDescent="0.3">
      <c r="A1542" s="138">
        <v>1526</v>
      </c>
      <c r="B1542" s="80" t="s">
        <v>3119</v>
      </c>
      <c r="C1542" s="80" t="s">
        <v>629</v>
      </c>
      <c r="D1542" s="80">
        <v>55216907</v>
      </c>
      <c r="E1542" s="108">
        <v>3125932068</v>
      </c>
      <c r="F1542" s="138">
        <v>19.38</v>
      </c>
      <c r="G1542" s="107">
        <v>29734</v>
      </c>
      <c r="H1542" s="144">
        <f t="shared" ca="1" si="20"/>
        <v>39.632876712328766</v>
      </c>
      <c r="I1542" s="84" t="s">
        <v>405</v>
      </c>
      <c r="J1542" s="84" t="s">
        <v>417</v>
      </c>
      <c r="K1542" s="84" t="s">
        <v>418</v>
      </c>
      <c r="L1542" s="80" t="s">
        <v>781</v>
      </c>
      <c r="M1542" s="80" t="s">
        <v>3122</v>
      </c>
      <c r="N1542" s="84" t="s">
        <v>420</v>
      </c>
      <c r="O1542" s="80" t="s">
        <v>2513</v>
      </c>
      <c r="P1542" s="84">
        <v>4</v>
      </c>
      <c r="Q1542" s="80" t="s">
        <v>3118</v>
      </c>
      <c r="R1542" s="84"/>
      <c r="S1542" s="84" t="s">
        <v>789</v>
      </c>
      <c r="T1542" s="80">
        <v>3125932068</v>
      </c>
      <c r="U1542" s="80" t="s">
        <v>3118</v>
      </c>
      <c r="V1542" s="84" t="s">
        <v>663</v>
      </c>
      <c r="W1542" s="84" t="s">
        <v>676</v>
      </c>
      <c r="X1542" s="84" t="s">
        <v>676</v>
      </c>
      <c r="Y1542" s="84" t="s">
        <v>676</v>
      </c>
      <c r="Z1542" s="84" t="s">
        <v>676</v>
      </c>
      <c r="AA1542" s="84"/>
      <c r="AB1542" s="84">
        <v>11</v>
      </c>
      <c r="AC1542" s="84"/>
      <c r="AD1542" s="138" t="s">
        <v>485</v>
      </c>
      <c r="AE1542" s="84"/>
      <c r="AF1542" s="84"/>
      <c r="AG1542" s="84"/>
      <c r="AH1542" s="84"/>
      <c r="AI1542" s="84"/>
      <c r="AJ1542" s="84"/>
      <c r="AK1542" s="84"/>
      <c r="AL1542" s="84"/>
      <c r="AM1542" s="84"/>
      <c r="AN1542" s="84"/>
      <c r="AO1542" s="84"/>
      <c r="AP1542" s="84"/>
      <c r="AQ1542" s="84"/>
      <c r="AR1542" s="84"/>
      <c r="AS1542" s="84"/>
      <c r="AT1542" s="84"/>
      <c r="AU1542" s="84"/>
      <c r="BC1542" s="153"/>
      <c r="BD1542" s="153"/>
      <c r="BE1542" s="153"/>
      <c r="BF1542" s="153"/>
      <c r="BG1542" s="153"/>
      <c r="BH1542" s="153"/>
      <c r="BI1542" s="153"/>
      <c r="BJ1542" s="153"/>
      <c r="BK1542" s="153"/>
      <c r="BL1542" s="153"/>
      <c r="DF1542" s="76"/>
    </row>
    <row r="1543" spans="1:110" s="75" customFormat="1" x14ac:dyDescent="0.3">
      <c r="A1543" s="138">
        <v>1527</v>
      </c>
      <c r="B1543" s="80" t="s">
        <v>3120</v>
      </c>
      <c r="C1543" s="80" t="s">
        <v>630</v>
      </c>
      <c r="D1543" s="80">
        <v>1077233927</v>
      </c>
      <c r="E1543" s="108">
        <v>3125932068</v>
      </c>
      <c r="F1543" s="138">
        <v>19.38</v>
      </c>
      <c r="G1543" s="107">
        <v>40418</v>
      </c>
      <c r="H1543" s="144">
        <f t="shared" ca="1" si="20"/>
        <v>10.361643835616439</v>
      </c>
      <c r="I1543" s="84" t="s">
        <v>404</v>
      </c>
      <c r="J1543" s="84" t="s">
        <v>417</v>
      </c>
      <c r="K1543" s="84" t="s">
        <v>418</v>
      </c>
      <c r="L1543" s="80" t="s">
        <v>781</v>
      </c>
      <c r="M1543" s="80" t="s">
        <v>3122</v>
      </c>
      <c r="N1543" s="84" t="s">
        <v>420</v>
      </c>
      <c r="O1543" s="80" t="s">
        <v>2513</v>
      </c>
      <c r="P1543" s="84">
        <v>4</v>
      </c>
      <c r="Q1543" s="80" t="s">
        <v>3118</v>
      </c>
      <c r="R1543" s="84"/>
      <c r="S1543" s="84" t="s">
        <v>789</v>
      </c>
      <c r="T1543" s="80">
        <v>3125932068</v>
      </c>
      <c r="U1543" s="80" t="s">
        <v>3118</v>
      </c>
      <c r="V1543" s="84" t="s">
        <v>663</v>
      </c>
      <c r="W1543" s="84" t="s">
        <v>676</v>
      </c>
      <c r="X1543" s="84" t="s">
        <v>676</v>
      </c>
      <c r="Y1543" s="84" t="s">
        <v>676</v>
      </c>
      <c r="Z1543" s="84" t="s">
        <v>676</v>
      </c>
      <c r="AA1543" s="84"/>
      <c r="AB1543" s="84">
        <v>6</v>
      </c>
      <c r="AC1543" s="84"/>
      <c r="AD1543" s="138" t="s">
        <v>485</v>
      </c>
      <c r="AE1543" s="84"/>
      <c r="AF1543" s="84"/>
      <c r="AG1543" s="84"/>
      <c r="AH1543" s="84"/>
      <c r="AI1543" s="84"/>
      <c r="AJ1543" s="84"/>
      <c r="AK1543" s="84"/>
      <c r="AL1543" s="84"/>
      <c r="AM1543" s="84"/>
      <c r="AN1543" s="84"/>
      <c r="AO1543" s="84"/>
      <c r="AP1543" s="84"/>
      <c r="AQ1543" s="84"/>
      <c r="AR1543" s="84"/>
      <c r="AS1543" s="84"/>
      <c r="AT1543" s="84"/>
      <c r="AU1543" s="84"/>
      <c r="BC1543" s="153"/>
      <c r="BD1543" s="153"/>
      <c r="BE1543" s="153"/>
      <c r="BF1543" s="153"/>
      <c r="BG1543" s="153"/>
      <c r="BH1543" s="153"/>
      <c r="BI1543" s="153"/>
      <c r="BJ1543" s="153"/>
      <c r="BK1543" s="153"/>
      <c r="BL1543" s="153"/>
      <c r="DF1543" s="76"/>
    </row>
    <row r="1544" spans="1:110" s="75" customFormat="1" x14ac:dyDescent="0.3">
      <c r="A1544" s="86">
        <v>1528</v>
      </c>
      <c r="B1544" s="80" t="s">
        <v>3123</v>
      </c>
      <c r="C1544" s="80" t="s">
        <v>629</v>
      </c>
      <c r="D1544" s="80">
        <v>1003819329</v>
      </c>
      <c r="E1544" s="108">
        <v>3144044938</v>
      </c>
      <c r="F1544" s="138">
        <v>38.020000000000003</v>
      </c>
      <c r="G1544" s="107">
        <v>34970</v>
      </c>
      <c r="H1544" s="144">
        <f t="shared" ca="1" si="20"/>
        <v>25.287671232876711</v>
      </c>
      <c r="I1544" s="84" t="s">
        <v>404</v>
      </c>
      <c r="J1544" s="84" t="s">
        <v>417</v>
      </c>
      <c r="K1544" s="84" t="s">
        <v>418</v>
      </c>
      <c r="L1544" s="80" t="s">
        <v>2829</v>
      </c>
      <c r="M1544" s="80" t="s">
        <v>3127</v>
      </c>
      <c r="N1544" s="84" t="s">
        <v>421</v>
      </c>
      <c r="O1544" s="80" t="s">
        <v>433</v>
      </c>
      <c r="P1544" s="84">
        <v>1</v>
      </c>
      <c r="Q1544" s="80" t="s">
        <v>3123</v>
      </c>
      <c r="R1544" s="84"/>
      <c r="S1544" s="84" t="s">
        <v>789</v>
      </c>
      <c r="T1544" s="80">
        <v>3144044938</v>
      </c>
      <c r="U1544" s="80" t="s">
        <v>3123</v>
      </c>
      <c r="V1544" s="84" t="s">
        <v>663</v>
      </c>
      <c r="W1544" s="84" t="s">
        <v>676</v>
      </c>
      <c r="X1544" s="84" t="s">
        <v>676</v>
      </c>
      <c r="Y1544" s="84" t="s">
        <v>676</v>
      </c>
      <c r="Z1544" s="84" t="s">
        <v>676</v>
      </c>
      <c r="AA1544" s="84"/>
      <c r="AB1544" s="84">
        <v>11</v>
      </c>
      <c r="AC1544" s="84"/>
      <c r="AD1544" s="138" t="s">
        <v>485</v>
      </c>
      <c r="AE1544" s="84"/>
      <c r="AF1544" s="84"/>
      <c r="AG1544" s="84"/>
      <c r="AH1544" s="84"/>
      <c r="AI1544" s="84"/>
      <c r="AJ1544" s="84"/>
      <c r="AK1544" s="84"/>
      <c r="AL1544" s="84"/>
      <c r="AM1544" s="84"/>
      <c r="AN1544" s="84"/>
      <c r="AO1544" s="84"/>
      <c r="AP1544" s="84"/>
      <c r="AQ1544" s="84"/>
      <c r="AR1544" s="84"/>
      <c r="AS1544" s="84"/>
      <c r="AT1544" s="84"/>
      <c r="AU1544" s="84"/>
      <c r="BC1544" s="153"/>
      <c r="BD1544" s="153"/>
      <c r="BE1544" s="153"/>
      <c r="BF1544" s="153"/>
      <c r="BG1544" s="153"/>
      <c r="BH1544" s="153"/>
      <c r="BI1544" s="153"/>
      <c r="BJ1544" s="153"/>
      <c r="BK1544" s="153"/>
      <c r="BL1544" s="153"/>
      <c r="DF1544" s="76"/>
    </row>
    <row r="1545" spans="1:110" s="75" customFormat="1" ht="24" x14ac:dyDescent="0.3">
      <c r="A1545" s="86">
        <v>1529</v>
      </c>
      <c r="B1545" s="82" t="s">
        <v>3124</v>
      </c>
      <c r="C1545" s="82" t="s">
        <v>629</v>
      </c>
      <c r="D1545" s="82">
        <v>83169409</v>
      </c>
      <c r="E1545" s="114">
        <v>3214742896</v>
      </c>
      <c r="F1545" s="138">
        <v>31.4</v>
      </c>
      <c r="G1545" s="101">
        <v>29928</v>
      </c>
      <c r="H1545" s="144">
        <f t="shared" ca="1" si="20"/>
        <v>39.101369863013701</v>
      </c>
      <c r="I1545" s="84" t="s">
        <v>404</v>
      </c>
      <c r="J1545" s="84" t="s">
        <v>417</v>
      </c>
      <c r="K1545" s="84" t="s">
        <v>418</v>
      </c>
      <c r="L1545" s="82" t="s">
        <v>2905</v>
      </c>
      <c r="M1545" s="82" t="s">
        <v>3128</v>
      </c>
      <c r="N1545" s="84" t="s">
        <v>421</v>
      </c>
      <c r="O1545" s="80" t="s">
        <v>433</v>
      </c>
      <c r="P1545" s="84">
        <v>3</v>
      </c>
      <c r="Q1545" s="82" t="s">
        <v>3124</v>
      </c>
      <c r="R1545" s="84" t="s">
        <v>595</v>
      </c>
      <c r="S1545" s="84" t="s">
        <v>789</v>
      </c>
      <c r="T1545" s="114">
        <v>3214742896</v>
      </c>
      <c r="U1545" s="82" t="s">
        <v>3124</v>
      </c>
      <c r="V1545" s="84" t="s">
        <v>663</v>
      </c>
      <c r="W1545" s="84" t="s">
        <v>676</v>
      </c>
      <c r="X1545" s="84" t="s">
        <v>676</v>
      </c>
      <c r="Y1545" s="84" t="s">
        <v>676</v>
      </c>
      <c r="Z1545" s="84" t="s">
        <v>676</v>
      </c>
      <c r="AA1545" s="84"/>
      <c r="AB1545" s="84">
        <v>11</v>
      </c>
      <c r="AC1545" s="84"/>
      <c r="AD1545" s="138" t="s">
        <v>485</v>
      </c>
      <c r="AE1545" s="84"/>
      <c r="AF1545" s="84"/>
      <c r="AG1545" s="84"/>
      <c r="AH1545" s="84"/>
      <c r="AI1545" s="84"/>
      <c r="AJ1545" s="84"/>
      <c r="AK1545" s="84"/>
      <c r="AL1545" s="84"/>
      <c r="AM1545" s="84"/>
      <c r="AN1545" s="84"/>
      <c r="AO1545" s="84"/>
      <c r="AP1545" s="84"/>
      <c r="AQ1545" s="84"/>
      <c r="AR1545" s="84"/>
      <c r="AS1545" s="84"/>
      <c r="AT1545" s="84"/>
      <c r="AU1545" s="84"/>
      <c r="BC1545" s="153"/>
      <c r="BD1545" s="153"/>
      <c r="BE1545" s="153"/>
      <c r="BF1545" s="153"/>
      <c r="BG1545" s="153"/>
      <c r="BH1545" s="153"/>
      <c r="BI1545" s="153"/>
      <c r="BJ1545" s="153"/>
      <c r="BK1545" s="153"/>
      <c r="BL1545" s="153"/>
      <c r="DF1545" s="76"/>
    </row>
    <row r="1546" spans="1:110" s="75" customFormat="1" x14ac:dyDescent="0.3">
      <c r="A1546" s="138">
        <v>1530</v>
      </c>
      <c r="B1546" s="82" t="s">
        <v>3125</v>
      </c>
      <c r="C1546" s="82" t="s">
        <v>629</v>
      </c>
      <c r="D1546" s="82">
        <v>1075540287</v>
      </c>
      <c r="E1546" s="114">
        <v>3143462416</v>
      </c>
      <c r="F1546" s="138">
        <v>31.4</v>
      </c>
      <c r="G1546" s="101">
        <v>32644</v>
      </c>
      <c r="H1546" s="144">
        <f t="shared" ca="1" si="20"/>
        <v>31.660273972602738</v>
      </c>
      <c r="I1546" s="84" t="s">
        <v>405</v>
      </c>
      <c r="J1546" s="84" t="s">
        <v>417</v>
      </c>
      <c r="K1546" s="84" t="s">
        <v>418</v>
      </c>
      <c r="L1546" s="82" t="s">
        <v>2905</v>
      </c>
      <c r="M1546" s="82" t="s">
        <v>3128</v>
      </c>
      <c r="N1546" s="84" t="s">
        <v>421</v>
      </c>
      <c r="O1546" s="80" t="s">
        <v>433</v>
      </c>
      <c r="P1546" s="84">
        <v>3</v>
      </c>
      <c r="Q1546" s="82" t="s">
        <v>3124</v>
      </c>
      <c r="R1546" s="84"/>
      <c r="S1546" s="84" t="s">
        <v>789</v>
      </c>
      <c r="T1546" s="114">
        <v>3143462416</v>
      </c>
      <c r="U1546" s="82" t="s">
        <v>3124</v>
      </c>
      <c r="V1546" s="84" t="s">
        <v>663</v>
      </c>
      <c r="W1546" s="84" t="s">
        <v>676</v>
      </c>
      <c r="X1546" s="84" t="s">
        <v>676</v>
      </c>
      <c r="Y1546" s="84" t="s">
        <v>676</v>
      </c>
      <c r="Z1546" s="84" t="s">
        <v>676</v>
      </c>
      <c r="AA1546" s="84"/>
      <c r="AB1546" s="84">
        <v>11</v>
      </c>
      <c r="AC1546" s="84"/>
      <c r="AD1546" s="138" t="s">
        <v>485</v>
      </c>
      <c r="AE1546" s="84"/>
      <c r="AF1546" s="84"/>
      <c r="AG1546" s="84"/>
      <c r="AH1546" s="84"/>
      <c r="AI1546" s="84"/>
      <c r="AJ1546" s="84"/>
      <c r="AK1546" s="84"/>
      <c r="AL1546" s="84"/>
      <c r="AM1546" s="84"/>
      <c r="AN1546" s="84"/>
      <c r="AO1546" s="84"/>
      <c r="AP1546" s="84"/>
      <c r="AQ1546" s="84"/>
      <c r="AR1546" s="84"/>
      <c r="AS1546" s="84"/>
      <c r="AT1546" s="84"/>
      <c r="AU1546" s="84"/>
      <c r="BC1546" s="153"/>
      <c r="BD1546" s="153"/>
      <c r="BE1546" s="153"/>
      <c r="BF1546" s="153"/>
      <c r="BG1546" s="153"/>
      <c r="BH1546" s="153"/>
      <c r="BI1546" s="153"/>
      <c r="BJ1546" s="153"/>
      <c r="BK1546" s="153"/>
      <c r="BL1546" s="153"/>
      <c r="DF1546" s="76"/>
    </row>
    <row r="1547" spans="1:110" s="75" customFormat="1" x14ac:dyDescent="0.3">
      <c r="A1547" s="138">
        <v>1531</v>
      </c>
      <c r="B1547" s="82" t="s">
        <v>3126</v>
      </c>
      <c r="C1547" s="82" t="s">
        <v>630</v>
      </c>
      <c r="D1547" s="82">
        <v>1075543538</v>
      </c>
      <c r="E1547" s="114">
        <v>3143462416</v>
      </c>
      <c r="F1547" s="138">
        <v>31.4</v>
      </c>
      <c r="G1547" s="101">
        <v>41366</v>
      </c>
      <c r="H1547" s="144">
        <f t="shared" ca="1" si="20"/>
        <v>7.7643835616438359</v>
      </c>
      <c r="I1547" s="84" t="s">
        <v>404</v>
      </c>
      <c r="J1547" s="84" t="s">
        <v>417</v>
      </c>
      <c r="K1547" s="84" t="s">
        <v>418</v>
      </c>
      <c r="L1547" s="82" t="s">
        <v>2905</v>
      </c>
      <c r="M1547" s="82" t="s">
        <v>3128</v>
      </c>
      <c r="N1547" s="84" t="s">
        <v>421</v>
      </c>
      <c r="O1547" s="80" t="s">
        <v>433</v>
      </c>
      <c r="P1547" s="84">
        <v>3</v>
      </c>
      <c r="Q1547" s="82" t="s">
        <v>3124</v>
      </c>
      <c r="R1547" s="84"/>
      <c r="S1547" s="84" t="s">
        <v>789</v>
      </c>
      <c r="T1547" s="114">
        <v>3143462416</v>
      </c>
      <c r="U1547" s="82" t="s">
        <v>3124</v>
      </c>
      <c r="V1547" s="84" t="s">
        <v>663</v>
      </c>
      <c r="W1547" s="84" t="s">
        <v>676</v>
      </c>
      <c r="X1547" s="84" t="s">
        <v>675</v>
      </c>
      <c r="Y1547" s="84" t="s">
        <v>676</v>
      </c>
      <c r="Z1547" s="84" t="s">
        <v>676</v>
      </c>
      <c r="AA1547" s="84">
        <v>2</v>
      </c>
      <c r="AB1547" s="84"/>
      <c r="AC1547" s="84"/>
      <c r="AD1547" s="138" t="s">
        <v>485</v>
      </c>
      <c r="AE1547" s="84"/>
      <c r="AF1547" s="84"/>
      <c r="AG1547" s="84"/>
      <c r="AH1547" s="84"/>
      <c r="AI1547" s="84"/>
      <c r="AJ1547" s="84"/>
      <c r="AK1547" s="84"/>
      <c r="AL1547" s="84"/>
      <c r="AM1547" s="84"/>
      <c r="AN1547" s="84"/>
      <c r="AO1547" s="84"/>
      <c r="AP1547" s="84"/>
      <c r="AQ1547" s="84"/>
      <c r="AR1547" s="84"/>
      <c r="AS1547" s="84"/>
      <c r="AT1547" s="84"/>
      <c r="AU1547" s="84"/>
      <c r="BC1547" s="153"/>
      <c r="BD1547" s="153"/>
      <c r="BE1547" s="153"/>
      <c r="BF1547" s="153"/>
      <c r="BG1547" s="153"/>
      <c r="BH1547" s="153"/>
      <c r="BI1547" s="153"/>
      <c r="BJ1547" s="153"/>
      <c r="BK1547" s="153"/>
      <c r="BL1547" s="153"/>
      <c r="DF1547" s="76"/>
    </row>
    <row r="1548" spans="1:110" s="75" customFormat="1" x14ac:dyDescent="0.3">
      <c r="A1548" s="86">
        <v>1532</v>
      </c>
      <c r="B1548" s="82" t="s">
        <v>3129</v>
      </c>
      <c r="C1548" s="82" t="s">
        <v>629</v>
      </c>
      <c r="D1548" s="82">
        <v>16112064</v>
      </c>
      <c r="E1548" s="114">
        <v>3233327437</v>
      </c>
      <c r="F1548" s="138">
        <v>22.4</v>
      </c>
      <c r="G1548" s="101">
        <v>24766</v>
      </c>
      <c r="H1548" s="144">
        <f t="shared" ca="1" si="20"/>
        <v>53.243835616438353</v>
      </c>
      <c r="I1548" s="84" t="s">
        <v>404</v>
      </c>
      <c r="J1548" s="84" t="s">
        <v>417</v>
      </c>
      <c r="K1548" s="84" t="s">
        <v>418</v>
      </c>
      <c r="L1548" s="82" t="s">
        <v>3134</v>
      </c>
      <c r="M1548" s="87" t="s">
        <v>3133</v>
      </c>
      <c r="N1548" s="84" t="s">
        <v>421</v>
      </c>
      <c r="O1548" s="82" t="s">
        <v>433</v>
      </c>
      <c r="P1548" s="84">
        <v>4</v>
      </c>
      <c r="Q1548" s="82" t="s">
        <v>3129</v>
      </c>
      <c r="R1548" s="84"/>
      <c r="S1548" s="84" t="s">
        <v>789</v>
      </c>
      <c r="T1548" s="114">
        <v>3233327437</v>
      </c>
      <c r="U1548" s="82" t="s">
        <v>3129</v>
      </c>
      <c r="V1548" s="84" t="s">
        <v>663</v>
      </c>
      <c r="W1548" s="84" t="s">
        <v>676</v>
      </c>
      <c r="X1548" s="84" t="s">
        <v>676</v>
      </c>
      <c r="Y1548" s="84" t="s">
        <v>676</v>
      </c>
      <c r="Z1548" s="84" t="s">
        <v>676</v>
      </c>
      <c r="AA1548" s="84"/>
      <c r="AB1548" s="84">
        <v>8</v>
      </c>
      <c r="AC1548" s="84"/>
      <c r="AD1548" s="138" t="s">
        <v>485</v>
      </c>
      <c r="AE1548" s="84"/>
      <c r="AF1548" s="84"/>
      <c r="AG1548" s="84"/>
      <c r="AH1548" s="84"/>
      <c r="AI1548" s="84"/>
      <c r="AJ1548" s="84"/>
      <c r="AK1548" s="84"/>
      <c r="AL1548" s="84"/>
      <c r="AM1548" s="84"/>
      <c r="AN1548" s="84"/>
      <c r="AO1548" s="84"/>
      <c r="AP1548" s="84"/>
      <c r="AQ1548" s="84"/>
      <c r="AR1548" s="84"/>
      <c r="AS1548" s="84"/>
      <c r="AT1548" s="84"/>
      <c r="AU1548" s="84"/>
      <c r="BC1548" s="153"/>
      <c r="BD1548" s="153"/>
      <c r="BE1548" s="153"/>
      <c r="BF1548" s="153"/>
      <c r="BG1548" s="153"/>
      <c r="BH1548" s="153"/>
      <c r="BI1548" s="153"/>
      <c r="BJ1548" s="153"/>
      <c r="BK1548" s="153"/>
      <c r="BL1548" s="153"/>
      <c r="DF1548" s="76"/>
    </row>
    <row r="1549" spans="1:110" s="75" customFormat="1" x14ac:dyDescent="0.3">
      <c r="A1549" s="86">
        <v>1533</v>
      </c>
      <c r="B1549" s="82" t="s">
        <v>3130</v>
      </c>
      <c r="C1549" s="82" t="s">
        <v>629</v>
      </c>
      <c r="D1549" s="82">
        <v>55216533</v>
      </c>
      <c r="E1549" s="114">
        <v>3213880634</v>
      </c>
      <c r="F1549" s="138">
        <v>22.4</v>
      </c>
      <c r="G1549" s="101">
        <v>29276</v>
      </c>
      <c r="H1549" s="144">
        <f t="shared" ca="1" si="20"/>
        <v>40.887671232876713</v>
      </c>
      <c r="I1549" s="84" t="s">
        <v>405</v>
      </c>
      <c r="J1549" s="84" t="s">
        <v>417</v>
      </c>
      <c r="K1549" s="84" t="s">
        <v>418</v>
      </c>
      <c r="L1549" s="82" t="s">
        <v>3134</v>
      </c>
      <c r="M1549" s="87" t="s">
        <v>3133</v>
      </c>
      <c r="N1549" s="84" t="s">
        <v>421</v>
      </c>
      <c r="O1549" s="82" t="s">
        <v>433</v>
      </c>
      <c r="P1549" s="84">
        <v>4</v>
      </c>
      <c r="Q1549" s="82" t="s">
        <v>3129</v>
      </c>
      <c r="R1549" s="84"/>
      <c r="S1549" s="84" t="s">
        <v>789</v>
      </c>
      <c r="T1549" s="114">
        <v>3213880634</v>
      </c>
      <c r="U1549" s="82" t="s">
        <v>3129</v>
      </c>
      <c r="V1549" s="84" t="s">
        <v>663</v>
      </c>
      <c r="W1549" s="84" t="s">
        <v>676</v>
      </c>
      <c r="X1549" s="84" t="s">
        <v>676</v>
      </c>
      <c r="Y1549" s="84" t="s">
        <v>676</v>
      </c>
      <c r="Z1549" s="84" t="s">
        <v>676</v>
      </c>
      <c r="AA1549" s="84"/>
      <c r="AB1549" s="84">
        <v>6</v>
      </c>
      <c r="AC1549" s="84"/>
      <c r="AD1549" s="138" t="s">
        <v>485</v>
      </c>
      <c r="AE1549" s="84"/>
      <c r="AF1549" s="84"/>
      <c r="AG1549" s="84"/>
      <c r="AH1549" s="84"/>
      <c r="AI1549" s="84"/>
      <c r="AJ1549" s="84"/>
      <c r="AK1549" s="84"/>
      <c r="AL1549" s="84"/>
      <c r="AM1549" s="84"/>
      <c r="AN1549" s="84"/>
      <c r="AO1549" s="84"/>
      <c r="AP1549" s="84"/>
      <c r="AQ1549" s="84"/>
      <c r="AR1549" s="84"/>
      <c r="AS1549" s="84"/>
      <c r="AT1549" s="84"/>
      <c r="AU1549" s="84"/>
      <c r="BC1549" s="153"/>
      <c r="BD1549" s="153"/>
      <c r="BE1549" s="153"/>
      <c r="BF1549" s="153"/>
      <c r="BG1549" s="153"/>
      <c r="BH1549" s="153"/>
      <c r="BI1549" s="153"/>
      <c r="BJ1549" s="153"/>
      <c r="BK1549" s="153"/>
      <c r="BL1549" s="153"/>
      <c r="DF1549" s="76"/>
    </row>
    <row r="1550" spans="1:110" s="75" customFormat="1" x14ac:dyDescent="0.3">
      <c r="A1550" s="138">
        <v>1534</v>
      </c>
      <c r="B1550" s="82" t="s">
        <v>3131</v>
      </c>
      <c r="C1550" s="82" t="s">
        <v>630</v>
      </c>
      <c r="D1550" s="82">
        <v>1076503949</v>
      </c>
      <c r="E1550" s="114">
        <v>3233327437</v>
      </c>
      <c r="F1550" s="138">
        <v>22.4</v>
      </c>
      <c r="G1550" s="101">
        <v>39017</v>
      </c>
      <c r="H1550" s="144">
        <f t="shared" ca="1" si="20"/>
        <v>14.2</v>
      </c>
      <c r="I1550" s="84" t="s">
        <v>404</v>
      </c>
      <c r="J1550" s="84" t="s">
        <v>417</v>
      </c>
      <c r="K1550" s="84" t="s">
        <v>418</v>
      </c>
      <c r="L1550" s="82" t="s">
        <v>3134</v>
      </c>
      <c r="M1550" s="87" t="s">
        <v>3133</v>
      </c>
      <c r="N1550" s="84" t="s">
        <v>421</v>
      </c>
      <c r="O1550" s="82" t="s">
        <v>433</v>
      </c>
      <c r="P1550" s="84">
        <v>4</v>
      </c>
      <c r="Q1550" s="82" t="s">
        <v>3129</v>
      </c>
      <c r="R1550" s="84"/>
      <c r="S1550" s="84" t="s">
        <v>789</v>
      </c>
      <c r="T1550" s="114">
        <v>3233327437</v>
      </c>
      <c r="U1550" s="82" t="s">
        <v>3129</v>
      </c>
      <c r="V1550" s="84" t="s">
        <v>663</v>
      </c>
      <c r="W1550" s="84" t="s">
        <v>676</v>
      </c>
      <c r="X1550" s="84" t="s">
        <v>675</v>
      </c>
      <c r="Y1550" s="84" t="s">
        <v>676</v>
      </c>
      <c r="Z1550" s="84" t="s">
        <v>676</v>
      </c>
      <c r="AA1550" s="84"/>
      <c r="AB1550" s="84">
        <v>7</v>
      </c>
      <c r="AC1550" s="84"/>
      <c r="AD1550" s="138" t="s">
        <v>485</v>
      </c>
      <c r="AE1550" s="84"/>
      <c r="AF1550" s="84"/>
      <c r="AG1550" s="84"/>
      <c r="AH1550" s="84"/>
      <c r="AI1550" s="84"/>
      <c r="AJ1550" s="84"/>
      <c r="AK1550" s="84"/>
      <c r="AL1550" s="84"/>
      <c r="AM1550" s="84"/>
      <c r="AN1550" s="84"/>
      <c r="AO1550" s="84"/>
      <c r="AP1550" s="84"/>
      <c r="AQ1550" s="84"/>
      <c r="AR1550" s="84"/>
      <c r="AS1550" s="84"/>
      <c r="AT1550" s="84"/>
      <c r="AU1550" s="84"/>
      <c r="BC1550" s="153"/>
      <c r="BD1550" s="153"/>
      <c r="BE1550" s="153"/>
      <c r="BF1550" s="153"/>
      <c r="BG1550" s="153"/>
      <c r="BH1550" s="153"/>
      <c r="BI1550" s="153"/>
      <c r="BJ1550" s="153"/>
      <c r="BK1550" s="153"/>
      <c r="BL1550" s="153"/>
      <c r="DF1550" s="76"/>
    </row>
    <row r="1551" spans="1:110" s="75" customFormat="1" x14ac:dyDescent="0.3">
      <c r="A1551" s="138">
        <v>1535</v>
      </c>
      <c r="B1551" s="82" t="s">
        <v>3132</v>
      </c>
      <c r="C1551" s="82" t="s">
        <v>630</v>
      </c>
      <c r="D1551" s="82">
        <v>1075267065</v>
      </c>
      <c r="E1551" s="114">
        <v>3233327437</v>
      </c>
      <c r="F1551" s="138">
        <v>22.4</v>
      </c>
      <c r="G1551" s="101">
        <v>40496</v>
      </c>
      <c r="H1551" s="144">
        <f t="shared" ca="1" si="20"/>
        <v>10.147945205479452</v>
      </c>
      <c r="I1551" s="84" t="s">
        <v>404</v>
      </c>
      <c r="J1551" s="84" t="s">
        <v>417</v>
      </c>
      <c r="K1551" s="84" t="s">
        <v>418</v>
      </c>
      <c r="L1551" s="82" t="s">
        <v>3134</v>
      </c>
      <c r="M1551" s="87" t="s">
        <v>3133</v>
      </c>
      <c r="N1551" s="84" t="s">
        <v>421</v>
      </c>
      <c r="O1551" s="82" t="s">
        <v>433</v>
      </c>
      <c r="P1551" s="84">
        <v>4</v>
      </c>
      <c r="Q1551" s="82" t="s">
        <v>3129</v>
      </c>
      <c r="R1551" s="84"/>
      <c r="S1551" s="84" t="s">
        <v>789</v>
      </c>
      <c r="T1551" s="114">
        <v>3233327437</v>
      </c>
      <c r="U1551" s="82" t="s">
        <v>3129</v>
      </c>
      <c r="V1551" s="84" t="s">
        <v>663</v>
      </c>
      <c r="W1551" s="84" t="s">
        <v>676</v>
      </c>
      <c r="X1551" s="84" t="s">
        <v>675</v>
      </c>
      <c r="Y1551" s="84" t="s">
        <v>676</v>
      </c>
      <c r="Z1551" s="84" t="s">
        <v>676</v>
      </c>
      <c r="AA1551" s="84">
        <v>4</v>
      </c>
      <c r="AB1551" s="84"/>
      <c r="AC1551" s="84"/>
      <c r="AD1551" s="138" t="s">
        <v>485</v>
      </c>
      <c r="AE1551" s="84"/>
      <c r="AF1551" s="84"/>
      <c r="AG1551" s="84"/>
      <c r="AH1551" s="84"/>
      <c r="AI1551" s="84"/>
      <c r="AJ1551" s="84"/>
      <c r="AK1551" s="84"/>
      <c r="AL1551" s="84"/>
      <c r="AM1551" s="84"/>
      <c r="AN1551" s="84"/>
      <c r="AO1551" s="84"/>
      <c r="AP1551" s="84"/>
      <c r="AQ1551" s="84"/>
      <c r="AR1551" s="84"/>
      <c r="AS1551" s="84"/>
      <c r="AT1551" s="84"/>
      <c r="AU1551" s="84"/>
      <c r="BC1551" s="153"/>
      <c r="BD1551" s="153"/>
      <c r="BE1551" s="153"/>
      <c r="BF1551" s="153"/>
      <c r="BG1551" s="153"/>
      <c r="BH1551" s="153"/>
      <c r="BI1551" s="153"/>
      <c r="BJ1551" s="153"/>
      <c r="BK1551" s="153"/>
      <c r="BL1551" s="153"/>
      <c r="DF1551" s="76"/>
    </row>
    <row r="1552" spans="1:110" s="75" customFormat="1" x14ac:dyDescent="0.3">
      <c r="A1552" s="86">
        <v>1536</v>
      </c>
      <c r="B1552" s="82" t="s">
        <v>3135</v>
      </c>
      <c r="C1552" s="82" t="s">
        <v>629</v>
      </c>
      <c r="D1552" s="82">
        <v>26444361</v>
      </c>
      <c r="E1552" s="114">
        <v>3115520321</v>
      </c>
      <c r="F1552" s="138">
        <v>40.61</v>
      </c>
      <c r="G1552" s="101">
        <v>22179</v>
      </c>
      <c r="H1552" s="144">
        <f t="shared" ca="1" si="20"/>
        <v>60.331506849315069</v>
      </c>
      <c r="I1552" s="84" t="s">
        <v>405</v>
      </c>
      <c r="J1552" s="84" t="s">
        <v>417</v>
      </c>
      <c r="K1552" s="84" t="s">
        <v>418</v>
      </c>
      <c r="L1552" s="82" t="s">
        <v>781</v>
      </c>
      <c r="M1552" s="82" t="s">
        <v>3139</v>
      </c>
      <c r="N1552" s="84" t="s">
        <v>421</v>
      </c>
      <c r="O1552" s="80" t="s">
        <v>433</v>
      </c>
      <c r="P1552" s="84">
        <v>4</v>
      </c>
      <c r="Q1552" s="82" t="s">
        <v>3135</v>
      </c>
      <c r="R1552" s="84"/>
      <c r="S1552" s="84" t="s">
        <v>789</v>
      </c>
      <c r="T1552" s="114">
        <v>3115520321</v>
      </c>
      <c r="U1552" s="82" t="s">
        <v>3135</v>
      </c>
      <c r="V1552" s="84" t="s">
        <v>663</v>
      </c>
      <c r="W1552" s="84" t="s">
        <v>676</v>
      </c>
      <c r="X1552" s="84" t="s">
        <v>676</v>
      </c>
      <c r="Y1552" s="84" t="s">
        <v>676</v>
      </c>
      <c r="Z1552" s="84" t="s">
        <v>676</v>
      </c>
      <c r="AA1552" s="84">
        <v>5</v>
      </c>
      <c r="AB1552" s="84"/>
      <c r="AC1552" s="84"/>
      <c r="AD1552" s="138" t="s">
        <v>485</v>
      </c>
      <c r="AE1552" s="84"/>
      <c r="AF1552" s="84"/>
      <c r="AG1552" s="84"/>
      <c r="AH1552" s="84"/>
      <c r="AI1552" s="84"/>
      <c r="AJ1552" s="84"/>
      <c r="AK1552" s="84"/>
      <c r="AL1552" s="84"/>
      <c r="AM1552" s="84"/>
      <c r="AN1552" s="84"/>
      <c r="AO1552" s="84"/>
      <c r="AP1552" s="84"/>
      <c r="AQ1552" s="84"/>
      <c r="AR1552" s="84"/>
      <c r="AS1552" s="84"/>
      <c r="AT1552" s="84"/>
      <c r="AU1552" s="84"/>
      <c r="BC1552" s="153"/>
      <c r="BD1552" s="153"/>
      <c r="BE1552" s="153"/>
      <c r="BF1552" s="153"/>
      <c r="BG1552" s="153"/>
      <c r="BH1552" s="153"/>
      <c r="BI1552" s="153"/>
      <c r="BJ1552" s="153"/>
      <c r="BK1552" s="153"/>
      <c r="BL1552" s="153"/>
      <c r="DF1552" s="76"/>
    </row>
    <row r="1553" spans="1:110" s="75" customFormat="1" x14ac:dyDescent="0.3">
      <c r="A1553" s="138">
        <v>1537</v>
      </c>
      <c r="B1553" s="82" t="s">
        <v>3136</v>
      </c>
      <c r="C1553" s="82" t="s">
        <v>629</v>
      </c>
      <c r="D1553" s="82">
        <v>4907922</v>
      </c>
      <c r="E1553" s="114">
        <v>3115520321</v>
      </c>
      <c r="F1553" s="138">
        <v>40.61</v>
      </c>
      <c r="G1553" s="101">
        <v>19729</v>
      </c>
      <c r="H1553" s="144">
        <f t="shared" ca="1" si="20"/>
        <v>67.043835616438358</v>
      </c>
      <c r="I1553" s="84" t="s">
        <v>404</v>
      </c>
      <c r="J1553" s="84" t="s">
        <v>417</v>
      </c>
      <c r="K1553" s="84" t="s">
        <v>418</v>
      </c>
      <c r="L1553" s="82" t="s">
        <v>781</v>
      </c>
      <c r="M1553" s="82" t="s">
        <v>3139</v>
      </c>
      <c r="N1553" s="84" t="s">
        <v>421</v>
      </c>
      <c r="O1553" s="80" t="s">
        <v>433</v>
      </c>
      <c r="P1553" s="84">
        <v>4</v>
      </c>
      <c r="Q1553" s="82" t="s">
        <v>3135</v>
      </c>
      <c r="R1553" s="84"/>
      <c r="S1553" s="84" t="s">
        <v>789</v>
      </c>
      <c r="T1553" s="114">
        <v>3115520321</v>
      </c>
      <c r="U1553" s="82" t="s">
        <v>3135</v>
      </c>
      <c r="V1553" s="84" t="s">
        <v>663</v>
      </c>
      <c r="W1553" s="84" t="s">
        <v>676</v>
      </c>
      <c r="X1553" s="84" t="s">
        <v>676</v>
      </c>
      <c r="Y1553" s="84" t="s">
        <v>676</v>
      </c>
      <c r="Z1553" s="84" t="s">
        <v>676</v>
      </c>
      <c r="AA1553" s="84">
        <v>5</v>
      </c>
      <c r="AB1553" s="84"/>
      <c r="AC1553" s="84"/>
      <c r="AD1553" s="138" t="s">
        <v>485</v>
      </c>
      <c r="AE1553" s="84"/>
      <c r="AF1553" s="84"/>
      <c r="AG1553" s="84"/>
      <c r="AH1553" s="84"/>
      <c r="AI1553" s="84"/>
      <c r="AJ1553" s="84"/>
      <c r="AK1553" s="84"/>
      <c r="AL1553" s="84"/>
      <c r="AM1553" s="84"/>
      <c r="AN1553" s="84"/>
      <c r="AO1553" s="84"/>
      <c r="AP1553" s="84"/>
      <c r="AQ1553" s="84"/>
      <c r="AR1553" s="84"/>
      <c r="AS1553" s="84"/>
      <c r="AT1553" s="84"/>
      <c r="AU1553" s="84"/>
      <c r="BC1553" s="153"/>
      <c r="BD1553" s="153"/>
      <c r="BE1553" s="153"/>
      <c r="BF1553" s="153"/>
      <c r="BG1553" s="153"/>
      <c r="BH1553" s="153"/>
      <c r="BI1553" s="153"/>
      <c r="BJ1553" s="153"/>
      <c r="BK1553" s="153"/>
      <c r="BL1553" s="153"/>
      <c r="DF1553" s="76"/>
    </row>
    <row r="1554" spans="1:110" s="75" customFormat="1" x14ac:dyDescent="0.3">
      <c r="A1554" s="138">
        <v>1538</v>
      </c>
      <c r="B1554" s="82" t="s">
        <v>3137</v>
      </c>
      <c r="C1554" s="82" t="s">
        <v>629</v>
      </c>
      <c r="D1554" s="82">
        <v>55217180</v>
      </c>
      <c r="E1554" s="114">
        <v>3115520321</v>
      </c>
      <c r="F1554" s="138">
        <v>40.61</v>
      </c>
      <c r="G1554" s="101">
        <v>31031</v>
      </c>
      <c r="H1554" s="144">
        <f t="shared" ca="1" si="20"/>
        <v>36.079452054794523</v>
      </c>
      <c r="I1554" s="84" t="s">
        <v>405</v>
      </c>
      <c r="J1554" s="84" t="s">
        <v>417</v>
      </c>
      <c r="K1554" s="84" t="s">
        <v>418</v>
      </c>
      <c r="L1554" s="82" t="s">
        <v>781</v>
      </c>
      <c r="M1554" s="82" t="s">
        <v>3139</v>
      </c>
      <c r="N1554" s="84" t="s">
        <v>421</v>
      </c>
      <c r="O1554" s="80" t="s">
        <v>433</v>
      </c>
      <c r="P1554" s="84">
        <v>4</v>
      </c>
      <c r="Q1554" s="82" t="s">
        <v>3135</v>
      </c>
      <c r="R1554" s="84"/>
      <c r="S1554" s="84" t="s">
        <v>789</v>
      </c>
      <c r="T1554" s="114">
        <v>3115520321</v>
      </c>
      <c r="U1554" s="82" t="s">
        <v>3135</v>
      </c>
      <c r="V1554" s="84" t="s">
        <v>663</v>
      </c>
      <c r="W1554" s="84" t="s">
        <v>676</v>
      </c>
      <c r="X1554" s="84" t="s">
        <v>676</v>
      </c>
      <c r="Y1554" s="84" t="s">
        <v>676</v>
      </c>
      <c r="Z1554" s="84" t="s">
        <v>676</v>
      </c>
      <c r="AA1554" s="84"/>
      <c r="AB1554" s="84">
        <v>11</v>
      </c>
      <c r="AC1554" s="84"/>
      <c r="AD1554" s="138" t="s">
        <v>485</v>
      </c>
      <c r="AE1554" s="84"/>
      <c r="AF1554" s="84"/>
      <c r="AG1554" s="84"/>
      <c r="AH1554" s="84"/>
      <c r="AI1554" s="84"/>
      <c r="AJ1554" s="84"/>
      <c r="AK1554" s="84"/>
      <c r="AL1554" s="84"/>
      <c r="AM1554" s="84"/>
      <c r="AN1554" s="84"/>
      <c r="AO1554" s="84"/>
      <c r="AP1554" s="84"/>
      <c r="AQ1554" s="84"/>
      <c r="AR1554" s="84"/>
      <c r="AS1554" s="84"/>
      <c r="AT1554" s="84"/>
      <c r="AU1554" s="84"/>
      <c r="BC1554" s="153"/>
      <c r="BD1554" s="153"/>
      <c r="BE1554" s="153"/>
      <c r="BF1554" s="153"/>
      <c r="BG1554" s="153"/>
      <c r="BH1554" s="153"/>
      <c r="BI1554" s="153"/>
      <c r="BJ1554" s="153"/>
      <c r="BK1554" s="153"/>
      <c r="BL1554" s="153"/>
      <c r="DF1554" s="76"/>
    </row>
    <row r="1555" spans="1:110" s="75" customFormat="1" x14ac:dyDescent="0.3">
      <c r="A1555" s="138">
        <v>1539</v>
      </c>
      <c r="B1555" s="82" t="s">
        <v>3138</v>
      </c>
      <c r="C1555" s="82" t="s">
        <v>628</v>
      </c>
      <c r="D1555" s="82">
        <v>1173463326</v>
      </c>
      <c r="E1555" s="114">
        <v>3115520321</v>
      </c>
      <c r="F1555" s="138">
        <v>40.61</v>
      </c>
      <c r="G1555" s="101">
        <v>41882</v>
      </c>
      <c r="H1555" s="144">
        <f t="shared" ca="1" si="20"/>
        <v>6.3506849315068497</v>
      </c>
      <c r="I1555" s="84" t="s">
        <v>404</v>
      </c>
      <c r="J1555" s="84" t="s">
        <v>417</v>
      </c>
      <c r="K1555" s="84" t="s">
        <v>418</v>
      </c>
      <c r="L1555" s="82" t="s">
        <v>781</v>
      </c>
      <c r="M1555" s="82" t="s">
        <v>3139</v>
      </c>
      <c r="N1555" s="84" t="s">
        <v>421</v>
      </c>
      <c r="O1555" s="80" t="s">
        <v>433</v>
      </c>
      <c r="P1555" s="84">
        <v>4</v>
      </c>
      <c r="Q1555" s="82" t="s">
        <v>3135</v>
      </c>
      <c r="R1555" s="84"/>
      <c r="S1555" s="84" t="s">
        <v>789</v>
      </c>
      <c r="T1555" s="114">
        <v>3115520321</v>
      </c>
      <c r="U1555" s="82" t="s">
        <v>3135</v>
      </c>
      <c r="V1555" s="84" t="s">
        <v>663</v>
      </c>
      <c r="W1555" s="84" t="s">
        <v>676</v>
      </c>
      <c r="X1555" s="84" t="s">
        <v>675</v>
      </c>
      <c r="Y1555" s="84" t="s">
        <v>676</v>
      </c>
      <c r="Z1555" s="84" t="s">
        <v>676</v>
      </c>
      <c r="AA1555" s="84">
        <v>1</v>
      </c>
      <c r="AB1555" s="84"/>
      <c r="AC1555" s="84"/>
      <c r="AD1555" s="138" t="s">
        <v>485</v>
      </c>
      <c r="AE1555" s="84"/>
      <c r="AF1555" s="84"/>
      <c r="AG1555" s="84"/>
      <c r="AH1555" s="84"/>
      <c r="AI1555" s="84"/>
      <c r="AJ1555" s="84"/>
      <c r="AK1555" s="84"/>
      <c r="AL1555" s="84"/>
      <c r="AM1555" s="84"/>
      <c r="AN1555" s="84"/>
      <c r="AO1555" s="84"/>
      <c r="AP1555" s="84"/>
      <c r="AQ1555" s="84"/>
      <c r="AR1555" s="84"/>
      <c r="AS1555" s="84"/>
      <c r="AT1555" s="84"/>
      <c r="AU1555" s="84"/>
      <c r="BC1555" s="153"/>
      <c r="BD1555" s="153"/>
      <c r="BE1555" s="153"/>
      <c r="BF1555" s="153"/>
      <c r="BG1555" s="153"/>
      <c r="BH1555" s="153"/>
      <c r="BI1555" s="153"/>
      <c r="BJ1555" s="153"/>
      <c r="BK1555" s="153"/>
      <c r="BL1555" s="153"/>
      <c r="DF1555" s="76"/>
    </row>
    <row r="1556" spans="1:110" s="75" customFormat="1" ht="24" x14ac:dyDescent="0.3">
      <c r="A1556" s="86">
        <v>1540</v>
      </c>
      <c r="B1556" s="82" t="s">
        <v>3140</v>
      </c>
      <c r="C1556" s="82" t="s">
        <v>629</v>
      </c>
      <c r="D1556" s="82">
        <v>83169230</v>
      </c>
      <c r="E1556" s="114">
        <v>3219611514</v>
      </c>
      <c r="F1556" s="138">
        <v>18.96</v>
      </c>
      <c r="G1556" s="101">
        <v>29514</v>
      </c>
      <c r="H1556" s="144">
        <f t="shared" ca="1" si="20"/>
        <v>40.235616438356168</v>
      </c>
      <c r="I1556" s="84" t="s">
        <v>404</v>
      </c>
      <c r="J1556" s="84" t="s">
        <v>417</v>
      </c>
      <c r="K1556" s="84" t="s">
        <v>418</v>
      </c>
      <c r="L1556" s="82" t="s">
        <v>656</v>
      </c>
      <c r="M1556" s="82" t="s">
        <v>3144</v>
      </c>
      <c r="N1556" s="84" t="s">
        <v>420</v>
      </c>
      <c r="O1556" s="82" t="s">
        <v>2792</v>
      </c>
      <c r="P1556" s="84">
        <v>4</v>
      </c>
      <c r="Q1556" s="82" t="s">
        <v>3140</v>
      </c>
      <c r="R1556" s="84" t="s">
        <v>595</v>
      </c>
      <c r="S1556" s="84" t="s">
        <v>789</v>
      </c>
      <c r="T1556" s="82">
        <v>3219611514</v>
      </c>
      <c r="U1556" s="82" t="s">
        <v>3140</v>
      </c>
      <c r="V1556" s="84" t="s">
        <v>663</v>
      </c>
      <c r="W1556" s="84" t="s">
        <v>676</v>
      </c>
      <c r="X1556" s="84" t="s">
        <v>676</v>
      </c>
      <c r="Y1556" s="84" t="s">
        <v>676</v>
      </c>
      <c r="Z1556" s="84" t="s">
        <v>676</v>
      </c>
      <c r="AA1556" s="84"/>
      <c r="AB1556" s="84">
        <v>11</v>
      </c>
      <c r="AC1556" s="84"/>
      <c r="AD1556" s="138" t="s">
        <v>485</v>
      </c>
      <c r="AE1556" s="84"/>
      <c r="AF1556" s="84"/>
      <c r="AG1556" s="84"/>
      <c r="AH1556" s="84"/>
      <c r="AI1556" s="84"/>
      <c r="AJ1556" s="84"/>
      <c r="AK1556" s="84"/>
      <c r="AL1556" s="84"/>
      <c r="AM1556" s="84"/>
      <c r="AN1556" s="84"/>
      <c r="AO1556" s="84"/>
      <c r="AP1556" s="84"/>
      <c r="AQ1556" s="84"/>
      <c r="AR1556" s="84"/>
      <c r="AS1556" s="84"/>
      <c r="AT1556" s="84"/>
      <c r="AU1556" s="84"/>
      <c r="BC1556" s="153"/>
      <c r="BD1556" s="153"/>
      <c r="BE1556" s="153"/>
      <c r="BF1556" s="153"/>
      <c r="BG1556" s="153"/>
      <c r="BH1556" s="153"/>
      <c r="BI1556" s="153"/>
      <c r="BJ1556" s="153"/>
      <c r="BK1556" s="153"/>
      <c r="BL1556" s="153"/>
      <c r="DF1556" s="76"/>
    </row>
    <row r="1557" spans="1:110" s="75" customFormat="1" x14ac:dyDescent="0.3">
      <c r="A1557" s="138">
        <v>1541</v>
      </c>
      <c r="B1557" s="82" t="s">
        <v>3141</v>
      </c>
      <c r="C1557" s="82" t="s">
        <v>629</v>
      </c>
      <c r="D1557" s="82">
        <v>55216811</v>
      </c>
      <c r="E1557" s="114">
        <v>3219611514</v>
      </c>
      <c r="F1557" s="138">
        <v>18.96</v>
      </c>
      <c r="G1557" s="101">
        <v>30153</v>
      </c>
      <c r="H1557" s="144">
        <f t="shared" ca="1" si="20"/>
        <v>38.484931506849314</v>
      </c>
      <c r="I1557" s="84" t="s">
        <v>405</v>
      </c>
      <c r="J1557" s="84" t="s">
        <v>417</v>
      </c>
      <c r="K1557" s="84" t="s">
        <v>418</v>
      </c>
      <c r="L1557" s="82" t="s">
        <v>656</v>
      </c>
      <c r="M1557" s="82" t="s">
        <v>3144</v>
      </c>
      <c r="N1557" s="84" t="s">
        <v>421</v>
      </c>
      <c r="O1557" s="80" t="s">
        <v>433</v>
      </c>
      <c r="P1557" s="84">
        <v>4</v>
      </c>
      <c r="Q1557" s="82" t="s">
        <v>3140</v>
      </c>
      <c r="R1557" s="84"/>
      <c r="S1557" s="84" t="s">
        <v>789</v>
      </c>
      <c r="T1557" s="82">
        <v>3219611514</v>
      </c>
      <c r="U1557" s="82" t="s">
        <v>3140</v>
      </c>
      <c r="V1557" s="84" t="s">
        <v>663</v>
      </c>
      <c r="W1557" s="84" t="s">
        <v>676</v>
      </c>
      <c r="X1557" s="84" t="s">
        <v>676</v>
      </c>
      <c r="Y1557" s="84" t="s">
        <v>676</v>
      </c>
      <c r="Z1557" s="84" t="s">
        <v>676</v>
      </c>
      <c r="AA1557" s="84"/>
      <c r="AB1557" s="84">
        <v>11</v>
      </c>
      <c r="AC1557" s="84"/>
      <c r="AD1557" s="138" t="s">
        <v>485</v>
      </c>
      <c r="AE1557" s="84"/>
      <c r="AF1557" s="84"/>
      <c r="AG1557" s="84"/>
      <c r="AH1557" s="84"/>
      <c r="AI1557" s="84"/>
      <c r="AJ1557" s="84"/>
      <c r="AK1557" s="84"/>
      <c r="AL1557" s="84"/>
      <c r="AM1557" s="84"/>
      <c r="AN1557" s="84"/>
      <c r="AO1557" s="84"/>
      <c r="AP1557" s="84"/>
      <c r="AQ1557" s="84"/>
      <c r="AR1557" s="84"/>
      <c r="AS1557" s="84"/>
      <c r="AT1557" s="84"/>
      <c r="AU1557" s="84"/>
      <c r="BC1557" s="153"/>
      <c r="BD1557" s="153"/>
      <c r="BE1557" s="153"/>
      <c r="BF1557" s="153"/>
      <c r="BG1557" s="153"/>
      <c r="BH1557" s="153"/>
      <c r="BI1557" s="153"/>
      <c r="BJ1557" s="153"/>
      <c r="BK1557" s="153"/>
      <c r="BL1557" s="153"/>
      <c r="DF1557" s="76"/>
    </row>
    <row r="1558" spans="1:110" s="75" customFormat="1" ht="24" x14ac:dyDescent="0.3">
      <c r="A1558" s="138">
        <v>1542</v>
      </c>
      <c r="B1558" s="82" t="s">
        <v>3142</v>
      </c>
      <c r="C1558" s="82" t="s">
        <v>630</v>
      </c>
      <c r="D1558" s="115">
        <v>1003818915</v>
      </c>
      <c r="E1558" s="114">
        <v>3219611514</v>
      </c>
      <c r="F1558" s="138">
        <v>18.96</v>
      </c>
      <c r="G1558" s="101">
        <v>37803</v>
      </c>
      <c r="H1558" s="144">
        <f t="shared" ca="1" si="20"/>
        <v>17.526027397260275</v>
      </c>
      <c r="I1558" s="84" t="s">
        <v>405</v>
      </c>
      <c r="J1558" s="84" t="s">
        <v>417</v>
      </c>
      <c r="K1558" s="84" t="s">
        <v>418</v>
      </c>
      <c r="L1558" s="82" t="s">
        <v>656</v>
      </c>
      <c r="M1558" s="82" t="s">
        <v>3144</v>
      </c>
      <c r="N1558" s="84" t="s">
        <v>421</v>
      </c>
      <c r="O1558" s="80" t="s">
        <v>433</v>
      </c>
      <c r="P1558" s="84">
        <v>4</v>
      </c>
      <c r="Q1558" s="82" t="s">
        <v>3140</v>
      </c>
      <c r="R1558" s="84" t="s">
        <v>595</v>
      </c>
      <c r="S1558" s="84" t="s">
        <v>789</v>
      </c>
      <c r="T1558" s="82">
        <v>3219611514</v>
      </c>
      <c r="U1558" s="82" t="s">
        <v>3140</v>
      </c>
      <c r="V1558" s="84" t="s">
        <v>663</v>
      </c>
      <c r="W1558" s="84" t="s">
        <v>676</v>
      </c>
      <c r="X1558" s="84" t="s">
        <v>676</v>
      </c>
      <c r="Y1558" s="84" t="s">
        <v>676</v>
      </c>
      <c r="Z1558" s="84" t="s">
        <v>676</v>
      </c>
      <c r="AA1558" s="84"/>
      <c r="AB1558" s="84">
        <v>10</v>
      </c>
      <c r="AC1558" s="84"/>
      <c r="AD1558" s="138" t="s">
        <v>485</v>
      </c>
      <c r="AE1558" s="84"/>
      <c r="AF1558" s="84"/>
      <c r="AG1558" s="84"/>
      <c r="AH1558" s="84"/>
      <c r="AI1558" s="84"/>
      <c r="AJ1558" s="84"/>
      <c r="AK1558" s="84"/>
      <c r="AL1558" s="84"/>
      <c r="AM1558" s="84"/>
      <c r="AN1558" s="84"/>
      <c r="AO1558" s="84"/>
      <c r="AP1558" s="84"/>
      <c r="AQ1558" s="84"/>
      <c r="AR1558" s="84"/>
      <c r="AS1558" s="84"/>
      <c r="AT1558" s="84"/>
      <c r="AU1558" s="84"/>
      <c r="BC1558" s="153"/>
      <c r="BD1558" s="153"/>
      <c r="BE1558" s="153"/>
      <c r="BF1558" s="153"/>
      <c r="BG1558" s="153"/>
      <c r="BH1558" s="153"/>
      <c r="BI1558" s="153"/>
      <c r="BJ1558" s="153"/>
      <c r="BK1558" s="153"/>
      <c r="BL1558" s="153"/>
      <c r="DF1558" s="76"/>
    </row>
    <row r="1559" spans="1:110" s="75" customFormat="1" ht="24" x14ac:dyDescent="0.3">
      <c r="A1559" s="138">
        <v>1543</v>
      </c>
      <c r="B1559" s="82" t="s">
        <v>3143</v>
      </c>
      <c r="C1559" s="82" t="s">
        <v>630</v>
      </c>
      <c r="D1559" s="82">
        <v>1075542436</v>
      </c>
      <c r="E1559" s="114">
        <v>3219611514</v>
      </c>
      <c r="F1559" s="138">
        <v>18.96</v>
      </c>
      <c r="G1559" s="101">
        <v>39794</v>
      </c>
      <c r="H1559" s="144">
        <f t="shared" ca="1" si="20"/>
        <v>12.07123287671233</v>
      </c>
      <c r="I1559" s="84" t="s">
        <v>405</v>
      </c>
      <c r="J1559" s="84" t="s">
        <v>417</v>
      </c>
      <c r="K1559" s="84" t="s">
        <v>418</v>
      </c>
      <c r="L1559" s="82" t="s">
        <v>656</v>
      </c>
      <c r="M1559" s="82" t="s">
        <v>3144</v>
      </c>
      <c r="N1559" s="84" t="s">
        <v>421</v>
      </c>
      <c r="O1559" s="80" t="s">
        <v>433</v>
      </c>
      <c r="P1559" s="84">
        <v>4</v>
      </c>
      <c r="Q1559" s="82" t="s">
        <v>3140</v>
      </c>
      <c r="R1559" s="84" t="s">
        <v>595</v>
      </c>
      <c r="S1559" s="84" t="s">
        <v>789</v>
      </c>
      <c r="T1559" s="82">
        <v>3219611514</v>
      </c>
      <c r="U1559" s="82" t="s">
        <v>3140</v>
      </c>
      <c r="V1559" s="84" t="s">
        <v>663</v>
      </c>
      <c r="W1559" s="84" t="s">
        <v>676</v>
      </c>
      <c r="X1559" s="84" t="s">
        <v>676</v>
      </c>
      <c r="Y1559" s="84" t="s">
        <v>676</v>
      </c>
      <c r="Z1559" s="84" t="s">
        <v>676</v>
      </c>
      <c r="AA1559" s="84"/>
      <c r="AB1559" s="84">
        <v>9</v>
      </c>
      <c r="AC1559" s="84"/>
      <c r="AD1559" s="138" t="s">
        <v>485</v>
      </c>
      <c r="AE1559" s="84"/>
      <c r="AF1559" s="84"/>
      <c r="AG1559" s="84"/>
      <c r="AH1559" s="84"/>
      <c r="AI1559" s="84"/>
      <c r="AJ1559" s="84"/>
      <c r="AK1559" s="84"/>
      <c r="AL1559" s="84"/>
      <c r="AM1559" s="84"/>
      <c r="AN1559" s="84"/>
      <c r="AO1559" s="84"/>
      <c r="AP1559" s="84"/>
      <c r="AQ1559" s="84"/>
      <c r="AR1559" s="84"/>
      <c r="AS1559" s="84"/>
      <c r="AT1559" s="84"/>
      <c r="AU1559" s="84"/>
      <c r="BC1559" s="153"/>
      <c r="BD1559" s="153"/>
      <c r="BE1559" s="153"/>
      <c r="BF1559" s="153"/>
      <c r="BG1559" s="153"/>
      <c r="BH1559" s="153"/>
      <c r="BI1559" s="153"/>
      <c r="BJ1559" s="153"/>
      <c r="BK1559" s="153"/>
      <c r="BL1559" s="153"/>
      <c r="DF1559" s="76"/>
    </row>
    <row r="1560" spans="1:110" s="75" customFormat="1" x14ac:dyDescent="0.3">
      <c r="A1560" s="86">
        <v>1544</v>
      </c>
      <c r="B1560" s="82" t="s">
        <v>3145</v>
      </c>
      <c r="C1560" s="82" t="s">
        <v>629</v>
      </c>
      <c r="D1560" s="82">
        <v>27837622</v>
      </c>
      <c r="E1560" s="114">
        <v>3105600027</v>
      </c>
      <c r="F1560" s="138">
        <v>37.9</v>
      </c>
      <c r="G1560" s="101">
        <v>21947</v>
      </c>
      <c r="H1560" s="144">
        <f t="shared" ca="1" si="20"/>
        <v>60.967123287671235</v>
      </c>
      <c r="I1560" s="84" t="s">
        <v>405</v>
      </c>
      <c r="J1560" s="84" t="s">
        <v>417</v>
      </c>
      <c r="K1560" s="84" t="s">
        <v>418</v>
      </c>
      <c r="L1560" s="82" t="s">
        <v>1821</v>
      </c>
      <c r="M1560" s="82" t="s">
        <v>3150</v>
      </c>
      <c r="N1560" s="84" t="s">
        <v>421</v>
      </c>
      <c r="O1560" s="80" t="s">
        <v>2645</v>
      </c>
      <c r="P1560" s="84">
        <v>2</v>
      </c>
      <c r="Q1560" s="82" t="s">
        <v>3145</v>
      </c>
      <c r="R1560" s="84"/>
      <c r="S1560" s="84" t="s">
        <v>789</v>
      </c>
      <c r="T1560" s="82">
        <v>3105600027</v>
      </c>
      <c r="U1560" s="82" t="s">
        <v>3145</v>
      </c>
      <c r="V1560" s="84" t="s">
        <v>663</v>
      </c>
      <c r="W1560" s="84" t="s">
        <v>676</v>
      </c>
      <c r="X1560" s="84" t="s">
        <v>676</v>
      </c>
      <c r="Y1560" s="84" t="s">
        <v>676</v>
      </c>
      <c r="Z1560" s="84" t="s">
        <v>676</v>
      </c>
      <c r="AA1560" s="84">
        <v>1</v>
      </c>
      <c r="AB1560" s="84"/>
      <c r="AC1560" s="84"/>
      <c r="AD1560" s="138" t="s">
        <v>485</v>
      </c>
      <c r="AE1560" s="84"/>
      <c r="AF1560" s="84"/>
      <c r="AG1560" s="84"/>
      <c r="AH1560" s="84"/>
      <c r="AI1560" s="84"/>
      <c r="AJ1560" s="84"/>
      <c r="AK1560" s="84"/>
      <c r="AL1560" s="84"/>
      <c r="AM1560" s="84"/>
      <c r="AN1560" s="84"/>
      <c r="AO1560" s="84"/>
      <c r="AP1560" s="84"/>
      <c r="AQ1560" s="84"/>
      <c r="AR1560" s="84"/>
      <c r="AS1560" s="84"/>
      <c r="AT1560" s="84"/>
      <c r="AU1560" s="84"/>
      <c r="BC1560" s="153"/>
      <c r="BD1560" s="153"/>
      <c r="BE1560" s="153"/>
      <c r="BF1560" s="153"/>
      <c r="BG1560" s="153"/>
      <c r="BH1560" s="153"/>
      <c r="BI1560" s="153"/>
      <c r="BJ1560" s="153"/>
      <c r="BK1560" s="153"/>
      <c r="BL1560" s="153"/>
      <c r="DF1560" s="76"/>
    </row>
    <row r="1561" spans="1:110" s="75" customFormat="1" ht="24" x14ac:dyDescent="0.3">
      <c r="A1561" s="138">
        <v>1545</v>
      </c>
      <c r="B1561" s="82" t="s">
        <v>3146</v>
      </c>
      <c r="C1561" s="82" t="s">
        <v>629</v>
      </c>
      <c r="D1561" s="82">
        <v>5499673</v>
      </c>
      <c r="E1561" s="114">
        <v>3105600027</v>
      </c>
      <c r="F1561" s="138">
        <v>37.9</v>
      </c>
      <c r="G1561" s="101">
        <v>23701</v>
      </c>
      <c r="H1561" s="144">
        <f t="shared" ca="1" si="20"/>
        <v>56.161643835616438</v>
      </c>
      <c r="I1561" s="84" t="s">
        <v>404</v>
      </c>
      <c r="J1561" s="84" t="s">
        <v>417</v>
      </c>
      <c r="K1561" s="84" t="s">
        <v>418</v>
      </c>
      <c r="L1561" s="82" t="s">
        <v>1821</v>
      </c>
      <c r="M1561" s="82" t="s">
        <v>3150</v>
      </c>
      <c r="N1561" s="84" t="s">
        <v>421</v>
      </c>
      <c r="O1561" s="80" t="s">
        <v>2645</v>
      </c>
      <c r="P1561" s="84">
        <v>2</v>
      </c>
      <c r="Q1561" s="82" t="s">
        <v>3145</v>
      </c>
      <c r="R1561" s="84"/>
      <c r="S1561" s="84" t="s">
        <v>789</v>
      </c>
      <c r="T1561" s="82">
        <v>3105600027</v>
      </c>
      <c r="U1561" s="82" t="s">
        <v>3145</v>
      </c>
      <c r="V1561" s="84" t="s">
        <v>663</v>
      </c>
      <c r="W1561" s="84" t="s">
        <v>676</v>
      </c>
      <c r="X1561" s="84" t="s">
        <v>676</v>
      </c>
      <c r="Y1561" s="84" t="s">
        <v>676</v>
      </c>
      <c r="Z1561" s="84" t="s">
        <v>676</v>
      </c>
      <c r="AA1561" s="84" t="s">
        <v>3152</v>
      </c>
      <c r="AB1561" s="84"/>
      <c r="AC1561" s="84"/>
      <c r="AD1561" s="138" t="s">
        <v>485</v>
      </c>
      <c r="AE1561" s="84"/>
      <c r="AF1561" s="84"/>
      <c r="AG1561" s="84"/>
      <c r="AH1561" s="84"/>
      <c r="AI1561" s="84"/>
      <c r="AJ1561" s="84"/>
      <c r="AK1561" s="84"/>
      <c r="AL1561" s="84"/>
      <c r="AM1561" s="84"/>
      <c r="AN1561" s="84"/>
      <c r="AO1561" s="84"/>
      <c r="AP1561" s="84"/>
      <c r="AQ1561" s="84"/>
      <c r="AR1561" s="84"/>
      <c r="AS1561" s="84"/>
      <c r="AT1561" s="84"/>
      <c r="AU1561" s="84"/>
      <c r="BC1561" s="153"/>
      <c r="BD1561" s="153"/>
      <c r="BE1561" s="153"/>
      <c r="BF1561" s="153"/>
      <c r="BG1561" s="153"/>
      <c r="BH1561" s="153"/>
      <c r="BI1561" s="153"/>
      <c r="BJ1561" s="153"/>
      <c r="BK1561" s="153"/>
      <c r="BL1561" s="153"/>
      <c r="DF1561" s="76"/>
    </row>
    <row r="1562" spans="1:110" s="75" customFormat="1" x14ac:dyDescent="0.3">
      <c r="A1562" s="86">
        <v>1546</v>
      </c>
      <c r="B1562" s="82" t="s">
        <v>3147</v>
      </c>
      <c r="C1562" s="82" t="s">
        <v>629</v>
      </c>
      <c r="D1562" s="82">
        <v>39648227</v>
      </c>
      <c r="E1562" s="114">
        <v>3143449110</v>
      </c>
      <c r="F1562" s="138">
        <v>15.57</v>
      </c>
      <c r="G1562" s="101">
        <v>24175</v>
      </c>
      <c r="H1562" s="144">
        <f t="shared" ca="1" si="20"/>
        <v>54.863013698630134</v>
      </c>
      <c r="I1562" s="84" t="s">
        <v>405</v>
      </c>
      <c r="J1562" s="84" t="s">
        <v>417</v>
      </c>
      <c r="K1562" s="84" t="s">
        <v>418</v>
      </c>
      <c r="L1562" s="82" t="s">
        <v>781</v>
      </c>
      <c r="M1562" s="82" t="s">
        <v>3151</v>
      </c>
      <c r="N1562" s="84" t="s">
        <v>421</v>
      </c>
      <c r="O1562" s="80" t="s">
        <v>433</v>
      </c>
      <c r="P1562" s="84">
        <v>3</v>
      </c>
      <c r="Q1562" s="82" t="s">
        <v>3147</v>
      </c>
      <c r="R1562" s="84"/>
      <c r="S1562" s="84" t="s">
        <v>789</v>
      </c>
      <c r="T1562" s="82">
        <v>3143449110</v>
      </c>
      <c r="U1562" s="82" t="s">
        <v>3147</v>
      </c>
      <c r="V1562" s="84" t="s">
        <v>663</v>
      </c>
      <c r="W1562" s="84" t="s">
        <v>676</v>
      </c>
      <c r="X1562" s="84" t="s">
        <v>676</v>
      </c>
      <c r="Y1562" s="84" t="s">
        <v>676</v>
      </c>
      <c r="Z1562" s="84" t="s">
        <v>676</v>
      </c>
      <c r="AA1562" s="84"/>
      <c r="AB1562" s="84">
        <v>11</v>
      </c>
      <c r="AC1562" s="84"/>
      <c r="AD1562" s="138" t="s">
        <v>485</v>
      </c>
      <c r="AE1562" s="84"/>
      <c r="AF1562" s="84"/>
      <c r="AG1562" s="84"/>
      <c r="AH1562" s="84"/>
      <c r="AI1562" s="84"/>
      <c r="AJ1562" s="84"/>
      <c r="AK1562" s="84"/>
      <c r="AL1562" s="84"/>
      <c r="AM1562" s="84"/>
      <c r="AN1562" s="84"/>
      <c r="AO1562" s="84"/>
      <c r="AP1562" s="84"/>
      <c r="AQ1562" s="84"/>
      <c r="AR1562" s="84"/>
      <c r="AS1562" s="84"/>
      <c r="AT1562" s="84"/>
      <c r="AU1562" s="84"/>
      <c r="BC1562" s="153"/>
      <c r="BD1562" s="153"/>
      <c r="BE1562" s="153"/>
      <c r="BF1562" s="153"/>
      <c r="BG1562" s="153"/>
      <c r="BH1562" s="153"/>
      <c r="BI1562" s="153"/>
      <c r="BJ1562" s="153"/>
      <c r="BK1562" s="153"/>
      <c r="BL1562" s="153"/>
      <c r="DF1562" s="76"/>
    </row>
    <row r="1563" spans="1:110" s="75" customFormat="1" x14ac:dyDescent="0.3">
      <c r="A1563" s="138">
        <v>1547</v>
      </c>
      <c r="B1563" s="82" t="s">
        <v>3148</v>
      </c>
      <c r="C1563" s="82" t="s">
        <v>629</v>
      </c>
      <c r="D1563" s="82">
        <v>1193554145</v>
      </c>
      <c r="E1563" s="114">
        <v>3143449110</v>
      </c>
      <c r="F1563" s="138">
        <v>15.57</v>
      </c>
      <c r="G1563" s="101">
        <v>37298</v>
      </c>
      <c r="H1563" s="144">
        <f t="shared" ca="1" si="20"/>
        <v>18.909589041095892</v>
      </c>
      <c r="I1563" s="84" t="s">
        <v>405</v>
      </c>
      <c r="J1563" s="84" t="s">
        <v>417</v>
      </c>
      <c r="K1563" s="84" t="s">
        <v>418</v>
      </c>
      <c r="L1563" s="82" t="s">
        <v>781</v>
      </c>
      <c r="M1563" s="82" t="s">
        <v>3151</v>
      </c>
      <c r="N1563" s="84" t="s">
        <v>421</v>
      </c>
      <c r="O1563" s="80" t="s">
        <v>433</v>
      </c>
      <c r="P1563" s="84">
        <v>3</v>
      </c>
      <c r="Q1563" s="82" t="s">
        <v>3147</v>
      </c>
      <c r="R1563" s="84"/>
      <c r="S1563" s="84" t="s">
        <v>789</v>
      </c>
      <c r="T1563" s="82">
        <v>3143449110</v>
      </c>
      <c r="U1563" s="82" t="s">
        <v>3147</v>
      </c>
      <c r="V1563" s="84" t="s">
        <v>663</v>
      </c>
      <c r="W1563" s="84" t="s">
        <v>676</v>
      </c>
      <c r="X1563" s="84" t="s">
        <v>676</v>
      </c>
      <c r="Y1563" s="84" t="s">
        <v>676</v>
      </c>
      <c r="Z1563" s="84" t="s">
        <v>676</v>
      </c>
      <c r="AA1563" s="84"/>
      <c r="AB1563" s="84">
        <v>11</v>
      </c>
      <c r="AC1563" s="84"/>
      <c r="AD1563" s="138" t="s">
        <v>485</v>
      </c>
      <c r="AE1563" s="84"/>
      <c r="AF1563" s="84"/>
      <c r="AG1563" s="84"/>
      <c r="AH1563" s="84"/>
      <c r="AI1563" s="84"/>
      <c r="AJ1563" s="84"/>
      <c r="AK1563" s="84"/>
      <c r="AL1563" s="84"/>
      <c r="AM1563" s="84"/>
      <c r="AN1563" s="84"/>
      <c r="AO1563" s="84"/>
      <c r="AP1563" s="84"/>
      <c r="AQ1563" s="84"/>
      <c r="AR1563" s="84"/>
      <c r="AS1563" s="84"/>
      <c r="AT1563" s="84"/>
      <c r="AU1563" s="84"/>
      <c r="BC1563" s="153"/>
      <c r="BD1563" s="153"/>
      <c r="BE1563" s="153"/>
      <c r="BF1563" s="153"/>
      <c r="BG1563" s="153"/>
      <c r="BH1563" s="153"/>
      <c r="BI1563" s="153"/>
      <c r="BJ1563" s="153"/>
      <c r="BK1563" s="153"/>
      <c r="BL1563" s="153"/>
      <c r="DF1563" s="76"/>
    </row>
    <row r="1564" spans="1:110" s="75" customFormat="1" x14ac:dyDescent="0.3">
      <c r="A1564" s="138">
        <v>1548</v>
      </c>
      <c r="B1564" s="82" t="s">
        <v>3149</v>
      </c>
      <c r="C1564" s="82" t="s">
        <v>629</v>
      </c>
      <c r="D1564" s="82">
        <v>1070623333</v>
      </c>
      <c r="E1564" s="114">
        <v>3143449110</v>
      </c>
      <c r="F1564" s="138">
        <v>15.57</v>
      </c>
      <c r="G1564" s="101">
        <v>35827</v>
      </c>
      <c r="H1564" s="144">
        <f t="shared" ca="1" si="20"/>
        <v>22.93972602739726</v>
      </c>
      <c r="I1564" s="84" t="s">
        <v>404</v>
      </c>
      <c r="J1564" s="84" t="s">
        <v>417</v>
      </c>
      <c r="K1564" s="84" t="s">
        <v>418</v>
      </c>
      <c r="L1564" s="82" t="s">
        <v>781</v>
      </c>
      <c r="M1564" s="82" t="s">
        <v>3151</v>
      </c>
      <c r="N1564" s="84" t="s">
        <v>421</v>
      </c>
      <c r="O1564" s="80" t="s">
        <v>433</v>
      </c>
      <c r="P1564" s="84">
        <v>3</v>
      </c>
      <c r="Q1564" s="82" t="s">
        <v>3147</v>
      </c>
      <c r="R1564" s="84"/>
      <c r="S1564" s="84" t="s">
        <v>789</v>
      </c>
      <c r="T1564" s="82">
        <v>3143449110</v>
      </c>
      <c r="U1564" s="82" t="s">
        <v>3147</v>
      </c>
      <c r="V1564" s="84" t="s">
        <v>663</v>
      </c>
      <c r="W1564" s="84" t="s">
        <v>676</v>
      </c>
      <c r="X1564" s="84" t="s">
        <v>676</v>
      </c>
      <c r="Y1564" s="84" t="s">
        <v>676</v>
      </c>
      <c r="Z1564" s="84" t="s">
        <v>676</v>
      </c>
      <c r="AA1564" s="84"/>
      <c r="AB1564" s="84">
        <v>11</v>
      </c>
      <c r="AC1564" s="84"/>
      <c r="AD1564" s="138" t="s">
        <v>485</v>
      </c>
      <c r="AE1564" s="84"/>
      <c r="AF1564" s="84"/>
      <c r="AG1564" s="84"/>
      <c r="AH1564" s="84"/>
      <c r="AI1564" s="84"/>
      <c r="AJ1564" s="84"/>
      <c r="AK1564" s="84"/>
      <c r="AL1564" s="84"/>
      <c r="AM1564" s="84"/>
      <c r="AN1564" s="84"/>
      <c r="AO1564" s="84"/>
      <c r="AP1564" s="84"/>
      <c r="AQ1564" s="84"/>
      <c r="AR1564" s="84"/>
      <c r="AS1564" s="84"/>
      <c r="AT1564" s="84"/>
      <c r="AU1564" s="84"/>
      <c r="BC1564" s="153"/>
      <c r="BD1564" s="153"/>
      <c r="BE1564" s="153"/>
      <c r="BF1564" s="153"/>
      <c r="BG1564" s="153"/>
      <c r="BH1564" s="153"/>
      <c r="BI1564" s="153"/>
      <c r="BJ1564" s="153"/>
      <c r="BK1564" s="153"/>
      <c r="BL1564" s="153"/>
      <c r="DF1564" s="76"/>
    </row>
    <row r="1565" spans="1:110" s="75" customFormat="1" x14ac:dyDescent="0.3">
      <c r="A1565" s="86">
        <v>1549</v>
      </c>
      <c r="B1565" s="82" t="s">
        <v>3153</v>
      </c>
      <c r="C1565" s="82" t="s">
        <v>629</v>
      </c>
      <c r="D1565" s="82">
        <v>26445064</v>
      </c>
      <c r="E1565" s="114">
        <v>3232427175</v>
      </c>
      <c r="F1565" s="138">
        <v>36.020000000000003</v>
      </c>
      <c r="G1565" s="101">
        <v>23182</v>
      </c>
      <c r="H1565" s="144">
        <f t="shared" ca="1" si="20"/>
        <v>57.583561643835615</v>
      </c>
      <c r="I1565" s="84" t="s">
        <v>405</v>
      </c>
      <c r="J1565" s="84" t="s">
        <v>417</v>
      </c>
      <c r="K1565" s="84" t="s">
        <v>418</v>
      </c>
      <c r="L1565" s="82" t="s">
        <v>3157</v>
      </c>
      <c r="M1565" s="82" t="s">
        <v>3156</v>
      </c>
      <c r="N1565" s="84" t="s">
        <v>421</v>
      </c>
      <c r="O1565" s="80" t="s">
        <v>433</v>
      </c>
      <c r="P1565" s="84">
        <v>3</v>
      </c>
      <c r="Q1565" s="82" t="s">
        <v>3153</v>
      </c>
      <c r="R1565" s="84"/>
      <c r="S1565" s="84" t="s">
        <v>789</v>
      </c>
      <c r="T1565" s="82">
        <v>3232427175</v>
      </c>
      <c r="U1565" s="82" t="s">
        <v>3153</v>
      </c>
      <c r="V1565" s="84" t="s">
        <v>663</v>
      </c>
      <c r="W1565" s="84" t="s">
        <v>676</v>
      </c>
      <c r="X1565" s="84" t="s">
        <v>676</v>
      </c>
      <c r="Y1565" s="84" t="s">
        <v>676</v>
      </c>
      <c r="Z1565" s="84" t="s">
        <v>676</v>
      </c>
      <c r="AA1565" s="84">
        <v>5</v>
      </c>
      <c r="AB1565" s="84"/>
      <c r="AC1565" s="84"/>
      <c r="AD1565" s="138" t="s">
        <v>485</v>
      </c>
      <c r="AE1565" s="84"/>
      <c r="AF1565" s="84"/>
      <c r="AG1565" s="84"/>
      <c r="AH1565" s="84"/>
      <c r="AI1565" s="84"/>
      <c r="AJ1565" s="84"/>
      <c r="AK1565" s="84"/>
      <c r="AL1565" s="84"/>
      <c r="AM1565" s="84"/>
      <c r="AN1565" s="84"/>
      <c r="AO1565" s="84"/>
      <c r="AP1565" s="84"/>
      <c r="AQ1565" s="84"/>
      <c r="AR1565" s="84"/>
      <c r="AS1565" s="84"/>
      <c r="AT1565" s="84"/>
      <c r="AU1565" s="84"/>
      <c r="BC1565" s="153"/>
      <c r="BD1565" s="153"/>
      <c r="BE1565" s="153"/>
      <c r="BF1565" s="153"/>
      <c r="BG1565" s="153"/>
      <c r="BH1565" s="153"/>
      <c r="BI1565" s="153"/>
      <c r="BJ1565" s="153"/>
      <c r="BK1565" s="153"/>
      <c r="BL1565" s="153"/>
      <c r="DF1565" s="76"/>
    </row>
    <row r="1566" spans="1:110" s="75" customFormat="1" x14ac:dyDescent="0.3">
      <c r="A1566" s="138">
        <v>1550</v>
      </c>
      <c r="B1566" s="82" t="s">
        <v>3154</v>
      </c>
      <c r="C1566" s="82" t="s">
        <v>629</v>
      </c>
      <c r="D1566" s="82">
        <v>1075543677</v>
      </c>
      <c r="E1566" s="114">
        <v>3232427175</v>
      </c>
      <c r="F1566" s="138">
        <v>36.020000000000003</v>
      </c>
      <c r="G1566" s="101">
        <v>34552</v>
      </c>
      <c r="H1566" s="144">
        <f t="shared" ca="1" si="20"/>
        <v>26.432876712328767</v>
      </c>
      <c r="I1566" s="84" t="s">
        <v>405</v>
      </c>
      <c r="J1566" s="84" t="s">
        <v>417</v>
      </c>
      <c r="K1566" s="84" t="s">
        <v>418</v>
      </c>
      <c r="L1566" s="82" t="s">
        <v>3157</v>
      </c>
      <c r="M1566" s="82" t="s">
        <v>3156</v>
      </c>
      <c r="N1566" s="84" t="s">
        <v>421</v>
      </c>
      <c r="O1566" s="80" t="s">
        <v>433</v>
      </c>
      <c r="P1566" s="84">
        <v>3</v>
      </c>
      <c r="Q1566" s="82" t="s">
        <v>3153</v>
      </c>
      <c r="R1566" s="84"/>
      <c r="S1566" s="84" t="s">
        <v>789</v>
      </c>
      <c r="T1566" s="82">
        <v>3232427175</v>
      </c>
      <c r="U1566" s="82" t="s">
        <v>3153</v>
      </c>
      <c r="V1566" s="84" t="s">
        <v>663</v>
      </c>
      <c r="W1566" s="84" t="s">
        <v>676</v>
      </c>
      <c r="X1566" s="84" t="s">
        <v>676</v>
      </c>
      <c r="Y1566" s="84" t="s">
        <v>676</v>
      </c>
      <c r="Z1566" s="84" t="s">
        <v>676</v>
      </c>
      <c r="AA1566" s="84"/>
      <c r="AB1566" s="84">
        <v>8</v>
      </c>
      <c r="AC1566" s="84"/>
      <c r="AD1566" s="138" t="s">
        <v>485</v>
      </c>
      <c r="AE1566" s="84"/>
      <c r="AF1566" s="84"/>
      <c r="AG1566" s="84"/>
      <c r="AH1566" s="84"/>
      <c r="AI1566" s="84"/>
      <c r="AJ1566" s="84"/>
      <c r="AK1566" s="84"/>
      <c r="AL1566" s="84"/>
      <c r="AM1566" s="84"/>
      <c r="AN1566" s="84"/>
      <c r="AO1566" s="84"/>
      <c r="AP1566" s="84"/>
      <c r="AQ1566" s="84"/>
      <c r="AR1566" s="84"/>
      <c r="AS1566" s="84"/>
      <c r="AT1566" s="84"/>
      <c r="AU1566" s="84"/>
      <c r="BC1566" s="153"/>
      <c r="BD1566" s="153"/>
      <c r="BE1566" s="153"/>
      <c r="BF1566" s="153"/>
      <c r="BG1566" s="153"/>
      <c r="BH1566" s="153"/>
      <c r="BI1566" s="153"/>
      <c r="BJ1566" s="153"/>
      <c r="BK1566" s="153"/>
      <c r="BL1566" s="153"/>
      <c r="DF1566" s="76"/>
    </row>
    <row r="1567" spans="1:110" s="75" customFormat="1" x14ac:dyDescent="0.3">
      <c r="A1567" s="138">
        <v>1551</v>
      </c>
      <c r="B1567" s="82" t="s">
        <v>3155</v>
      </c>
      <c r="C1567" s="82" t="s">
        <v>630</v>
      </c>
      <c r="D1567" s="82">
        <v>1075539657</v>
      </c>
      <c r="E1567" s="114">
        <v>3232427175</v>
      </c>
      <c r="F1567" s="138">
        <v>36.020000000000003</v>
      </c>
      <c r="G1567" s="101">
        <v>38892</v>
      </c>
      <c r="H1567" s="144">
        <f t="shared" ca="1" si="20"/>
        <v>14.542465753424658</v>
      </c>
      <c r="I1567" s="84" t="s">
        <v>404</v>
      </c>
      <c r="J1567" s="84" t="s">
        <v>417</v>
      </c>
      <c r="K1567" s="84" t="s">
        <v>418</v>
      </c>
      <c r="L1567" s="82" t="s">
        <v>3157</v>
      </c>
      <c r="M1567" s="82" t="s">
        <v>3156</v>
      </c>
      <c r="N1567" s="84" t="s">
        <v>421</v>
      </c>
      <c r="O1567" s="80" t="s">
        <v>433</v>
      </c>
      <c r="P1567" s="84">
        <v>3</v>
      </c>
      <c r="Q1567" s="82" t="s">
        <v>3153</v>
      </c>
      <c r="R1567" s="84"/>
      <c r="S1567" s="84" t="s">
        <v>789</v>
      </c>
      <c r="T1567" s="82">
        <v>3232427175</v>
      </c>
      <c r="U1567" s="82" t="s">
        <v>3153</v>
      </c>
      <c r="V1567" s="84" t="s">
        <v>663</v>
      </c>
      <c r="W1567" s="84" t="s">
        <v>676</v>
      </c>
      <c r="X1567" s="84" t="s">
        <v>676</v>
      </c>
      <c r="Y1567" s="84" t="s">
        <v>676</v>
      </c>
      <c r="Z1567" s="84" t="s">
        <v>676</v>
      </c>
      <c r="AA1567" s="84"/>
      <c r="AB1567" s="84">
        <v>9</v>
      </c>
      <c r="AC1567" s="84"/>
      <c r="AD1567" s="138" t="s">
        <v>485</v>
      </c>
      <c r="AE1567" s="84"/>
      <c r="AF1567" s="84"/>
      <c r="AG1567" s="84"/>
      <c r="AH1567" s="84"/>
      <c r="AI1567" s="84"/>
      <c r="AJ1567" s="84"/>
      <c r="AK1567" s="84"/>
      <c r="AL1567" s="84"/>
      <c r="AM1567" s="84"/>
      <c r="AN1567" s="84"/>
      <c r="AO1567" s="84"/>
      <c r="AP1567" s="84"/>
      <c r="AQ1567" s="84"/>
      <c r="AR1567" s="84"/>
      <c r="AS1567" s="84"/>
      <c r="AT1567" s="84"/>
      <c r="AU1567" s="84"/>
      <c r="BC1567" s="153"/>
      <c r="BD1567" s="153"/>
      <c r="BE1567" s="153"/>
      <c r="BF1567" s="153"/>
      <c r="BG1567" s="153"/>
      <c r="BH1567" s="153"/>
      <c r="BI1567" s="153"/>
      <c r="BJ1567" s="153"/>
      <c r="BK1567" s="153"/>
      <c r="BL1567" s="153"/>
      <c r="DF1567" s="76"/>
    </row>
    <row r="1568" spans="1:110" s="75" customFormat="1" x14ac:dyDescent="0.3">
      <c r="A1568" s="86">
        <v>1552</v>
      </c>
      <c r="B1568" s="82" t="s">
        <v>3158</v>
      </c>
      <c r="C1568" s="82" t="s">
        <v>629</v>
      </c>
      <c r="D1568" s="82">
        <v>14300035</v>
      </c>
      <c r="E1568" s="114">
        <v>3138546677</v>
      </c>
      <c r="F1568" s="138">
        <v>24.11</v>
      </c>
      <c r="G1568" s="101">
        <v>18452</v>
      </c>
      <c r="H1568" s="144">
        <f t="shared" ca="1" si="20"/>
        <v>70.542465753424651</v>
      </c>
      <c r="I1568" s="84" t="s">
        <v>404</v>
      </c>
      <c r="J1568" s="84" t="s">
        <v>417</v>
      </c>
      <c r="K1568" s="84" t="s">
        <v>418</v>
      </c>
      <c r="L1568" s="82" t="s">
        <v>781</v>
      </c>
      <c r="M1568" s="82" t="s">
        <v>3162</v>
      </c>
      <c r="N1568" s="84" t="s">
        <v>422</v>
      </c>
      <c r="O1568" s="82" t="s">
        <v>2876</v>
      </c>
      <c r="P1568" s="84">
        <v>4</v>
      </c>
      <c r="Q1568" s="82" t="s">
        <v>3158</v>
      </c>
      <c r="R1568" s="84"/>
      <c r="S1568" s="84" t="s">
        <v>789</v>
      </c>
      <c r="T1568" s="82">
        <v>3138546677</v>
      </c>
      <c r="U1568" s="82" t="s">
        <v>3158</v>
      </c>
      <c r="V1568" s="84" t="s">
        <v>663</v>
      </c>
      <c r="W1568" s="84" t="s">
        <v>676</v>
      </c>
      <c r="X1568" s="84" t="s">
        <v>676</v>
      </c>
      <c r="Y1568" s="84" t="s">
        <v>676</v>
      </c>
      <c r="Z1568" s="84" t="s">
        <v>676</v>
      </c>
      <c r="AA1568" s="84">
        <v>2</v>
      </c>
      <c r="AB1568" s="84"/>
      <c r="AC1568" s="84"/>
      <c r="AD1568" s="138" t="s">
        <v>485</v>
      </c>
      <c r="AE1568" s="84"/>
      <c r="AF1568" s="84"/>
      <c r="AG1568" s="84"/>
      <c r="AH1568" s="84"/>
      <c r="AI1568" s="84"/>
      <c r="AJ1568" s="84"/>
      <c r="AK1568" s="84"/>
      <c r="AL1568" s="84"/>
      <c r="AM1568" s="84"/>
      <c r="AN1568" s="84"/>
      <c r="AO1568" s="84"/>
      <c r="AP1568" s="84"/>
      <c r="AQ1568" s="84"/>
      <c r="AR1568" s="84"/>
      <c r="AS1568" s="84"/>
      <c r="AT1568" s="84"/>
      <c r="AU1568" s="84"/>
      <c r="BC1568" s="153"/>
      <c r="BD1568" s="153"/>
      <c r="BE1568" s="153"/>
      <c r="BF1568" s="153"/>
      <c r="BG1568" s="153"/>
      <c r="BH1568" s="153"/>
      <c r="BI1568" s="153"/>
      <c r="BJ1568" s="153"/>
      <c r="BK1568" s="153"/>
      <c r="BL1568" s="153"/>
      <c r="DF1568" s="76"/>
    </row>
    <row r="1569" spans="1:110" s="75" customFormat="1" x14ac:dyDescent="0.3">
      <c r="A1569" s="138">
        <v>1553</v>
      </c>
      <c r="B1569" s="82" t="s">
        <v>3159</v>
      </c>
      <c r="C1569" s="82" t="s">
        <v>629</v>
      </c>
      <c r="D1569" s="82">
        <v>38265117</v>
      </c>
      <c r="E1569" s="114">
        <v>3138546677</v>
      </c>
      <c r="F1569" s="138">
        <v>24.11</v>
      </c>
      <c r="G1569" s="101">
        <v>22668</v>
      </c>
      <c r="H1569" s="144">
        <f t="shared" ca="1" si="20"/>
        <v>58.991780821917807</v>
      </c>
      <c r="I1569" s="84" t="s">
        <v>405</v>
      </c>
      <c r="J1569" s="84" t="s">
        <v>417</v>
      </c>
      <c r="K1569" s="84" t="s">
        <v>418</v>
      </c>
      <c r="L1569" s="82" t="s">
        <v>781</v>
      </c>
      <c r="M1569" s="82" t="s">
        <v>3162</v>
      </c>
      <c r="N1569" s="84" t="s">
        <v>422</v>
      </c>
      <c r="O1569" s="82" t="s">
        <v>2876</v>
      </c>
      <c r="P1569" s="84">
        <v>4</v>
      </c>
      <c r="Q1569" s="82" t="s">
        <v>3158</v>
      </c>
      <c r="R1569" s="84"/>
      <c r="S1569" s="84" t="s">
        <v>789</v>
      </c>
      <c r="T1569" s="82">
        <v>3138546677</v>
      </c>
      <c r="U1569" s="82" t="s">
        <v>3158</v>
      </c>
      <c r="V1569" s="84" t="s">
        <v>663</v>
      </c>
      <c r="W1569" s="84" t="s">
        <v>676</v>
      </c>
      <c r="X1569" s="84" t="s">
        <v>676</v>
      </c>
      <c r="Y1569" s="84" t="s">
        <v>676</v>
      </c>
      <c r="Z1569" s="84" t="s">
        <v>676</v>
      </c>
      <c r="AA1569" s="84">
        <v>2</v>
      </c>
      <c r="AB1569" s="84"/>
      <c r="AC1569" s="84"/>
      <c r="AD1569" s="138" t="s">
        <v>485</v>
      </c>
      <c r="AE1569" s="84"/>
      <c r="AF1569" s="84"/>
      <c r="AG1569" s="84"/>
      <c r="AH1569" s="84"/>
      <c r="AI1569" s="84"/>
      <c r="AJ1569" s="84"/>
      <c r="AK1569" s="84"/>
      <c r="AL1569" s="84"/>
      <c r="AM1569" s="84"/>
      <c r="AN1569" s="84"/>
      <c r="AO1569" s="84"/>
      <c r="AP1569" s="84"/>
      <c r="AQ1569" s="84"/>
      <c r="AR1569" s="84"/>
      <c r="AS1569" s="84"/>
      <c r="AT1569" s="84"/>
      <c r="AU1569" s="84"/>
      <c r="BC1569" s="153"/>
      <c r="BD1569" s="153"/>
      <c r="BE1569" s="153"/>
      <c r="BF1569" s="153"/>
      <c r="BG1569" s="153"/>
      <c r="BH1569" s="153"/>
      <c r="BI1569" s="153"/>
      <c r="BJ1569" s="153"/>
      <c r="BK1569" s="153"/>
      <c r="BL1569" s="153"/>
      <c r="DF1569" s="76"/>
    </row>
    <row r="1570" spans="1:110" s="75" customFormat="1" ht="24" x14ac:dyDescent="0.3">
      <c r="A1570" s="138">
        <v>1554</v>
      </c>
      <c r="B1570" s="82" t="s">
        <v>3160</v>
      </c>
      <c r="C1570" s="82" t="s">
        <v>629</v>
      </c>
      <c r="D1570" s="82">
        <v>36301474</v>
      </c>
      <c r="E1570" s="114">
        <v>3138546677</v>
      </c>
      <c r="F1570" s="138">
        <v>24.11</v>
      </c>
      <c r="G1570" s="101">
        <v>29390</v>
      </c>
      <c r="H1570" s="144">
        <f t="shared" ca="1" si="20"/>
        <v>40.575342465753423</v>
      </c>
      <c r="I1570" s="84" t="s">
        <v>405</v>
      </c>
      <c r="J1570" s="84" t="s">
        <v>417</v>
      </c>
      <c r="K1570" s="84" t="s">
        <v>418</v>
      </c>
      <c r="L1570" s="82" t="s">
        <v>781</v>
      </c>
      <c r="M1570" s="82" t="s">
        <v>3162</v>
      </c>
      <c r="N1570" s="84" t="s">
        <v>422</v>
      </c>
      <c r="O1570" s="82" t="s">
        <v>2876</v>
      </c>
      <c r="P1570" s="84">
        <v>4</v>
      </c>
      <c r="Q1570" s="82" t="s">
        <v>3158</v>
      </c>
      <c r="R1570" s="84" t="s">
        <v>595</v>
      </c>
      <c r="S1570" s="84" t="s">
        <v>789</v>
      </c>
      <c r="T1570" s="82">
        <v>3138546677</v>
      </c>
      <c r="U1570" s="82" t="s">
        <v>3158</v>
      </c>
      <c r="V1570" s="84" t="s">
        <v>663</v>
      </c>
      <c r="W1570" s="84" t="s">
        <v>676</v>
      </c>
      <c r="X1570" s="84" t="s">
        <v>676</v>
      </c>
      <c r="Y1570" s="84" t="s">
        <v>676</v>
      </c>
      <c r="Z1570" s="84" t="s">
        <v>676</v>
      </c>
      <c r="AA1570" s="84"/>
      <c r="AB1570" s="84">
        <v>11</v>
      </c>
      <c r="AC1570" s="84"/>
      <c r="AD1570" s="138" t="s">
        <v>485</v>
      </c>
      <c r="AE1570" s="84"/>
      <c r="AF1570" s="84"/>
      <c r="AG1570" s="84"/>
      <c r="AH1570" s="84"/>
      <c r="AI1570" s="84"/>
      <c r="AJ1570" s="84"/>
      <c r="AK1570" s="84"/>
      <c r="AL1570" s="84"/>
      <c r="AM1570" s="84"/>
      <c r="AN1570" s="84"/>
      <c r="AO1570" s="84"/>
      <c r="AP1570" s="84"/>
      <c r="AQ1570" s="84"/>
      <c r="AR1570" s="84"/>
      <c r="AS1570" s="84"/>
      <c r="AT1570" s="84"/>
      <c r="AU1570" s="84"/>
      <c r="BC1570" s="153"/>
      <c r="BD1570" s="153"/>
      <c r="BE1570" s="153"/>
      <c r="BF1570" s="153"/>
      <c r="BG1570" s="153"/>
      <c r="BH1570" s="153"/>
      <c r="BI1570" s="153"/>
      <c r="BJ1570" s="153"/>
      <c r="BK1570" s="153"/>
      <c r="BL1570" s="153"/>
      <c r="DF1570" s="76"/>
    </row>
    <row r="1571" spans="1:110" s="75" customFormat="1" x14ac:dyDescent="0.3">
      <c r="A1571" s="138">
        <v>1555</v>
      </c>
      <c r="B1571" s="82" t="s">
        <v>3161</v>
      </c>
      <c r="C1571" s="82" t="s">
        <v>629</v>
      </c>
      <c r="D1571" s="82">
        <v>1003819954</v>
      </c>
      <c r="E1571" s="114">
        <v>3138546677</v>
      </c>
      <c r="F1571" s="138">
        <v>24.11</v>
      </c>
      <c r="G1571" s="101">
        <v>36675</v>
      </c>
      <c r="H1571" s="144">
        <f t="shared" ca="1" si="20"/>
        <v>20.616438356164384</v>
      </c>
      <c r="I1571" s="84" t="s">
        <v>404</v>
      </c>
      <c r="J1571" s="84" t="s">
        <v>417</v>
      </c>
      <c r="K1571" s="84" t="s">
        <v>418</v>
      </c>
      <c r="L1571" s="82" t="s">
        <v>781</v>
      </c>
      <c r="M1571" s="82" t="s">
        <v>3162</v>
      </c>
      <c r="N1571" s="84" t="s">
        <v>422</v>
      </c>
      <c r="O1571" s="82" t="s">
        <v>2876</v>
      </c>
      <c r="P1571" s="84">
        <v>4</v>
      </c>
      <c r="Q1571" s="82" t="s">
        <v>3158</v>
      </c>
      <c r="R1571" s="84"/>
      <c r="S1571" s="84" t="s">
        <v>789</v>
      </c>
      <c r="T1571" s="82">
        <v>3138546677</v>
      </c>
      <c r="U1571" s="82" t="s">
        <v>3158</v>
      </c>
      <c r="V1571" s="84" t="s">
        <v>663</v>
      </c>
      <c r="W1571" s="84" t="s">
        <v>676</v>
      </c>
      <c r="X1571" s="84" t="s">
        <v>676</v>
      </c>
      <c r="Y1571" s="84" t="s">
        <v>676</v>
      </c>
      <c r="Z1571" s="84" t="s">
        <v>676</v>
      </c>
      <c r="AA1571" s="84"/>
      <c r="AB1571" s="84">
        <v>11</v>
      </c>
      <c r="AC1571" s="84"/>
      <c r="AD1571" s="138" t="s">
        <v>485</v>
      </c>
      <c r="AE1571" s="84"/>
      <c r="AF1571" s="84"/>
      <c r="AG1571" s="84"/>
      <c r="AH1571" s="84"/>
      <c r="AI1571" s="84"/>
      <c r="AJ1571" s="84"/>
      <c r="AK1571" s="84"/>
      <c r="AL1571" s="84"/>
      <c r="AM1571" s="84"/>
      <c r="AN1571" s="84"/>
      <c r="AO1571" s="84"/>
      <c r="AP1571" s="84"/>
      <c r="AQ1571" s="84"/>
      <c r="AR1571" s="84"/>
      <c r="AS1571" s="84"/>
      <c r="AT1571" s="84"/>
      <c r="AU1571" s="84"/>
      <c r="BC1571" s="153"/>
      <c r="BD1571" s="153"/>
      <c r="BE1571" s="153"/>
      <c r="BF1571" s="153"/>
      <c r="BG1571" s="153"/>
      <c r="BH1571" s="153"/>
      <c r="BI1571" s="153"/>
      <c r="BJ1571" s="153"/>
      <c r="BK1571" s="153"/>
      <c r="BL1571" s="153"/>
      <c r="DF1571" s="76"/>
    </row>
    <row r="1572" spans="1:110" s="75" customFormat="1" x14ac:dyDescent="0.3">
      <c r="A1572" s="86">
        <v>1556</v>
      </c>
      <c r="B1572" s="82" t="s">
        <v>3163</v>
      </c>
      <c r="C1572" s="82" t="s">
        <v>629</v>
      </c>
      <c r="D1572" s="82">
        <v>83167629</v>
      </c>
      <c r="E1572" s="114">
        <v>3134576966</v>
      </c>
      <c r="F1572" s="138">
        <v>36.619999999999997</v>
      </c>
      <c r="G1572" s="101">
        <v>25016</v>
      </c>
      <c r="H1572" s="144">
        <f t="shared" ca="1" si="20"/>
        <v>52.558904109589044</v>
      </c>
      <c r="I1572" s="84" t="s">
        <v>404</v>
      </c>
      <c r="J1572" s="84" t="s">
        <v>417</v>
      </c>
      <c r="K1572" s="84" t="s">
        <v>418</v>
      </c>
      <c r="L1572" s="89" t="s">
        <v>959</v>
      </c>
      <c r="M1572" s="82" t="s">
        <v>3167</v>
      </c>
      <c r="N1572" s="84" t="s">
        <v>420</v>
      </c>
      <c r="O1572" s="82" t="s">
        <v>2513</v>
      </c>
      <c r="P1572" s="84">
        <v>2</v>
      </c>
      <c r="Q1572" s="82" t="s">
        <v>3163</v>
      </c>
      <c r="R1572" s="84"/>
      <c r="S1572" s="84" t="s">
        <v>789</v>
      </c>
      <c r="T1572" s="82">
        <v>3134576966</v>
      </c>
      <c r="U1572" s="82" t="s">
        <v>3163</v>
      </c>
      <c r="V1572" s="84" t="s">
        <v>663</v>
      </c>
      <c r="W1572" s="84" t="s">
        <v>676</v>
      </c>
      <c r="X1572" s="84" t="s">
        <v>676</v>
      </c>
      <c r="Y1572" s="84" t="s">
        <v>676</v>
      </c>
      <c r="Z1572" s="84" t="s">
        <v>676</v>
      </c>
      <c r="AA1572" s="84">
        <v>5</v>
      </c>
      <c r="AB1572" s="84"/>
      <c r="AC1572" s="84"/>
      <c r="AD1572" s="138" t="s">
        <v>485</v>
      </c>
      <c r="AE1572" s="84"/>
      <c r="AF1572" s="84"/>
      <c r="AG1572" s="84"/>
      <c r="AH1572" s="84"/>
      <c r="AI1572" s="84"/>
      <c r="AJ1572" s="84"/>
      <c r="AK1572" s="84"/>
      <c r="AL1572" s="84"/>
      <c r="AM1572" s="84"/>
      <c r="AN1572" s="84"/>
      <c r="AO1572" s="84"/>
      <c r="AP1572" s="84"/>
      <c r="AQ1572" s="84"/>
      <c r="AR1572" s="84"/>
      <c r="AS1572" s="84"/>
      <c r="AT1572" s="84"/>
      <c r="AU1572" s="84"/>
      <c r="BC1572" s="153"/>
      <c r="BD1572" s="153"/>
      <c r="BE1572" s="153"/>
      <c r="BF1572" s="153"/>
      <c r="BG1572" s="153"/>
      <c r="BH1572" s="153"/>
      <c r="BI1572" s="153"/>
      <c r="BJ1572" s="153"/>
      <c r="BK1572" s="153"/>
      <c r="BL1572" s="153"/>
      <c r="DF1572" s="76"/>
    </row>
    <row r="1573" spans="1:110" s="75" customFormat="1" x14ac:dyDescent="0.3">
      <c r="A1573" s="138">
        <v>1557</v>
      </c>
      <c r="B1573" s="82" t="s">
        <v>3164</v>
      </c>
      <c r="C1573" s="82" t="s">
        <v>629</v>
      </c>
      <c r="D1573" s="82">
        <v>20969739</v>
      </c>
      <c r="E1573" s="114">
        <v>3134576966</v>
      </c>
      <c r="F1573" s="138">
        <v>36.619999999999997</v>
      </c>
      <c r="G1573" s="101">
        <v>12981</v>
      </c>
      <c r="H1573" s="144">
        <f t="shared" ca="1" si="20"/>
        <v>85.531506849315065</v>
      </c>
      <c r="I1573" s="84" t="s">
        <v>405</v>
      </c>
      <c r="J1573" s="84" t="s">
        <v>417</v>
      </c>
      <c r="K1573" s="84" t="s">
        <v>418</v>
      </c>
      <c r="L1573" s="89" t="s">
        <v>959</v>
      </c>
      <c r="M1573" s="82" t="s">
        <v>3167</v>
      </c>
      <c r="N1573" s="84" t="s">
        <v>420</v>
      </c>
      <c r="O1573" s="82" t="s">
        <v>2513</v>
      </c>
      <c r="P1573" s="84">
        <v>2</v>
      </c>
      <c r="Q1573" s="82" t="s">
        <v>3163</v>
      </c>
      <c r="R1573" s="84"/>
      <c r="S1573" s="84" t="s">
        <v>789</v>
      </c>
      <c r="T1573" s="82">
        <v>3134576966</v>
      </c>
      <c r="U1573" s="82" t="s">
        <v>3163</v>
      </c>
      <c r="V1573" s="84" t="s">
        <v>663</v>
      </c>
      <c r="W1573" s="84" t="s">
        <v>676</v>
      </c>
      <c r="X1573" s="84" t="s">
        <v>676</v>
      </c>
      <c r="Y1573" s="84" t="s">
        <v>676</v>
      </c>
      <c r="Z1573" s="84" t="s">
        <v>676</v>
      </c>
      <c r="AA1573" s="84">
        <v>5</v>
      </c>
      <c r="AB1573" s="84"/>
      <c r="AC1573" s="84"/>
      <c r="AD1573" s="138" t="s">
        <v>485</v>
      </c>
      <c r="AE1573" s="84"/>
      <c r="AF1573" s="84"/>
      <c r="AG1573" s="84"/>
      <c r="AH1573" s="84"/>
      <c r="AI1573" s="84"/>
      <c r="AJ1573" s="84"/>
      <c r="AK1573" s="84"/>
      <c r="AL1573" s="84"/>
      <c r="AM1573" s="84"/>
      <c r="AN1573" s="84"/>
      <c r="AO1573" s="84"/>
      <c r="AP1573" s="84"/>
      <c r="AQ1573" s="84"/>
      <c r="AR1573" s="84"/>
      <c r="AS1573" s="84"/>
      <c r="AT1573" s="84"/>
      <c r="AU1573" s="84"/>
      <c r="BC1573" s="153"/>
      <c r="BD1573" s="153"/>
      <c r="BE1573" s="153"/>
      <c r="BF1573" s="153"/>
      <c r="BG1573" s="153"/>
      <c r="BH1573" s="153"/>
      <c r="BI1573" s="153"/>
      <c r="BJ1573" s="153"/>
      <c r="BK1573" s="153"/>
      <c r="BL1573" s="153"/>
      <c r="DF1573" s="76"/>
    </row>
    <row r="1574" spans="1:110" s="75" customFormat="1" x14ac:dyDescent="0.3">
      <c r="A1574" s="86">
        <v>1558</v>
      </c>
      <c r="B1574" s="82" t="s">
        <v>3165</v>
      </c>
      <c r="C1574" s="82" t="s">
        <v>629</v>
      </c>
      <c r="D1574" s="82">
        <v>4884856</v>
      </c>
      <c r="E1574" s="114">
        <v>3203289208</v>
      </c>
      <c r="F1574" s="138">
        <v>25.88</v>
      </c>
      <c r="G1574" s="101">
        <v>23989</v>
      </c>
      <c r="H1574" s="144">
        <f t="shared" ca="1" si="20"/>
        <v>55.372602739726027</v>
      </c>
      <c r="I1574" s="84" t="s">
        <v>404</v>
      </c>
      <c r="J1574" s="84" t="s">
        <v>417</v>
      </c>
      <c r="K1574" s="84" t="s">
        <v>418</v>
      </c>
      <c r="L1574" s="80" t="s">
        <v>633</v>
      </c>
      <c r="M1574" s="82" t="s">
        <v>3168</v>
      </c>
      <c r="N1574" s="84" t="s">
        <v>421</v>
      </c>
      <c r="O1574" s="80" t="s">
        <v>433</v>
      </c>
      <c r="P1574" s="84">
        <v>2</v>
      </c>
      <c r="Q1574" s="82" t="s">
        <v>3165</v>
      </c>
      <c r="R1574" s="84"/>
      <c r="S1574" s="84" t="s">
        <v>789</v>
      </c>
      <c r="T1574" s="82">
        <v>3203289208</v>
      </c>
      <c r="U1574" s="82" t="s">
        <v>3165</v>
      </c>
      <c r="V1574" s="84" t="s">
        <v>663</v>
      </c>
      <c r="W1574" s="84" t="s">
        <v>676</v>
      </c>
      <c r="X1574" s="84" t="s">
        <v>676</v>
      </c>
      <c r="Y1574" s="84" t="s">
        <v>676</v>
      </c>
      <c r="Z1574" s="84" t="s">
        <v>676</v>
      </c>
      <c r="AA1574" s="84">
        <v>3</v>
      </c>
      <c r="AB1574" s="84"/>
      <c r="AC1574" s="84"/>
      <c r="AD1574" s="138" t="s">
        <v>485</v>
      </c>
      <c r="AE1574" s="84"/>
      <c r="AF1574" s="84"/>
      <c r="AG1574" s="84"/>
      <c r="AH1574" s="84"/>
      <c r="AI1574" s="84"/>
      <c r="AJ1574" s="84"/>
      <c r="AK1574" s="84"/>
      <c r="AL1574" s="84"/>
      <c r="AM1574" s="84"/>
      <c r="AN1574" s="84"/>
      <c r="AO1574" s="84"/>
      <c r="AP1574" s="84"/>
      <c r="AQ1574" s="84"/>
      <c r="AR1574" s="84"/>
      <c r="AS1574" s="84"/>
      <c r="AT1574" s="84"/>
      <c r="AU1574" s="84"/>
      <c r="BC1574" s="153"/>
      <c r="BD1574" s="153"/>
      <c r="BE1574" s="153"/>
      <c r="BF1574" s="153"/>
      <c r="BG1574" s="153"/>
      <c r="BH1574" s="153"/>
      <c r="BI1574" s="153"/>
      <c r="BJ1574" s="153"/>
      <c r="BK1574" s="153"/>
      <c r="BL1574" s="153"/>
      <c r="DF1574" s="76"/>
    </row>
    <row r="1575" spans="1:110" s="75" customFormat="1" x14ac:dyDescent="0.3">
      <c r="A1575" s="138">
        <v>1559</v>
      </c>
      <c r="B1575" s="82" t="s">
        <v>3166</v>
      </c>
      <c r="C1575" s="82" t="s">
        <v>629</v>
      </c>
      <c r="D1575" s="82">
        <v>26644313</v>
      </c>
      <c r="E1575" s="114">
        <v>3123950266</v>
      </c>
      <c r="F1575" s="138">
        <v>25.88</v>
      </c>
      <c r="G1575" s="101">
        <v>24199</v>
      </c>
      <c r="H1575" s="144">
        <f t="shared" ca="1" si="20"/>
        <v>54.797260273972604</v>
      </c>
      <c r="I1575" s="84" t="s">
        <v>405</v>
      </c>
      <c r="J1575" s="84" t="s">
        <v>417</v>
      </c>
      <c r="K1575" s="84" t="s">
        <v>418</v>
      </c>
      <c r="L1575" s="80" t="s">
        <v>633</v>
      </c>
      <c r="M1575" s="82" t="s">
        <v>3169</v>
      </c>
      <c r="N1575" s="84" t="s">
        <v>421</v>
      </c>
      <c r="O1575" s="80" t="s">
        <v>433</v>
      </c>
      <c r="P1575" s="84">
        <v>2</v>
      </c>
      <c r="Q1575" s="82" t="s">
        <v>3165</v>
      </c>
      <c r="R1575" s="84"/>
      <c r="S1575" s="84" t="s">
        <v>789</v>
      </c>
      <c r="T1575" s="82">
        <v>3123950266</v>
      </c>
      <c r="U1575" s="82" t="s">
        <v>3165</v>
      </c>
      <c r="V1575" s="84" t="s">
        <v>663</v>
      </c>
      <c r="W1575" s="84" t="s">
        <v>676</v>
      </c>
      <c r="X1575" s="84" t="s">
        <v>676</v>
      </c>
      <c r="Y1575" s="84" t="s">
        <v>676</v>
      </c>
      <c r="Z1575" s="84" t="s">
        <v>676</v>
      </c>
      <c r="AA1575" s="84">
        <v>5</v>
      </c>
      <c r="AB1575" s="84"/>
      <c r="AC1575" s="84"/>
      <c r="AD1575" s="138" t="s">
        <v>485</v>
      </c>
      <c r="AE1575" s="84"/>
      <c r="AF1575" s="84"/>
      <c r="AG1575" s="84"/>
      <c r="AH1575" s="84"/>
      <c r="AI1575" s="84"/>
      <c r="AJ1575" s="84"/>
      <c r="AK1575" s="84"/>
      <c r="AL1575" s="84"/>
      <c r="AM1575" s="84"/>
      <c r="AN1575" s="84"/>
      <c r="AO1575" s="84"/>
      <c r="AP1575" s="84"/>
      <c r="AQ1575" s="84"/>
      <c r="AR1575" s="84"/>
      <c r="AS1575" s="84"/>
      <c r="AT1575" s="84"/>
      <c r="AU1575" s="84"/>
      <c r="BC1575" s="153"/>
      <c r="BD1575" s="153"/>
      <c r="BE1575" s="153"/>
      <c r="BF1575" s="153"/>
      <c r="BG1575" s="153"/>
      <c r="BH1575" s="153"/>
      <c r="BI1575" s="153"/>
      <c r="BJ1575" s="153"/>
      <c r="BK1575" s="153"/>
      <c r="BL1575" s="153"/>
      <c r="DF1575" s="76"/>
    </row>
    <row r="1576" spans="1:110" s="75" customFormat="1" x14ac:dyDescent="0.3">
      <c r="A1576" s="86">
        <v>1560</v>
      </c>
      <c r="B1576" s="82" t="s">
        <v>3170</v>
      </c>
      <c r="C1576" s="82" t="s">
        <v>629</v>
      </c>
      <c r="D1576" s="93">
        <v>1118022321</v>
      </c>
      <c r="E1576" s="114">
        <v>3106666295</v>
      </c>
      <c r="F1576" s="138">
        <v>32.51</v>
      </c>
      <c r="G1576" s="101">
        <v>32220</v>
      </c>
      <c r="H1576" s="144">
        <f t="shared" ca="1" si="20"/>
        <v>32.821917808219176</v>
      </c>
      <c r="I1576" s="84" t="s">
        <v>404</v>
      </c>
      <c r="J1576" s="84" t="s">
        <v>417</v>
      </c>
      <c r="K1576" s="84" t="s">
        <v>418</v>
      </c>
      <c r="L1576" s="82" t="s">
        <v>656</v>
      </c>
      <c r="M1576" s="82" t="s">
        <v>3173</v>
      </c>
      <c r="N1576" s="84" t="s">
        <v>420</v>
      </c>
      <c r="O1576" s="82" t="s">
        <v>2513</v>
      </c>
      <c r="P1576" s="84">
        <v>3</v>
      </c>
      <c r="Q1576" s="82" t="s">
        <v>3170</v>
      </c>
      <c r="R1576" s="84"/>
      <c r="S1576" s="84" t="s">
        <v>789</v>
      </c>
      <c r="T1576" s="82">
        <v>3106666295</v>
      </c>
      <c r="U1576" s="82" t="s">
        <v>3170</v>
      </c>
      <c r="V1576" s="84" t="s">
        <v>663</v>
      </c>
      <c r="W1576" s="84" t="s">
        <v>676</v>
      </c>
      <c r="X1576" s="84" t="s">
        <v>676</v>
      </c>
      <c r="Y1576" s="84" t="s">
        <v>676</v>
      </c>
      <c r="Z1576" s="84" t="s">
        <v>676</v>
      </c>
      <c r="AA1576" s="84"/>
      <c r="AB1576" s="84">
        <v>9</v>
      </c>
      <c r="AC1576" s="84"/>
      <c r="AD1576" s="138" t="s">
        <v>485</v>
      </c>
      <c r="AE1576" s="84"/>
      <c r="AF1576" s="84"/>
      <c r="AG1576" s="84"/>
      <c r="AH1576" s="84"/>
      <c r="AI1576" s="84"/>
      <c r="AJ1576" s="84"/>
      <c r="AK1576" s="84"/>
      <c r="AL1576" s="84"/>
      <c r="AM1576" s="84"/>
      <c r="AN1576" s="84"/>
      <c r="AO1576" s="84"/>
      <c r="AP1576" s="84"/>
      <c r="AQ1576" s="84"/>
      <c r="AR1576" s="84"/>
      <c r="AS1576" s="84"/>
      <c r="AT1576" s="84"/>
      <c r="AU1576" s="84"/>
      <c r="BC1576" s="153"/>
      <c r="BD1576" s="153"/>
      <c r="BE1576" s="153"/>
      <c r="BF1576" s="153"/>
      <c r="BG1576" s="153"/>
      <c r="BH1576" s="153"/>
      <c r="BI1576" s="153"/>
      <c r="BJ1576" s="153"/>
      <c r="BK1576" s="153"/>
      <c r="BL1576" s="153"/>
      <c r="DF1576" s="76"/>
    </row>
    <row r="1577" spans="1:110" s="75" customFormat="1" x14ac:dyDescent="0.3">
      <c r="A1577" s="138">
        <v>1561</v>
      </c>
      <c r="B1577" s="82" t="s">
        <v>3171</v>
      </c>
      <c r="C1577" s="82" t="s">
        <v>629</v>
      </c>
      <c r="D1577" s="93">
        <v>1118025322</v>
      </c>
      <c r="E1577" s="114">
        <v>3106666295</v>
      </c>
      <c r="F1577" s="138">
        <v>32.51</v>
      </c>
      <c r="G1577" s="101">
        <v>33297</v>
      </c>
      <c r="H1577" s="144">
        <f t="shared" ca="1" si="20"/>
        <v>29.87123287671233</v>
      </c>
      <c r="I1577" s="84" t="s">
        <v>405</v>
      </c>
      <c r="J1577" s="84" t="s">
        <v>417</v>
      </c>
      <c r="K1577" s="84" t="s">
        <v>418</v>
      </c>
      <c r="L1577" s="82" t="s">
        <v>656</v>
      </c>
      <c r="M1577" s="82" t="s">
        <v>3173</v>
      </c>
      <c r="N1577" s="84" t="s">
        <v>420</v>
      </c>
      <c r="O1577" s="82" t="s">
        <v>2513</v>
      </c>
      <c r="P1577" s="84">
        <v>3</v>
      </c>
      <c r="Q1577" s="82" t="s">
        <v>3170</v>
      </c>
      <c r="R1577" s="84"/>
      <c r="S1577" s="84" t="s">
        <v>789</v>
      </c>
      <c r="T1577" s="82">
        <v>3106666295</v>
      </c>
      <c r="U1577" s="82" t="s">
        <v>3170</v>
      </c>
      <c r="V1577" s="84" t="s">
        <v>663</v>
      </c>
      <c r="W1577" s="84" t="s">
        <v>676</v>
      </c>
      <c r="X1577" s="84" t="s">
        <v>676</v>
      </c>
      <c r="Y1577" s="84" t="s">
        <v>676</v>
      </c>
      <c r="Z1577" s="84" t="s">
        <v>676</v>
      </c>
      <c r="AA1577" s="84">
        <v>5</v>
      </c>
      <c r="AB1577" s="84"/>
      <c r="AC1577" s="84"/>
      <c r="AD1577" s="138" t="s">
        <v>485</v>
      </c>
      <c r="AE1577" s="84"/>
      <c r="AF1577" s="84"/>
      <c r="AG1577" s="84"/>
      <c r="AH1577" s="84"/>
      <c r="AI1577" s="84"/>
      <c r="AJ1577" s="84"/>
      <c r="AK1577" s="84"/>
      <c r="AL1577" s="84"/>
      <c r="AM1577" s="84"/>
      <c r="AN1577" s="84"/>
      <c r="AO1577" s="84"/>
      <c r="AP1577" s="84"/>
      <c r="AQ1577" s="84"/>
      <c r="AR1577" s="84"/>
      <c r="AS1577" s="84"/>
      <c r="AT1577" s="84"/>
      <c r="AU1577" s="84"/>
      <c r="BC1577" s="153"/>
      <c r="BD1577" s="153"/>
      <c r="BE1577" s="153"/>
      <c r="BF1577" s="153"/>
      <c r="BG1577" s="153"/>
      <c r="BH1577" s="153"/>
      <c r="BI1577" s="153"/>
      <c r="BJ1577" s="153"/>
      <c r="BK1577" s="153"/>
      <c r="BL1577" s="153"/>
      <c r="DF1577" s="76"/>
    </row>
    <row r="1578" spans="1:110" s="75" customFormat="1" ht="24" x14ac:dyDescent="0.3">
      <c r="A1578" s="138">
        <v>1562</v>
      </c>
      <c r="B1578" s="93" t="s">
        <v>3172</v>
      </c>
      <c r="C1578" s="82" t="s">
        <v>630</v>
      </c>
      <c r="D1578" s="93">
        <v>1118023368</v>
      </c>
      <c r="E1578" s="114">
        <v>3106666295</v>
      </c>
      <c r="F1578" s="138">
        <v>32.51</v>
      </c>
      <c r="G1578" s="101">
        <v>39186</v>
      </c>
      <c r="H1578" s="144">
        <f t="shared" ca="1" si="20"/>
        <v>13.736986301369862</v>
      </c>
      <c r="I1578" s="84" t="s">
        <v>405</v>
      </c>
      <c r="J1578" s="84" t="s">
        <v>417</v>
      </c>
      <c r="K1578" s="84" t="s">
        <v>418</v>
      </c>
      <c r="L1578" s="82" t="s">
        <v>656</v>
      </c>
      <c r="M1578" s="82" t="s">
        <v>3173</v>
      </c>
      <c r="N1578" s="84" t="s">
        <v>420</v>
      </c>
      <c r="O1578" s="82" t="s">
        <v>2513</v>
      </c>
      <c r="P1578" s="84">
        <v>3</v>
      </c>
      <c r="Q1578" s="82" t="s">
        <v>3170</v>
      </c>
      <c r="R1578" s="84" t="s">
        <v>595</v>
      </c>
      <c r="S1578" s="84" t="s">
        <v>789</v>
      </c>
      <c r="T1578" s="82">
        <v>3106666295</v>
      </c>
      <c r="U1578" s="82" t="s">
        <v>3170</v>
      </c>
      <c r="V1578" s="84" t="s">
        <v>663</v>
      </c>
      <c r="W1578" s="84" t="s">
        <v>676</v>
      </c>
      <c r="X1578" s="84" t="s">
        <v>676</v>
      </c>
      <c r="Y1578" s="84" t="s">
        <v>676</v>
      </c>
      <c r="Z1578" s="84" t="s">
        <v>676</v>
      </c>
      <c r="AA1578" s="84"/>
      <c r="AB1578" s="84">
        <v>8</v>
      </c>
      <c r="AC1578" s="84"/>
      <c r="AD1578" s="138" t="s">
        <v>485</v>
      </c>
      <c r="AE1578" s="84"/>
      <c r="AF1578" s="84"/>
      <c r="AG1578" s="84"/>
      <c r="AH1578" s="84"/>
      <c r="AI1578" s="84"/>
      <c r="AJ1578" s="84"/>
      <c r="AK1578" s="84"/>
      <c r="AL1578" s="84"/>
      <c r="AM1578" s="84"/>
      <c r="AN1578" s="84"/>
      <c r="AO1578" s="84"/>
      <c r="AP1578" s="84"/>
      <c r="AQ1578" s="84"/>
      <c r="AR1578" s="84"/>
      <c r="AS1578" s="84"/>
      <c r="AT1578" s="84"/>
      <c r="AU1578" s="84"/>
      <c r="BC1578" s="153"/>
      <c r="BD1578" s="153"/>
      <c r="BE1578" s="153"/>
      <c r="BF1578" s="153"/>
      <c r="BG1578" s="153"/>
      <c r="BH1578" s="153"/>
      <c r="BI1578" s="153"/>
      <c r="BJ1578" s="153"/>
      <c r="BK1578" s="153"/>
      <c r="BL1578" s="153"/>
      <c r="DF1578" s="76"/>
    </row>
    <row r="1579" spans="1:110" s="75" customFormat="1" x14ac:dyDescent="0.3">
      <c r="A1579" s="86">
        <v>1563</v>
      </c>
      <c r="B1579" s="82" t="s">
        <v>3174</v>
      </c>
      <c r="C1579" s="82" t="s">
        <v>629</v>
      </c>
      <c r="D1579" s="82">
        <v>12181497</v>
      </c>
      <c r="E1579" s="114">
        <v>3213792502</v>
      </c>
      <c r="F1579" s="138">
        <v>18.21</v>
      </c>
      <c r="G1579" s="101">
        <v>30215</v>
      </c>
      <c r="H1579" s="144">
        <f t="shared" ca="1" si="20"/>
        <v>38.315068493150683</v>
      </c>
      <c r="I1579" s="84" t="s">
        <v>404</v>
      </c>
      <c r="J1579" s="84" t="s">
        <v>417</v>
      </c>
      <c r="K1579" s="84" t="s">
        <v>418</v>
      </c>
      <c r="L1579" s="82" t="s">
        <v>3183</v>
      </c>
      <c r="M1579" s="82" t="s">
        <v>3180</v>
      </c>
      <c r="N1579" s="84" t="s">
        <v>421</v>
      </c>
      <c r="O1579" s="80" t="s">
        <v>433</v>
      </c>
      <c r="P1579" s="84">
        <v>2</v>
      </c>
      <c r="Q1579" s="82" t="s">
        <v>3174</v>
      </c>
      <c r="R1579" s="84"/>
      <c r="S1579" s="84" t="s">
        <v>789</v>
      </c>
      <c r="T1579" s="82">
        <v>3213792502</v>
      </c>
      <c r="U1579" s="82" t="s">
        <v>3174</v>
      </c>
      <c r="V1579" s="84" t="s">
        <v>663</v>
      </c>
      <c r="W1579" s="84" t="s">
        <v>676</v>
      </c>
      <c r="X1579" s="84" t="s">
        <v>676</v>
      </c>
      <c r="Y1579" s="84" t="s">
        <v>676</v>
      </c>
      <c r="Z1579" s="84" t="s">
        <v>676</v>
      </c>
      <c r="AA1579" s="84">
        <v>5</v>
      </c>
      <c r="AB1579" s="84"/>
      <c r="AC1579" s="84"/>
      <c r="AD1579" s="138" t="s">
        <v>485</v>
      </c>
      <c r="AE1579" s="84"/>
      <c r="AF1579" s="84"/>
      <c r="AG1579" s="84"/>
      <c r="AH1579" s="84"/>
      <c r="AI1579" s="84"/>
      <c r="AJ1579" s="84"/>
      <c r="AK1579" s="84"/>
      <c r="AL1579" s="84"/>
      <c r="AM1579" s="84"/>
      <c r="AN1579" s="84"/>
      <c r="AO1579" s="84"/>
      <c r="AP1579" s="84"/>
      <c r="AQ1579" s="84"/>
      <c r="AR1579" s="84"/>
      <c r="AS1579" s="84"/>
      <c r="AT1579" s="84"/>
      <c r="AU1579" s="84"/>
      <c r="BC1579" s="153"/>
      <c r="BD1579" s="153"/>
      <c r="BE1579" s="153"/>
      <c r="BF1579" s="153"/>
      <c r="BG1579" s="153"/>
      <c r="BH1579" s="153"/>
      <c r="BI1579" s="153"/>
      <c r="BJ1579" s="153"/>
      <c r="BK1579" s="153"/>
      <c r="BL1579" s="153"/>
      <c r="DF1579" s="76"/>
    </row>
    <row r="1580" spans="1:110" s="75" customFormat="1" x14ac:dyDescent="0.3">
      <c r="A1580" s="138">
        <v>1564</v>
      </c>
      <c r="B1580" s="82" t="s">
        <v>3175</v>
      </c>
      <c r="C1580" s="82" t="s">
        <v>629</v>
      </c>
      <c r="D1580" s="82">
        <v>1075541795</v>
      </c>
      <c r="E1580" s="114">
        <v>3213792502</v>
      </c>
      <c r="F1580" s="138">
        <v>18.21</v>
      </c>
      <c r="G1580" s="101">
        <v>33347</v>
      </c>
      <c r="H1580" s="144">
        <f t="shared" ca="1" si="20"/>
        <v>29.734246575342464</v>
      </c>
      <c r="I1580" s="84" t="s">
        <v>405</v>
      </c>
      <c r="J1580" s="84" t="s">
        <v>417</v>
      </c>
      <c r="K1580" s="84" t="s">
        <v>418</v>
      </c>
      <c r="L1580" s="82" t="s">
        <v>3183</v>
      </c>
      <c r="M1580" s="82" t="s">
        <v>3181</v>
      </c>
      <c r="N1580" s="84" t="s">
        <v>421</v>
      </c>
      <c r="O1580" s="80" t="s">
        <v>433</v>
      </c>
      <c r="P1580" s="84">
        <v>2</v>
      </c>
      <c r="Q1580" s="82" t="s">
        <v>3174</v>
      </c>
      <c r="R1580" s="84"/>
      <c r="S1580" s="84" t="s">
        <v>789</v>
      </c>
      <c r="T1580" s="82">
        <v>3213792502</v>
      </c>
      <c r="U1580" s="82" t="s">
        <v>3174</v>
      </c>
      <c r="V1580" s="84" t="s">
        <v>663</v>
      </c>
      <c r="W1580" s="84" t="s">
        <v>676</v>
      </c>
      <c r="X1580" s="84" t="s">
        <v>676</v>
      </c>
      <c r="Y1580" s="84" t="s">
        <v>676</v>
      </c>
      <c r="Z1580" s="84" t="s">
        <v>676</v>
      </c>
      <c r="AA1580" s="84">
        <v>3</v>
      </c>
      <c r="AB1580" s="84"/>
      <c r="AC1580" s="84"/>
      <c r="AD1580" s="138" t="s">
        <v>485</v>
      </c>
      <c r="AE1580" s="84"/>
      <c r="AF1580" s="84"/>
      <c r="AG1580" s="84"/>
      <c r="AH1580" s="84"/>
      <c r="AI1580" s="84"/>
      <c r="AJ1580" s="84"/>
      <c r="AK1580" s="84"/>
      <c r="AL1580" s="84"/>
      <c r="AM1580" s="84"/>
      <c r="AN1580" s="84"/>
      <c r="AO1580" s="84"/>
      <c r="AP1580" s="84"/>
      <c r="AQ1580" s="84"/>
      <c r="AR1580" s="84"/>
      <c r="AS1580" s="84"/>
      <c r="AT1580" s="84"/>
      <c r="AU1580" s="84"/>
      <c r="BC1580" s="153"/>
      <c r="BD1580" s="153"/>
      <c r="BE1580" s="153"/>
      <c r="BF1580" s="153"/>
      <c r="BG1580" s="153"/>
      <c r="BH1580" s="153"/>
      <c r="BI1580" s="153"/>
      <c r="BJ1580" s="153"/>
      <c r="BK1580" s="153"/>
      <c r="BL1580" s="153"/>
      <c r="DF1580" s="76"/>
    </row>
    <row r="1581" spans="1:110" s="75" customFormat="1" ht="24" x14ac:dyDescent="0.3">
      <c r="A1581" s="86">
        <v>1565</v>
      </c>
      <c r="B1581" s="82" t="s">
        <v>3176</v>
      </c>
      <c r="C1581" s="82" t="s">
        <v>629</v>
      </c>
      <c r="D1581" s="82">
        <v>1075542373</v>
      </c>
      <c r="E1581" s="114">
        <v>3203686358</v>
      </c>
      <c r="F1581" s="138">
        <v>23.33</v>
      </c>
      <c r="G1581" s="101">
        <v>33751</v>
      </c>
      <c r="H1581" s="144">
        <f t="shared" ca="1" si="20"/>
        <v>28.627397260273973</v>
      </c>
      <c r="I1581" s="84" t="s">
        <v>405</v>
      </c>
      <c r="J1581" s="84" t="s">
        <v>417</v>
      </c>
      <c r="K1581" s="84" t="s">
        <v>418</v>
      </c>
      <c r="L1581" s="82" t="s">
        <v>709</v>
      </c>
      <c r="M1581" s="82" t="s">
        <v>3182</v>
      </c>
      <c r="N1581" s="84" t="s">
        <v>421</v>
      </c>
      <c r="O1581" s="80" t="s">
        <v>3184</v>
      </c>
      <c r="P1581" s="84">
        <v>4</v>
      </c>
      <c r="Q1581" s="82" t="s">
        <v>3176</v>
      </c>
      <c r="R1581" s="84" t="s">
        <v>595</v>
      </c>
      <c r="S1581" s="84" t="s">
        <v>789</v>
      </c>
      <c r="T1581" s="82">
        <v>3203686358</v>
      </c>
      <c r="U1581" s="82" t="s">
        <v>3176</v>
      </c>
      <c r="V1581" s="84" t="s">
        <v>663</v>
      </c>
      <c r="W1581" s="84" t="s">
        <v>676</v>
      </c>
      <c r="X1581" s="84" t="s">
        <v>676</v>
      </c>
      <c r="Y1581" s="84" t="s">
        <v>676</v>
      </c>
      <c r="Z1581" s="84" t="s">
        <v>676</v>
      </c>
      <c r="AA1581" s="84">
        <v>4</v>
      </c>
      <c r="AB1581" s="84"/>
      <c r="AC1581" s="84"/>
      <c r="AD1581" s="138" t="s">
        <v>485</v>
      </c>
      <c r="AE1581" s="84"/>
      <c r="AF1581" s="84"/>
      <c r="AG1581" s="84"/>
      <c r="AH1581" s="84"/>
      <c r="AI1581" s="84"/>
      <c r="AJ1581" s="84"/>
      <c r="AK1581" s="84"/>
      <c r="AL1581" s="84"/>
      <c r="AM1581" s="84"/>
      <c r="AN1581" s="84"/>
      <c r="AO1581" s="84"/>
      <c r="AP1581" s="84"/>
      <c r="AQ1581" s="84"/>
      <c r="AR1581" s="84"/>
      <c r="AS1581" s="84"/>
      <c r="AT1581" s="84"/>
      <c r="AU1581" s="84"/>
      <c r="BC1581" s="153"/>
      <c r="BD1581" s="153"/>
      <c r="BE1581" s="153"/>
      <c r="BF1581" s="153"/>
      <c r="BG1581" s="153"/>
      <c r="BH1581" s="153"/>
      <c r="BI1581" s="153"/>
      <c r="BJ1581" s="153"/>
      <c r="BK1581" s="153"/>
      <c r="BL1581" s="153"/>
      <c r="DF1581" s="76"/>
    </row>
    <row r="1582" spans="1:110" s="75" customFormat="1" ht="24" x14ac:dyDescent="0.3">
      <c r="A1582" s="138">
        <v>1566</v>
      </c>
      <c r="B1582" s="82" t="s">
        <v>3177</v>
      </c>
      <c r="C1582" s="82" t="s">
        <v>630</v>
      </c>
      <c r="D1582" s="82">
        <v>1075540583</v>
      </c>
      <c r="E1582" s="114">
        <v>3203686358</v>
      </c>
      <c r="F1582" s="138">
        <v>23.33</v>
      </c>
      <c r="G1582" s="101">
        <v>39356</v>
      </c>
      <c r="H1582" s="144">
        <f t="shared" ca="1" si="20"/>
        <v>13.271232876712329</v>
      </c>
      <c r="I1582" s="84" t="s">
        <v>405</v>
      </c>
      <c r="J1582" s="84" t="s">
        <v>417</v>
      </c>
      <c r="K1582" s="84" t="s">
        <v>418</v>
      </c>
      <c r="L1582" s="82" t="s">
        <v>709</v>
      </c>
      <c r="M1582" s="82" t="s">
        <v>3182</v>
      </c>
      <c r="N1582" s="84" t="s">
        <v>421</v>
      </c>
      <c r="O1582" s="80" t="s">
        <v>433</v>
      </c>
      <c r="P1582" s="84">
        <v>4</v>
      </c>
      <c r="Q1582" s="82" t="s">
        <v>3176</v>
      </c>
      <c r="R1582" s="84" t="s">
        <v>595</v>
      </c>
      <c r="S1582" s="84" t="s">
        <v>789</v>
      </c>
      <c r="T1582" s="82">
        <v>3203686358</v>
      </c>
      <c r="U1582" s="82" t="s">
        <v>3176</v>
      </c>
      <c r="V1582" s="84" t="s">
        <v>663</v>
      </c>
      <c r="W1582" s="84" t="s">
        <v>676</v>
      </c>
      <c r="X1582" s="84" t="s">
        <v>676</v>
      </c>
      <c r="Y1582" s="84" t="s">
        <v>676</v>
      </c>
      <c r="Z1582" s="84" t="s">
        <v>676</v>
      </c>
      <c r="AA1582" s="84"/>
      <c r="AB1582" s="84">
        <v>7</v>
      </c>
      <c r="AC1582" s="84"/>
      <c r="AD1582" s="138" t="s">
        <v>485</v>
      </c>
      <c r="AE1582" s="84"/>
      <c r="AF1582" s="84"/>
      <c r="AG1582" s="84"/>
      <c r="AH1582" s="84"/>
      <c r="AI1582" s="84"/>
      <c r="AJ1582" s="84"/>
      <c r="AK1582" s="84"/>
      <c r="AL1582" s="84"/>
      <c r="AM1582" s="84"/>
      <c r="AN1582" s="84"/>
      <c r="AO1582" s="84"/>
      <c r="AP1582" s="84"/>
      <c r="AQ1582" s="84"/>
      <c r="AR1582" s="84"/>
      <c r="AS1582" s="84"/>
      <c r="AT1582" s="84"/>
      <c r="AU1582" s="84"/>
      <c r="BC1582" s="153"/>
      <c r="BD1582" s="153"/>
      <c r="BE1582" s="153"/>
      <c r="BF1582" s="153"/>
      <c r="BG1582" s="153"/>
      <c r="BH1582" s="153"/>
      <c r="BI1582" s="153"/>
      <c r="BJ1582" s="153"/>
      <c r="BK1582" s="153"/>
      <c r="BL1582" s="153"/>
      <c r="DF1582" s="76"/>
    </row>
    <row r="1583" spans="1:110" s="75" customFormat="1" ht="24" x14ac:dyDescent="0.3">
      <c r="A1583" s="138">
        <v>1567</v>
      </c>
      <c r="B1583" s="82" t="s">
        <v>3178</v>
      </c>
      <c r="C1583" s="82" t="s">
        <v>630</v>
      </c>
      <c r="D1583" s="82">
        <v>1173463060</v>
      </c>
      <c r="E1583" s="114">
        <v>3203686358</v>
      </c>
      <c r="F1583" s="138">
        <v>23.33</v>
      </c>
      <c r="G1583" s="101">
        <v>40125</v>
      </c>
      <c r="H1583" s="144">
        <f t="shared" ca="1" si="20"/>
        <v>11.164383561643836</v>
      </c>
      <c r="I1583" s="84" t="s">
        <v>405</v>
      </c>
      <c r="J1583" s="84" t="s">
        <v>417</v>
      </c>
      <c r="K1583" s="84" t="s">
        <v>418</v>
      </c>
      <c r="L1583" s="82" t="s">
        <v>709</v>
      </c>
      <c r="M1583" s="82" t="s">
        <v>3182</v>
      </c>
      <c r="N1583" s="84" t="s">
        <v>421</v>
      </c>
      <c r="O1583" s="80" t="s">
        <v>3185</v>
      </c>
      <c r="P1583" s="84">
        <v>4</v>
      </c>
      <c r="Q1583" s="82" t="s">
        <v>3176</v>
      </c>
      <c r="R1583" s="84" t="s">
        <v>595</v>
      </c>
      <c r="S1583" s="84" t="s">
        <v>789</v>
      </c>
      <c r="T1583" s="82">
        <v>3203686358</v>
      </c>
      <c r="U1583" s="82" t="s">
        <v>3176</v>
      </c>
      <c r="V1583" s="84" t="s">
        <v>663</v>
      </c>
      <c r="W1583" s="84" t="s">
        <v>676</v>
      </c>
      <c r="X1583" s="84" t="s">
        <v>676</v>
      </c>
      <c r="Y1583" s="84" t="s">
        <v>676</v>
      </c>
      <c r="Z1583" s="84" t="s">
        <v>676</v>
      </c>
      <c r="AA1583" s="84"/>
      <c r="AB1583" s="84">
        <v>5</v>
      </c>
      <c r="AC1583" s="84"/>
      <c r="AD1583" s="138" t="s">
        <v>485</v>
      </c>
      <c r="AE1583" s="84"/>
      <c r="AF1583" s="84"/>
      <c r="AG1583" s="84"/>
      <c r="AH1583" s="84"/>
      <c r="AI1583" s="84"/>
      <c r="AJ1583" s="84"/>
      <c r="AK1583" s="84"/>
      <c r="AL1583" s="84"/>
      <c r="AM1583" s="84"/>
      <c r="AN1583" s="84"/>
      <c r="AO1583" s="84"/>
      <c r="AP1583" s="84"/>
      <c r="AQ1583" s="84"/>
      <c r="AR1583" s="84"/>
      <c r="AS1583" s="84"/>
      <c r="AT1583" s="84"/>
      <c r="AU1583" s="84"/>
      <c r="BC1583" s="153"/>
      <c r="BD1583" s="153"/>
      <c r="BE1583" s="153"/>
      <c r="BF1583" s="153"/>
      <c r="BG1583" s="153"/>
      <c r="BH1583" s="153"/>
      <c r="BI1583" s="153"/>
      <c r="BJ1583" s="153"/>
      <c r="BK1583" s="153"/>
      <c r="BL1583" s="153"/>
      <c r="DF1583" s="76"/>
    </row>
    <row r="1584" spans="1:110" s="75" customFormat="1" x14ac:dyDescent="0.3">
      <c r="A1584" s="138">
        <v>1567</v>
      </c>
      <c r="B1584" s="82" t="s">
        <v>3179</v>
      </c>
      <c r="C1584" s="82" t="s">
        <v>628</v>
      </c>
      <c r="D1584" s="93">
        <v>1075539672</v>
      </c>
      <c r="E1584" s="114">
        <v>3203686358</v>
      </c>
      <c r="F1584" s="138">
        <v>23.33</v>
      </c>
      <c r="G1584" s="101">
        <v>41862</v>
      </c>
      <c r="H1584" s="144">
        <f t="shared" ca="1" si="20"/>
        <v>6.4054794520547942</v>
      </c>
      <c r="I1584" s="84" t="s">
        <v>404</v>
      </c>
      <c r="J1584" s="84" t="s">
        <v>417</v>
      </c>
      <c r="K1584" s="84" t="s">
        <v>418</v>
      </c>
      <c r="L1584" s="82" t="s">
        <v>709</v>
      </c>
      <c r="M1584" s="82" t="s">
        <v>3182</v>
      </c>
      <c r="N1584" s="84" t="s">
        <v>421</v>
      </c>
      <c r="O1584" s="80" t="s">
        <v>433</v>
      </c>
      <c r="P1584" s="84">
        <v>4</v>
      </c>
      <c r="Q1584" s="82" t="s">
        <v>3176</v>
      </c>
      <c r="R1584" s="84"/>
      <c r="S1584" s="84" t="s">
        <v>789</v>
      </c>
      <c r="T1584" s="82">
        <v>3203686358</v>
      </c>
      <c r="U1584" s="82" t="s">
        <v>3176</v>
      </c>
      <c r="V1584" s="84" t="s">
        <v>663</v>
      </c>
      <c r="W1584" s="84" t="s">
        <v>676</v>
      </c>
      <c r="X1584" s="84" t="s">
        <v>676</v>
      </c>
      <c r="Y1584" s="84" t="s">
        <v>676</v>
      </c>
      <c r="Z1584" s="84" t="s">
        <v>676</v>
      </c>
      <c r="AA1584" s="84">
        <v>1</v>
      </c>
      <c r="AB1584" s="84"/>
      <c r="AC1584" s="84"/>
      <c r="AD1584" s="138" t="s">
        <v>485</v>
      </c>
      <c r="AE1584" s="84"/>
      <c r="AF1584" s="84"/>
      <c r="AG1584" s="84"/>
      <c r="AH1584" s="84"/>
      <c r="AI1584" s="84"/>
      <c r="AJ1584" s="84"/>
      <c r="AK1584" s="84"/>
      <c r="AL1584" s="84"/>
      <c r="AM1584" s="84"/>
      <c r="AN1584" s="84"/>
      <c r="AO1584" s="84"/>
      <c r="AP1584" s="84"/>
      <c r="AQ1584" s="84"/>
      <c r="AR1584" s="84"/>
      <c r="AS1584" s="84"/>
      <c r="AT1584" s="84"/>
      <c r="AU1584" s="84"/>
      <c r="BC1584" s="153"/>
      <c r="BD1584" s="153"/>
      <c r="BE1584" s="153"/>
      <c r="BF1584" s="153"/>
      <c r="BG1584" s="153"/>
      <c r="BH1584" s="153"/>
      <c r="BI1584" s="153"/>
      <c r="BJ1584" s="153"/>
      <c r="BK1584" s="153"/>
      <c r="BL1584" s="153"/>
      <c r="DF1584" s="76"/>
    </row>
    <row r="1585" spans="1:110" s="75" customFormat="1" ht="24" x14ac:dyDescent="0.3">
      <c r="A1585" s="86">
        <v>1568</v>
      </c>
      <c r="B1585" s="82" t="s">
        <v>3186</v>
      </c>
      <c r="C1585" s="82" t="s">
        <v>629</v>
      </c>
      <c r="D1585" s="82">
        <v>55216491</v>
      </c>
      <c r="E1585" s="114">
        <v>3209851358</v>
      </c>
      <c r="F1585" s="138">
        <v>24.89</v>
      </c>
      <c r="G1585" s="101">
        <v>29440</v>
      </c>
      <c r="H1585" s="144">
        <f t="shared" ca="1" si="20"/>
        <v>40.438356164383563</v>
      </c>
      <c r="I1585" s="84" t="s">
        <v>405</v>
      </c>
      <c r="J1585" s="84" t="s">
        <v>417</v>
      </c>
      <c r="K1585" s="84" t="s">
        <v>418</v>
      </c>
      <c r="L1585" s="82" t="s">
        <v>3196</v>
      </c>
      <c r="M1585" s="82" t="s">
        <v>3196</v>
      </c>
      <c r="N1585" s="84" t="s">
        <v>421</v>
      </c>
      <c r="O1585" s="82" t="s">
        <v>433</v>
      </c>
      <c r="P1585" s="84">
        <v>3</v>
      </c>
      <c r="Q1585" s="82" t="s">
        <v>3186</v>
      </c>
      <c r="R1585" s="84" t="s">
        <v>595</v>
      </c>
      <c r="S1585" s="84" t="s">
        <v>789</v>
      </c>
      <c r="T1585" s="82">
        <v>3209851358</v>
      </c>
      <c r="U1585" s="82" t="s">
        <v>3186</v>
      </c>
      <c r="V1585" s="84" t="s">
        <v>680</v>
      </c>
      <c r="W1585" s="84" t="s">
        <v>676</v>
      </c>
      <c r="X1585" s="84" t="s">
        <v>676</v>
      </c>
      <c r="Y1585" s="84" t="s">
        <v>676</v>
      </c>
      <c r="Z1585" s="84" t="s">
        <v>676</v>
      </c>
      <c r="AA1585" s="84"/>
      <c r="AB1585" s="84">
        <v>8</v>
      </c>
      <c r="AC1585" s="84"/>
      <c r="AD1585" s="138" t="s">
        <v>485</v>
      </c>
      <c r="AE1585" s="84"/>
      <c r="AF1585" s="84"/>
      <c r="AG1585" s="84"/>
      <c r="AH1585" s="84"/>
      <c r="AI1585" s="84"/>
      <c r="AJ1585" s="84"/>
      <c r="AK1585" s="84"/>
      <c r="AL1585" s="84"/>
      <c r="AM1585" s="84"/>
      <c r="AN1585" s="84"/>
      <c r="AO1585" s="84"/>
      <c r="AP1585" s="84"/>
      <c r="AQ1585" s="84"/>
      <c r="AR1585" s="84"/>
      <c r="AS1585" s="84"/>
      <c r="AT1585" s="84"/>
      <c r="AU1585" s="84"/>
      <c r="BC1585" s="153"/>
      <c r="BD1585" s="153"/>
      <c r="BE1585" s="153"/>
      <c r="BF1585" s="153"/>
      <c r="BG1585" s="153"/>
      <c r="BH1585" s="153"/>
      <c r="BI1585" s="153"/>
      <c r="BJ1585" s="153"/>
      <c r="BK1585" s="153"/>
      <c r="BL1585" s="153"/>
      <c r="DF1585" s="76"/>
    </row>
    <row r="1586" spans="1:110" s="75" customFormat="1" ht="24" x14ac:dyDescent="0.3">
      <c r="A1586" s="138">
        <v>1569</v>
      </c>
      <c r="B1586" s="82" t="s">
        <v>3187</v>
      </c>
      <c r="C1586" s="82" t="s">
        <v>629</v>
      </c>
      <c r="D1586" s="82">
        <v>1075545587</v>
      </c>
      <c r="E1586" s="114">
        <v>3209851358</v>
      </c>
      <c r="F1586" s="138">
        <v>24.89</v>
      </c>
      <c r="G1586" s="101">
        <v>36266</v>
      </c>
      <c r="H1586" s="144">
        <f t="shared" ca="1" si="20"/>
        <v>21.736986301369864</v>
      </c>
      <c r="I1586" s="84" t="s">
        <v>404</v>
      </c>
      <c r="J1586" s="84" t="s">
        <v>417</v>
      </c>
      <c r="K1586" s="84" t="s">
        <v>418</v>
      </c>
      <c r="L1586" s="82" t="s">
        <v>3196</v>
      </c>
      <c r="M1586" s="82" t="s">
        <v>3196</v>
      </c>
      <c r="N1586" s="84" t="s">
        <v>421</v>
      </c>
      <c r="O1586" s="82" t="s">
        <v>433</v>
      </c>
      <c r="P1586" s="84">
        <v>3</v>
      </c>
      <c r="Q1586" s="82" t="s">
        <v>3186</v>
      </c>
      <c r="R1586" s="84" t="s">
        <v>595</v>
      </c>
      <c r="S1586" s="84" t="s">
        <v>789</v>
      </c>
      <c r="T1586" s="82">
        <v>3209851358</v>
      </c>
      <c r="U1586" s="82" t="s">
        <v>3186</v>
      </c>
      <c r="V1586" s="84" t="s">
        <v>680</v>
      </c>
      <c r="W1586" s="84" t="s">
        <v>676</v>
      </c>
      <c r="X1586" s="84" t="s">
        <v>676</v>
      </c>
      <c r="Y1586" s="84" t="s">
        <v>676</v>
      </c>
      <c r="Z1586" s="84" t="s">
        <v>676</v>
      </c>
      <c r="AA1586" s="84"/>
      <c r="AB1586" s="84">
        <v>7</v>
      </c>
      <c r="AC1586" s="84"/>
      <c r="AD1586" s="138" t="s">
        <v>485</v>
      </c>
      <c r="AE1586" s="84"/>
      <c r="AF1586" s="84"/>
      <c r="AG1586" s="84"/>
      <c r="AH1586" s="84"/>
      <c r="AI1586" s="84"/>
      <c r="AJ1586" s="84"/>
      <c r="AK1586" s="84"/>
      <c r="AL1586" s="84"/>
      <c r="AM1586" s="84"/>
      <c r="AN1586" s="84"/>
      <c r="AO1586" s="84"/>
      <c r="AP1586" s="84"/>
      <c r="AQ1586" s="84"/>
      <c r="AR1586" s="84"/>
      <c r="AS1586" s="84"/>
      <c r="AT1586" s="84"/>
      <c r="AU1586" s="84"/>
      <c r="BC1586" s="153"/>
      <c r="BD1586" s="153"/>
      <c r="BE1586" s="153"/>
      <c r="BF1586" s="153"/>
      <c r="BG1586" s="153"/>
      <c r="BH1586" s="153"/>
      <c r="BI1586" s="153"/>
      <c r="BJ1586" s="153"/>
      <c r="BK1586" s="153"/>
      <c r="BL1586" s="153"/>
      <c r="DF1586" s="76"/>
    </row>
    <row r="1587" spans="1:110" s="75" customFormat="1" ht="24" x14ac:dyDescent="0.3">
      <c r="A1587" s="138">
        <v>1570</v>
      </c>
      <c r="B1587" s="82" t="s">
        <v>3188</v>
      </c>
      <c r="C1587" s="82" t="s">
        <v>629</v>
      </c>
      <c r="D1587" s="82">
        <v>1003820370</v>
      </c>
      <c r="E1587" s="114">
        <v>3209851358</v>
      </c>
      <c r="F1587" s="138">
        <v>24.89</v>
      </c>
      <c r="G1587" s="101">
        <v>37310</v>
      </c>
      <c r="H1587" s="144">
        <f t="shared" ca="1" si="20"/>
        <v>18.876712328767123</v>
      </c>
      <c r="I1587" s="84" t="s">
        <v>405</v>
      </c>
      <c r="J1587" s="84" t="s">
        <v>417</v>
      </c>
      <c r="K1587" s="84" t="s">
        <v>418</v>
      </c>
      <c r="L1587" s="82" t="s">
        <v>3196</v>
      </c>
      <c r="M1587" s="82" t="s">
        <v>3196</v>
      </c>
      <c r="N1587" s="84" t="s">
        <v>421</v>
      </c>
      <c r="O1587" s="82" t="s">
        <v>433</v>
      </c>
      <c r="P1587" s="84">
        <v>3</v>
      </c>
      <c r="Q1587" s="82" t="s">
        <v>3186</v>
      </c>
      <c r="R1587" s="84" t="s">
        <v>595</v>
      </c>
      <c r="S1587" s="84" t="s">
        <v>789</v>
      </c>
      <c r="T1587" s="82">
        <v>3209851358</v>
      </c>
      <c r="U1587" s="82" t="s">
        <v>3186</v>
      </c>
      <c r="V1587" s="84" t="s">
        <v>680</v>
      </c>
      <c r="W1587" s="84" t="s">
        <v>676</v>
      </c>
      <c r="X1587" s="84" t="s">
        <v>676</v>
      </c>
      <c r="Y1587" s="84" t="s">
        <v>676</v>
      </c>
      <c r="Z1587" s="84" t="s">
        <v>676</v>
      </c>
      <c r="AA1587" s="84"/>
      <c r="AB1587" s="84">
        <v>11</v>
      </c>
      <c r="AC1587" s="84"/>
      <c r="AD1587" s="138" t="s">
        <v>485</v>
      </c>
      <c r="AE1587" s="84"/>
      <c r="AF1587" s="84"/>
      <c r="AG1587" s="84"/>
      <c r="AH1587" s="84"/>
      <c r="AI1587" s="84"/>
      <c r="AJ1587" s="84"/>
      <c r="AK1587" s="84"/>
      <c r="AL1587" s="84"/>
      <c r="AM1587" s="84"/>
      <c r="AN1587" s="84"/>
      <c r="AO1587" s="84"/>
      <c r="AP1587" s="84"/>
      <c r="AQ1587" s="84"/>
      <c r="AR1587" s="84"/>
      <c r="AS1587" s="84"/>
      <c r="AT1587" s="84"/>
      <c r="AU1587" s="84"/>
      <c r="BC1587" s="153"/>
      <c r="BD1587" s="153"/>
      <c r="BE1587" s="153"/>
      <c r="BF1587" s="153"/>
      <c r="BG1587" s="153"/>
      <c r="BH1587" s="153"/>
      <c r="BI1587" s="153"/>
      <c r="BJ1587" s="153"/>
      <c r="BK1587" s="153"/>
      <c r="BL1587" s="153"/>
      <c r="DF1587" s="76"/>
    </row>
    <row r="1588" spans="1:110" s="75" customFormat="1" x14ac:dyDescent="0.3">
      <c r="A1588" s="86">
        <v>1571</v>
      </c>
      <c r="B1588" s="80" t="s">
        <v>3189</v>
      </c>
      <c r="C1588" s="80" t="s">
        <v>629</v>
      </c>
      <c r="D1588" s="80">
        <v>83169211</v>
      </c>
      <c r="E1588" s="108">
        <v>3112434269</v>
      </c>
      <c r="F1588" s="138">
        <v>7.26</v>
      </c>
      <c r="G1588" s="91">
        <v>29422</v>
      </c>
      <c r="H1588" s="144">
        <f t="shared" ca="1" si="20"/>
        <v>40.487671232876714</v>
      </c>
      <c r="I1588" s="84" t="s">
        <v>404</v>
      </c>
      <c r="J1588" s="84" t="s">
        <v>417</v>
      </c>
      <c r="K1588" s="84" t="s">
        <v>418</v>
      </c>
      <c r="L1588" s="89" t="s">
        <v>709</v>
      </c>
      <c r="M1588" s="80" t="s">
        <v>3194</v>
      </c>
      <c r="N1588" s="84" t="s">
        <v>421</v>
      </c>
      <c r="O1588" s="82" t="s">
        <v>433</v>
      </c>
      <c r="P1588" s="84">
        <v>1</v>
      </c>
      <c r="Q1588" s="80" t="s">
        <v>3189</v>
      </c>
      <c r="R1588" s="84"/>
      <c r="S1588" s="84" t="s">
        <v>789</v>
      </c>
      <c r="T1588" s="80">
        <v>3112434269</v>
      </c>
      <c r="U1588" s="80" t="s">
        <v>3189</v>
      </c>
      <c r="V1588" s="84" t="s">
        <v>663</v>
      </c>
      <c r="W1588" s="84" t="s">
        <v>676</v>
      </c>
      <c r="X1588" s="84" t="s">
        <v>676</v>
      </c>
      <c r="Y1588" s="84" t="s">
        <v>676</v>
      </c>
      <c r="Z1588" s="84" t="s">
        <v>676</v>
      </c>
      <c r="AA1588" s="84">
        <v>5</v>
      </c>
      <c r="AB1588" s="84"/>
      <c r="AC1588" s="84"/>
      <c r="AD1588" s="138" t="s">
        <v>485</v>
      </c>
      <c r="AE1588" s="84"/>
      <c r="AF1588" s="84"/>
      <c r="AG1588" s="84"/>
      <c r="AH1588" s="84"/>
      <c r="AI1588" s="84"/>
      <c r="AJ1588" s="84"/>
      <c r="AK1588" s="84"/>
      <c r="AL1588" s="84"/>
      <c r="AM1588" s="84"/>
      <c r="AN1588" s="84"/>
      <c r="AO1588" s="84"/>
      <c r="AP1588" s="84"/>
      <c r="AQ1588" s="84"/>
      <c r="AR1588" s="84"/>
      <c r="AS1588" s="84"/>
      <c r="AT1588" s="84"/>
      <c r="AU1588" s="84"/>
      <c r="BC1588" s="153"/>
      <c r="BD1588" s="153"/>
      <c r="BE1588" s="153"/>
      <c r="BF1588" s="153"/>
      <c r="BG1588" s="153"/>
      <c r="BH1588" s="153"/>
      <c r="BI1588" s="153"/>
      <c r="BJ1588" s="153"/>
      <c r="BK1588" s="153"/>
      <c r="BL1588" s="153"/>
      <c r="DF1588" s="76"/>
    </row>
    <row r="1589" spans="1:110" s="75" customFormat="1" ht="24" x14ac:dyDescent="0.3">
      <c r="A1589" s="86">
        <v>1572</v>
      </c>
      <c r="B1589" s="82" t="s">
        <v>3190</v>
      </c>
      <c r="C1589" s="82" t="s">
        <v>629</v>
      </c>
      <c r="D1589" s="82">
        <v>40595641</v>
      </c>
      <c r="E1589" s="114">
        <v>3208691815</v>
      </c>
      <c r="F1589" s="138">
        <v>27.97</v>
      </c>
      <c r="G1589" s="101">
        <v>28582</v>
      </c>
      <c r="H1589" s="144">
        <f t="shared" ca="1" si="20"/>
        <v>42.789041095890411</v>
      </c>
      <c r="I1589" s="84" t="s">
        <v>405</v>
      </c>
      <c r="J1589" s="84" t="s">
        <v>417</v>
      </c>
      <c r="K1589" s="84" t="s">
        <v>418</v>
      </c>
      <c r="L1589" s="82" t="s">
        <v>728</v>
      </c>
      <c r="M1589" s="82" t="s">
        <v>3195</v>
      </c>
      <c r="N1589" s="84" t="s">
        <v>421</v>
      </c>
      <c r="O1589" s="82" t="s">
        <v>433</v>
      </c>
      <c r="P1589" s="84">
        <v>4</v>
      </c>
      <c r="Q1589" s="82" t="s">
        <v>3190</v>
      </c>
      <c r="R1589" s="84" t="s">
        <v>595</v>
      </c>
      <c r="S1589" s="84" t="s">
        <v>789</v>
      </c>
      <c r="T1589" s="82">
        <v>3208691815</v>
      </c>
      <c r="U1589" s="82" t="s">
        <v>3190</v>
      </c>
      <c r="V1589" s="84" t="s">
        <v>663</v>
      </c>
      <c r="W1589" s="84" t="s">
        <v>676</v>
      </c>
      <c r="X1589" s="84" t="s">
        <v>676</v>
      </c>
      <c r="Y1589" s="84" t="s">
        <v>676</v>
      </c>
      <c r="Z1589" s="84" t="s">
        <v>676</v>
      </c>
      <c r="AA1589" s="84">
        <v>3</v>
      </c>
      <c r="AB1589" s="84"/>
      <c r="AC1589" s="84"/>
      <c r="AD1589" s="138" t="s">
        <v>485</v>
      </c>
      <c r="AE1589" s="84"/>
      <c r="AF1589" s="84"/>
      <c r="AG1589" s="84"/>
      <c r="AH1589" s="84"/>
      <c r="AI1589" s="84"/>
      <c r="AJ1589" s="84"/>
      <c r="AK1589" s="84"/>
      <c r="AL1589" s="84"/>
      <c r="AM1589" s="84"/>
      <c r="AN1589" s="84"/>
      <c r="AO1589" s="84"/>
      <c r="AP1589" s="84"/>
      <c r="AQ1589" s="84"/>
      <c r="AR1589" s="84"/>
      <c r="AS1589" s="84"/>
      <c r="AT1589" s="84"/>
      <c r="AU1589" s="84"/>
      <c r="BC1589" s="153"/>
      <c r="BD1589" s="153"/>
      <c r="BE1589" s="153"/>
      <c r="BF1589" s="153"/>
      <c r="BG1589" s="153"/>
      <c r="BH1589" s="153"/>
      <c r="BI1589" s="153"/>
      <c r="BJ1589" s="153"/>
      <c r="BK1589" s="153"/>
      <c r="BL1589" s="153"/>
      <c r="DF1589" s="76"/>
    </row>
    <row r="1590" spans="1:110" s="75" customFormat="1" ht="24" x14ac:dyDescent="0.3">
      <c r="A1590" s="138">
        <v>1573</v>
      </c>
      <c r="B1590" s="82" t="s">
        <v>3191</v>
      </c>
      <c r="C1590" s="82" t="s">
        <v>629</v>
      </c>
      <c r="D1590" s="82">
        <v>1135029141</v>
      </c>
      <c r="E1590" s="114">
        <v>3208691815</v>
      </c>
      <c r="F1590" s="138">
        <v>27.97</v>
      </c>
      <c r="G1590" s="101">
        <v>37368</v>
      </c>
      <c r="H1590" s="144">
        <f t="shared" ca="1" si="20"/>
        <v>18.717808219178082</v>
      </c>
      <c r="I1590" s="84" t="s">
        <v>404</v>
      </c>
      <c r="J1590" s="84" t="s">
        <v>417</v>
      </c>
      <c r="K1590" s="84" t="s">
        <v>418</v>
      </c>
      <c r="L1590" s="82" t="s">
        <v>728</v>
      </c>
      <c r="M1590" s="82" t="s">
        <v>3195</v>
      </c>
      <c r="N1590" s="84" t="s">
        <v>421</v>
      </c>
      <c r="O1590" s="82" t="s">
        <v>433</v>
      </c>
      <c r="P1590" s="84">
        <v>4</v>
      </c>
      <c r="Q1590" s="82" t="s">
        <v>3190</v>
      </c>
      <c r="R1590" s="84" t="s">
        <v>595</v>
      </c>
      <c r="S1590" s="84" t="s">
        <v>789</v>
      </c>
      <c r="T1590" s="82">
        <v>3208691815</v>
      </c>
      <c r="U1590" s="82" t="s">
        <v>3190</v>
      </c>
      <c r="V1590" s="84" t="s">
        <v>663</v>
      </c>
      <c r="W1590" s="84" t="s">
        <v>676</v>
      </c>
      <c r="X1590" s="84" t="s">
        <v>676</v>
      </c>
      <c r="Y1590" s="84" t="s">
        <v>676</v>
      </c>
      <c r="Z1590" s="84" t="s">
        <v>676</v>
      </c>
      <c r="AA1590" s="84"/>
      <c r="AB1590" s="84">
        <v>11</v>
      </c>
      <c r="AC1590" s="84"/>
      <c r="AD1590" s="138" t="s">
        <v>485</v>
      </c>
      <c r="AE1590" s="84"/>
      <c r="AF1590" s="84"/>
      <c r="AG1590" s="84"/>
      <c r="AH1590" s="84"/>
      <c r="AI1590" s="84"/>
      <c r="AJ1590" s="84"/>
      <c r="AK1590" s="84"/>
      <c r="AL1590" s="84"/>
      <c r="AM1590" s="84"/>
      <c r="AN1590" s="84"/>
      <c r="AO1590" s="84"/>
      <c r="AP1590" s="84"/>
      <c r="AQ1590" s="84"/>
      <c r="AR1590" s="84"/>
      <c r="AS1590" s="84"/>
      <c r="AT1590" s="84"/>
      <c r="AU1590" s="84"/>
      <c r="BC1590" s="153"/>
      <c r="BD1590" s="153"/>
      <c r="BE1590" s="153"/>
      <c r="BF1590" s="153"/>
      <c r="BG1590" s="153"/>
      <c r="BH1590" s="153"/>
      <c r="BI1590" s="153"/>
      <c r="BJ1590" s="153"/>
      <c r="BK1590" s="153"/>
      <c r="BL1590" s="153"/>
      <c r="DF1590" s="76"/>
    </row>
    <row r="1591" spans="1:110" s="75" customFormat="1" ht="24" x14ac:dyDescent="0.3">
      <c r="A1591" s="138">
        <v>1574</v>
      </c>
      <c r="B1591" s="82" t="s">
        <v>3192</v>
      </c>
      <c r="C1591" s="82" t="s">
        <v>629</v>
      </c>
      <c r="D1591" s="82">
        <v>1135029139</v>
      </c>
      <c r="E1591" s="114">
        <v>3208691815</v>
      </c>
      <c r="F1591" s="138">
        <v>27.97</v>
      </c>
      <c r="G1591" s="101">
        <v>35632</v>
      </c>
      <c r="H1591" s="144">
        <f t="shared" ca="1" si="20"/>
        <v>23.473972602739725</v>
      </c>
      <c r="I1591" s="84" t="s">
        <v>405</v>
      </c>
      <c r="J1591" s="84" t="s">
        <v>417</v>
      </c>
      <c r="K1591" s="84" t="s">
        <v>418</v>
      </c>
      <c r="L1591" s="82" t="s">
        <v>728</v>
      </c>
      <c r="M1591" s="82" t="s">
        <v>3195</v>
      </c>
      <c r="N1591" s="84" t="s">
        <v>421</v>
      </c>
      <c r="O1591" s="82" t="s">
        <v>433</v>
      </c>
      <c r="P1591" s="84">
        <v>4</v>
      </c>
      <c r="Q1591" s="82" t="s">
        <v>3190</v>
      </c>
      <c r="R1591" s="84" t="s">
        <v>595</v>
      </c>
      <c r="S1591" s="84" t="s">
        <v>789</v>
      </c>
      <c r="T1591" s="82">
        <v>3208691815</v>
      </c>
      <c r="U1591" s="82" t="s">
        <v>3190</v>
      </c>
      <c r="V1591" s="84" t="s">
        <v>663</v>
      </c>
      <c r="W1591" s="84" t="s">
        <v>676</v>
      </c>
      <c r="X1591" s="84" t="s">
        <v>676</v>
      </c>
      <c r="Y1591" s="84" t="s">
        <v>676</v>
      </c>
      <c r="Z1591" s="84" t="s">
        <v>676</v>
      </c>
      <c r="AA1591" s="84"/>
      <c r="AB1591" s="84">
        <v>11</v>
      </c>
      <c r="AC1591" s="84"/>
      <c r="AD1591" s="138" t="s">
        <v>485</v>
      </c>
      <c r="AE1591" s="84"/>
      <c r="AF1591" s="84"/>
      <c r="AG1591" s="84"/>
      <c r="AH1591" s="84"/>
      <c r="AI1591" s="84"/>
      <c r="AJ1591" s="84"/>
      <c r="AK1591" s="84"/>
      <c r="AL1591" s="84"/>
      <c r="AM1591" s="84"/>
      <c r="AN1591" s="84"/>
      <c r="AO1591" s="84"/>
      <c r="AP1591" s="84"/>
      <c r="AQ1591" s="84"/>
      <c r="AR1591" s="84"/>
      <c r="AS1591" s="84"/>
      <c r="AT1591" s="84"/>
      <c r="AU1591" s="84"/>
      <c r="BC1591" s="153"/>
      <c r="BD1591" s="153"/>
      <c r="BE1591" s="153"/>
      <c r="BF1591" s="153"/>
      <c r="BG1591" s="153"/>
      <c r="BH1591" s="153"/>
      <c r="BI1591" s="153"/>
      <c r="BJ1591" s="153"/>
      <c r="BK1591" s="153"/>
      <c r="BL1591" s="153"/>
      <c r="DF1591" s="76"/>
    </row>
    <row r="1592" spans="1:110" s="75" customFormat="1" x14ac:dyDescent="0.3">
      <c r="A1592" s="138">
        <v>1576</v>
      </c>
      <c r="B1592" s="82" t="s">
        <v>3193</v>
      </c>
      <c r="C1592" s="82" t="s">
        <v>630</v>
      </c>
      <c r="D1592" s="82">
        <v>1117235686</v>
      </c>
      <c r="E1592" s="114">
        <v>3208691815</v>
      </c>
      <c r="F1592" s="138">
        <v>27.97</v>
      </c>
      <c r="G1592" s="101">
        <v>41391</v>
      </c>
      <c r="H1592" s="144">
        <f t="shared" ca="1" si="20"/>
        <v>7.6958904109589037</v>
      </c>
      <c r="I1592" s="84" t="s">
        <v>404</v>
      </c>
      <c r="J1592" s="84" t="s">
        <v>417</v>
      </c>
      <c r="K1592" s="84" t="s">
        <v>418</v>
      </c>
      <c r="L1592" s="82" t="s">
        <v>728</v>
      </c>
      <c r="M1592" s="82" t="s">
        <v>3195</v>
      </c>
      <c r="N1592" s="84" t="s">
        <v>421</v>
      </c>
      <c r="O1592" s="82" t="s">
        <v>433</v>
      </c>
      <c r="P1592" s="84">
        <v>4</v>
      </c>
      <c r="Q1592" s="82" t="s">
        <v>3190</v>
      </c>
      <c r="R1592" s="84"/>
      <c r="S1592" s="84" t="s">
        <v>789</v>
      </c>
      <c r="T1592" s="82">
        <v>3208691815</v>
      </c>
      <c r="U1592" s="82" t="s">
        <v>3190</v>
      </c>
      <c r="V1592" s="84" t="s">
        <v>663</v>
      </c>
      <c r="W1592" s="84" t="s">
        <v>676</v>
      </c>
      <c r="X1592" s="84" t="s">
        <v>676</v>
      </c>
      <c r="Y1592" s="84" t="s">
        <v>676</v>
      </c>
      <c r="Z1592" s="84" t="s">
        <v>676</v>
      </c>
      <c r="AA1592" s="84">
        <v>4</v>
      </c>
      <c r="AB1592" s="84"/>
      <c r="AC1592" s="84"/>
      <c r="AD1592" s="138" t="s">
        <v>485</v>
      </c>
      <c r="AE1592" s="84"/>
      <c r="AF1592" s="84"/>
      <c r="AG1592" s="84"/>
      <c r="AH1592" s="84"/>
      <c r="AI1592" s="84"/>
      <c r="AJ1592" s="84"/>
      <c r="AK1592" s="84"/>
      <c r="AL1592" s="84"/>
      <c r="AM1592" s="84"/>
      <c r="AN1592" s="84"/>
      <c r="AO1592" s="84"/>
      <c r="AP1592" s="84"/>
      <c r="AQ1592" s="84"/>
      <c r="AR1592" s="84"/>
      <c r="AS1592" s="84"/>
      <c r="AT1592" s="84"/>
      <c r="AU1592" s="84"/>
      <c r="BC1592" s="153"/>
      <c r="BD1592" s="153"/>
      <c r="BE1592" s="153"/>
      <c r="BF1592" s="153"/>
      <c r="BG1592" s="153"/>
      <c r="BH1592" s="153"/>
      <c r="BI1592" s="153"/>
      <c r="BJ1592" s="153"/>
      <c r="BK1592" s="153"/>
      <c r="BL1592" s="153"/>
      <c r="DF1592" s="76"/>
    </row>
    <row r="1593" spans="1:110" s="75" customFormat="1" ht="24" x14ac:dyDescent="0.3">
      <c r="A1593" s="86">
        <v>1577</v>
      </c>
      <c r="B1593" s="82" t="s">
        <v>3197</v>
      </c>
      <c r="C1593" s="82" t="s">
        <v>629</v>
      </c>
      <c r="D1593" s="82">
        <v>53053733</v>
      </c>
      <c r="E1593" s="114">
        <v>3003263313</v>
      </c>
      <c r="F1593" s="138">
        <v>25.05</v>
      </c>
      <c r="G1593" s="101">
        <v>30748</v>
      </c>
      <c r="H1593" s="144">
        <f t="shared" ca="1" si="20"/>
        <v>36.854794520547948</v>
      </c>
      <c r="I1593" s="84" t="s">
        <v>405</v>
      </c>
      <c r="J1593" s="84" t="s">
        <v>417</v>
      </c>
      <c r="K1593" s="84" t="s">
        <v>418</v>
      </c>
      <c r="L1593" s="82" t="s">
        <v>709</v>
      </c>
      <c r="M1593" s="82" t="s">
        <v>3200</v>
      </c>
      <c r="N1593" s="84" t="s">
        <v>421</v>
      </c>
      <c r="O1593" s="82" t="s">
        <v>433</v>
      </c>
      <c r="P1593" s="84">
        <v>3</v>
      </c>
      <c r="Q1593" s="82" t="s">
        <v>3197</v>
      </c>
      <c r="R1593" s="84" t="s">
        <v>595</v>
      </c>
      <c r="S1593" s="84" t="s">
        <v>789</v>
      </c>
      <c r="T1593" s="82">
        <v>3003263313</v>
      </c>
      <c r="U1593" s="82" t="s">
        <v>3197</v>
      </c>
      <c r="V1593" s="84" t="s">
        <v>663</v>
      </c>
      <c r="W1593" s="84" t="s">
        <v>676</v>
      </c>
      <c r="X1593" s="84" t="s">
        <v>676</v>
      </c>
      <c r="Y1593" s="84" t="s">
        <v>676</v>
      </c>
      <c r="Z1593" s="84" t="s">
        <v>676</v>
      </c>
      <c r="AA1593" s="84"/>
      <c r="AB1593" s="84">
        <v>8</v>
      </c>
      <c r="AC1593" s="84"/>
      <c r="AD1593" s="138" t="s">
        <v>485</v>
      </c>
      <c r="AE1593" s="84"/>
      <c r="AF1593" s="84"/>
      <c r="AG1593" s="84"/>
      <c r="AH1593" s="84"/>
      <c r="AI1593" s="84"/>
      <c r="AJ1593" s="84"/>
      <c r="AK1593" s="84"/>
      <c r="AL1593" s="84"/>
      <c r="AM1593" s="84"/>
      <c r="AN1593" s="84"/>
      <c r="AO1593" s="84"/>
      <c r="AP1593" s="84"/>
      <c r="AQ1593" s="84"/>
      <c r="AR1593" s="84"/>
      <c r="AS1593" s="84"/>
      <c r="AT1593" s="84"/>
      <c r="AU1593" s="84"/>
      <c r="BC1593" s="153"/>
      <c r="BD1593" s="153"/>
      <c r="BE1593" s="153"/>
      <c r="BF1593" s="153"/>
      <c r="BG1593" s="153"/>
      <c r="BH1593" s="153"/>
      <c r="BI1593" s="153"/>
      <c r="BJ1593" s="153"/>
      <c r="BK1593" s="153"/>
      <c r="BL1593" s="153"/>
      <c r="DF1593" s="76"/>
    </row>
    <row r="1594" spans="1:110" s="75" customFormat="1" ht="24" x14ac:dyDescent="0.3">
      <c r="A1594" s="138">
        <v>1578</v>
      </c>
      <c r="B1594" s="82" t="s">
        <v>3198</v>
      </c>
      <c r="C1594" s="82" t="s">
        <v>630</v>
      </c>
      <c r="D1594" s="82">
        <v>1173463107</v>
      </c>
      <c r="E1594" s="114">
        <v>3003263313</v>
      </c>
      <c r="F1594" s="138">
        <v>25.05</v>
      </c>
      <c r="G1594" s="101">
        <v>40334</v>
      </c>
      <c r="H1594" s="144">
        <f t="shared" ca="1" si="20"/>
        <v>10.591780821917808</v>
      </c>
      <c r="I1594" s="84" t="s">
        <v>404</v>
      </c>
      <c r="J1594" s="84" t="s">
        <v>417</v>
      </c>
      <c r="K1594" s="84" t="s">
        <v>418</v>
      </c>
      <c r="L1594" s="82" t="s">
        <v>709</v>
      </c>
      <c r="M1594" s="82" t="s">
        <v>3200</v>
      </c>
      <c r="N1594" s="84" t="s">
        <v>421</v>
      </c>
      <c r="O1594" s="82" t="s">
        <v>433</v>
      </c>
      <c r="P1594" s="84">
        <v>3</v>
      </c>
      <c r="Q1594" s="82" t="s">
        <v>3197</v>
      </c>
      <c r="R1594" s="84" t="s">
        <v>595</v>
      </c>
      <c r="S1594" s="84" t="s">
        <v>789</v>
      </c>
      <c r="T1594" s="82">
        <v>3003263313</v>
      </c>
      <c r="U1594" s="82" t="s">
        <v>3197</v>
      </c>
      <c r="V1594" s="84" t="s">
        <v>663</v>
      </c>
      <c r="W1594" s="84" t="s">
        <v>676</v>
      </c>
      <c r="X1594" s="84" t="s">
        <v>676</v>
      </c>
      <c r="Y1594" s="84" t="s">
        <v>676</v>
      </c>
      <c r="Z1594" s="84" t="s">
        <v>676</v>
      </c>
      <c r="AA1594" s="84">
        <v>5</v>
      </c>
      <c r="AB1594" s="84"/>
      <c r="AC1594" s="84"/>
      <c r="AD1594" s="138" t="s">
        <v>485</v>
      </c>
      <c r="AE1594" s="84"/>
      <c r="AF1594" s="84"/>
      <c r="AG1594" s="84"/>
      <c r="AH1594" s="84"/>
      <c r="AI1594" s="84"/>
      <c r="AJ1594" s="84"/>
      <c r="AK1594" s="84"/>
      <c r="AL1594" s="84"/>
      <c r="AM1594" s="84"/>
      <c r="AN1594" s="84"/>
      <c r="AO1594" s="84"/>
      <c r="AP1594" s="84"/>
      <c r="AQ1594" s="84"/>
      <c r="AR1594" s="84"/>
      <c r="AS1594" s="84"/>
      <c r="AT1594" s="84"/>
      <c r="AU1594" s="84"/>
      <c r="BC1594" s="153"/>
      <c r="BD1594" s="153"/>
      <c r="BE1594" s="153"/>
      <c r="BF1594" s="153"/>
      <c r="BG1594" s="153"/>
      <c r="BH1594" s="153"/>
      <c r="BI1594" s="153"/>
      <c r="BJ1594" s="153"/>
      <c r="BK1594" s="153"/>
      <c r="BL1594" s="153"/>
      <c r="DF1594" s="76"/>
    </row>
    <row r="1595" spans="1:110" s="75" customFormat="1" ht="24" x14ac:dyDescent="0.3">
      <c r="A1595" s="138">
        <v>1579</v>
      </c>
      <c r="B1595" s="82" t="s">
        <v>3199</v>
      </c>
      <c r="C1595" s="82" t="s">
        <v>630</v>
      </c>
      <c r="D1595" s="82">
        <v>1075538231</v>
      </c>
      <c r="E1595" s="114">
        <v>3003263313</v>
      </c>
      <c r="F1595" s="138">
        <v>25.05</v>
      </c>
      <c r="G1595" s="101">
        <v>38088</v>
      </c>
      <c r="H1595" s="144">
        <f t="shared" ca="1" si="20"/>
        <v>16.745205479452054</v>
      </c>
      <c r="I1595" s="84" t="s">
        <v>405</v>
      </c>
      <c r="J1595" s="84" t="s">
        <v>417</v>
      </c>
      <c r="K1595" s="84" t="s">
        <v>418</v>
      </c>
      <c r="L1595" s="82" t="s">
        <v>709</v>
      </c>
      <c r="M1595" s="82" t="s">
        <v>3200</v>
      </c>
      <c r="N1595" s="84" t="s">
        <v>421</v>
      </c>
      <c r="O1595" s="82" t="s">
        <v>433</v>
      </c>
      <c r="P1595" s="84">
        <v>3</v>
      </c>
      <c r="Q1595" s="82" t="s">
        <v>3197</v>
      </c>
      <c r="R1595" s="84" t="s">
        <v>595</v>
      </c>
      <c r="S1595" s="84" t="s">
        <v>789</v>
      </c>
      <c r="T1595" s="82">
        <v>3003263313</v>
      </c>
      <c r="U1595" s="82" t="s">
        <v>3197</v>
      </c>
      <c r="V1595" s="84" t="s">
        <v>663</v>
      </c>
      <c r="W1595" s="84" t="s">
        <v>676</v>
      </c>
      <c r="X1595" s="84" t="s">
        <v>676</v>
      </c>
      <c r="Y1595" s="84" t="s">
        <v>676</v>
      </c>
      <c r="Z1595" s="84" t="s">
        <v>676</v>
      </c>
      <c r="AA1595" s="84"/>
      <c r="AB1595" s="84">
        <v>10</v>
      </c>
      <c r="AC1595" s="84"/>
      <c r="AD1595" s="138" t="s">
        <v>485</v>
      </c>
      <c r="AE1595" s="84"/>
      <c r="AF1595" s="84"/>
      <c r="AG1595" s="84"/>
      <c r="AH1595" s="84"/>
      <c r="AI1595" s="84"/>
      <c r="AJ1595" s="84"/>
      <c r="AK1595" s="84"/>
      <c r="AL1595" s="84"/>
      <c r="AM1595" s="84"/>
      <c r="AN1595" s="84"/>
      <c r="AO1595" s="84"/>
      <c r="AP1595" s="84"/>
      <c r="AQ1595" s="84"/>
      <c r="AR1595" s="84"/>
      <c r="AS1595" s="84"/>
      <c r="AT1595" s="84"/>
      <c r="AU1595" s="84"/>
      <c r="BC1595" s="153"/>
      <c r="BD1595" s="153"/>
      <c r="BE1595" s="153"/>
      <c r="BF1595" s="153"/>
      <c r="BG1595" s="153"/>
      <c r="BH1595" s="153"/>
      <c r="BI1595" s="153"/>
      <c r="BJ1595" s="153"/>
      <c r="BK1595" s="153"/>
      <c r="BL1595" s="153"/>
      <c r="DF1595" s="76"/>
    </row>
    <row r="1596" spans="1:110" s="75" customFormat="1" ht="24" x14ac:dyDescent="0.3">
      <c r="A1596" s="86">
        <v>1580</v>
      </c>
      <c r="B1596" s="115" t="s">
        <v>3201</v>
      </c>
      <c r="C1596" s="82" t="s">
        <v>629</v>
      </c>
      <c r="D1596" s="115">
        <v>1075542187</v>
      </c>
      <c r="E1596" s="114">
        <v>3142311117</v>
      </c>
      <c r="F1596" s="138">
        <v>21.04</v>
      </c>
      <c r="G1596" s="101">
        <v>33797</v>
      </c>
      <c r="H1596" s="144">
        <f t="shared" ca="1" si="20"/>
        <v>28.5013698630137</v>
      </c>
      <c r="I1596" s="84" t="s">
        <v>405</v>
      </c>
      <c r="J1596" s="84" t="s">
        <v>417</v>
      </c>
      <c r="K1596" s="84" t="s">
        <v>418</v>
      </c>
      <c r="L1596" s="82" t="s">
        <v>2892</v>
      </c>
      <c r="M1596" s="82" t="s">
        <v>3205</v>
      </c>
      <c r="N1596" s="84" t="s">
        <v>421</v>
      </c>
      <c r="O1596" s="82" t="s">
        <v>433</v>
      </c>
      <c r="P1596" s="84">
        <v>2</v>
      </c>
      <c r="Q1596" s="115" t="s">
        <v>3201</v>
      </c>
      <c r="R1596" s="84" t="s">
        <v>595</v>
      </c>
      <c r="S1596" s="84" t="s">
        <v>789</v>
      </c>
      <c r="T1596" s="82">
        <v>3142311117</v>
      </c>
      <c r="U1596" s="115" t="s">
        <v>3201</v>
      </c>
      <c r="V1596" s="84" t="s">
        <v>663</v>
      </c>
      <c r="W1596" s="84" t="s">
        <v>676</v>
      </c>
      <c r="X1596" s="84" t="s">
        <v>676</v>
      </c>
      <c r="Y1596" s="84" t="s">
        <v>676</v>
      </c>
      <c r="Z1596" s="84" t="s">
        <v>676</v>
      </c>
      <c r="AA1596" s="84"/>
      <c r="AB1596" s="84">
        <v>11</v>
      </c>
      <c r="AC1596" s="84"/>
      <c r="AD1596" s="138" t="s">
        <v>485</v>
      </c>
      <c r="AE1596" s="84"/>
      <c r="AF1596" s="84"/>
      <c r="AG1596" s="84"/>
      <c r="AH1596" s="84"/>
      <c r="AI1596" s="84"/>
      <c r="AJ1596" s="84"/>
      <c r="AK1596" s="84"/>
      <c r="AL1596" s="84"/>
      <c r="AM1596" s="84"/>
      <c r="AN1596" s="84"/>
      <c r="AO1596" s="84"/>
      <c r="AP1596" s="84"/>
      <c r="AQ1596" s="84"/>
      <c r="AR1596" s="84"/>
      <c r="AS1596" s="84"/>
      <c r="AT1596" s="84"/>
      <c r="AU1596" s="84"/>
      <c r="BC1596" s="153"/>
      <c r="BD1596" s="153"/>
      <c r="BE1596" s="153"/>
      <c r="BF1596" s="153"/>
      <c r="BG1596" s="153"/>
      <c r="BH1596" s="153"/>
      <c r="BI1596" s="153"/>
      <c r="BJ1596" s="153"/>
      <c r="BK1596" s="153"/>
      <c r="BL1596" s="153"/>
      <c r="DF1596" s="76"/>
    </row>
    <row r="1597" spans="1:110" s="75" customFormat="1" ht="24" x14ac:dyDescent="0.3">
      <c r="A1597" s="138">
        <v>1581</v>
      </c>
      <c r="B1597" s="88" t="s">
        <v>1521</v>
      </c>
      <c r="C1597" s="82" t="s">
        <v>630</v>
      </c>
      <c r="D1597" s="88">
        <v>1075543957</v>
      </c>
      <c r="E1597" s="114">
        <v>3142311117</v>
      </c>
      <c r="F1597" s="138">
        <v>21.04</v>
      </c>
      <c r="G1597" s="101">
        <v>41626</v>
      </c>
      <c r="H1597" s="144">
        <f t="shared" ca="1" si="20"/>
        <v>7.0520547945205481</v>
      </c>
      <c r="I1597" s="84" t="s">
        <v>404</v>
      </c>
      <c r="J1597" s="84" t="s">
        <v>417</v>
      </c>
      <c r="K1597" s="84" t="s">
        <v>418</v>
      </c>
      <c r="L1597" s="82" t="s">
        <v>2892</v>
      </c>
      <c r="M1597" s="82" t="s">
        <v>3205</v>
      </c>
      <c r="N1597" s="84" t="s">
        <v>421</v>
      </c>
      <c r="O1597" s="82" t="s">
        <v>433</v>
      </c>
      <c r="P1597" s="84">
        <v>2</v>
      </c>
      <c r="Q1597" s="115" t="s">
        <v>3201</v>
      </c>
      <c r="R1597" s="84" t="s">
        <v>595</v>
      </c>
      <c r="S1597" s="84" t="s">
        <v>789</v>
      </c>
      <c r="T1597" s="82">
        <v>3142311117</v>
      </c>
      <c r="U1597" s="115" t="s">
        <v>3201</v>
      </c>
      <c r="V1597" s="84" t="s">
        <v>663</v>
      </c>
      <c r="W1597" s="84" t="s">
        <v>676</v>
      </c>
      <c r="X1597" s="84" t="s">
        <v>676</v>
      </c>
      <c r="Y1597" s="84" t="s">
        <v>676</v>
      </c>
      <c r="Z1597" s="84" t="s">
        <v>676</v>
      </c>
      <c r="AA1597" s="84">
        <v>3</v>
      </c>
      <c r="AB1597" s="84"/>
      <c r="AC1597" s="84"/>
      <c r="AD1597" s="138" t="s">
        <v>485</v>
      </c>
      <c r="AE1597" s="84"/>
      <c r="AF1597" s="84"/>
      <c r="AG1597" s="84"/>
      <c r="AH1597" s="84"/>
      <c r="AI1597" s="84"/>
      <c r="AJ1597" s="84"/>
      <c r="AK1597" s="84"/>
      <c r="AL1597" s="84"/>
      <c r="AM1597" s="84"/>
      <c r="AN1597" s="84"/>
      <c r="AO1597" s="84"/>
      <c r="AP1597" s="84"/>
      <c r="AQ1597" s="84"/>
      <c r="AR1597" s="84"/>
      <c r="AS1597" s="84"/>
      <c r="AT1597" s="84"/>
      <c r="AU1597" s="84"/>
      <c r="BC1597" s="153"/>
      <c r="BD1597" s="153"/>
      <c r="BE1597" s="153"/>
      <c r="BF1597" s="153"/>
      <c r="BG1597" s="153"/>
      <c r="BH1597" s="153"/>
      <c r="BI1597" s="153"/>
      <c r="BJ1597" s="153"/>
      <c r="BK1597" s="153"/>
      <c r="BL1597" s="153"/>
      <c r="DF1597" s="76"/>
    </row>
    <row r="1598" spans="1:110" s="75" customFormat="1" x14ac:dyDescent="0.3">
      <c r="A1598" s="86">
        <v>1582</v>
      </c>
      <c r="B1598" s="82" t="s">
        <v>3202</v>
      </c>
      <c r="C1598" s="82" t="s">
        <v>629</v>
      </c>
      <c r="D1598" s="82">
        <v>30517630</v>
      </c>
      <c r="E1598" s="114">
        <v>3173569159</v>
      </c>
      <c r="F1598" s="138">
        <v>35.31</v>
      </c>
      <c r="G1598" s="101">
        <v>25534</v>
      </c>
      <c r="H1598" s="144">
        <f t="shared" ca="1" si="20"/>
        <v>51.139726027397259</v>
      </c>
      <c r="I1598" s="84" t="s">
        <v>405</v>
      </c>
      <c r="J1598" s="84" t="s">
        <v>417</v>
      </c>
      <c r="K1598" s="84" t="s">
        <v>419</v>
      </c>
      <c r="L1598" s="82" t="s">
        <v>3206</v>
      </c>
      <c r="M1598" s="82" t="s">
        <v>3206</v>
      </c>
      <c r="N1598" s="84" t="s">
        <v>421</v>
      </c>
      <c r="O1598" s="82" t="s">
        <v>433</v>
      </c>
      <c r="P1598" s="84">
        <v>3</v>
      </c>
      <c r="Q1598" s="82" t="s">
        <v>3202</v>
      </c>
      <c r="R1598" s="84"/>
      <c r="S1598" s="84" t="s">
        <v>789</v>
      </c>
      <c r="T1598" s="82">
        <v>3173569159</v>
      </c>
      <c r="U1598" s="82" t="s">
        <v>3202</v>
      </c>
      <c r="V1598" s="84" t="s">
        <v>663</v>
      </c>
      <c r="W1598" s="84" t="s">
        <v>676</v>
      </c>
      <c r="X1598" s="84" t="s">
        <v>676</v>
      </c>
      <c r="Y1598" s="84" t="s">
        <v>676</v>
      </c>
      <c r="Z1598" s="84" t="s">
        <v>676</v>
      </c>
      <c r="AA1598" s="84"/>
      <c r="AB1598" s="84">
        <v>6</v>
      </c>
      <c r="AC1598" s="84"/>
      <c r="AD1598" s="138" t="s">
        <v>485</v>
      </c>
      <c r="AE1598" s="84"/>
      <c r="AF1598" s="84"/>
      <c r="AG1598" s="84"/>
      <c r="AH1598" s="84"/>
      <c r="AI1598" s="84"/>
      <c r="AJ1598" s="84"/>
      <c r="AK1598" s="84"/>
      <c r="AL1598" s="84"/>
      <c r="AM1598" s="84"/>
      <c r="AN1598" s="84"/>
      <c r="AO1598" s="84"/>
      <c r="AP1598" s="84"/>
      <c r="AQ1598" s="84"/>
      <c r="AR1598" s="84"/>
      <c r="AS1598" s="84"/>
      <c r="AT1598" s="84"/>
      <c r="AU1598" s="84"/>
      <c r="BC1598" s="153"/>
      <c r="BD1598" s="153"/>
      <c r="BE1598" s="153"/>
      <c r="BF1598" s="153"/>
      <c r="BG1598" s="153"/>
      <c r="BH1598" s="153"/>
      <c r="BI1598" s="153"/>
      <c r="BJ1598" s="153"/>
      <c r="BK1598" s="153"/>
      <c r="BL1598" s="153"/>
      <c r="DF1598" s="76"/>
    </row>
    <row r="1599" spans="1:110" s="75" customFormat="1" x14ac:dyDescent="0.3">
      <c r="A1599" s="138">
        <v>1583</v>
      </c>
      <c r="B1599" s="82" t="s">
        <v>3203</v>
      </c>
      <c r="C1599" s="82" t="s">
        <v>629</v>
      </c>
      <c r="D1599" s="82">
        <v>1075544301</v>
      </c>
      <c r="E1599" s="114">
        <v>3224436266</v>
      </c>
      <c r="F1599" s="138">
        <v>35.31</v>
      </c>
      <c r="G1599" s="101">
        <v>35341</v>
      </c>
      <c r="H1599" s="144">
        <f t="shared" ca="1" si="20"/>
        <v>24.271232876712329</v>
      </c>
      <c r="I1599" s="84" t="s">
        <v>405</v>
      </c>
      <c r="J1599" s="84" t="s">
        <v>417</v>
      </c>
      <c r="K1599" s="84" t="s">
        <v>419</v>
      </c>
      <c r="L1599" s="82" t="s">
        <v>3206</v>
      </c>
      <c r="M1599" s="82" t="s">
        <v>3206</v>
      </c>
      <c r="N1599" s="84" t="s">
        <v>421</v>
      </c>
      <c r="O1599" s="82" t="s">
        <v>433</v>
      </c>
      <c r="P1599" s="84">
        <v>3</v>
      </c>
      <c r="Q1599" s="82" t="s">
        <v>3202</v>
      </c>
      <c r="R1599" s="84"/>
      <c r="S1599" s="84" t="s">
        <v>789</v>
      </c>
      <c r="T1599" s="82">
        <v>3224436266</v>
      </c>
      <c r="U1599" s="82" t="s">
        <v>3202</v>
      </c>
      <c r="V1599" s="84" t="s">
        <v>663</v>
      </c>
      <c r="W1599" s="84" t="s">
        <v>676</v>
      </c>
      <c r="X1599" s="84" t="s">
        <v>676</v>
      </c>
      <c r="Y1599" s="84" t="s">
        <v>676</v>
      </c>
      <c r="Z1599" s="84" t="s">
        <v>676</v>
      </c>
      <c r="AA1599" s="84"/>
      <c r="AB1599" s="84">
        <v>11</v>
      </c>
      <c r="AC1599" s="84"/>
      <c r="AD1599" s="138" t="s">
        <v>485</v>
      </c>
      <c r="AE1599" s="84"/>
      <c r="AF1599" s="84"/>
      <c r="AG1599" s="84"/>
      <c r="AH1599" s="84"/>
      <c r="AI1599" s="84"/>
      <c r="AJ1599" s="84"/>
      <c r="AK1599" s="84"/>
      <c r="AL1599" s="84"/>
      <c r="AM1599" s="84"/>
      <c r="AN1599" s="84"/>
      <c r="AO1599" s="84"/>
      <c r="AP1599" s="84"/>
      <c r="AQ1599" s="84"/>
      <c r="AR1599" s="84"/>
      <c r="AS1599" s="84"/>
      <c r="AT1599" s="84"/>
      <c r="AU1599" s="84"/>
      <c r="BC1599" s="153"/>
      <c r="BD1599" s="153"/>
      <c r="BE1599" s="153"/>
      <c r="BF1599" s="153"/>
      <c r="BG1599" s="153"/>
      <c r="BH1599" s="153"/>
      <c r="BI1599" s="153"/>
      <c r="BJ1599" s="153"/>
      <c r="BK1599" s="153"/>
      <c r="BL1599" s="153"/>
      <c r="DF1599" s="76"/>
    </row>
    <row r="1600" spans="1:110" s="75" customFormat="1" x14ac:dyDescent="0.3">
      <c r="A1600" s="138">
        <v>1584</v>
      </c>
      <c r="B1600" s="82" t="s">
        <v>3204</v>
      </c>
      <c r="C1600" s="82" t="s">
        <v>629</v>
      </c>
      <c r="D1600" s="82">
        <v>1070019650</v>
      </c>
      <c r="E1600" s="114">
        <v>3173569159</v>
      </c>
      <c r="F1600" s="138">
        <v>35.31</v>
      </c>
      <c r="G1600" s="101">
        <v>35689</v>
      </c>
      <c r="H1600" s="144">
        <f t="shared" ca="1" si="20"/>
        <v>23.317808219178083</v>
      </c>
      <c r="I1600" s="84" t="s">
        <v>405</v>
      </c>
      <c r="J1600" s="84" t="s">
        <v>417</v>
      </c>
      <c r="K1600" s="84" t="s">
        <v>419</v>
      </c>
      <c r="L1600" s="82" t="s">
        <v>3206</v>
      </c>
      <c r="M1600" s="82" t="s">
        <v>3206</v>
      </c>
      <c r="N1600" s="84" t="s">
        <v>421</v>
      </c>
      <c r="O1600" s="82" t="s">
        <v>3207</v>
      </c>
      <c r="P1600" s="84">
        <v>3</v>
      </c>
      <c r="Q1600" s="82" t="s">
        <v>3202</v>
      </c>
      <c r="R1600" s="84"/>
      <c r="S1600" s="84" t="s">
        <v>789</v>
      </c>
      <c r="T1600" s="82">
        <v>3173569159</v>
      </c>
      <c r="U1600" s="82" t="s">
        <v>3202</v>
      </c>
      <c r="V1600" s="84" t="s">
        <v>663</v>
      </c>
      <c r="W1600" s="84" t="s">
        <v>676</v>
      </c>
      <c r="X1600" s="84" t="s">
        <v>676</v>
      </c>
      <c r="Y1600" s="84" t="s">
        <v>676</v>
      </c>
      <c r="Z1600" s="84" t="s">
        <v>676</v>
      </c>
      <c r="AA1600" s="84"/>
      <c r="AB1600" s="84">
        <v>11</v>
      </c>
      <c r="AC1600" s="84"/>
      <c r="AD1600" s="138" t="s">
        <v>485</v>
      </c>
      <c r="AE1600" s="84"/>
      <c r="AF1600" s="84"/>
      <c r="AG1600" s="84"/>
      <c r="AH1600" s="84"/>
      <c r="AI1600" s="84"/>
      <c r="AJ1600" s="84"/>
      <c r="AK1600" s="84"/>
      <c r="AL1600" s="84"/>
      <c r="AM1600" s="84"/>
      <c r="AN1600" s="84"/>
      <c r="AO1600" s="84"/>
      <c r="AP1600" s="84"/>
      <c r="AQ1600" s="84"/>
      <c r="AR1600" s="84"/>
      <c r="AS1600" s="84"/>
      <c r="AT1600" s="84"/>
      <c r="AU1600" s="84"/>
      <c r="BC1600" s="153"/>
      <c r="BD1600" s="153"/>
      <c r="BE1600" s="153"/>
      <c r="BF1600" s="153"/>
      <c r="BG1600" s="153"/>
      <c r="BH1600" s="153"/>
      <c r="BI1600" s="153"/>
      <c r="BJ1600" s="153"/>
      <c r="BK1600" s="153"/>
      <c r="BL1600" s="153"/>
      <c r="DF1600" s="76"/>
    </row>
    <row r="1601" spans="1:110" s="75" customFormat="1" ht="24" x14ac:dyDescent="0.3">
      <c r="A1601" s="86">
        <v>1585</v>
      </c>
      <c r="B1601" s="82" t="s">
        <v>3208</v>
      </c>
      <c r="C1601" s="82" t="s">
        <v>629</v>
      </c>
      <c r="D1601" s="82">
        <v>55217265</v>
      </c>
      <c r="E1601" s="114">
        <v>3208913500</v>
      </c>
      <c r="F1601" s="138">
        <v>21.03</v>
      </c>
      <c r="G1601" s="101">
        <v>31053</v>
      </c>
      <c r="H1601" s="144">
        <f t="shared" ca="1" si="20"/>
        <v>36.019178082191779</v>
      </c>
      <c r="I1601" s="84" t="s">
        <v>405</v>
      </c>
      <c r="J1601" s="84" t="s">
        <v>417</v>
      </c>
      <c r="K1601" s="84" t="s">
        <v>418</v>
      </c>
      <c r="L1601" s="82" t="s">
        <v>3213</v>
      </c>
      <c r="M1601" s="82" t="s">
        <v>3212</v>
      </c>
      <c r="N1601" s="84" t="s">
        <v>421</v>
      </c>
      <c r="O1601" s="82" t="s">
        <v>2513</v>
      </c>
      <c r="P1601" s="84">
        <v>4</v>
      </c>
      <c r="Q1601" s="82" t="s">
        <v>3208</v>
      </c>
      <c r="R1601" s="84" t="s">
        <v>595</v>
      </c>
      <c r="S1601" s="84" t="s">
        <v>789</v>
      </c>
      <c r="T1601" s="82">
        <v>3208913500</v>
      </c>
      <c r="U1601" s="82" t="s">
        <v>3208</v>
      </c>
      <c r="V1601" s="84" t="s">
        <v>663</v>
      </c>
      <c r="W1601" s="84" t="s">
        <v>676</v>
      </c>
      <c r="X1601" s="84" t="s">
        <v>676</v>
      </c>
      <c r="Y1601" s="84" t="s">
        <v>676</v>
      </c>
      <c r="Z1601" s="84" t="s">
        <v>676</v>
      </c>
      <c r="AA1601" s="84"/>
      <c r="AB1601" s="84">
        <v>11</v>
      </c>
      <c r="AC1601" s="84"/>
      <c r="AD1601" s="138" t="s">
        <v>485</v>
      </c>
      <c r="AE1601" s="84"/>
      <c r="AF1601" s="84"/>
      <c r="AG1601" s="84"/>
      <c r="AH1601" s="84"/>
      <c r="AI1601" s="84"/>
      <c r="AJ1601" s="84"/>
      <c r="AK1601" s="84"/>
      <c r="AL1601" s="84"/>
      <c r="AM1601" s="84"/>
      <c r="AN1601" s="84"/>
      <c r="AO1601" s="84"/>
      <c r="AP1601" s="84"/>
      <c r="AQ1601" s="84"/>
      <c r="AR1601" s="84"/>
      <c r="AS1601" s="84"/>
      <c r="AT1601" s="84"/>
      <c r="AU1601" s="84"/>
      <c r="BC1601" s="153"/>
      <c r="BD1601" s="153"/>
      <c r="BE1601" s="153"/>
      <c r="BF1601" s="153"/>
      <c r="BG1601" s="153"/>
      <c r="BH1601" s="153"/>
      <c r="BI1601" s="153"/>
      <c r="BJ1601" s="153"/>
      <c r="BK1601" s="153"/>
      <c r="BL1601" s="153"/>
      <c r="DF1601" s="76"/>
    </row>
    <row r="1602" spans="1:110" s="75" customFormat="1" ht="24" x14ac:dyDescent="0.3">
      <c r="A1602" s="138">
        <v>1586</v>
      </c>
      <c r="B1602" s="115" t="s">
        <v>3209</v>
      </c>
      <c r="C1602" s="82" t="s">
        <v>630</v>
      </c>
      <c r="D1602" s="115">
        <v>1034787291</v>
      </c>
      <c r="E1602" s="114">
        <v>3208913500</v>
      </c>
      <c r="F1602" s="138">
        <v>21.03</v>
      </c>
      <c r="G1602" s="101">
        <v>41724</v>
      </c>
      <c r="H1602" s="144">
        <f t="shared" ca="1" si="20"/>
        <v>6.7835616438356166</v>
      </c>
      <c r="I1602" s="84" t="s">
        <v>404</v>
      </c>
      <c r="J1602" s="84" t="s">
        <v>417</v>
      </c>
      <c r="K1602" s="84" t="s">
        <v>418</v>
      </c>
      <c r="L1602" s="82" t="s">
        <v>3213</v>
      </c>
      <c r="M1602" s="82" t="s">
        <v>3212</v>
      </c>
      <c r="N1602" s="84" t="s">
        <v>421</v>
      </c>
      <c r="O1602" s="82" t="s">
        <v>2513</v>
      </c>
      <c r="P1602" s="84">
        <v>4</v>
      </c>
      <c r="Q1602" s="82" t="s">
        <v>3208</v>
      </c>
      <c r="R1602" s="84" t="s">
        <v>595</v>
      </c>
      <c r="S1602" s="84" t="s">
        <v>789</v>
      </c>
      <c r="T1602" s="82">
        <v>3208913500</v>
      </c>
      <c r="U1602" s="82" t="s">
        <v>3208</v>
      </c>
      <c r="V1602" s="84" t="s">
        <v>663</v>
      </c>
      <c r="W1602" s="84" t="s">
        <v>676</v>
      </c>
      <c r="X1602" s="84" t="s">
        <v>676</v>
      </c>
      <c r="Y1602" s="84" t="s">
        <v>676</v>
      </c>
      <c r="Z1602" s="84" t="s">
        <v>676</v>
      </c>
      <c r="AA1602" s="84">
        <v>2</v>
      </c>
      <c r="AB1602" s="84"/>
      <c r="AC1602" s="84"/>
      <c r="AD1602" s="138" t="s">
        <v>485</v>
      </c>
      <c r="AE1602" s="84"/>
      <c r="AF1602" s="84"/>
      <c r="AG1602" s="84"/>
      <c r="AH1602" s="84"/>
      <c r="AI1602" s="84"/>
      <c r="AJ1602" s="84"/>
      <c r="AK1602" s="84"/>
      <c r="AL1602" s="84"/>
      <c r="AM1602" s="84"/>
      <c r="AN1602" s="84"/>
      <c r="AO1602" s="84"/>
      <c r="AP1602" s="84"/>
      <c r="AQ1602" s="84"/>
      <c r="AR1602" s="84"/>
      <c r="AS1602" s="84"/>
      <c r="AT1602" s="84"/>
      <c r="AU1602" s="84"/>
      <c r="BC1602" s="153"/>
      <c r="BD1602" s="153"/>
      <c r="BE1602" s="153"/>
      <c r="BF1602" s="153"/>
      <c r="BG1602" s="153"/>
      <c r="BH1602" s="153"/>
      <c r="BI1602" s="153"/>
      <c r="BJ1602" s="153"/>
      <c r="BK1602" s="153"/>
      <c r="BL1602" s="153"/>
      <c r="DF1602" s="76"/>
    </row>
    <row r="1603" spans="1:110" s="75" customFormat="1" ht="24" x14ac:dyDescent="0.3">
      <c r="A1603" s="138">
        <v>1587</v>
      </c>
      <c r="B1603" s="115" t="s">
        <v>3210</v>
      </c>
      <c r="C1603" s="82" t="s">
        <v>628</v>
      </c>
      <c r="D1603" s="115">
        <v>1106399105</v>
      </c>
      <c r="E1603" s="114">
        <v>3208913500</v>
      </c>
      <c r="F1603" s="138">
        <v>21.03</v>
      </c>
      <c r="G1603" s="101">
        <v>42569</v>
      </c>
      <c r="H1603" s="144">
        <f t="shared" ca="1" si="20"/>
        <v>4.4684931506849317</v>
      </c>
      <c r="I1603" s="84" t="s">
        <v>404</v>
      </c>
      <c r="J1603" s="84" t="s">
        <v>417</v>
      </c>
      <c r="K1603" s="84" t="s">
        <v>418</v>
      </c>
      <c r="L1603" s="82" t="s">
        <v>3213</v>
      </c>
      <c r="M1603" s="82" t="s">
        <v>3212</v>
      </c>
      <c r="N1603" s="84" t="s">
        <v>421</v>
      </c>
      <c r="O1603" s="82" t="s">
        <v>2513</v>
      </c>
      <c r="P1603" s="84">
        <v>4</v>
      </c>
      <c r="Q1603" s="82" t="s">
        <v>3208</v>
      </c>
      <c r="R1603" s="84"/>
      <c r="S1603" s="84" t="s">
        <v>789</v>
      </c>
      <c r="T1603" s="82">
        <v>3208913500</v>
      </c>
      <c r="U1603" s="82" t="s">
        <v>3208</v>
      </c>
      <c r="V1603" s="84" t="s">
        <v>663</v>
      </c>
      <c r="W1603" s="84" t="s">
        <v>676</v>
      </c>
      <c r="X1603" s="84" t="s">
        <v>676</v>
      </c>
      <c r="Y1603" s="84" t="s">
        <v>676</v>
      </c>
      <c r="Z1603" s="84" t="s">
        <v>676</v>
      </c>
      <c r="AA1603" s="84" t="s">
        <v>2957</v>
      </c>
      <c r="AB1603" s="84"/>
      <c r="AC1603" s="84"/>
      <c r="AD1603" s="138" t="s">
        <v>485</v>
      </c>
      <c r="AE1603" s="84"/>
      <c r="AF1603" s="84"/>
      <c r="AG1603" s="84"/>
      <c r="AH1603" s="84"/>
      <c r="AI1603" s="84"/>
      <c r="AJ1603" s="84"/>
      <c r="AK1603" s="84"/>
      <c r="AL1603" s="84"/>
      <c r="AM1603" s="84"/>
      <c r="AN1603" s="84"/>
      <c r="AO1603" s="84"/>
      <c r="AP1603" s="84"/>
      <c r="AQ1603" s="84"/>
      <c r="AR1603" s="84"/>
      <c r="AS1603" s="84"/>
      <c r="AT1603" s="84"/>
      <c r="AU1603" s="84"/>
      <c r="BC1603" s="153"/>
      <c r="BD1603" s="153"/>
      <c r="BE1603" s="153"/>
      <c r="BF1603" s="153"/>
      <c r="BG1603" s="153"/>
      <c r="BH1603" s="153"/>
      <c r="BI1603" s="153"/>
      <c r="BJ1603" s="153"/>
      <c r="BK1603" s="153"/>
      <c r="BL1603" s="153"/>
      <c r="DF1603" s="76"/>
    </row>
    <row r="1604" spans="1:110" s="75" customFormat="1" ht="24" x14ac:dyDescent="0.3">
      <c r="A1604" s="138">
        <v>1588</v>
      </c>
      <c r="B1604" s="85" t="s">
        <v>3211</v>
      </c>
      <c r="C1604" s="82" t="s">
        <v>630</v>
      </c>
      <c r="D1604" s="85">
        <v>1075538854</v>
      </c>
      <c r="E1604" s="114">
        <v>3208913500</v>
      </c>
      <c r="F1604" s="138">
        <v>21.03</v>
      </c>
      <c r="G1604" s="101">
        <v>38453</v>
      </c>
      <c r="H1604" s="144">
        <f t="shared" ca="1" si="20"/>
        <v>15.745205479452055</v>
      </c>
      <c r="I1604" s="84" t="s">
        <v>405</v>
      </c>
      <c r="J1604" s="84" t="s">
        <v>417</v>
      </c>
      <c r="K1604" s="84" t="s">
        <v>418</v>
      </c>
      <c r="L1604" s="82" t="s">
        <v>3213</v>
      </c>
      <c r="M1604" s="82" t="s">
        <v>3212</v>
      </c>
      <c r="N1604" s="84" t="s">
        <v>421</v>
      </c>
      <c r="O1604" s="82" t="s">
        <v>2513</v>
      </c>
      <c r="P1604" s="84">
        <v>4</v>
      </c>
      <c r="Q1604" s="82" t="s">
        <v>3208</v>
      </c>
      <c r="R1604" s="84" t="s">
        <v>595</v>
      </c>
      <c r="S1604" s="84" t="s">
        <v>789</v>
      </c>
      <c r="T1604" s="82">
        <v>3208913500</v>
      </c>
      <c r="U1604" s="82" t="s">
        <v>3208</v>
      </c>
      <c r="V1604" s="84" t="s">
        <v>663</v>
      </c>
      <c r="W1604" s="84" t="s">
        <v>676</v>
      </c>
      <c r="X1604" s="84" t="s">
        <v>676</v>
      </c>
      <c r="Y1604" s="84" t="s">
        <v>676</v>
      </c>
      <c r="Z1604" s="84" t="s">
        <v>676</v>
      </c>
      <c r="AA1604" s="84"/>
      <c r="AB1604" s="84">
        <v>8</v>
      </c>
      <c r="AC1604" s="84"/>
      <c r="AD1604" s="138" t="s">
        <v>485</v>
      </c>
      <c r="AE1604" s="84"/>
      <c r="AF1604" s="84"/>
      <c r="AG1604" s="84"/>
      <c r="AH1604" s="84"/>
      <c r="AI1604" s="84"/>
      <c r="AJ1604" s="84"/>
      <c r="AK1604" s="84"/>
      <c r="AL1604" s="84"/>
      <c r="AM1604" s="84"/>
      <c r="AN1604" s="84"/>
      <c r="AO1604" s="84"/>
      <c r="AP1604" s="84"/>
      <c r="AQ1604" s="84"/>
      <c r="AR1604" s="84"/>
      <c r="AS1604" s="84"/>
      <c r="AT1604" s="84"/>
      <c r="AU1604" s="84"/>
      <c r="BC1604" s="153"/>
      <c r="BD1604" s="153"/>
      <c r="BE1604" s="153"/>
      <c r="BF1604" s="153"/>
      <c r="BG1604" s="153"/>
      <c r="BH1604" s="153"/>
      <c r="BI1604" s="153"/>
      <c r="BJ1604" s="153"/>
      <c r="BK1604" s="153"/>
      <c r="BL1604" s="153"/>
      <c r="DF1604" s="76"/>
    </row>
    <row r="1605" spans="1:110" s="75" customFormat="1" ht="24" x14ac:dyDescent="0.3">
      <c r="A1605" s="86">
        <v>1589</v>
      </c>
      <c r="B1605" s="80" t="s">
        <v>3214</v>
      </c>
      <c r="C1605" s="80" t="s">
        <v>629</v>
      </c>
      <c r="D1605" s="80">
        <v>1075543893</v>
      </c>
      <c r="E1605" s="108">
        <v>3108027696</v>
      </c>
      <c r="F1605" s="138">
        <v>30.6</v>
      </c>
      <c r="G1605" s="91">
        <v>35020</v>
      </c>
      <c r="H1605" s="144">
        <f t="shared" ca="1" si="20"/>
        <v>25.150684931506849</v>
      </c>
      <c r="I1605" s="84" t="s">
        <v>405</v>
      </c>
      <c r="J1605" s="84" t="s">
        <v>417</v>
      </c>
      <c r="K1605" s="84" t="s">
        <v>418</v>
      </c>
      <c r="L1605" s="80" t="s">
        <v>2436</v>
      </c>
      <c r="M1605" s="80" t="s">
        <v>3217</v>
      </c>
      <c r="N1605" s="84" t="s">
        <v>421</v>
      </c>
      <c r="O1605" s="80" t="s">
        <v>433</v>
      </c>
      <c r="P1605" s="84">
        <v>1</v>
      </c>
      <c r="Q1605" s="80" t="s">
        <v>3214</v>
      </c>
      <c r="R1605" s="84" t="s">
        <v>595</v>
      </c>
      <c r="S1605" s="84" t="s">
        <v>789</v>
      </c>
      <c r="T1605" s="80">
        <v>3108027696</v>
      </c>
      <c r="U1605" s="80" t="s">
        <v>3214</v>
      </c>
      <c r="V1605" s="84" t="s">
        <v>680</v>
      </c>
      <c r="W1605" s="84" t="s">
        <v>676</v>
      </c>
      <c r="X1605" s="84" t="s">
        <v>676</v>
      </c>
      <c r="Y1605" s="84" t="s">
        <v>676</v>
      </c>
      <c r="Z1605" s="84" t="s">
        <v>676</v>
      </c>
      <c r="AA1605" s="84"/>
      <c r="AB1605" s="84">
        <v>10</v>
      </c>
      <c r="AC1605" s="84"/>
      <c r="AD1605" s="138" t="s">
        <v>485</v>
      </c>
      <c r="AE1605" s="84"/>
      <c r="AF1605" s="84"/>
      <c r="AG1605" s="84"/>
      <c r="AH1605" s="84"/>
      <c r="AI1605" s="84"/>
      <c r="AJ1605" s="84"/>
      <c r="AK1605" s="84"/>
      <c r="AL1605" s="84"/>
      <c r="AM1605" s="84"/>
      <c r="AN1605" s="84"/>
      <c r="AO1605" s="84"/>
      <c r="AP1605" s="84"/>
      <c r="AQ1605" s="84"/>
      <c r="AR1605" s="84"/>
      <c r="AS1605" s="84"/>
      <c r="AT1605" s="84"/>
      <c r="AU1605" s="84"/>
      <c r="BC1605" s="153"/>
      <c r="BD1605" s="153"/>
      <c r="BE1605" s="153"/>
      <c r="BF1605" s="153"/>
      <c r="BG1605" s="153"/>
      <c r="BH1605" s="153"/>
      <c r="BI1605" s="153"/>
      <c r="BJ1605" s="153"/>
      <c r="BK1605" s="153"/>
      <c r="BL1605" s="153"/>
      <c r="DF1605" s="76"/>
    </row>
    <row r="1606" spans="1:110" s="75" customFormat="1" x14ac:dyDescent="0.3">
      <c r="A1606" s="86">
        <v>1590</v>
      </c>
      <c r="B1606" s="82" t="s">
        <v>3215</v>
      </c>
      <c r="C1606" s="82" t="s">
        <v>629</v>
      </c>
      <c r="D1606" s="82">
        <v>1019062118</v>
      </c>
      <c r="E1606" s="114">
        <v>3112185678</v>
      </c>
      <c r="F1606" s="138">
        <v>21.93</v>
      </c>
      <c r="G1606" s="101">
        <v>33293</v>
      </c>
      <c r="H1606" s="144">
        <f t="shared" ca="1" si="20"/>
        <v>29.882191780821916</v>
      </c>
      <c r="I1606" s="84" t="s">
        <v>405</v>
      </c>
      <c r="J1606" s="84" t="s">
        <v>417</v>
      </c>
      <c r="K1606" s="84" t="s">
        <v>418</v>
      </c>
      <c r="L1606" s="82" t="s">
        <v>2191</v>
      </c>
      <c r="M1606" s="82" t="s">
        <v>3218</v>
      </c>
      <c r="N1606" s="84" t="s">
        <v>421</v>
      </c>
      <c r="O1606" s="82" t="s">
        <v>426</v>
      </c>
      <c r="P1606" s="84">
        <v>2</v>
      </c>
      <c r="Q1606" s="82" t="s">
        <v>3215</v>
      </c>
      <c r="R1606" s="84"/>
      <c r="S1606" s="84" t="s">
        <v>789</v>
      </c>
      <c r="T1606" s="82">
        <v>3112185678</v>
      </c>
      <c r="U1606" s="82" t="s">
        <v>3215</v>
      </c>
      <c r="V1606" s="84" t="s">
        <v>663</v>
      </c>
      <c r="W1606" s="84" t="s">
        <v>676</v>
      </c>
      <c r="X1606" s="84" t="s">
        <v>676</v>
      </c>
      <c r="Y1606" s="84" t="s">
        <v>676</v>
      </c>
      <c r="Z1606" s="84" t="s">
        <v>676</v>
      </c>
      <c r="AA1606" s="84"/>
      <c r="AB1606" s="84">
        <v>11</v>
      </c>
      <c r="AC1606" s="84"/>
      <c r="AD1606" s="138" t="s">
        <v>485</v>
      </c>
      <c r="AE1606" s="84"/>
      <c r="AF1606" s="84"/>
      <c r="AG1606" s="84"/>
      <c r="AH1606" s="84"/>
      <c r="AI1606" s="84"/>
      <c r="AJ1606" s="84"/>
      <c r="AK1606" s="84"/>
      <c r="AL1606" s="84"/>
      <c r="AM1606" s="84"/>
      <c r="AN1606" s="84"/>
      <c r="AO1606" s="84"/>
      <c r="AP1606" s="84"/>
      <c r="AQ1606" s="84"/>
      <c r="AR1606" s="84"/>
      <c r="AS1606" s="84"/>
      <c r="AT1606" s="84"/>
      <c r="AU1606" s="84"/>
      <c r="BC1606" s="153"/>
      <c r="BD1606" s="153"/>
      <c r="BE1606" s="153"/>
      <c r="BF1606" s="153"/>
      <c r="BG1606" s="153"/>
      <c r="BH1606" s="153"/>
      <c r="BI1606" s="153"/>
      <c r="BJ1606" s="153"/>
      <c r="BK1606" s="153"/>
      <c r="BL1606" s="153"/>
      <c r="DF1606" s="76"/>
    </row>
    <row r="1607" spans="1:110" s="75" customFormat="1" x14ac:dyDescent="0.3">
      <c r="A1607" s="138">
        <v>1591</v>
      </c>
      <c r="B1607" s="82" t="s">
        <v>3216</v>
      </c>
      <c r="C1607" s="82" t="s">
        <v>628</v>
      </c>
      <c r="D1607" s="82">
        <v>1077243748</v>
      </c>
      <c r="E1607" s="114">
        <v>3112185678</v>
      </c>
      <c r="F1607" s="138">
        <v>21.93</v>
      </c>
      <c r="G1607" s="101">
        <v>42336</v>
      </c>
      <c r="H1607" s="144">
        <f t="shared" ca="1" si="20"/>
        <v>5.1068493150684935</v>
      </c>
      <c r="I1607" s="84" t="s">
        <v>405</v>
      </c>
      <c r="J1607" s="84" t="s">
        <v>417</v>
      </c>
      <c r="K1607" s="84" t="s">
        <v>418</v>
      </c>
      <c r="L1607" s="82" t="s">
        <v>2191</v>
      </c>
      <c r="M1607" s="82" t="s">
        <v>3218</v>
      </c>
      <c r="N1607" s="84" t="s">
        <v>421</v>
      </c>
      <c r="O1607" s="82" t="s">
        <v>3219</v>
      </c>
      <c r="P1607" s="84">
        <v>2</v>
      </c>
      <c r="Q1607" s="82" t="s">
        <v>3215</v>
      </c>
      <c r="R1607" s="84"/>
      <c r="S1607" s="84" t="s">
        <v>789</v>
      </c>
      <c r="T1607" s="82">
        <v>3112185678</v>
      </c>
      <c r="U1607" s="82" t="s">
        <v>3215</v>
      </c>
      <c r="V1607" s="84" t="s">
        <v>663</v>
      </c>
      <c r="W1607" s="84" t="s">
        <v>676</v>
      </c>
      <c r="X1607" s="84" t="s">
        <v>676</v>
      </c>
      <c r="Y1607" s="84" t="s">
        <v>676</v>
      </c>
      <c r="Z1607" s="84" t="s">
        <v>676</v>
      </c>
      <c r="AA1607" s="84">
        <v>1</v>
      </c>
      <c r="AB1607" s="84"/>
      <c r="AC1607" s="84"/>
      <c r="AD1607" s="138" t="s">
        <v>485</v>
      </c>
      <c r="AE1607" s="84"/>
      <c r="AF1607" s="84"/>
      <c r="AG1607" s="84"/>
      <c r="AH1607" s="84"/>
      <c r="AI1607" s="84"/>
      <c r="AJ1607" s="84"/>
      <c r="AK1607" s="84"/>
      <c r="AL1607" s="84"/>
      <c r="AM1607" s="84"/>
      <c r="AN1607" s="84"/>
      <c r="AO1607" s="84"/>
      <c r="AP1607" s="84"/>
      <c r="AQ1607" s="84"/>
      <c r="AR1607" s="84"/>
      <c r="AS1607" s="84"/>
      <c r="AT1607" s="84"/>
      <c r="AU1607" s="84"/>
      <c r="BC1607" s="153"/>
      <c r="BD1607" s="153"/>
      <c r="BE1607" s="153"/>
      <c r="BF1607" s="153"/>
      <c r="BG1607" s="153"/>
      <c r="BH1607" s="153"/>
      <c r="BI1607" s="153"/>
      <c r="BJ1607" s="153"/>
      <c r="BK1607" s="153"/>
      <c r="BL1607" s="153"/>
      <c r="DF1607" s="76"/>
    </row>
    <row r="1608" spans="1:110" s="75" customFormat="1" x14ac:dyDescent="0.3">
      <c r="A1608" s="86">
        <v>1592</v>
      </c>
      <c r="B1608" s="82" t="s">
        <v>3220</v>
      </c>
      <c r="C1608" s="82" t="s">
        <v>629</v>
      </c>
      <c r="D1608" s="82">
        <v>26445269</v>
      </c>
      <c r="E1608" s="114">
        <v>3128216066</v>
      </c>
      <c r="F1608" s="138">
        <v>31.49</v>
      </c>
      <c r="G1608" s="101">
        <v>25852</v>
      </c>
      <c r="H1608" s="144">
        <f t="shared" ca="1" si="20"/>
        <v>50.268493150684932</v>
      </c>
      <c r="I1608" s="84" t="s">
        <v>405</v>
      </c>
      <c r="J1608" s="84" t="s">
        <v>417</v>
      </c>
      <c r="K1608" s="84" t="s">
        <v>418</v>
      </c>
      <c r="L1608" s="82" t="s">
        <v>1821</v>
      </c>
      <c r="M1608" s="82" t="s">
        <v>3225</v>
      </c>
      <c r="N1608" s="84" t="s">
        <v>421</v>
      </c>
      <c r="O1608" s="82" t="s">
        <v>433</v>
      </c>
      <c r="P1608" s="84">
        <v>5</v>
      </c>
      <c r="Q1608" s="82" t="s">
        <v>3220</v>
      </c>
      <c r="R1608" s="84"/>
      <c r="S1608" s="84" t="s">
        <v>789</v>
      </c>
      <c r="T1608" s="82">
        <v>3128216066</v>
      </c>
      <c r="U1608" s="82" t="s">
        <v>3220</v>
      </c>
      <c r="V1608" s="84" t="s">
        <v>663</v>
      </c>
      <c r="W1608" s="84" t="s">
        <v>676</v>
      </c>
      <c r="X1608" s="84" t="s">
        <v>676</v>
      </c>
      <c r="Y1608" s="84" t="s">
        <v>676</v>
      </c>
      <c r="Z1608" s="84" t="s">
        <v>676</v>
      </c>
      <c r="AA1608" s="84"/>
      <c r="AB1608" s="84">
        <v>8</v>
      </c>
      <c r="AC1608" s="84"/>
      <c r="AD1608" s="138" t="s">
        <v>485</v>
      </c>
      <c r="AE1608" s="84"/>
      <c r="AF1608" s="84"/>
      <c r="AG1608" s="84"/>
      <c r="AH1608" s="84"/>
      <c r="AI1608" s="84"/>
      <c r="AJ1608" s="84"/>
      <c r="AK1608" s="84"/>
      <c r="AL1608" s="84"/>
      <c r="AM1608" s="84"/>
      <c r="AN1608" s="84"/>
      <c r="AO1608" s="84"/>
      <c r="AP1608" s="84"/>
      <c r="AQ1608" s="84"/>
      <c r="AR1608" s="84"/>
      <c r="AS1608" s="84"/>
      <c r="AT1608" s="84"/>
      <c r="AU1608" s="84"/>
      <c r="BC1608" s="153"/>
      <c r="BD1608" s="153"/>
      <c r="BE1608" s="153"/>
      <c r="BF1608" s="153"/>
      <c r="BG1608" s="153"/>
      <c r="BH1608" s="153"/>
      <c r="BI1608" s="153"/>
      <c r="BJ1608" s="153"/>
      <c r="BK1608" s="153"/>
      <c r="BL1608" s="153"/>
      <c r="DF1608" s="76"/>
    </row>
    <row r="1609" spans="1:110" s="75" customFormat="1" x14ac:dyDescent="0.3">
      <c r="A1609" s="138">
        <v>1593</v>
      </c>
      <c r="B1609" s="82" t="s">
        <v>3221</v>
      </c>
      <c r="C1609" s="82" t="s">
        <v>629</v>
      </c>
      <c r="D1609" s="82">
        <v>4884700</v>
      </c>
      <c r="E1609" s="114">
        <v>3128216066</v>
      </c>
      <c r="F1609" s="138">
        <v>31.49</v>
      </c>
      <c r="G1609" s="101">
        <v>23121</v>
      </c>
      <c r="H1609" s="144">
        <f t="shared" ca="1" si="20"/>
        <v>57.750684931506846</v>
      </c>
      <c r="I1609" s="84" t="s">
        <v>404</v>
      </c>
      <c r="J1609" s="84" t="s">
        <v>417</v>
      </c>
      <c r="K1609" s="84" t="s">
        <v>418</v>
      </c>
      <c r="L1609" s="82" t="s">
        <v>1821</v>
      </c>
      <c r="M1609" s="82" t="s">
        <v>3225</v>
      </c>
      <c r="N1609" s="84" t="s">
        <v>421</v>
      </c>
      <c r="O1609" s="82" t="s">
        <v>433</v>
      </c>
      <c r="P1609" s="84">
        <v>5</v>
      </c>
      <c r="Q1609" s="82" t="s">
        <v>3220</v>
      </c>
      <c r="R1609" s="84"/>
      <c r="S1609" s="84" t="s">
        <v>789</v>
      </c>
      <c r="T1609" s="82">
        <v>3128216066</v>
      </c>
      <c r="U1609" s="82" t="s">
        <v>3220</v>
      </c>
      <c r="V1609" s="84" t="s">
        <v>663</v>
      </c>
      <c r="W1609" s="84" t="s">
        <v>676</v>
      </c>
      <c r="X1609" s="84" t="s">
        <v>676</v>
      </c>
      <c r="Y1609" s="84" t="s">
        <v>676</v>
      </c>
      <c r="Z1609" s="84" t="s">
        <v>676</v>
      </c>
      <c r="AA1609" s="84"/>
      <c r="AB1609" s="84">
        <v>8</v>
      </c>
      <c r="AC1609" s="84"/>
      <c r="AD1609" s="138" t="s">
        <v>485</v>
      </c>
      <c r="AE1609" s="84"/>
      <c r="AF1609" s="84"/>
      <c r="AG1609" s="84"/>
      <c r="AH1609" s="84"/>
      <c r="AI1609" s="84"/>
      <c r="AJ1609" s="84"/>
      <c r="AK1609" s="84"/>
      <c r="AL1609" s="84"/>
      <c r="AM1609" s="84"/>
      <c r="AN1609" s="84"/>
      <c r="AO1609" s="84"/>
      <c r="AP1609" s="84"/>
      <c r="AQ1609" s="84"/>
      <c r="AR1609" s="84"/>
      <c r="AS1609" s="84"/>
      <c r="AT1609" s="84"/>
      <c r="AU1609" s="84"/>
      <c r="BC1609" s="153"/>
      <c r="BD1609" s="153"/>
      <c r="BE1609" s="153"/>
      <c r="BF1609" s="153"/>
      <c r="BG1609" s="153"/>
      <c r="BH1609" s="153"/>
      <c r="BI1609" s="153"/>
      <c r="BJ1609" s="153"/>
      <c r="BK1609" s="153"/>
      <c r="BL1609" s="153"/>
      <c r="DF1609" s="76"/>
    </row>
    <row r="1610" spans="1:110" s="75" customFormat="1" x14ac:dyDescent="0.3">
      <c r="A1610" s="138">
        <v>1594</v>
      </c>
      <c r="B1610" s="82" t="s">
        <v>3222</v>
      </c>
      <c r="C1610" s="82" t="s">
        <v>629</v>
      </c>
      <c r="D1610" s="82">
        <v>1130617551</v>
      </c>
      <c r="E1610" s="114">
        <v>3128216066</v>
      </c>
      <c r="F1610" s="138">
        <v>31.49</v>
      </c>
      <c r="G1610" s="101">
        <v>32148</v>
      </c>
      <c r="H1610" s="144">
        <f t="shared" ca="1" si="20"/>
        <v>33.019178082191779</v>
      </c>
      <c r="I1610" s="84" t="s">
        <v>404</v>
      </c>
      <c r="J1610" s="84" t="s">
        <v>417</v>
      </c>
      <c r="K1610" s="84" t="s">
        <v>418</v>
      </c>
      <c r="L1610" s="82" t="s">
        <v>1821</v>
      </c>
      <c r="M1610" s="82" t="s">
        <v>3225</v>
      </c>
      <c r="N1610" s="84" t="s">
        <v>421</v>
      </c>
      <c r="O1610" s="82" t="s">
        <v>433</v>
      </c>
      <c r="P1610" s="84">
        <v>5</v>
      </c>
      <c r="Q1610" s="82" t="s">
        <v>3220</v>
      </c>
      <c r="R1610" s="84"/>
      <c r="S1610" s="84" t="s">
        <v>789</v>
      </c>
      <c r="T1610" s="82">
        <v>3128216066</v>
      </c>
      <c r="U1610" s="82" t="s">
        <v>3220</v>
      </c>
      <c r="V1610" s="84" t="s">
        <v>663</v>
      </c>
      <c r="W1610" s="84" t="s">
        <v>676</v>
      </c>
      <c r="X1610" s="84" t="s">
        <v>676</v>
      </c>
      <c r="Y1610" s="84" t="s">
        <v>676</v>
      </c>
      <c r="Z1610" s="84" t="s">
        <v>676</v>
      </c>
      <c r="AA1610" s="84"/>
      <c r="AB1610" s="84">
        <v>11</v>
      </c>
      <c r="AC1610" s="84"/>
      <c r="AD1610" s="138" t="s">
        <v>485</v>
      </c>
      <c r="AE1610" s="84"/>
      <c r="AF1610" s="84"/>
      <c r="AG1610" s="84"/>
      <c r="AH1610" s="84"/>
      <c r="AI1610" s="84"/>
      <c r="AJ1610" s="84"/>
      <c r="AK1610" s="84"/>
      <c r="AL1610" s="84"/>
      <c r="AM1610" s="84"/>
      <c r="AN1610" s="84"/>
      <c r="AO1610" s="84"/>
      <c r="AP1610" s="84"/>
      <c r="AQ1610" s="84"/>
      <c r="AR1610" s="84"/>
      <c r="AS1610" s="84"/>
      <c r="AT1610" s="84"/>
      <c r="AU1610" s="84"/>
      <c r="BC1610" s="153"/>
      <c r="BD1610" s="153"/>
      <c r="BE1610" s="153"/>
      <c r="BF1610" s="153"/>
      <c r="BG1610" s="153"/>
      <c r="BH1610" s="153"/>
      <c r="BI1610" s="153"/>
      <c r="BJ1610" s="153"/>
      <c r="BK1610" s="153"/>
      <c r="BL1610" s="153"/>
      <c r="DF1610" s="76"/>
    </row>
    <row r="1611" spans="1:110" s="75" customFormat="1" x14ac:dyDescent="0.3">
      <c r="A1611" s="138">
        <v>1595</v>
      </c>
      <c r="B1611" s="82" t="s">
        <v>3223</v>
      </c>
      <c r="C1611" s="82" t="s">
        <v>629</v>
      </c>
      <c r="D1611" s="82">
        <v>1118258910</v>
      </c>
      <c r="E1611" s="114">
        <v>3128216066</v>
      </c>
      <c r="F1611" s="138">
        <v>31.49</v>
      </c>
      <c r="G1611" s="101">
        <v>34278</v>
      </c>
      <c r="H1611" s="144">
        <f t="shared" ca="1" si="20"/>
        <v>27.183561643835617</v>
      </c>
      <c r="I1611" s="84" t="s">
        <v>404</v>
      </c>
      <c r="J1611" s="84" t="s">
        <v>417</v>
      </c>
      <c r="K1611" s="84" t="s">
        <v>418</v>
      </c>
      <c r="L1611" s="82" t="s">
        <v>1821</v>
      </c>
      <c r="M1611" s="82" t="s">
        <v>3225</v>
      </c>
      <c r="N1611" s="84" t="s">
        <v>421</v>
      </c>
      <c r="O1611" s="82" t="s">
        <v>433</v>
      </c>
      <c r="P1611" s="84">
        <v>5</v>
      </c>
      <c r="Q1611" s="82" t="s">
        <v>3220</v>
      </c>
      <c r="R1611" s="84"/>
      <c r="S1611" s="84" t="s">
        <v>789</v>
      </c>
      <c r="T1611" s="82">
        <v>3128216066</v>
      </c>
      <c r="U1611" s="82" t="s">
        <v>3220</v>
      </c>
      <c r="V1611" s="84" t="s">
        <v>663</v>
      </c>
      <c r="W1611" s="84" t="s">
        <v>676</v>
      </c>
      <c r="X1611" s="84" t="s">
        <v>676</v>
      </c>
      <c r="Y1611" s="84" t="s">
        <v>676</v>
      </c>
      <c r="Z1611" s="84" t="s">
        <v>676</v>
      </c>
      <c r="AA1611" s="84"/>
      <c r="AB1611" s="84">
        <v>11</v>
      </c>
      <c r="AC1611" s="84"/>
      <c r="AD1611" s="138" t="s">
        <v>485</v>
      </c>
      <c r="AE1611" s="84"/>
      <c r="AF1611" s="84"/>
      <c r="AG1611" s="84"/>
      <c r="AH1611" s="84"/>
      <c r="AI1611" s="84"/>
      <c r="AJ1611" s="84"/>
      <c r="AK1611" s="84"/>
      <c r="AL1611" s="84"/>
      <c r="AM1611" s="84"/>
      <c r="AN1611" s="84"/>
      <c r="AO1611" s="84"/>
      <c r="AP1611" s="84"/>
      <c r="AQ1611" s="84"/>
      <c r="AR1611" s="84"/>
      <c r="AS1611" s="84"/>
      <c r="AT1611" s="84"/>
      <c r="AU1611" s="84"/>
      <c r="BC1611" s="153"/>
      <c r="BD1611" s="153"/>
      <c r="BE1611" s="153"/>
      <c r="BF1611" s="153"/>
      <c r="BG1611" s="153"/>
      <c r="BH1611" s="153"/>
      <c r="BI1611" s="153"/>
      <c r="BJ1611" s="153"/>
      <c r="BK1611" s="153"/>
      <c r="BL1611" s="153"/>
      <c r="DF1611" s="76"/>
    </row>
    <row r="1612" spans="1:110" s="75" customFormat="1" x14ac:dyDescent="0.3">
      <c r="A1612" s="138">
        <v>1596</v>
      </c>
      <c r="B1612" s="82" t="s">
        <v>3224</v>
      </c>
      <c r="C1612" s="82" t="s">
        <v>629</v>
      </c>
      <c r="D1612" s="82">
        <v>1075296275</v>
      </c>
      <c r="E1612" s="114">
        <v>3128216066</v>
      </c>
      <c r="F1612" s="138">
        <v>31.49</v>
      </c>
      <c r="G1612" s="101">
        <v>35146</v>
      </c>
      <c r="H1612" s="144">
        <f t="shared" ca="1" si="20"/>
        <v>24.805479452054794</v>
      </c>
      <c r="I1612" s="84" t="s">
        <v>405</v>
      </c>
      <c r="J1612" s="84" t="s">
        <v>417</v>
      </c>
      <c r="K1612" s="84" t="s">
        <v>418</v>
      </c>
      <c r="L1612" s="82" t="s">
        <v>1821</v>
      </c>
      <c r="M1612" s="82" t="s">
        <v>3225</v>
      </c>
      <c r="N1612" s="84" t="s">
        <v>421</v>
      </c>
      <c r="O1612" s="82" t="s">
        <v>433</v>
      </c>
      <c r="P1612" s="84">
        <v>5</v>
      </c>
      <c r="Q1612" s="82" t="s">
        <v>3220</v>
      </c>
      <c r="R1612" s="84"/>
      <c r="S1612" s="84" t="s">
        <v>789</v>
      </c>
      <c r="T1612" s="82">
        <v>3128216066</v>
      </c>
      <c r="U1612" s="82" t="s">
        <v>3220</v>
      </c>
      <c r="V1612" s="84" t="s">
        <v>663</v>
      </c>
      <c r="W1612" s="84" t="s">
        <v>676</v>
      </c>
      <c r="X1612" s="84" t="s">
        <v>676</v>
      </c>
      <c r="Y1612" s="84" t="s">
        <v>676</v>
      </c>
      <c r="Z1612" s="84" t="s">
        <v>676</v>
      </c>
      <c r="AA1612" s="84"/>
      <c r="AB1612" s="84"/>
      <c r="AC1612" s="84" t="s">
        <v>1074</v>
      </c>
      <c r="AD1612" s="138" t="s">
        <v>485</v>
      </c>
      <c r="AE1612" s="84"/>
      <c r="AF1612" s="84"/>
      <c r="AG1612" s="84"/>
      <c r="AH1612" s="84"/>
      <c r="AI1612" s="84"/>
      <c r="AJ1612" s="84"/>
      <c r="AK1612" s="84"/>
      <c r="AL1612" s="84"/>
      <c r="AM1612" s="84"/>
      <c r="AN1612" s="84"/>
      <c r="AO1612" s="84"/>
      <c r="AP1612" s="84"/>
      <c r="AQ1612" s="84"/>
      <c r="AR1612" s="84"/>
      <c r="AS1612" s="84"/>
      <c r="AT1612" s="84"/>
      <c r="AU1612" s="84"/>
      <c r="BC1612" s="153"/>
      <c r="BD1612" s="153"/>
      <c r="BE1612" s="153"/>
      <c r="BF1612" s="153"/>
      <c r="BG1612" s="153"/>
      <c r="BH1612" s="153"/>
      <c r="BI1612" s="153"/>
      <c r="BJ1612" s="153"/>
      <c r="BK1612" s="153"/>
      <c r="BL1612" s="153"/>
      <c r="DF1612" s="76"/>
    </row>
    <row r="1613" spans="1:110" s="75" customFormat="1" ht="24" x14ac:dyDescent="0.3">
      <c r="A1613" s="86">
        <v>1597</v>
      </c>
      <c r="B1613" s="82" t="s">
        <v>3226</v>
      </c>
      <c r="C1613" s="82" t="s">
        <v>629</v>
      </c>
      <c r="D1613" s="82">
        <v>7732278</v>
      </c>
      <c r="E1613" s="114">
        <v>3137259067</v>
      </c>
      <c r="F1613" s="138">
        <v>18.579999999999998</v>
      </c>
      <c r="G1613" s="101">
        <v>31226</v>
      </c>
      <c r="H1613" s="144">
        <f t="shared" ca="1" si="20"/>
        <v>35.545205479452058</v>
      </c>
      <c r="I1613" s="84" t="s">
        <v>404</v>
      </c>
      <c r="J1613" s="84" t="s">
        <v>417</v>
      </c>
      <c r="K1613" s="84" t="s">
        <v>418</v>
      </c>
      <c r="L1613" s="82" t="s">
        <v>728</v>
      </c>
      <c r="M1613" s="82" t="s">
        <v>2460</v>
      </c>
      <c r="N1613" s="84" t="s">
        <v>421</v>
      </c>
      <c r="O1613" s="82" t="s">
        <v>433</v>
      </c>
      <c r="P1613" s="84">
        <v>7</v>
      </c>
      <c r="Q1613" s="82" t="s">
        <v>3226</v>
      </c>
      <c r="R1613" s="84" t="s">
        <v>595</v>
      </c>
      <c r="S1613" s="84" t="s">
        <v>789</v>
      </c>
      <c r="T1613" s="82">
        <v>3137259067</v>
      </c>
      <c r="U1613" s="82" t="s">
        <v>3226</v>
      </c>
      <c r="V1613" s="84" t="s">
        <v>663</v>
      </c>
      <c r="W1613" s="84" t="s">
        <v>676</v>
      </c>
      <c r="X1613" s="84" t="s">
        <v>676</v>
      </c>
      <c r="Y1613" s="84" t="s">
        <v>676</v>
      </c>
      <c r="Z1613" s="84" t="s">
        <v>676</v>
      </c>
      <c r="AA1613" s="84"/>
      <c r="AB1613" s="84">
        <v>7</v>
      </c>
      <c r="AC1613" s="84"/>
      <c r="AD1613" s="138" t="s">
        <v>486</v>
      </c>
      <c r="AE1613" s="84"/>
      <c r="AF1613" s="84"/>
      <c r="AG1613" s="84"/>
      <c r="AH1613" s="84"/>
      <c r="AI1613" s="84"/>
      <c r="AJ1613" s="84"/>
      <c r="AK1613" s="84"/>
      <c r="AL1613" s="84"/>
      <c r="AM1613" s="84"/>
      <c r="AN1613" s="84"/>
      <c r="AO1613" s="84"/>
      <c r="AP1613" s="84"/>
      <c r="AQ1613" s="84"/>
      <c r="AR1613" s="84"/>
      <c r="AS1613" s="84"/>
      <c r="AT1613" s="84"/>
      <c r="AU1613" s="84"/>
      <c r="BC1613" s="153"/>
      <c r="BD1613" s="153"/>
      <c r="BE1613" s="153"/>
      <c r="BF1613" s="153"/>
      <c r="BG1613" s="153"/>
      <c r="BH1613" s="153"/>
      <c r="BI1613" s="153"/>
      <c r="BJ1613" s="153"/>
      <c r="BK1613" s="153"/>
      <c r="BL1613" s="153"/>
      <c r="DF1613" s="76"/>
    </row>
    <row r="1614" spans="1:110" s="75" customFormat="1" ht="24" x14ac:dyDescent="0.3">
      <c r="A1614" s="138">
        <v>1598</v>
      </c>
      <c r="B1614" s="82" t="s">
        <v>3227</v>
      </c>
      <c r="C1614" s="82" t="s">
        <v>629</v>
      </c>
      <c r="D1614" s="82">
        <v>36304510</v>
      </c>
      <c r="E1614" s="114">
        <v>3137259067</v>
      </c>
      <c r="F1614" s="138">
        <v>18.579999999999998</v>
      </c>
      <c r="G1614" s="101">
        <v>29407</v>
      </c>
      <c r="H1614" s="144">
        <f t="shared" ca="1" si="20"/>
        <v>40.528767123287672</v>
      </c>
      <c r="I1614" s="84" t="s">
        <v>405</v>
      </c>
      <c r="J1614" s="84" t="s">
        <v>417</v>
      </c>
      <c r="K1614" s="84" t="s">
        <v>418</v>
      </c>
      <c r="L1614" s="82" t="s">
        <v>728</v>
      </c>
      <c r="M1614" s="82" t="s">
        <v>2460</v>
      </c>
      <c r="N1614" s="84" t="s">
        <v>421</v>
      </c>
      <c r="O1614" s="82" t="s">
        <v>433</v>
      </c>
      <c r="P1614" s="84">
        <v>7</v>
      </c>
      <c r="Q1614" s="82" t="s">
        <v>3226</v>
      </c>
      <c r="R1614" s="84" t="s">
        <v>595</v>
      </c>
      <c r="S1614" s="84" t="s">
        <v>789</v>
      </c>
      <c r="T1614" s="82">
        <v>3137259067</v>
      </c>
      <c r="U1614" s="82" t="s">
        <v>3226</v>
      </c>
      <c r="V1614" s="84" t="s">
        <v>663</v>
      </c>
      <c r="W1614" s="84" t="s">
        <v>676</v>
      </c>
      <c r="X1614" s="84" t="s">
        <v>676</v>
      </c>
      <c r="Y1614" s="84" t="s">
        <v>676</v>
      </c>
      <c r="Z1614" s="84" t="s">
        <v>676</v>
      </c>
      <c r="AA1614" s="84"/>
      <c r="AB1614" s="84">
        <v>7</v>
      </c>
      <c r="AC1614" s="84"/>
      <c r="AD1614" s="138" t="s">
        <v>486</v>
      </c>
      <c r="AE1614" s="84"/>
      <c r="AF1614" s="84"/>
      <c r="AG1614" s="84"/>
      <c r="AH1614" s="84"/>
      <c r="AI1614" s="84"/>
      <c r="AJ1614" s="84"/>
      <c r="AK1614" s="84"/>
      <c r="AL1614" s="84"/>
      <c r="AM1614" s="84"/>
      <c r="AN1614" s="84"/>
      <c r="AO1614" s="84"/>
      <c r="AP1614" s="84"/>
      <c r="AQ1614" s="84"/>
      <c r="AR1614" s="84"/>
      <c r="AS1614" s="84"/>
      <c r="AT1614" s="84"/>
      <c r="AU1614" s="84"/>
      <c r="BC1614" s="153"/>
      <c r="BD1614" s="153"/>
      <c r="BE1614" s="153"/>
      <c r="BF1614" s="153"/>
      <c r="BG1614" s="153"/>
      <c r="BH1614" s="153"/>
      <c r="BI1614" s="153"/>
      <c r="BJ1614" s="153"/>
      <c r="BK1614" s="153"/>
      <c r="BL1614" s="153"/>
      <c r="DF1614" s="76"/>
    </row>
    <row r="1615" spans="1:110" s="75" customFormat="1" x14ac:dyDescent="0.3">
      <c r="A1615" s="138">
        <v>1599</v>
      </c>
      <c r="B1615" s="82" t="s">
        <v>3228</v>
      </c>
      <c r="C1615" s="82" t="s">
        <v>629</v>
      </c>
      <c r="D1615" s="116">
        <v>1075310253</v>
      </c>
      <c r="E1615" s="114">
        <v>3137259067</v>
      </c>
      <c r="F1615" s="138">
        <v>18.579999999999998</v>
      </c>
      <c r="G1615" s="101">
        <v>35708</v>
      </c>
      <c r="H1615" s="144">
        <f t="shared" ca="1" si="20"/>
        <v>23.265753424657536</v>
      </c>
      <c r="I1615" s="84" t="s">
        <v>404</v>
      </c>
      <c r="J1615" s="84" t="s">
        <v>417</v>
      </c>
      <c r="K1615" s="84" t="s">
        <v>418</v>
      </c>
      <c r="L1615" s="82" t="s">
        <v>728</v>
      </c>
      <c r="M1615" s="82" t="s">
        <v>2460</v>
      </c>
      <c r="N1615" s="84" t="s">
        <v>421</v>
      </c>
      <c r="O1615" s="82" t="s">
        <v>433</v>
      </c>
      <c r="P1615" s="84">
        <v>7</v>
      </c>
      <c r="Q1615" s="82" t="s">
        <v>3226</v>
      </c>
      <c r="R1615" s="84"/>
      <c r="S1615" s="84" t="s">
        <v>789</v>
      </c>
      <c r="T1615" s="82">
        <v>3137259067</v>
      </c>
      <c r="U1615" s="82" t="s">
        <v>3226</v>
      </c>
      <c r="V1615" s="84" t="s">
        <v>663</v>
      </c>
      <c r="W1615" s="84" t="s">
        <v>676</v>
      </c>
      <c r="X1615" s="84" t="s">
        <v>676</v>
      </c>
      <c r="Y1615" s="84" t="s">
        <v>676</v>
      </c>
      <c r="Z1615" s="84" t="s">
        <v>676</v>
      </c>
      <c r="AA1615" s="84"/>
      <c r="AB1615" s="84">
        <v>10</v>
      </c>
      <c r="AC1615" s="84"/>
      <c r="AD1615" s="138" t="s">
        <v>486</v>
      </c>
      <c r="AE1615" s="84"/>
      <c r="AF1615" s="84"/>
      <c r="AG1615" s="84"/>
      <c r="AH1615" s="84"/>
      <c r="AI1615" s="84"/>
      <c r="AJ1615" s="84"/>
      <c r="AK1615" s="84"/>
      <c r="AL1615" s="84"/>
      <c r="AM1615" s="84"/>
      <c r="AN1615" s="84"/>
      <c r="AO1615" s="84"/>
      <c r="AP1615" s="84"/>
      <c r="AQ1615" s="84"/>
      <c r="AR1615" s="84"/>
      <c r="AS1615" s="84"/>
      <c r="AT1615" s="84"/>
      <c r="AU1615" s="84"/>
      <c r="BC1615" s="153"/>
      <c r="BD1615" s="153"/>
      <c r="BE1615" s="153"/>
      <c r="BF1615" s="153"/>
      <c r="BG1615" s="153"/>
      <c r="BH1615" s="153"/>
      <c r="BI1615" s="153"/>
      <c r="BJ1615" s="153"/>
      <c r="BK1615" s="153"/>
      <c r="BL1615" s="153"/>
      <c r="DF1615" s="76"/>
    </row>
    <row r="1616" spans="1:110" s="75" customFormat="1" ht="24" x14ac:dyDescent="0.3">
      <c r="A1616" s="138">
        <v>1600</v>
      </c>
      <c r="B1616" s="82" t="s">
        <v>3229</v>
      </c>
      <c r="C1616" s="82" t="s">
        <v>629</v>
      </c>
      <c r="D1616" s="82">
        <v>1003828525</v>
      </c>
      <c r="E1616" s="114">
        <v>3137259067</v>
      </c>
      <c r="F1616" s="138">
        <v>18.579999999999998</v>
      </c>
      <c r="G1616" s="101">
        <v>37577</v>
      </c>
      <c r="H1616" s="144">
        <f t="shared" ca="1" si="20"/>
        <v>18.145205479452056</v>
      </c>
      <c r="I1616" s="84" t="s">
        <v>405</v>
      </c>
      <c r="J1616" s="84" t="s">
        <v>417</v>
      </c>
      <c r="K1616" s="84" t="s">
        <v>418</v>
      </c>
      <c r="L1616" s="82" t="s">
        <v>728</v>
      </c>
      <c r="M1616" s="82" t="s">
        <v>2460</v>
      </c>
      <c r="N1616" s="84" t="s">
        <v>421</v>
      </c>
      <c r="O1616" s="82" t="s">
        <v>433</v>
      </c>
      <c r="P1616" s="84">
        <v>7</v>
      </c>
      <c r="Q1616" s="82" t="s">
        <v>3226</v>
      </c>
      <c r="R1616" s="84" t="s">
        <v>595</v>
      </c>
      <c r="S1616" s="84" t="s">
        <v>789</v>
      </c>
      <c r="T1616" s="82">
        <v>3137259067</v>
      </c>
      <c r="U1616" s="82" t="s">
        <v>3226</v>
      </c>
      <c r="V1616" s="84" t="s">
        <v>663</v>
      </c>
      <c r="W1616" s="84" t="s">
        <v>676</v>
      </c>
      <c r="X1616" s="84" t="s">
        <v>676</v>
      </c>
      <c r="Y1616" s="84" t="s">
        <v>676</v>
      </c>
      <c r="Z1616" s="84" t="s">
        <v>676</v>
      </c>
      <c r="AA1616" s="84"/>
      <c r="AB1616" s="84">
        <v>11</v>
      </c>
      <c r="AC1616" s="84"/>
      <c r="AD1616" s="138" t="s">
        <v>486</v>
      </c>
      <c r="AE1616" s="84"/>
      <c r="AF1616" s="84"/>
      <c r="AG1616" s="84"/>
      <c r="AH1616" s="84"/>
      <c r="AI1616" s="84"/>
      <c r="AJ1616" s="84"/>
      <c r="AK1616" s="84"/>
      <c r="AL1616" s="84"/>
      <c r="AM1616" s="84"/>
      <c r="AN1616" s="84"/>
      <c r="AO1616" s="84"/>
      <c r="AP1616" s="84"/>
      <c r="AQ1616" s="84"/>
      <c r="AR1616" s="84"/>
      <c r="AS1616" s="84"/>
      <c r="AT1616" s="84"/>
      <c r="AU1616" s="84"/>
      <c r="BC1616" s="153"/>
      <c r="BD1616" s="153"/>
      <c r="BE1616" s="153"/>
      <c r="BF1616" s="153"/>
      <c r="BG1616" s="153"/>
      <c r="BH1616" s="153"/>
      <c r="BI1616" s="153"/>
      <c r="BJ1616" s="153"/>
      <c r="BK1616" s="153"/>
      <c r="BL1616" s="153"/>
      <c r="DF1616" s="76"/>
    </row>
    <row r="1617" spans="1:110" s="75" customFormat="1" ht="24" x14ac:dyDescent="0.3">
      <c r="A1617" s="138">
        <v>1601</v>
      </c>
      <c r="B1617" s="82" t="s">
        <v>3230</v>
      </c>
      <c r="C1617" s="82" t="s">
        <v>630</v>
      </c>
      <c r="D1617" s="82">
        <v>1076908284</v>
      </c>
      <c r="E1617" s="114">
        <v>3137259067</v>
      </c>
      <c r="F1617" s="138">
        <v>18.579999999999998</v>
      </c>
      <c r="G1617" s="101">
        <v>40068</v>
      </c>
      <c r="H1617" s="144">
        <f t="shared" ca="1" si="20"/>
        <v>11.32054794520548</v>
      </c>
      <c r="I1617" s="84" t="s">
        <v>405</v>
      </c>
      <c r="J1617" s="84" t="s">
        <v>417</v>
      </c>
      <c r="K1617" s="84" t="s">
        <v>418</v>
      </c>
      <c r="L1617" s="82" t="s">
        <v>728</v>
      </c>
      <c r="M1617" s="82" t="s">
        <v>2460</v>
      </c>
      <c r="N1617" s="84" t="s">
        <v>421</v>
      </c>
      <c r="O1617" s="82" t="s">
        <v>433</v>
      </c>
      <c r="P1617" s="84">
        <v>7</v>
      </c>
      <c r="Q1617" s="82" t="s">
        <v>3226</v>
      </c>
      <c r="R1617" s="84" t="s">
        <v>595</v>
      </c>
      <c r="S1617" s="84" t="s">
        <v>789</v>
      </c>
      <c r="T1617" s="82">
        <v>3137259067</v>
      </c>
      <c r="U1617" s="82" t="s">
        <v>3226</v>
      </c>
      <c r="V1617" s="84" t="s">
        <v>663</v>
      </c>
      <c r="W1617" s="84" t="s">
        <v>676</v>
      </c>
      <c r="X1617" s="84" t="s">
        <v>676</v>
      </c>
      <c r="Y1617" s="84" t="s">
        <v>676</v>
      </c>
      <c r="Z1617" s="84" t="s">
        <v>676</v>
      </c>
      <c r="AA1617" s="84"/>
      <c r="AB1617" s="84">
        <v>7</v>
      </c>
      <c r="AC1617" s="84"/>
      <c r="AD1617" s="138" t="s">
        <v>486</v>
      </c>
      <c r="AE1617" s="84"/>
      <c r="AF1617" s="84"/>
      <c r="AG1617" s="84"/>
      <c r="AH1617" s="84"/>
      <c r="AI1617" s="84"/>
      <c r="AJ1617" s="84"/>
      <c r="AK1617" s="84"/>
      <c r="AL1617" s="84"/>
      <c r="AM1617" s="84"/>
      <c r="AN1617" s="84"/>
      <c r="AO1617" s="84"/>
      <c r="AP1617" s="84"/>
      <c r="AQ1617" s="84"/>
      <c r="AR1617" s="84"/>
      <c r="AS1617" s="84"/>
      <c r="AT1617" s="84"/>
      <c r="AU1617" s="84"/>
      <c r="BC1617" s="153"/>
      <c r="BD1617" s="153"/>
      <c r="BE1617" s="153"/>
      <c r="BF1617" s="153"/>
      <c r="BG1617" s="153"/>
      <c r="BH1617" s="153"/>
      <c r="BI1617" s="153"/>
      <c r="BJ1617" s="153"/>
      <c r="BK1617" s="153"/>
      <c r="BL1617" s="153"/>
      <c r="DF1617" s="76"/>
    </row>
    <row r="1618" spans="1:110" s="75" customFormat="1" ht="24" x14ac:dyDescent="0.3">
      <c r="A1618" s="138">
        <v>1602</v>
      </c>
      <c r="B1618" s="82" t="s">
        <v>3231</v>
      </c>
      <c r="C1618" s="82" t="s">
        <v>630</v>
      </c>
      <c r="D1618" s="82">
        <v>1075802180</v>
      </c>
      <c r="E1618" s="114">
        <v>3137259067</v>
      </c>
      <c r="F1618" s="138">
        <v>18.579999999999998</v>
      </c>
      <c r="G1618" s="101">
        <v>41270</v>
      </c>
      <c r="H1618" s="144">
        <f t="shared" ca="1" si="20"/>
        <v>8.0273972602739718</v>
      </c>
      <c r="I1618" s="84" t="s">
        <v>404</v>
      </c>
      <c r="J1618" s="84" t="s">
        <v>417</v>
      </c>
      <c r="K1618" s="84" t="s">
        <v>418</v>
      </c>
      <c r="L1618" s="82" t="s">
        <v>728</v>
      </c>
      <c r="M1618" s="82" t="s">
        <v>2460</v>
      </c>
      <c r="N1618" s="84" t="s">
        <v>421</v>
      </c>
      <c r="O1618" s="82" t="s">
        <v>433</v>
      </c>
      <c r="P1618" s="84">
        <v>7</v>
      </c>
      <c r="Q1618" s="82" t="s">
        <v>3226</v>
      </c>
      <c r="R1618" s="84" t="s">
        <v>595</v>
      </c>
      <c r="S1618" s="84" t="s">
        <v>789</v>
      </c>
      <c r="T1618" s="82">
        <v>3137259067</v>
      </c>
      <c r="U1618" s="82" t="s">
        <v>3226</v>
      </c>
      <c r="V1618" s="84" t="s">
        <v>663</v>
      </c>
      <c r="W1618" s="84" t="s">
        <v>676</v>
      </c>
      <c r="X1618" s="84" t="s">
        <v>676</v>
      </c>
      <c r="Y1618" s="84" t="s">
        <v>676</v>
      </c>
      <c r="Z1618" s="84" t="s">
        <v>676</v>
      </c>
      <c r="AA1618" s="84">
        <v>3</v>
      </c>
      <c r="AB1618" s="84"/>
      <c r="AC1618" s="84"/>
      <c r="AD1618" s="138" t="s">
        <v>486</v>
      </c>
      <c r="AE1618" s="84"/>
      <c r="AF1618" s="84"/>
      <c r="AG1618" s="84"/>
      <c r="AH1618" s="84"/>
      <c r="AI1618" s="84"/>
      <c r="AJ1618" s="84"/>
      <c r="AK1618" s="84"/>
      <c r="AL1618" s="84"/>
      <c r="AM1618" s="84"/>
      <c r="AN1618" s="84"/>
      <c r="AO1618" s="84"/>
      <c r="AP1618" s="84"/>
      <c r="AQ1618" s="84"/>
      <c r="AR1618" s="84"/>
      <c r="AS1618" s="84"/>
      <c r="AT1618" s="84"/>
      <c r="AU1618" s="84"/>
      <c r="BC1618" s="153"/>
      <c r="BD1618" s="153"/>
      <c r="BE1618" s="153"/>
      <c r="BF1618" s="153"/>
      <c r="BG1618" s="153"/>
      <c r="BH1618" s="153"/>
      <c r="BI1618" s="153"/>
      <c r="BJ1618" s="153"/>
      <c r="BK1618" s="153"/>
      <c r="BL1618" s="153"/>
      <c r="DF1618" s="76"/>
    </row>
    <row r="1619" spans="1:110" s="75" customFormat="1" ht="24" x14ac:dyDescent="0.3">
      <c r="A1619" s="138">
        <v>1603</v>
      </c>
      <c r="B1619" s="82" t="s">
        <v>3232</v>
      </c>
      <c r="C1619" s="82" t="s">
        <v>628</v>
      </c>
      <c r="D1619" s="82">
        <v>1089940564</v>
      </c>
      <c r="E1619" s="114">
        <v>3137259067</v>
      </c>
      <c r="F1619" s="138">
        <v>18.579999999999998</v>
      </c>
      <c r="G1619" s="101">
        <v>42422</v>
      </c>
      <c r="H1619" s="144">
        <f t="shared" ref="H1619:H1680" ca="1" si="21">(TODAY()-G1619)/365</f>
        <v>4.8712328767123285</v>
      </c>
      <c r="I1619" s="84" t="s">
        <v>404</v>
      </c>
      <c r="J1619" s="84" t="s">
        <v>417</v>
      </c>
      <c r="K1619" s="84" t="s">
        <v>418</v>
      </c>
      <c r="L1619" s="82" t="s">
        <v>728</v>
      </c>
      <c r="M1619" s="82" t="s">
        <v>2460</v>
      </c>
      <c r="N1619" s="84" t="s">
        <v>421</v>
      </c>
      <c r="O1619" s="82" t="s">
        <v>433</v>
      </c>
      <c r="P1619" s="84">
        <v>7</v>
      </c>
      <c r="Q1619" s="82" t="s">
        <v>3226</v>
      </c>
      <c r="R1619" s="84" t="s">
        <v>595</v>
      </c>
      <c r="S1619" s="84" t="s">
        <v>789</v>
      </c>
      <c r="T1619" s="82">
        <v>3137259067</v>
      </c>
      <c r="U1619" s="82" t="s">
        <v>3226</v>
      </c>
      <c r="V1619" s="84" t="s">
        <v>663</v>
      </c>
      <c r="W1619" s="84" t="s">
        <v>676</v>
      </c>
      <c r="X1619" s="84" t="s">
        <v>676</v>
      </c>
      <c r="Y1619" s="84" t="s">
        <v>676</v>
      </c>
      <c r="Z1619" s="84" t="s">
        <v>676</v>
      </c>
      <c r="AA1619" s="84">
        <v>0</v>
      </c>
      <c r="AB1619" s="84"/>
      <c r="AC1619" s="84"/>
      <c r="AD1619" s="138" t="s">
        <v>486</v>
      </c>
      <c r="AE1619" s="84"/>
      <c r="AF1619" s="84"/>
      <c r="AG1619" s="84"/>
      <c r="AH1619" s="84"/>
      <c r="AI1619" s="84"/>
      <c r="AJ1619" s="84"/>
      <c r="AK1619" s="84"/>
      <c r="AL1619" s="84"/>
      <c r="AM1619" s="84"/>
      <c r="AN1619" s="84"/>
      <c r="AO1619" s="84"/>
      <c r="AP1619" s="84"/>
      <c r="AQ1619" s="84"/>
      <c r="AR1619" s="84"/>
      <c r="AS1619" s="84"/>
      <c r="AT1619" s="84"/>
      <c r="AU1619" s="84"/>
      <c r="BC1619" s="153"/>
      <c r="BD1619" s="153"/>
      <c r="BE1619" s="153"/>
      <c r="BF1619" s="153"/>
      <c r="BG1619" s="153"/>
      <c r="BH1619" s="153"/>
      <c r="BI1619" s="153"/>
      <c r="BJ1619" s="153"/>
      <c r="BK1619" s="153"/>
      <c r="BL1619" s="153"/>
      <c r="DF1619" s="76"/>
    </row>
    <row r="1620" spans="1:110" s="75" customFormat="1" x14ac:dyDescent="0.3">
      <c r="A1620" s="75">
        <v>1604</v>
      </c>
      <c r="B1620" s="74" t="s">
        <v>3233</v>
      </c>
      <c r="C1620" s="74" t="s">
        <v>629</v>
      </c>
      <c r="D1620" s="74">
        <v>36306836</v>
      </c>
      <c r="E1620" s="134">
        <v>3118998486</v>
      </c>
      <c r="F1620" s="75">
        <v>34.94</v>
      </c>
      <c r="G1620" s="79">
        <v>29679</v>
      </c>
      <c r="H1620" s="144">
        <f t="shared" ca="1" si="21"/>
        <v>39.783561643835618</v>
      </c>
      <c r="I1620" s="84" t="s">
        <v>405</v>
      </c>
      <c r="J1620" s="84" t="s">
        <v>417</v>
      </c>
      <c r="K1620" s="84" t="s">
        <v>418</v>
      </c>
      <c r="L1620" s="74" t="s">
        <v>3236</v>
      </c>
      <c r="M1620" s="74" t="s">
        <v>3236</v>
      </c>
      <c r="N1620" s="84" t="s">
        <v>421</v>
      </c>
      <c r="O1620" s="82" t="s">
        <v>433</v>
      </c>
      <c r="P1620" s="160">
        <v>4</v>
      </c>
      <c r="Q1620" s="74" t="s">
        <v>3233</v>
      </c>
      <c r="R1620" s="161"/>
      <c r="S1620" s="84" t="s">
        <v>789</v>
      </c>
      <c r="T1620" s="74">
        <v>3118998486</v>
      </c>
      <c r="U1620" s="74" t="s">
        <v>3233</v>
      </c>
      <c r="V1620" s="84" t="s">
        <v>663</v>
      </c>
      <c r="W1620" s="84" t="s">
        <v>676</v>
      </c>
      <c r="X1620" s="84" t="s">
        <v>676</v>
      </c>
      <c r="Y1620" s="84" t="s">
        <v>676</v>
      </c>
      <c r="Z1620" s="84" t="s">
        <v>676</v>
      </c>
      <c r="AA1620" s="84"/>
      <c r="AB1620" s="84">
        <v>9</v>
      </c>
      <c r="AC1620" s="84"/>
      <c r="AD1620" s="75" t="s">
        <v>485</v>
      </c>
      <c r="AE1620" s="84"/>
      <c r="AF1620" s="84"/>
      <c r="AG1620" s="84"/>
      <c r="AH1620" s="84"/>
      <c r="AI1620" s="84"/>
      <c r="AJ1620" s="84"/>
      <c r="AK1620" s="84"/>
      <c r="AL1620" s="84"/>
      <c r="AM1620" s="84"/>
      <c r="AN1620" s="84"/>
      <c r="AO1620" s="84"/>
      <c r="AP1620" s="84"/>
      <c r="AQ1620" s="84"/>
      <c r="AR1620" s="84"/>
      <c r="AS1620" s="84"/>
      <c r="AT1620" s="84"/>
      <c r="AU1620" s="84"/>
      <c r="BC1620" s="153"/>
      <c r="BD1620" s="153"/>
      <c r="BE1620" s="153"/>
      <c r="BF1620" s="153"/>
      <c r="BG1620" s="153"/>
      <c r="BH1620" s="153"/>
      <c r="BI1620" s="153"/>
      <c r="BJ1620" s="153"/>
      <c r="BK1620" s="153"/>
      <c r="BL1620" s="153"/>
    </row>
    <row r="1621" spans="1:110" s="75" customFormat="1" x14ac:dyDescent="0.3">
      <c r="A1621" s="75">
        <v>1605</v>
      </c>
      <c r="B1621" s="74" t="s">
        <v>3234</v>
      </c>
      <c r="C1621" s="74" t="s">
        <v>630</v>
      </c>
      <c r="D1621" s="74">
        <v>1058549273</v>
      </c>
      <c r="E1621" s="134">
        <v>3118998486</v>
      </c>
      <c r="F1621" s="75">
        <v>34.94</v>
      </c>
      <c r="G1621" s="79">
        <v>39667</v>
      </c>
      <c r="H1621" s="144">
        <f t="shared" ca="1" si="21"/>
        <v>12.419178082191781</v>
      </c>
      <c r="I1621" s="84" t="s">
        <v>405</v>
      </c>
      <c r="J1621" s="84" t="s">
        <v>417</v>
      </c>
      <c r="K1621" s="84" t="s">
        <v>418</v>
      </c>
      <c r="L1621" s="74" t="s">
        <v>3236</v>
      </c>
      <c r="M1621" s="74" t="s">
        <v>3236</v>
      </c>
      <c r="N1621" s="84" t="s">
        <v>421</v>
      </c>
      <c r="O1621" s="82" t="s">
        <v>433</v>
      </c>
      <c r="P1621" s="160">
        <v>4</v>
      </c>
      <c r="Q1621" s="74" t="s">
        <v>3233</v>
      </c>
      <c r="R1621" s="161"/>
      <c r="S1621" s="84" t="s">
        <v>789</v>
      </c>
      <c r="T1621" s="74">
        <v>3118998486</v>
      </c>
      <c r="U1621" s="74" t="s">
        <v>3233</v>
      </c>
      <c r="V1621" s="84" t="s">
        <v>663</v>
      </c>
      <c r="W1621" s="84" t="s">
        <v>676</v>
      </c>
      <c r="X1621" s="84" t="s">
        <v>676</v>
      </c>
      <c r="Y1621" s="84" t="s">
        <v>676</v>
      </c>
      <c r="Z1621" s="84" t="s">
        <v>676</v>
      </c>
      <c r="AA1621" s="84"/>
      <c r="AB1621" s="84">
        <v>7</v>
      </c>
      <c r="AC1621" s="84"/>
      <c r="AD1621" s="75" t="s">
        <v>485</v>
      </c>
      <c r="AE1621" s="84"/>
      <c r="AF1621" s="84"/>
      <c r="AG1621" s="84"/>
      <c r="AH1621" s="84"/>
      <c r="AI1621" s="84"/>
      <c r="AJ1621" s="84"/>
      <c r="AK1621" s="84"/>
      <c r="AL1621" s="84"/>
      <c r="AM1621" s="84"/>
      <c r="AN1621" s="84"/>
      <c r="AO1621" s="84"/>
      <c r="AP1621" s="84"/>
      <c r="AQ1621" s="84"/>
      <c r="AR1621" s="84"/>
      <c r="AS1621" s="84"/>
      <c r="AT1621" s="84"/>
      <c r="AU1621" s="84"/>
      <c r="BC1621" s="153"/>
      <c r="BD1621" s="153"/>
      <c r="BE1621" s="153"/>
      <c r="BF1621" s="153"/>
      <c r="BG1621" s="153"/>
      <c r="BH1621" s="153"/>
      <c r="BI1621" s="153"/>
      <c r="BJ1621" s="153"/>
      <c r="BK1621" s="153"/>
      <c r="BL1621" s="153"/>
    </row>
    <row r="1622" spans="1:110" s="75" customFormat="1" x14ac:dyDescent="0.3">
      <c r="A1622" s="75">
        <v>1606</v>
      </c>
      <c r="B1622" s="74" t="s">
        <v>3235</v>
      </c>
      <c r="C1622" s="74" t="s">
        <v>630</v>
      </c>
      <c r="D1622" s="74">
        <v>1061740949</v>
      </c>
      <c r="E1622" s="134">
        <v>3118998486</v>
      </c>
      <c r="F1622" s="75">
        <v>34.94</v>
      </c>
      <c r="G1622" s="79">
        <v>39691</v>
      </c>
      <c r="H1622" s="144">
        <f t="shared" ca="1" si="21"/>
        <v>12.353424657534246</v>
      </c>
      <c r="I1622" s="84" t="s">
        <v>405</v>
      </c>
      <c r="J1622" s="84" t="s">
        <v>417</v>
      </c>
      <c r="K1622" s="84" t="s">
        <v>418</v>
      </c>
      <c r="L1622" s="74" t="s">
        <v>3236</v>
      </c>
      <c r="M1622" s="74" t="s">
        <v>3236</v>
      </c>
      <c r="N1622" s="84" t="s">
        <v>421</v>
      </c>
      <c r="O1622" s="82" t="s">
        <v>433</v>
      </c>
      <c r="P1622" s="160">
        <v>4</v>
      </c>
      <c r="Q1622" s="74" t="s">
        <v>3233</v>
      </c>
      <c r="R1622" s="161"/>
      <c r="S1622" s="84" t="s">
        <v>789</v>
      </c>
      <c r="T1622" s="74">
        <v>3118998486</v>
      </c>
      <c r="U1622" s="74" t="s">
        <v>3233</v>
      </c>
      <c r="V1622" s="84" t="s">
        <v>663</v>
      </c>
      <c r="W1622" s="84" t="s">
        <v>676</v>
      </c>
      <c r="X1622" s="84" t="s">
        <v>676</v>
      </c>
      <c r="Y1622" s="84" t="s">
        <v>676</v>
      </c>
      <c r="Z1622" s="84" t="s">
        <v>676</v>
      </c>
      <c r="AA1622" s="84"/>
      <c r="AB1622" s="84">
        <v>7</v>
      </c>
      <c r="AC1622" s="84"/>
      <c r="AD1622" s="75" t="s">
        <v>485</v>
      </c>
      <c r="AE1622" s="84"/>
      <c r="AF1622" s="84"/>
      <c r="AG1622" s="84"/>
      <c r="AH1622" s="84"/>
      <c r="AI1622" s="84"/>
      <c r="AJ1622" s="84"/>
      <c r="AK1622" s="84"/>
      <c r="AL1622" s="84"/>
      <c r="AM1622" s="84"/>
      <c r="AN1622" s="84"/>
      <c r="AO1622" s="84"/>
      <c r="AP1622" s="84"/>
      <c r="AQ1622" s="84"/>
      <c r="AR1622" s="84"/>
      <c r="AS1622" s="84"/>
      <c r="AT1622" s="84"/>
      <c r="AU1622" s="84"/>
      <c r="BC1622" s="153"/>
      <c r="BD1622" s="153"/>
      <c r="BE1622" s="153"/>
      <c r="BF1622" s="153"/>
      <c r="BG1622" s="153"/>
      <c r="BH1622" s="153"/>
      <c r="BI1622" s="153"/>
      <c r="BJ1622" s="153"/>
      <c r="BK1622" s="153"/>
      <c r="BL1622" s="153"/>
    </row>
    <row r="1623" spans="1:110" s="75" customFormat="1" x14ac:dyDescent="0.3">
      <c r="A1623" s="75">
        <v>1607</v>
      </c>
      <c r="B1623" s="74" t="s">
        <v>3237</v>
      </c>
      <c r="C1623" s="74" t="s">
        <v>629</v>
      </c>
      <c r="D1623" s="74">
        <v>79344548</v>
      </c>
      <c r="E1623" s="134">
        <v>3174677106</v>
      </c>
      <c r="F1623" s="75">
        <v>22.53</v>
      </c>
      <c r="G1623" s="79">
        <v>23797</v>
      </c>
      <c r="H1623" s="144">
        <f t="shared" ca="1" si="21"/>
        <v>55.898630136986299</v>
      </c>
      <c r="I1623" s="84" t="s">
        <v>404</v>
      </c>
      <c r="J1623" s="84" t="s">
        <v>417</v>
      </c>
      <c r="K1623" s="84" t="s">
        <v>419</v>
      </c>
      <c r="L1623" s="74" t="s">
        <v>805</v>
      </c>
      <c r="M1623" s="74" t="s">
        <v>805</v>
      </c>
      <c r="N1623" s="84" t="s">
        <v>421</v>
      </c>
      <c r="O1623" s="82" t="s">
        <v>426</v>
      </c>
      <c r="P1623" s="160">
        <v>3</v>
      </c>
      <c r="Q1623" s="74" t="s">
        <v>3237</v>
      </c>
      <c r="R1623" s="161"/>
      <c r="S1623" s="84" t="s">
        <v>789</v>
      </c>
      <c r="T1623" s="74">
        <v>3174677106</v>
      </c>
      <c r="U1623" s="74" t="s">
        <v>3237</v>
      </c>
      <c r="V1623" s="84" t="s">
        <v>663</v>
      </c>
      <c r="W1623" s="84" t="s">
        <v>676</v>
      </c>
      <c r="X1623" s="84" t="s">
        <v>676</v>
      </c>
      <c r="Y1623" s="84" t="s">
        <v>676</v>
      </c>
      <c r="Z1623" s="84" t="s">
        <v>676</v>
      </c>
      <c r="AA1623" s="84"/>
      <c r="AB1623" s="84">
        <v>11</v>
      </c>
      <c r="AC1623" s="84"/>
      <c r="AD1623" s="75" t="s">
        <v>485</v>
      </c>
      <c r="AE1623" s="84"/>
      <c r="AF1623" s="84"/>
      <c r="AG1623" s="84"/>
      <c r="AH1623" s="84"/>
      <c r="AI1623" s="84"/>
      <c r="AJ1623" s="84"/>
      <c r="AK1623" s="84"/>
      <c r="AL1623" s="84"/>
      <c r="AM1623" s="84"/>
      <c r="AN1623" s="84"/>
      <c r="AO1623" s="84"/>
      <c r="AP1623" s="84"/>
      <c r="AQ1623" s="84"/>
      <c r="AR1623" s="84"/>
      <c r="AS1623" s="84"/>
      <c r="AT1623" s="84"/>
      <c r="AU1623" s="84"/>
      <c r="BC1623" s="153"/>
      <c r="BD1623" s="153"/>
      <c r="BE1623" s="153"/>
      <c r="BF1623" s="153"/>
      <c r="BG1623" s="153"/>
      <c r="BH1623" s="153"/>
      <c r="BI1623" s="153"/>
      <c r="BJ1623" s="153"/>
      <c r="BK1623" s="153"/>
      <c r="BL1623" s="153"/>
    </row>
    <row r="1624" spans="1:110" s="75" customFormat="1" x14ac:dyDescent="0.3">
      <c r="A1624" s="75">
        <v>1608</v>
      </c>
      <c r="B1624" s="74" t="s">
        <v>3238</v>
      </c>
      <c r="C1624" s="74" t="s">
        <v>629</v>
      </c>
      <c r="D1624" s="74">
        <v>26444844</v>
      </c>
      <c r="E1624" s="134">
        <v>3106781843</v>
      </c>
      <c r="F1624" s="75">
        <v>22.53</v>
      </c>
      <c r="G1624" s="79">
        <v>25149</v>
      </c>
      <c r="H1624" s="144">
        <f t="shared" ca="1" si="21"/>
        <v>52.194520547945203</v>
      </c>
      <c r="I1624" s="84" t="s">
        <v>405</v>
      </c>
      <c r="J1624" s="84" t="s">
        <v>417</v>
      </c>
      <c r="K1624" s="84" t="s">
        <v>419</v>
      </c>
      <c r="L1624" s="74" t="s">
        <v>805</v>
      </c>
      <c r="M1624" s="74" t="s">
        <v>805</v>
      </c>
      <c r="N1624" s="84" t="s">
        <v>421</v>
      </c>
      <c r="O1624" s="82" t="s">
        <v>426</v>
      </c>
      <c r="P1624" s="160">
        <v>3</v>
      </c>
      <c r="Q1624" s="74" t="s">
        <v>3237</v>
      </c>
      <c r="R1624" s="161"/>
      <c r="S1624" s="84" t="s">
        <v>789</v>
      </c>
      <c r="T1624" s="74">
        <v>3106781843</v>
      </c>
      <c r="U1624" s="74" t="s">
        <v>3237</v>
      </c>
      <c r="V1624" s="84" t="s">
        <v>663</v>
      </c>
      <c r="W1624" s="84" t="s">
        <v>676</v>
      </c>
      <c r="X1624" s="84" t="s">
        <v>676</v>
      </c>
      <c r="Y1624" s="84" t="s">
        <v>676</v>
      </c>
      <c r="Z1624" s="84" t="s">
        <v>676</v>
      </c>
      <c r="AA1624" s="84">
        <v>5</v>
      </c>
      <c r="AB1624" s="84"/>
      <c r="AC1624" s="84"/>
      <c r="AD1624" s="75" t="s">
        <v>485</v>
      </c>
      <c r="AE1624" s="84"/>
      <c r="AF1624" s="84"/>
      <c r="AG1624" s="84"/>
      <c r="AH1624" s="84"/>
      <c r="AI1624" s="84"/>
      <c r="AJ1624" s="84"/>
      <c r="AK1624" s="84"/>
      <c r="AL1624" s="84"/>
      <c r="AM1624" s="84"/>
      <c r="AN1624" s="84"/>
      <c r="AO1624" s="84"/>
      <c r="AP1624" s="84"/>
      <c r="AQ1624" s="84"/>
      <c r="AR1624" s="84"/>
      <c r="AS1624" s="84"/>
      <c r="AT1624" s="84"/>
      <c r="AU1624" s="84"/>
      <c r="BC1624" s="153"/>
      <c r="BD1624" s="153"/>
      <c r="BE1624" s="153"/>
      <c r="BF1624" s="153"/>
      <c r="BG1624" s="153"/>
      <c r="BH1624" s="153"/>
      <c r="BI1624" s="153"/>
      <c r="BJ1624" s="153"/>
      <c r="BK1624" s="153"/>
      <c r="BL1624" s="153"/>
    </row>
    <row r="1625" spans="1:110" s="75" customFormat="1" ht="24" x14ac:dyDescent="0.3">
      <c r="A1625" s="75">
        <v>1609</v>
      </c>
      <c r="B1625" s="74" t="s">
        <v>3239</v>
      </c>
      <c r="C1625" s="74" t="s">
        <v>629</v>
      </c>
      <c r="D1625" s="74">
        <v>1013631110</v>
      </c>
      <c r="E1625" s="134" t="s">
        <v>3240</v>
      </c>
      <c r="F1625" s="75">
        <v>22.53</v>
      </c>
      <c r="G1625" s="79">
        <v>33586</v>
      </c>
      <c r="H1625" s="144">
        <f t="shared" ca="1" si="21"/>
        <v>29.079452054794519</v>
      </c>
      <c r="I1625" s="84" t="s">
        <v>404</v>
      </c>
      <c r="J1625" s="84" t="s">
        <v>417</v>
      </c>
      <c r="K1625" s="84" t="s">
        <v>419</v>
      </c>
      <c r="L1625" s="74" t="s">
        <v>805</v>
      </c>
      <c r="M1625" s="74" t="s">
        <v>805</v>
      </c>
      <c r="N1625" s="84" t="s">
        <v>421</v>
      </c>
      <c r="O1625" s="82" t="s">
        <v>426</v>
      </c>
      <c r="P1625" s="160">
        <v>3</v>
      </c>
      <c r="Q1625" s="74" t="s">
        <v>3237</v>
      </c>
      <c r="R1625" s="161"/>
      <c r="S1625" s="84" t="s">
        <v>789</v>
      </c>
      <c r="T1625" s="74" t="s">
        <v>3240</v>
      </c>
      <c r="U1625" s="74" t="s">
        <v>3237</v>
      </c>
      <c r="V1625" s="84" t="s">
        <v>663</v>
      </c>
      <c r="W1625" s="84" t="s">
        <v>676</v>
      </c>
      <c r="X1625" s="84" t="s">
        <v>676</v>
      </c>
      <c r="Y1625" s="84" t="s">
        <v>676</v>
      </c>
      <c r="Z1625" s="84" t="s">
        <v>676</v>
      </c>
      <c r="AA1625" s="84"/>
      <c r="AB1625" s="84"/>
      <c r="AC1625" s="84" t="s">
        <v>761</v>
      </c>
      <c r="AD1625" s="75" t="s">
        <v>485</v>
      </c>
      <c r="AE1625" s="84"/>
      <c r="AF1625" s="84"/>
      <c r="AG1625" s="84"/>
      <c r="AH1625" s="84"/>
      <c r="AI1625" s="84"/>
      <c r="AJ1625" s="84"/>
      <c r="AK1625" s="84"/>
      <c r="AL1625" s="84"/>
      <c r="AM1625" s="84"/>
      <c r="AN1625" s="84"/>
      <c r="AO1625" s="84"/>
      <c r="AP1625" s="84"/>
      <c r="AQ1625" s="84"/>
      <c r="AR1625" s="84"/>
      <c r="AS1625" s="84"/>
      <c r="AT1625" s="84"/>
      <c r="AU1625" s="84"/>
      <c r="BC1625" s="153"/>
      <c r="BD1625" s="153"/>
      <c r="BE1625" s="153"/>
      <c r="BF1625" s="153"/>
      <c r="BG1625" s="153"/>
      <c r="BH1625" s="153"/>
      <c r="BI1625" s="153"/>
      <c r="BJ1625" s="153"/>
      <c r="BK1625" s="153"/>
      <c r="BL1625" s="153"/>
    </row>
    <row r="1626" spans="1:110" s="75" customFormat="1" x14ac:dyDescent="0.3">
      <c r="A1626" s="75">
        <v>1610</v>
      </c>
      <c r="B1626" s="74" t="s">
        <v>812</v>
      </c>
      <c r="C1626" s="74" t="s">
        <v>629</v>
      </c>
      <c r="D1626" s="74">
        <v>83168023</v>
      </c>
      <c r="E1626" s="134">
        <v>3209042647</v>
      </c>
      <c r="F1626" s="75">
        <v>12.36</v>
      </c>
      <c r="G1626" s="79">
        <v>24040</v>
      </c>
      <c r="H1626" s="144">
        <f t="shared" ca="1" si="21"/>
        <v>55.232876712328768</v>
      </c>
      <c r="I1626" s="84" t="s">
        <v>404</v>
      </c>
      <c r="J1626" s="84" t="s">
        <v>417</v>
      </c>
      <c r="K1626" s="84" t="s">
        <v>419</v>
      </c>
      <c r="L1626" s="74" t="s">
        <v>805</v>
      </c>
      <c r="M1626" s="74" t="s">
        <v>805</v>
      </c>
      <c r="N1626" s="84" t="s">
        <v>421</v>
      </c>
      <c r="O1626" s="82" t="s">
        <v>433</v>
      </c>
      <c r="P1626" s="160">
        <v>2</v>
      </c>
      <c r="Q1626" s="74" t="s">
        <v>812</v>
      </c>
      <c r="R1626" s="161"/>
      <c r="S1626" s="84" t="s">
        <v>789</v>
      </c>
      <c r="T1626" s="74">
        <v>3209042647</v>
      </c>
      <c r="U1626" s="74" t="s">
        <v>812</v>
      </c>
      <c r="V1626" s="84" t="s">
        <v>663</v>
      </c>
      <c r="W1626" s="84" t="s">
        <v>676</v>
      </c>
      <c r="X1626" s="84" t="s">
        <v>676</v>
      </c>
      <c r="Y1626" s="84" t="s">
        <v>676</v>
      </c>
      <c r="Z1626" s="84" t="s">
        <v>676</v>
      </c>
      <c r="AA1626" s="84">
        <v>5</v>
      </c>
      <c r="AB1626" s="84"/>
      <c r="AC1626" s="84"/>
      <c r="AD1626" s="75" t="s">
        <v>485</v>
      </c>
      <c r="AE1626" s="84"/>
      <c r="AF1626" s="84"/>
      <c r="AG1626" s="84"/>
      <c r="AH1626" s="84"/>
      <c r="AI1626" s="84"/>
      <c r="AJ1626" s="84"/>
      <c r="AK1626" s="84"/>
      <c r="AL1626" s="84"/>
      <c r="AM1626" s="84"/>
      <c r="AN1626" s="84"/>
      <c r="AO1626" s="84"/>
      <c r="AP1626" s="84"/>
      <c r="AQ1626" s="84"/>
      <c r="AR1626" s="84"/>
      <c r="AS1626" s="84"/>
      <c r="AT1626" s="84"/>
      <c r="AU1626" s="84"/>
      <c r="BC1626" s="153"/>
      <c r="BD1626" s="153"/>
      <c r="BE1626" s="153"/>
      <c r="BF1626" s="153"/>
      <c r="BG1626" s="153"/>
      <c r="BH1626" s="153"/>
      <c r="BI1626" s="153"/>
      <c r="BJ1626" s="153"/>
      <c r="BK1626" s="153"/>
      <c r="BL1626" s="153"/>
    </row>
    <row r="1627" spans="1:110" s="75" customFormat="1" x14ac:dyDescent="0.3">
      <c r="A1627" s="75">
        <v>1611</v>
      </c>
      <c r="B1627" s="128" t="s">
        <v>3241</v>
      </c>
      <c r="C1627" s="128" t="s">
        <v>629</v>
      </c>
      <c r="D1627" s="129">
        <v>55216172</v>
      </c>
      <c r="E1627" s="134">
        <v>3143107032</v>
      </c>
      <c r="F1627" s="75">
        <v>29.09</v>
      </c>
      <c r="G1627" s="79">
        <v>28621</v>
      </c>
      <c r="H1627" s="144">
        <f t="shared" ca="1" si="21"/>
        <v>42.682191780821917</v>
      </c>
      <c r="I1627" s="84" t="s">
        <v>404</v>
      </c>
      <c r="J1627" s="84" t="s">
        <v>417</v>
      </c>
      <c r="K1627" s="84" t="s">
        <v>418</v>
      </c>
      <c r="L1627" s="74" t="s">
        <v>2791</v>
      </c>
      <c r="M1627" s="74" t="s">
        <v>3244</v>
      </c>
      <c r="N1627" s="84" t="s">
        <v>421</v>
      </c>
      <c r="O1627" s="82" t="s">
        <v>433</v>
      </c>
      <c r="P1627" s="160">
        <v>4</v>
      </c>
      <c r="Q1627" s="128" t="s">
        <v>3241</v>
      </c>
      <c r="R1627" s="161"/>
      <c r="S1627" s="84" t="s">
        <v>789</v>
      </c>
      <c r="T1627" s="74">
        <v>3143107032</v>
      </c>
      <c r="U1627" s="128" t="s">
        <v>3241</v>
      </c>
      <c r="V1627" s="84" t="s">
        <v>663</v>
      </c>
      <c r="W1627" s="84" t="s">
        <v>676</v>
      </c>
      <c r="X1627" s="84" t="s">
        <v>676</v>
      </c>
      <c r="Y1627" s="84" t="s">
        <v>676</v>
      </c>
      <c r="Z1627" s="84" t="s">
        <v>676</v>
      </c>
      <c r="AA1627" s="84">
        <v>5</v>
      </c>
      <c r="AB1627" s="84"/>
      <c r="AC1627" s="84"/>
      <c r="AD1627" s="75" t="s">
        <v>485</v>
      </c>
      <c r="AE1627" s="84"/>
      <c r="AF1627" s="84"/>
      <c r="AG1627" s="84"/>
      <c r="AH1627" s="84"/>
      <c r="AI1627" s="84"/>
      <c r="AJ1627" s="84"/>
      <c r="AK1627" s="84"/>
      <c r="AL1627" s="84"/>
      <c r="AM1627" s="84"/>
      <c r="AN1627" s="84"/>
      <c r="AO1627" s="84"/>
      <c r="AP1627" s="84"/>
      <c r="AQ1627" s="84"/>
      <c r="AR1627" s="84"/>
      <c r="AS1627" s="84"/>
      <c r="AT1627" s="84"/>
      <c r="AU1627" s="84"/>
      <c r="BC1627" s="153"/>
      <c r="BD1627" s="153"/>
      <c r="BE1627" s="153"/>
      <c r="BF1627" s="153"/>
      <c r="BG1627" s="153"/>
      <c r="BH1627" s="153"/>
      <c r="BI1627" s="153"/>
      <c r="BJ1627" s="153"/>
      <c r="BK1627" s="153"/>
      <c r="BL1627" s="153"/>
    </row>
    <row r="1628" spans="1:110" s="75" customFormat="1" x14ac:dyDescent="0.3">
      <c r="A1628" s="75">
        <v>1612</v>
      </c>
      <c r="B1628" s="129" t="s">
        <v>3242</v>
      </c>
      <c r="C1628" s="129" t="s">
        <v>630</v>
      </c>
      <c r="D1628" s="129">
        <v>1076982090</v>
      </c>
      <c r="E1628" s="134">
        <v>3143107032</v>
      </c>
      <c r="F1628" s="75">
        <v>29.09</v>
      </c>
      <c r="G1628" s="79">
        <v>38325</v>
      </c>
      <c r="H1628" s="144">
        <f t="shared" ca="1" si="21"/>
        <v>16.095890410958905</v>
      </c>
      <c r="I1628" s="84" t="s">
        <v>405</v>
      </c>
      <c r="J1628" s="84" t="s">
        <v>417</v>
      </c>
      <c r="K1628" s="84" t="s">
        <v>418</v>
      </c>
      <c r="L1628" s="74" t="s">
        <v>2791</v>
      </c>
      <c r="M1628" s="74" t="s">
        <v>3244</v>
      </c>
      <c r="N1628" s="84" t="s">
        <v>421</v>
      </c>
      <c r="O1628" s="82" t="s">
        <v>433</v>
      </c>
      <c r="P1628" s="160">
        <v>4</v>
      </c>
      <c r="Q1628" s="128" t="s">
        <v>3241</v>
      </c>
      <c r="R1628" s="161"/>
      <c r="S1628" s="84" t="s">
        <v>789</v>
      </c>
      <c r="T1628" s="74">
        <v>3143107032</v>
      </c>
      <c r="U1628" s="128" t="s">
        <v>3241</v>
      </c>
      <c r="V1628" s="84" t="s">
        <v>663</v>
      </c>
      <c r="W1628" s="84" t="s">
        <v>676</v>
      </c>
      <c r="X1628" s="84" t="s">
        <v>676</v>
      </c>
      <c r="Y1628" s="84" t="s">
        <v>676</v>
      </c>
      <c r="Z1628" s="84" t="s">
        <v>676</v>
      </c>
      <c r="AA1628" s="84"/>
      <c r="AB1628" s="84">
        <v>9</v>
      </c>
      <c r="AC1628" s="84"/>
      <c r="AD1628" s="75" t="s">
        <v>485</v>
      </c>
      <c r="AE1628" s="84"/>
      <c r="AF1628" s="84"/>
      <c r="AG1628" s="84"/>
      <c r="AH1628" s="84"/>
      <c r="AI1628" s="84"/>
      <c r="AJ1628" s="84"/>
      <c r="AK1628" s="84"/>
      <c r="AL1628" s="84"/>
      <c r="AM1628" s="84"/>
      <c r="AN1628" s="84"/>
      <c r="AO1628" s="84"/>
      <c r="AP1628" s="84"/>
      <c r="AQ1628" s="84"/>
      <c r="AR1628" s="84"/>
      <c r="AS1628" s="84"/>
      <c r="AT1628" s="84"/>
      <c r="AU1628" s="84"/>
      <c r="BC1628" s="153"/>
      <c r="BD1628" s="153"/>
      <c r="BE1628" s="153"/>
      <c r="BF1628" s="153"/>
      <c r="BG1628" s="153"/>
      <c r="BH1628" s="153"/>
      <c r="BI1628" s="153"/>
      <c r="BJ1628" s="153"/>
      <c r="BK1628" s="153"/>
      <c r="BL1628" s="153"/>
    </row>
    <row r="1629" spans="1:110" s="75" customFormat="1" x14ac:dyDescent="0.3">
      <c r="A1629" s="75">
        <v>1613</v>
      </c>
      <c r="B1629" s="129" t="s">
        <v>3243</v>
      </c>
      <c r="C1629" s="129" t="s">
        <v>629</v>
      </c>
      <c r="D1629" s="129">
        <v>1003818350</v>
      </c>
      <c r="E1629" s="134">
        <v>3143107032</v>
      </c>
      <c r="F1629" s="75">
        <v>29.09</v>
      </c>
      <c r="G1629" s="79">
        <v>36724</v>
      </c>
      <c r="H1629" s="144">
        <f t="shared" ca="1" si="21"/>
        <v>20.482191780821918</v>
      </c>
      <c r="I1629" s="84" t="s">
        <v>404</v>
      </c>
      <c r="J1629" s="84" t="s">
        <v>417</v>
      </c>
      <c r="K1629" s="84" t="s">
        <v>418</v>
      </c>
      <c r="L1629" s="74" t="s">
        <v>2791</v>
      </c>
      <c r="M1629" s="74" t="s">
        <v>3244</v>
      </c>
      <c r="N1629" s="84" t="s">
        <v>421</v>
      </c>
      <c r="O1629" s="82" t="s">
        <v>433</v>
      </c>
      <c r="P1629" s="160">
        <v>4</v>
      </c>
      <c r="Q1629" s="128" t="s">
        <v>3241</v>
      </c>
      <c r="R1629" s="161"/>
      <c r="S1629" s="84" t="s">
        <v>789</v>
      </c>
      <c r="T1629" s="74">
        <v>3143107032</v>
      </c>
      <c r="U1629" s="128" t="s">
        <v>3241</v>
      </c>
      <c r="V1629" s="84" t="s">
        <v>663</v>
      </c>
      <c r="W1629" s="84" t="s">
        <v>676</v>
      </c>
      <c r="X1629" s="84" t="s">
        <v>676</v>
      </c>
      <c r="Y1629" s="84" t="s">
        <v>676</v>
      </c>
      <c r="Z1629" s="84" t="s">
        <v>676</v>
      </c>
      <c r="AA1629" s="84"/>
      <c r="AB1629" s="84">
        <v>11</v>
      </c>
      <c r="AC1629" s="84"/>
      <c r="AD1629" s="75" t="s">
        <v>485</v>
      </c>
      <c r="AE1629" s="84"/>
      <c r="AF1629" s="84"/>
      <c r="AG1629" s="84"/>
      <c r="AH1629" s="84"/>
      <c r="AI1629" s="84"/>
      <c r="AJ1629" s="84"/>
      <c r="AK1629" s="84"/>
      <c r="AL1629" s="84"/>
      <c r="AM1629" s="84"/>
      <c r="AN1629" s="84"/>
      <c r="AO1629" s="84"/>
      <c r="AP1629" s="84"/>
      <c r="AQ1629" s="84"/>
      <c r="AR1629" s="84"/>
      <c r="AS1629" s="84"/>
      <c r="AT1629" s="84"/>
      <c r="AU1629" s="84"/>
      <c r="BC1629" s="153"/>
      <c r="BD1629" s="153"/>
      <c r="BE1629" s="153"/>
      <c r="BF1629" s="153"/>
      <c r="BG1629" s="153"/>
      <c r="BH1629" s="153"/>
      <c r="BI1629" s="153"/>
      <c r="BJ1629" s="153"/>
      <c r="BK1629" s="153"/>
      <c r="BL1629" s="153"/>
    </row>
    <row r="1630" spans="1:110" s="75" customFormat="1" x14ac:dyDescent="0.3">
      <c r="A1630" s="75">
        <v>1614</v>
      </c>
      <c r="B1630" s="74" t="s">
        <v>3245</v>
      </c>
      <c r="C1630" s="74" t="s">
        <v>629</v>
      </c>
      <c r="D1630" s="130">
        <v>38204782</v>
      </c>
      <c r="E1630" s="134">
        <v>3227896394</v>
      </c>
      <c r="F1630" s="75">
        <v>48.1</v>
      </c>
      <c r="G1630" s="79">
        <v>28024</v>
      </c>
      <c r="H1630" s="144">
        <f t="shared" ca="1" si="21"/>
        <v>44.317808219178083</v>
      </c>
      <c r="I1630" s="84" t="s">
        <v>405</v>
      </c>
      <c r="J1630" s="84" t="s">
        <v>417</v>
      </c>
      <c r="K1630" s="84" t="s">
        <v>418</v>
      </c>
      <c r="L1630" s="74" t="s">
        <v>668</v>
      </c>
      <c r="M1630" s="74" t="s">
        <v>3252</v>
      </c>
      <c r="N1630" s="84" t="s">
        <v>421</v>
      </c>
      <c r="O1630" s="82" t="s">
        <v>433</v>
      </c>
      <c r="P1630" s="160">
        <v>5</v>
      </c>
      <c r="Q1630" s="74" t="s">
        <v>3245</v>
      </c>
      <c r="R1630" s="161"/>
      <c r="S1630" s="84" t="s">
        <v>789</v>
      </c>
      <c r="T1630" s="74">
        <v>3227896394</v>
      </c>
      <c r="U1630" s="74" t="s">
        <v>3245</v>
      </c>
      <c r="V1630" s="84" t="s">
        <v>663</v>
      </c>
      <c r="W1630" s="84" t="s">
        <v>676</v>
      </c>
      <c r="X1630" s="84" t="s">
        <v>676</v>
      </c>
      <c r="Y1630" s="84" t="s">
        <v>676</v>
      </c>
      <c r="Z1630" s="84" t="s">
        <v>676</v>
      </c>
      <c r="AA1630" s="84">
        <v>5</v>
      </c>
      <c r="AB1630" s="84"/>
      <c r="AC1630" s="84"/>
      <c r="AD1630" s="75" t="s">
        <v>485</v>
      </c>
      <c r="AE1630" s="84"/>
      <c r="AF1630" s="84"/>
      <c r="AG1630" s="84"/>
      <c r="AH1630" s="84"/>
      <c r="AI1630" s="84"/>
      <c r="AJ1630" s="84"/>
      <c r="AK1630" s="84"/>
      <c r="AL1630" s="84"/>
      <c r="AM1630" s="84"/>
      <c r="AN1630" s="84"/>
      <c r="AO1630" s="84"/>
      <c r="AP1630" s="84"/>
      <c r="AQ1630" s="84"/>
      <c r="AR1630" s="84"/>
      <c r="AS1630" s="84"/>
      <c r="AT1630" s="84"/>
      <c r="AU1630" s="84"/>
      <c r="BC1630" s="153"/>
      <c r="BD1630" s="153"/>
      <c r="BE1630" s="153"/>
      <c r="BF1630" s="153"/>
      <c r="BG1630" s="153"/>
      <c r="BH1630" s="153"/>
      <c r="BI1630" s="153"/>
      <c r="BJ1630" s="153"/>
      <c r="BK1630" s="153"/>
      <c r="BL1630" s="153"/>
    </row>
    <row r="1631" spans="1:110" s="75" customFormat="1" x14ac:dyDescent="0.3">
      <c r="A1631" s="75">
        <v>1615</v>
      </c>
      <c r="B1631" s="74" t="s">
        <v>3246</v>
      </c>
      <c r="C1631" s="74" t="s">
        <v>629</v>
      </c>
      <c r="D1631" s="130">
        <v>1075545573</v>
      </c>
      <c r="E1631" s="134">
        <v>3227896394</v>
      </c>
      <c r="F1631" s="75">
        <v>48.1</v>
      </c>
      <c r="G1631" s="79">
        <v>36263</v>
      </c>
      <c r="H1631" s="144">
        <f t="shared" ca="1" si="21"/>
        <v>21.745205479452054</v>
      </c>
      <c r="I1631" s="84" t="s">
        <v>404</v>
      </c>
      <c r="J1631" s="84" t="s">
        <v>417</v>
      </c>
      <c r="K1631" s="84" t="s">
        <v>418</v>
      </c>
      <c r="L1631" s="74" t="s">
        <v>668</v>
      </c>
      <c r="M1631" s="74" t="s">
        <v>3252</v>
      </c>
      <c r="N1631" s="84" t="s">
        <v>421</v>
      </c>
      <c r="O1631" s="82" t="s">
        <v>433</v>
      </c>
      <c r="P1631" s="160">
        <v>5</v>
      </c>
      <c r="Q1631" s="74" t="s">
        <v>3245</v>
      </c>
      <c r="R1631" s="161"/>
      <c r="S1631" s="84" t="s">
        <v>789</v>
      </c>
      <c r="T1631" s="74">
        <v>3227896394</v>
      </c>
      <c r="U1631" s="74" t="s">
        <v>3245</v>
      </c>
      <c r="V1631" s="84" t="s">
        <v>663</v>
      </c>
      <c r="W1631" s="84" t="s">
        <v>676</v>
      </c>
      <c r="X1631" s="84" t="s">
        <v>676</v>
      </c>
      <c r="Y1631" s="84" t="s">
        <v>676</v>
      </c>
      <c r="Z1631" s="84" t="s">
        <v>676</v>
      </c>
      <c r="AA1631" s="84"/>
      <c r="AB1631" s="84">
        <v>11</v>
      </c>
      <c r="AC1631" s="84"/>
      <c r="AD1631" s="75" t="s">
        <v>485</v>
      </c>
      <c r="AE1631" s="84"/>
      <c r="AF1631" s="84"/>
      <c r="AG1631" s="84"/>
      <c r="AH1631" s="84"/>
      <c r="AI1631" s="84"/>
      <c r="AJ1631" s="84"/>
      <c r="AK1631" s="84"/>
      <c r="AL1631" s="84"/>
      <c r="AM1631" s="84"/>
      <c r="AN1631" s="84"/>
      <c r="AO1631" s="84"/>
      <c r="AP1631" s="84"/>
      <c r="AQ1631" s="84"/>
      <c r="AR1631" s="84"/>
      <c r="AS1631" s="84"/>
      <c r="AT1631" s="84"/>
      <c r="AU1631" s="84"/>
      <c r="BC1631" s="153"/>
      <c r="BD1631" s="153"/>
      <c r="BE1631" s="153"/>
      <c r="BF1631" s="153"/>
      <c r="BG1631" s="153"/>
      <c r="BH1631" s="153"/>
      <c r="BI1631" s="153"/>
      <c r="BJ1631" s="153"/>
      <c r="BK1631" s="153"/>
      <c r="BL1631" s="153"/>
    </row>
    <row r="1632" spans="1:110" s="75" customFormat="1" x14ac:dyDescent="0.3">
      <c r="A1632" s="75">
        <v>1616</v>
      </c>
      <c r="B1632" s="74" t="s">
        <v>3247</v>
      </c>
      <c r="C1632" s="74" t="s">
        <v>629</v>
      </c>
      <c r="D1632" s="130">
        <v>1075792086</v>
      </c>
      <c r="E1632" s="134">
        <v>3227896394</v>
      </c>
      <c r="F1632" s="75">
        <v>48.1</v>
      </c>
      <c r="G1632" s="79">
        <v>37016</v>
      </c>
      <c r="H1632" s="144">
        <f t="shared" ca="1" si="21"/>
        <v>19.682191780821917</v>
      </c>
      <c r="I1632" s="84" t="s">
        <v>405</v>
      </c>
      <c r="J1632" s="84" t="s">
        <v>417</v>
      </c>
      <c r="K1632" s="84" t="s">
        <v>418</v>
      </c>
      <c r="L1632" s="74" t="s">
        <v>668</v>
      </c>
      <c r="M1632" s="74" t="s">
        <v>3252</v>
      </c>
      <c r="N1632" s="84" t="s">
        <v>421</v>
      </c>
      <c r="O1632" s="82" t="s">
        <v>433</v>
      </c>
      <c r="P1632" s="160">
        <v>5</v>
      </c>
      <c r="Q1632" s="74" t="s">
        <v>3245</v>
      </c>
      <c r="R1632" s="161"/>
      <c r="S1632" s="84" t="s">
        <v>789</v>
      </c>
      <c r="T1632" s="74">
        <v>3227896394</v>
      </c>
      <c r="U1632" s="74" t="s">
        <v>3245</v>
      </c>
      <c r="V1632" s="84" t="s">
        <v>663</v>
      </c>
      <c r="W1632" s="84" t="s">
        <v>676</v>
      </c>
      <c r="X1632" s="84" t="s">
        <v>676</v>
      </c>
      <c r="Y1632" s="84" t="s">
        <v>676</v>
      </c>
      <c r="Z1632" s="84" t="s">
        <v>676</v>
      </c>
      <c r="AA1632" s="84"/>
      <c r="AB1632" s="84">
        <v>10</v>
      </c>
      <c r="AC1632" s="84"/>
      <c r="AD1632" s="75" t="s">
        <v>485</v>
      </c>
      <c r="AE1632" s="84"/>
      <c r="AF1632" s="84"/>
      <c r="AG1632" s="84"/>
      <c r="AH1632" s="84"/>
      <c r="AI1632" s="84"/>
      <c r="AJ1632" s="84"/>
      <c r="AK1632" s="84"/>
      <c r="AL1632" s="84"/>
      <c r="AM1632" s="84"/>
      <c r="AN1632" s="84"/>
      <c r="AO1632" s="84"/>
      <c r="AP1632" s="84"/>
      <c r="AQ1632" s="84"/>
      <c r="AR1632" s="84"/>
      <c r="AS1632" s="84"/>
      <c r="AT1632" s="84"/>
      <c r="AU1632" s="84"/>
      <c r="BC1632" s="153"/>
      <c r="BD1632" s="153"/>
      <c r="BE1632" s="153"/>
      <c r="BF1632" s="153"/>
      <c r="BG1632" s="153"/>
      <c r="BH1632" s="153"/>
      <c r="BI1632" s="153"/>
      <c r="BJ1632" s="153"/>
      <c r="BK1632" s="153"/>
      <c r="BL1632" s="153"/>
    </row>
    <row r="1633" spans="1:64" s="75" customFormat="1" x14ac:dyDescent="0.3">
      <c r="A1633" s="75">
        <v>1617</v>
      </c>
      <c r="B1633" s="74" t="s">
        <v>3248</v>
      </c>
      <c r="C1633" s="74" t="s">
        <v>630</v>
      </c>
      <c r="D1633" s="130">
        <v>1075538976</v>
      </c>
      <c r="E1633" s="134">
        <v>3227896394</v>
      </c>
      <c r="F1633" s="75">
        <v>48.1</v>
      </c>
      <c r="G1633" s="79">
        <v>38151</v>
      </c>
      <c r="H1633" s="144">
        <f t="shared" ca="1" si="21"/>
        <v>16.572602739726026</v>
      </c>
      <c r="I1633" s="84" t="s">
        <v>405</v>
      </c>
      <c r="J1633" s="84" t="s">
        <v>417</v>
      </c>
      <c r="K1633" s="84" t="s">
        <v>418</v>
      </c>
      <c r="L1633" s="74" t="s">
        <v>668</v>
      </c>
      <c r="M1633" s="74" t="s">
        <v>3252</v>
      </c>
      <c r="N1633" s="84" t="s">
        <v>421</v>
      </c>
      <c r="O1633" s="82" t="s">
        <v>433</v>
      </c>
      <c r="P1633" s="160">
        <v>5</v>
      </c>
      <c r="Q1633" s="74" t="s">
        <v>3245</v>
      </c>
      <c r="R1633" s="161"/>
      <c r="S1633" s="84" t="s">
        <v>789</v>
      </c>
      <c r="T1633" s="74">
        <v>3227896394</v>
      </c>
      <c r="U1633" s="74" t="s">
        <v>3245</v>
      </c>
      <c r="V1633" s="84" t="s">
        <v>663</v>
      </c>
      <c r="W1633" s="84" t="s">
        <v>676</v>
      </c>
      <c r="X1633" s="84" t="s">
        <v>676</v>
      </c>
      <c r="Y1633" s="84" t="s">
        <v>676</v>
      </c>
      <c r="Z1633" s="84" t="s">
        <v>676</v>
      </c>
      <c r="AA1633" s="84"/>
      <c r="AB1633" s="84">
        <v>9</v>
      </c>
      <c r="AC1633" s="84"/>
      <c r="AD1633" s="75" t="s">
        <v>485</v>
      </c>
      <c r="AE1633" s="84"/>
      <c r="AF1633" s="84"/>
      <c r="AG1633" s="84"/>
      <c r="AH1633" s="84"/>
      <c r="AI1633" s="84"/>
      <c r="AJ1633" s="84"/>
      <c r="AK1633" s="84"/>
      <c r="AL1633" s="84"/>
      <c r="AM1633" s="84"/>
      <c r="AN1633" s="84"/>
      <c r="AO1633" s="84"/>
      <c r="AP1633" s="84"/>
      <c r="AQ1633" s="84"/>
      <c r="AR1633" s="84"/>
      <c r="AS1633" s="84"/>
      <c r="AT1633" s="84"/>
      <c r="AU1633" s="84"/>
      <c r="BC1633" s="153"/>
      <c r="BD1633" s="153"/>
      <c r="BE1633" s="153"/>
      <c r="BF1633" s="153"/>
      <c r="BG1633" s="153"/>
      <c r="BH1633" s="153"/>
      <c r="BI1633" s="153"/>
      <c r="BJ1633" s="153"/>
      <c r="BK1633" s="153"/>
      <c r="BL1633" s="153"/>
    </row>
    <row r="1634" spans="1:64" s="75" customFormat="1" x14ac:dyDescent="0.3">
      <c r="A1634" s="75">
        <v>1618</v>
      </c>
      <c r="B1634" s="74" t="s">
        <v>3249</v>
      </c>
      <c r="C1634" s="74" t="s">
        <v>629</v>
      </c>
      <c r="D1634" s="74">
        <v>1075542033</v>
      </c>
      <c r="E1634" s="134">
        <v>3107948128</v>
      </c>
      <c r="F1634" s="75">
        <v>9.61</v>
      </c>
      <c r="G1634" s="79">
        <v>33052</v>
      </c>
      <c r="H1634" s="144">
        <f t="shared" ca="1" si="21"/>
        <v>30.542465753424658</v>
      </c>
      <c r="I1634" s="84" t="s">
        <v>405</v>
      </c>
      <c r="J1634" s="84" t="s">
        <v>417</v>
      </c>
      <c r="K1634" s="84" t="s">
        <v>418</v>
      </c>
      <c r="L1634" s="74" t="s">
        <v>3254</v>
      </c>
      <c r="M1634" s="74" t="s">
        <v>3253</v>
      </c>
      <c r="N1634" s="84" t="s">
        <v>421</v>
      </c>
      <c r="O1634" s="82" t="s">
        <v>433</v>
      </c>
      <c r="P1634" s="160">
        <v>4</v>
      </c>
      <c r="Q1634" s="74" t="s">
        <v>3249</v>
      </c>
      <c r="R1634" s="161"/>
      <c r="S1634" s="84" t="s">
        <v>789</v>
      </c>
      <c r="T1634" s="74">
        <v>3107948128</v>
      </c>
      <c r="U1634" s="74" t="s">
        <v>3249</v>
      </c>
      <c r="V1634" s="84" t="s">
        <v>663</v>
      </c>
      <c r="W1634" s="84" t="s">
        <v>676</v>
      </c>
      <c r="X1634" s="84" t="s">
        <v>676</v>
      </c>
      <c r="Y1634" s="84" t="s">
        <v>676</v>
      </c>
      <c r="Z1634" s="84" t="s">
        <v>676</v>
      </c>
      <c r="AA1634" s="84"/>
      <c r="AB1634" s="84">
        <v>6</v>
      </c>
      <c r="AC1634" s="84"/>
      <c r="AD1634" s="75" t="s">
        <v>485</v>
      </c>
      <c r="AE1634" s="84"/>
      <c r="AF1634" s="84"/>
      <c r="AG1634" s="84"/>
      <c r="AH1634" s="84"/>
      <c r="AI1634" s="84"/>
      <c r="AJ1634" s="84"/>
      <c r="AK1634" s="84"/>
      <c r="AL1634" s="84"/>
      <c r="AM1634" s="84"/>
      <c r="AN1634" s="84"/>
      <c r="AO1634" s="84"/>
      <c r="AP1634" s="84"/>
      <c r="AQ1634" s="84"/>
      <c r="AR1634" s="84"/>
      <c r="AS1634" s="84"/>
      <c r="AT1634" s="84"/>
      <c r="AU1634" s="84"/>
      <c r="BC1634" s="153"/>
      <c r="BD1634" s="153"/>
      <c r="BE1634" s="153"/>
      <c r="BF1634" s="153"/>
      <c r="BG1634" s="153"/>
      <c r="BH1634" s="153"/>
      <c r="BI1634" s="153"/>
      <c r="BJ1634" s="153"/>
      <c r="BK1634" s="153"/>
      <c r="BL1634" s="153"/>
    </row>
    <row r="1635" spans="1:64" s="75" customFormat="1" x14ac:dyDescent="0.3">
      <c r="A1635" s="75">
        <v>1619</v>
      </c>
      <c r="B1635" s="74" t="s">
        <v>3250</v>
      </c>
      <c r="C1635" s="74" t="s">
        <v>630</v>
      </c>
      <c r="D1635" s="74">
        <v>1075542379</v>
      </c>
      <c r="E1635" s="134">
        <v>3107948128</v>
      </c>
      <c r="F1635" s="75">
        <v>9.61</v>
      </c>
      <c r="G1635" s="79">
        <v>40504</v>
      </c>
      <c r="H1635" s="144">
        <f t="shared" ca="1" si="21"/>
        <v>10.126027397260273</v>
      </c>
      <c r="I1635" s="84" t="s">
        <v>405</v>
      </c>
      <c r="J1635" s="84" t="s">
        <v>417</v>
      </c>
      <c r="K1635" s="84" t="s">
        <v>418</v>
      </c>
      <c r="L1635" s="74" t="s">
        <v>3254</v>
      </c>
      <c r="M1635" s="74" t="s">
        <v>3253</v>
      </c>
      <c r="N1635" s="84" t="s">
        <v>421</v>
      </c>
      <c r="O1635" s="82" t="s">
        <v>433</v>
      </c>
      <c r="P1635" s="160">
        <v>4</v>
      </c>
      <c r="Q1635" s="74" t="s">
        <v>3249</v>
      </c>
      <c r="R1635" s="161"/>
      <c r="S1635" s="84" t="s">
        <v>789</v>
      </c>
      <c r="T1635" s="74">
        <v>3107948128</v>
      </c>
      <c r="U1635" s="74" t="s">
        <v>3249</v>
      </c>
      <c r="V1635" s="84" t="s">
        <v>663</v>
      </c>
      <c r="W1635" s="84" t="s">
        <v>676</v>
      </c>
      <c r="X1635" s="84" t="s">
        <v>676</v>
      </c>
      <c r="Y1635" s="84" t="s">
        <v>676</v>
      </c>
      <c r="Z1635" s="84" t="s">
        <v>676</v>
      </c>
      <c r="AA1635" s="84">
        <v>5</v>
      </c>
      <c r="AB1635" s="84"/>
      <c r="AC1635" s="84"/>
      <c r="AD1635" s="75" t="s">
        <v>485</v>
      </c>
      <c r="AE1635" s="84"/>
      <c r="AF1635" s="84"/>
      <c r="AG1635" s="84"/>
      <c r="AH1635" s="84"/>
      <c r="AI1635" s="84"/>
      <c r="AJ1635" s="84"/>
      <c r="AK1635" s="84"/>
      <c r="AL1635" s="84"/>
      <c r="AM1635" s="84"/>
      <c r="AN1635" s="84"/>
      <c r="AO1635" s="84"/>
      <c r="AP1635" s="84"/>
      <c r="AQ1635" s="84"/>
      <c r="AR1635" s="84"/>
      <c r="AS1635" s="84"/>
      <c r="AT1635" s="84"/>
      <c r="AU1635" s="84"/>
      <c r="BC1635" s="153"/>
      <c r="BD1635" s="153"/>
      <c r="BE1635" s="153"/>
      <c r="BF1635" s="153"/>
      <c r="BG1635" s="153"/>
      <c r="BH1635" s="153"/>
      <c r="BI1635" s="153"/>
      <c r="BJ1635" s="153"/>
      <c r="BK1635" s="153"/>
      <c r="BL1635" s="153"/>
    </row>
    <row r="1636" spans="1:64" s="75" customFormat="1" x14ac:dyDescent="0.3">
      <c r="A1636" s="75">
        <v>1620</v>
      </c>
      <c r="B1636" s="74" t="s">
        <v>3251</v>
      </c>
      <c r="C1636" s="74" t="s">
        <v>630</v>
      </c>
      <c r="D1636" s="74">
        <v>1075543733</v>
      </c>
      <c r="E1636" s="134">
        <v>3107948128</v>
      </c>
      <c r="F1636" s="75">
        <v>9.61</v>
      </c>
      <c r="G1636" s="79">
        <v>41459</v>
      </c>
      <c r="H1636" s="144">
        <f t="shared" ca="1" si="21"/>
        <v>7.5095890410958903</v>
      </c>
      <c r="I1636" s="84" t="s">
        <v>404</v>
      </c>
      <c r="J1636" s="84" t="s">
        <v>417</v>
      </c>
      <c r="K1636" s="84" t="s">
        <v>418</v>
      </c>
      <c r="L1636" s="74" t="s">
        <v>3254</v>
      </c>
      <c r="M1636" s="74" t="s">
        <v>3253</v>
      </c>
      <c r="N1636" s="84" t="s">
        <v>421</v>
      </c>
      <c r="O1636" s="82" t="s">
        <v>433</v>
      </c>
      <c r="P1636" s="160">
        <v>4</v>
      </c>
      <c r="Q1636" s="74" t="s">
        <v>3249</v>
      </c>
      <c r="R1636" s="161"/>
      <c r="S1636" s="84" t="s">
        <v>789</v>
      </c>
      <c r="T1636" s="74">
        <v>3107948128</v>
      </c>
      <c r="U1636" s="74" t="s">
        <v>3249</v>
      </c>
      <c r="V1636" s="84" t="s">
        <v>663</v>
      </c>
      <c r="W1636" s="84" t="s">
        <v>676</v>
      </c>
      <c r="X1636" s="84" t="s">
        <v>676</v>
      </c>
      <c r="Y1636" s="84" t="s">
        <v>676</v>
      </c>
      <c r="Z1636" s="84" t="s">
        <v>676</v>
      </c>
      <c r="AA1636" s="84">
        <v>2</v>
      </c>
      <c r="AB1636" s="84"/>
      <c r="AC1636" s="84"/>
      <c r="AD1636" s="75" t="s">
        <v>485</v>
      </c>
      <c r="AE1636" s="84"/>
      <c r="AF1636" s="84"/>
      <c r="AG1636" s="84"/>
      <c r="AH1636" s="84"/>
      <c r="AI1636" s="84"/>
      <c r="AJ1636" s="84"/>
      <c r="AK1636" s="84"/>
      <c r="AL1636" s="84"/>
      <c r="AM1636" s="84"/>
      <c r="AN1636" s="84"/>
      <c r="AO1636" s="84"/>
      <c r="AP1636" s="84"/>
      <c r="AQ1636" s="84"/>
      <c r="AR1636" s="84"/>
      <c r="AS1636" s="84"/>
      <c r="AT1636" s="84"/>
      <c r="AU1636" s="84"/>
      <c r="BC1636" s="153"/>
      <c r="BD1636" s="153"/>
      <c r="BE1636" s="153"/>
      <c r="BF1636" s="153"/>
      <c r="BG1636" s="153"/>
      <c r="BH1636" s="153"/>
      <c r="BI1636" s="153"/>
      <c r="BJ1636" s="153"/>
      <c r="BK1636" s="153"/>
      <c r="BL1636" s="153"/>
    </row>
    <row r="1637" spans="1:64" s="75" customFormat="1" ht="28.8" x14ac:dyDescent="0.3">
      <c r="A1637" s="75">
        <v>1621</v>
      </c>
      <c r="B1637" s="74" t="s">
        <v>3255</v>
      </c>
      <c r="C1637" s="74" t="s">
        <v>629</v>
      </c>
      <c r="D1637" s="74">
        <v>1109412969</v>
      </c>
      <c r="E1637" s="134">
        <v>3115049660</v>
      </c>
      <c r="F1637" s="75">
        <v>11.25</v>
      </c>
      <c r="G1637" s="79">
        <v>31257</v>
      </c>
      <c r="H1637" s="144">
        <f t="shared" ca="1" si="21"/>
        <v>35.460273972602742</v>
      </c>
      <c r="I1637" s="84" t="s">
        <v>405</v>
      </c>
      <c r="J1637" s="84" t="s">
        <v>417</v>
      </c>
      <c r="K1637" s="84" t="s">
        <v>418</v>
      </c>
      <c r="L1637" s="74" t="s">
        <v>3261</v>
      </c>
      <c r="M1637" s="74" t="s">
        <v>3260</v>
      </c>
      <c r="N1637" s="84" t="s">
        <v>421</v>
      </c>
      <c r="O1637" s="82" t="s">
        <v>433</v>
      </c>
      <c r="P1637" s="160">
        <v>5</v>
      </c>
      <c r="Q1637" s="74" t="s">
        <v>3255</v>
      </c>
      <c r="R1637" s="161"/>
      <c r="S1637" s="84" t="s">
        <v>789</v>
      </c>
      <c r="T1637" s="74">
        <v>3115049660</v>
      </c>
      <c r="U1637" s="74" t="s">
        <v>3255</v>
      </c>
      <c r="V1637" s="84" t="s">
        <v>663</v>
      </c>
      <c r="W1637" s="84" t="s">
        <v>676</v>
      </c>
      <c r="X1637" s="84" t="s">
        <v>676</v>
      </c>
      <c r="Y1637" s="84" t="s">
        <v>676</v>
      </c>
      <c r="Z1637" s="84" t="s">
        <v>676</v>
      </c>
      <c r="AA1637" s="84">
        <v>3</v>
      </c>
      <c r="AB1637" s="84"/>
      <c r="AC1637" s="84"/>
      <c r="AD1637" s="75" t="s">
        <v>486</v>
      </c>
      <c r="AE1637" s="84"/>
      <c r="AF1637" s="84"/>
      <c r="AG1637" s="84"/>
      <c r="AH1637" s="84"/>
      <c r="AI1637" s="84"/>
      <c r="AJ1637" s="84"/>
      <c r="AK1637" s="84"/>
      <c r="AL1637" s="84"/>
      <c r="AM1637" s="84"/>
      <c r="AN1637" s="84"/>
      <c r="AO1637" s="84"/>
      <c r="AP1637" s="84"/>
      <c r="AQ1637" s="84"/>
      <c r="AR1637" s="84"/>
      <c r="AS1637" s="84"/>
      <c r="AT1637" s="84"/>
      <c r="AU1637" s="84"/>
      <c r="BC1637" s="153"/>
      <c r="BD1637" s="153"/>
      <c r="BE1637" s="153"/>
      <c r="BF1637" s="153"/>
      <c r="BG1637" s="153"/>
      <c r="BH1637" s="153"/>
      <c r="BI1637" s="153"/>
      <c r="BJ1637" s="153"/>
      <c r="BK1637" s="153"/>
      <c r="BL1637" s="153"/>
    </row>
    <row r="1638" spans="1:64" s="75" customFormat="1" ht="28.8" x14ac:dyDescent="0.3">
      <c r="A1638" s="75">
        <v>1622</v>
      </c>
      <c r="B1638" s="74" t="s">
        <v>3256</v>
      </c>
      <c r="C1638" s="74" t="s">
        <v>630</v>
      </c>
      <c r="D1638" s="74">
        <v>1075538113</v>
      </c>
      <c r="E1638" s="134">
        <v>3115049660</v>
      </c>
      <c r="F1638" s="75">
        <v>11.25</v>
      </c>
      <c r="G1638" s="79">
        <v>37965</v>
      </c>
      <c r="H1638" s="144">
        <f t="shared" ca="1" si="21"/>
        <v>17.082191780821919</v>
      </c>
      <c r="I1638" s="84" t="s">
        <v>404</v>
      </c>
      <c r="J1638" s="84" t="s">
        <v>417</v>
      </c>
      <c r="K1638" s="84" t="s">
        <v>418</v>
      </c>
      <c r="L1638" s="74" t="s">
        <v>3261</v>
      </c>
      <c r="M1638" s="74" t="s">
        <v>3260</v>
      </c>
      <c r="N1638" s="84" t="s">
        <v>421</v>
      </c>
      <c r="O1638" s="82" t="s">
        <v>433</v>
      </c>
      <c r="P1638" s="160">
        <v>5</v>
      </c>
      <c r="Q1638" s="74" t="s">
        <v>3255</v>
      </c>
      <c r="R1638" s="84" t="s">
        <v>595</v>
      </c>
      <c r="S1638" s="84" t="s">
        <v>789</v>
      </c>
      <c r="T1638" s="74">
        <v>3115049660</v>
      </c>
      <c r="U1638" s="74" t="s">
        <v>3255</v>
      </c>
      <c r="V1638" s="84" t="s">
        <v>663</v>
      </c>
      <c r="W1638" s="84" t="s">
        <v>676</v>
      </c>
      <c r="X1638" s="84" t="s">
        <v>676</v>
      </c>
      <c r="Y1638" s="84" t="s">
        <v>676</v>
      </c>
      <c r="Z1638" s="84" t="s">
        <v>676</v>
      </c>
      <c r="AA1638" s="84"/>
      <c r="AB1638" s="84">
        <v>8</v>
      </c>
      <c r="AC1638" s="84"/>
      <c r="AD1638" s="75" t="s">
        <v>486</v>
      </c>
      <c r="AE1638" s="84"/>
      <c r="AF1638" s="84"/>
      <c r="AG1638" s="84"/>
      <c r="AH1638" s="84"/>
      <c r="AI1638" s="84"/>
      <c r="AJ1638" s="84"/>
      <c r="AK1638" s="84"/>
      <c r="AL1638" s="84"/>
      <c r="AM1638" s="84"/>
      <c r="AN1638" s="84"/>
      <c r="AO1638" s="84"/>
      <c r="AP1638" s="84"/>
      <c r="AQ1638" s="84"/>
      <c r="AR1638" s="84"/>
      <c r="AS1638" s="84"/>
      <c r="AT1638" s="84"/>
      <c r="AU1638" s="84"/>
      <c r="BC1638" s="153"/>
      <c r="BD1638" s="153"/>
      <c r="BE1638" s="153"/>
      <c r="BF1638" s="153"/>
      <c r="BG1638" s="153"/>
      <c r="BH1638" s="153"/>
      <c r="BI1638" s="153"/>
      <c r="BJ1638" s="153"/>
      <c r="BK1638" s="153"/>
      <c r="BL1638" s="153"/>
    </row>
    <row r="1639" spans="1:64" s="75" customFormat="1" ht="28.8" x14ac:dyDescent="0.3">
      <c r="A1639" s="75">
        <v>1623</v>
      </c>
      <c r="B1639" s="74" t="s">
        <v>3257</v>
      </c>
      <c r="C1639" s="74" t="s">
        <v>630</v>
      </c>
      <c r="D1639" s="74">
        <v>1075674994</v>
      </c>
      <c r="E1639" s="134">
        <v>3115049660</v>
      </c>
      <c r="F1639" s="75">
        <v>11.25</v>
      </c>
      <c r="G1639" s="79">
        <v>38675</v>
      </c>
      <c r="H1639" s="144">
        <f t="shared" ca="1" si="21"/>
        <v>15.136986301369863</v>
      </c>
      <c r="I1639" s="84" t="s">
        <v>404</v>
      </c>
      <c r="J1639" s="84" t="s">
        <v>417</v>
      </c>
      <c r="K1639" s="84" t="s">
        <v>418</v>
      </c>
      <c r="L1639" s="74" t="s">
        <v>3261</v>
      </c>
      <c r="M1639" s="74" t="s">
        <v>3260</v>
      </c>
      <c r="N1639" s="84" t="s">
        <v>421</v>
      </c>
      <c r="O1639" s="82" t="s">
        <v>433</v>
      </c>
      <c r="P1639" s="160">
        <v>5</v>
      </c>
      <c r="Q1639" s="74" t="s">
        <v>3255</v>
      </c>
      <c r="R1639" s="84" t="s">
        <v>595</v>
      </c>
      <c r="S1639" s="84" t="s">
        <v>789</v>
      </c>
      <c r="T1639" s="74">
        <v>3115049660</v>
      </c>
      <c r="U1639" s="74" t="s">
        <v>3255</v>
      </c>
      <c r="V1639" s="84" t="s">
        <v>663</v>
      </c>
      <c r="W1639" s="84" t="s">
        <v>676</v>
      </c>
      <c r="X1639" s="84" t="s">
        <v>676</v>
      </c>
      <c r="Y1639" s="84" t="s">
        <v>676</v>
      </c>
      <c r="Z1639" s="84" t="s">
        <v>676</v>
      </c>
      <c r="AA1639" s="84"/>
      <c r="AB1639" s="84">
        <v>7</v>
      </c>
      <c r="AC1639" s="84"/>
      <c r="AD1639" s="75" t="s">
        <v>486</v>
      </c>
      <c r="AE1639" s="84"/>
      <c r="AF1639" s="84"/>
      <c r="AG1639" s="84"/>
      <c r="AH1639" s="84"/>
      <c r="AI1639" s="84"/>
      <c r="AJ1639" s="84"/>
      <c r="AK1639" s="84"/>
      <c r="AL1639" s="84"/>
      <c r="AM1639" s="84"/>
      <c r="AN1639" s="84"/>
      <c r="AO1639" s="84"/>
      <c r="AP1639" s="84"/>
      <c r="AQ1639" s="84"/>
      <c r="AR1639" s="84"/>
      <c r="AS1639" s="84"/>
      <c r="AT1639" s="84"/>
      <c r="AU1639" s="84"/>
      <c r="BC1639" s="153"/>
      <c r="BD1639" s="153"/>
      <c r="BE1639" s="153"/>
      <c r="BF1639" s="153"/>
      <c r="BG1639" s="153"/>
      <c r="BH1639" s="153"/>
      <c r="BI1639" s="153"/>
      <c r="BJ1639" s="153"/>
      <c r="BK1639" s="153"/>
      <c r="BL1639" s="153"/>
    </row>
    <row r="1640" spans="1:64" s="75" customFormat="1" ht="28.8" x14ac:dyDescent="0.3">
      <c r="A1640" s="75">
        <v>1624</v>
      </c>
      <c r="B1640" s="74" t="s">
        <v>3258</v>
      </c>
      <c r="C1640" s="74" t="s">
        <v>630</v>
      </c>
      <c r="D1640" s="74">
        <v>1075542024</v>
      </c>
      <c r="E1640" s="134">
        <v>3115049660</v>
      </c>
      <c r="F1640" s="75">
        <v>11.25</v>
      </c>
      <c r="G1640" s="79">
        <v>40251</v>
      </c>
      <c r="H1640" s="144">
        <f t="shared" ca="1" si="21"/>
        <v>10.819178082191781</v>
      </c>
      <c r="I1640" s="84" t="s">
        <v>405</v>
      </c>
      <c r="J1640" s="84" t="s">
        <v>417</v>
      </c>
      <c r="K1640" s="84" t="s">
        <v>418</v>
      </c>
      <c r="L1640" s="74" t="s">
        <v>3261</v>
      </c>
      <c r="M1640" s="74" t="s">
        <v>3260</v>
      </c>
      <c r="N1640" s="84" t="s">
        <v>421</v>
      </c>
      <c r="O1640" s="82" t="s">
        <v>433</v>
      </c>
      <c r="P1640" s="160">
        <v>5</v>
      </c>
      <c r="Q1640" s="74" t="s">
        <v>3255</v>
      </c>
      <c r="R1640" s="84" t="s">
        <v>595</v>
      </c>
      <c r="S1640" s="84" t="s">
        <v>789</v>
      </c>
      <c r="T1640" s="74">
        <v>3115049660</v>
      </c>
      <c r="U1640" s="74" t="s">
        <v>3255</v>
      </c>
      <c r="V1640" s="84" t="s">
        <v>663</v>
      </c>
      <c r="W1640" s="84" t="s">
        <v>676</v>
      </c>
      <c r="X1640" s="84" t="s">
        <v>676</v>
      </c>
      <c r="Y1640" s="84" t="s">
        <v>676</v>
      </c>
      <c r="Z1640" s="84" t="s">
        <v>676</v>
      </c>
      <c r="AA1640" s="84">
        <v>5</v>
      </c>
      <c r="AB1640" s="84"/>
      <c r="AC1640" s="84"/>
      <c r="AD1640" s="75" t="s">
        <v>486</v>
      </c>
      <c r="AE1640" s="84"/>
      <c r="AF1640" s="84"/>
      <c r="AG1640" s="84"/>
      <c r="AH1640" s="84"/>
      <c r="AI1640" s="84"/>
      <c r="AJ1640" s="84"/>
      <c r="AK1640" s="84"/>
      <c r="AL1640" s="84"/>
      <c r="AM1640" s="84"/>
      <c r="AN1640" s="84"/>
      <c r="AO1640" s="84"/>
      <c r="AP1640" s="84"/>
      <c r="AQ1640" s="84"/>
      <c r="AR1640" s="84"/>
      <c r="AS1640" s="84"/>
      <c r="AT1640" s="84"/>
      <c r="AU1640" s="84"/>
      <c r="BC1640" s="153"/>
      <c r="BD1640" s="153"/>
      <c r="BE1640" s="153"/>
      <c r="BF1640" s="153"/>
      <c r="BG1640" s="153"/>
      <c r="BH1640" s="153"/>
      <c r="BI1640" s="153"/>
      <c r="BJ1640" s="153"/>
      <c r="BK1640" s="153"/>
      <c r="BL1640" s="153"/>
    </row>
    <row r="1641" spans="1:64" s="75" customFormat="1" ht="28.8" x14ac:dyDescent="0.3">
      <c r="A1641" s="75">
        <v>1625</v>
      </c>
      <c r="B1641" s="74" t="s">
        <v>3259</v>
      </c>
      <c r="C1641" s="74" t="s">
        <v>630</v>
      </c>
      <c r="D1641" s="74">
        <v>1173463247</v>
      </c>
      <c r="E1641" s="134">
        <v>3115049660</v>
      </c>
      <c r="F1641" s="75">
        <v>11.25</v>
      </c>
      <c r="G1641" s="79">
        <v>41020</v>
      </c>
      <c r="H1641" s="144">
        <f t="shared" ca="1" si="21"/>
        <v>8.712328767123287</v>
      </c>
      <c r="I1641" s="84" t="s">
        <v>404</v>
      </c>
      <c r="J1641" s="84" t="s">
        <v>417</v>
      </c>
      <c r="K1641" s="84" t="s">
        <v>418</v>
      </c>
      <c r="L1641" s="74" t="s">
        <v>3261</v>
      </c>
      <c r="M1641" s="74" t="s">
        <v>3260</v>
      </c>
      <c r="N1641" s="84" t="s">
        <v>421</v>
      </c>
      <c r="O1641" s="82" t="s">
        <v>433</v>
      </c>
      <c r="P1641" s="160">
        <v>5</v>
      </c>
      <c r="Q1641" s="74" t="s">
        <v>3255</v>
      </c>
      <c r="R1641" s="84" t="s">
        <v>595</v>
      </c>
      <c r="S1641" s="84" t="s">
        <v>789</v>
      </c>
      <c r="T1641" s="74">
        <v>3115049660</v>
      </c>
      <c r="U1641" s="74" t="s">
        <v>3255</v>
      </c>
      <c r="V1641" s="84" t="s">
        <v>663</v>
      </c>
      <c r="W1641" s="84" t="s">
        <v>676</v>
      </c>
      <c r="X1641" s="84" t="s">
        <v>676</v>
      </c>
      <c r="Y1641" s="84" t="s">
        <v>676</v>
      </c>
      <c r="Z1641" s="84" t="s">
        <v>676</v>
      </c>
      <c r="AA1641" s="84">
        <v>4</v>
      </c>
      <c r="AB1641" s="84"/>
      <c r="AC1641" s="84"/>
      <c r="AD1641" s="75" t="s">
        <v>486</v>
      </c>
      <c r="AE1641" s="84"/>
      <c r="AF1641" s="84"/>
      <c r="AG1641" s="84"/>
      <c r="AH1641" s="84"/>
      <c r="AI1641" s="84"/>
      <c r="AJ1641" s="84"/>
      <c r="AK1641" s="84"/>
      <c r="AL1641" s="84"/>
      <c r="AM1641" s="84"/>
      <c r="AN1641" s="84"/>
      <c r="AO1641" s="84"/>
      <c r="AP1641" s="84"/>
      <c r="AQ1641" s="84"/>
      <c r="AR1641" s="84"/>
      <c r="AS1641" s="84"/>
      <c r="AT1641" s="84"/>
      <c r="AU1641" s="84"/>
      <c r="BC1641" s="153"/>
      <c r="BD1641" s="153"/>
      <c r="BE1641" s="153"/>
      <c r="BF1641" s="153"/>
      <c r="BG1641" s="153"/>
      <c r="BH1641" s="153"/>
      <c r="BI1641" s="153"/>
      <c r="BJ1641" s="153"/>
      <c r="BK1641" s="153"/>
      <c r="BL1641" s="153"/>
    </row>
    <row r="1642" spans="1:64" s="75" customFormat="1" x14ac:dyDescent="0.3">
      <c r="A1642" s="75">
        <v>1626</v>
      </c>
      <c r="B1642" s="74" t="s">
        <v>3262</v>
      </c>
      <c r="C1642" s="74" t="s">
        <v>629</v>
      </c>
      <c r="D1642" s="74">
        <v>1108829796</v>
      </c>
      <c r="E1642" s="134">
        <v>3115848050</v>
      </c>
      <c r="F1642" s="75">
        <v>45.86</v>
      </c>
      <c r="G1642" s="79">
        <v>30748</v>
      </c>
      <c r="H1642" s="144">
        <f t="shared" ca="1" si="21"/>
        <v>36.854794520547948</v>
      </c>
      <c r="I1642" s="84" t="s">
        <v>405</v>
      </c>
      <c r="J1642" s="84" t="s">
        <v>417</v>
      </c>
      <c r="K1642" s="84" t="s">
        <v>418</v>
      </c>
      <c r="L1642" s="74" t="s">
        <v>3273</v>
      </c>
      <c r="M1642" s="74" t="s">
        <v>3270</v>
      </c>
      <c r="N1642" s="84" t="s">
        <v>421</v>
      </c>
      <c r="O1642" s="82" t="s">
        <v>433</v>
      </c>
      <c r="P1642" s="160">
        <v>5</v>
      </c>
      <c r="Q1642" s="74" t="s">
        <v>3262</v>
      </c>
      <c r="R1642" s="161"/>
      <c r="S1642" s="84" t="s">
        <v>789</v>
      </c>
      <c r="T1642" s="74">
        <v>3115848050</v>
      </c>
      <c r="U1642" s="74" t="s">
        <v>3262</v>
      </c>
      <c r="V1642" s="84" t="s">
        <v>663</v>
      </c>
      <c r="W1642" s="84" t="s">
        <v>676</v>
      </c>
      <c r="X1642" s="84" t="s">
        <v>676</v>
      </c>
      <c r="Y1642" s="84" t="s">
        <v>676</v>
      </c>
      <c r="Z1642" s="84" t="s">
        <v>676</v>
      </c>
      <c r="AA1642" s="84">
        <v>5</v>
      </c>
      <c r="AB1642" s="84"/>
      <c r="AC1642" s="84"/>
      <c r="AD1642" s="75" t="s">
        <v>485</v>
      </c>
      <c r="AE1642" s="84"/>
      <c r="AF1642" s="84"/>
      <c r="AG1642" s="84"/>
      <c r="AH1642" s="84"/>
      <c r="AI1642" s="84"/>
      <c r="AJ1642" s="84"/>
      <c r="AK1642" s="84"/>
      <c r="AL1642" s="84"/>
      <c r="AM1642" s="84"/>
      <c r="AN1642" s="84"/>
      <c r="AO1642" s="84"/>
      <c r="AP1642" s="84"/>
      <c r="AQ1642" s="84"/>
      <c r="AR1642" s="84"/>
      <c r="AS1642" s="84"/>
      <c r="AT1642" s="84"/>
      <c r="AU1642" s="84"/>
      <c r="BC1642" s="153"/>
      <c r="BD1642" s="153"/>
      <c r="BE1642" s="153"/>
      <c r="BF1642" s="153"/>
      <c r="BG1642" s="153"/>
      <c r="BH1642" s="153"/>
      <c r="BI1642" s="153"/>
      <c r="BJ1642" s="153"/>
      <c r="BK1642" s="153"/>
      <c r="BL1642" s="153"/>
    </row>
    <row r="1643" spans="1:64" s="75" customFormat="1" x14ac:dyDescent="0.3">
      <c r="A1643" s="75">
        <v>1627</v>
      </c>
      <c r="B1643" s="74" t="s">
        <v>3263</v>
      </c>
      <c r="C1643" s="74" t="s">
        <v>629</v>
      </c>
      <c r="D1643" s="74">
        <v>1193308140</v>
      </c>
      <c r="E1643" s="134">
        <v>3115848050</v>
      </c>
      <c r="F1643" s="75">
        <v>45.86</v>
      </c>
      <c r="G1643" s="79">
        <v>37462</v>
      </c>
      <c r="H1643" s="144">
        <f t="shared" ca="1" si="21"/>
        <v>18.460273972602739</v>
      </c>
      <c r="I1643" s="84" t="s">
        <v>404</v>
      </c>
      <c r="J1643" s="84" t="s">
        <v>417</v>
      </c>
      <c r="K1643" s="84" t="s">
        <v>418</v>
      </c>
      <c r="L1643" s="74" t="s">
        <v>3273</v>
      </c>
      <c r="M1643" s="74" t="s">
        <v>3270</v>
      </c>
      <c r="N1643" s="84" t="s">
        <v>420</v>
      </c>
      <c r="O1643" s="82" t="s">
        <v>2513</v>
      </c>
      <c r="P1643" s="160">
        <v>5</v>
      </c>
      <c r="Q1643" s="74" t="s">
        <v>3262</v>
      </c>
      <c r="R1643" s="161"/>
      <c r="S1643" s="84" t="s">
        <v>789</v>
      </c>
      <c r="T1643" s="74">
        <v>3115848050</v>
      </c>
      <c r="U1643" s="74" t="s">
        <v>3262</v>
      </c>
      <c r="V1643" s="84" t="s">
        <v>663</v>
      </c>
      <c r="W1643" s="84" t="s">
        <v>676</v>
      </c>
      <c r="X1643" s="84" t="s">
        <v>676</v>
      </c>
      <c r="Y1643" s="84" t="s">
        <v>676</v>
      </c>
      <c r="Z1643" s="84" t="s">
        <v>676</v>
      </c>
      <c r="AA1643" s="84"/>
      <c r="AB1643" s="84">
        <v>8</v>
      </c>
      <c r="AC1643" s="84"/>
      <c r="AD1643" s="75" t="s">
        <v>485</v>
      </c>
      <c r="AE1643" s="84"/>
      <c r="AF1643" s="84"/>
      <c r="AG1643" s="84"/>
      <c r="AH1643" s="84"/>
      <c r="AI1643" s="84"/>
      <c r="AJ1643" s="84"/>
      <c r="AK1643" s="84"/>
      <c r="AL1643" s="84"/>
      <c r="AM1643" s="84"/>
      <c r="AN1643" s="84"/>
      <c r="AO1643" s="84"/>
      <c r="AP1643" s="84"/>
      <c r="AQ1643" s="84"/>
      <c r="AR1643" s="84"/>
      <c r="AS1643" s="84"/>
      <c r="AT1643" s="84"/>
      <c r="AU1643" s="84"/>
      <c r="BC1643" s="153"/>
      <c r="BD1643" s="153"/>
      <c r="BE1643" s="153"/>
      <c r="BF1643" s="153"/>
      <c r="BG1643" s="153"/>
      <c r="BH1643" s="153"/>
      <c r="BI1643" s="153"/>
      <c r="BJ1643" s="153"/>
      <c r="BK1643" s="153"/>
      <c r="BL1643" s="153"/>
    </row>
    <row r="1644" spans="1:64" s="75" customFormat="1" x14ac:dyDescent="0.3">
      <c r="A1644" s="75">
        <v>1628</v>
      </c>
      <c r="B1644" s="74" t="s">
        <v>3264</v>
      </c>
      <c r="C1644" s="74" t="s">
        <v>630</v>
      </c>
      <c r="D1644" s="74">
        <v>1108828673</v>
      </c>
      <c r="E1644" s="134">
        <v>3115848050</v>
      </c>
      <c r="F1644" s="75">
        <v>45.86</v>
      </c>
      <c r="G1644" s="79">
        <v>38336</v>
      </c>
      <c r="H1644" s="144">
        <f t="shared" ca="1" si="21"/>
        <v>16.065753424657533</v>
      </c>
      <c r="I1644" s="84" t="s">
        <v>405</v>
      </c>
      <c r="J1644" s="84" t="s">
        <v>417</v>
      </c>
      <c r="K1644" s="84" t="s">
        <v>418</v>
      </c>
      <c r="L1644" s="74" t="s">
        <v>3273</v>
      </c>
      <c r="M1644" s="74" t="s">
        <v>3270</v>
      </c>
      <c r="N1644" s="84" t="s">
        <v>421</v>
      </c>
      <c r="O1644" s="82" t="s">
        <v>433</v>
      </c>
      <c r="P1644" s="160">
        <v>5</v>
      </c>
      <c r="Q1644" s="74" t="s">
        <v>3262</v>
      </c>
      <c r="R1644" s="161"/>
      <c r="S1644" s="84" t="s">
        <v>789</v>
      </c>
      <c r="T1644" s="74">
        <v>3115848050</v>
      </c>
      <c r="U1644" s="74" t="s">
        <v>3262</v>
      </c>
      <c r="V1644" s="84" t="s">
        <v>663</v>
      </c>
      <c r="W1644" s="84" t="s">
        <v>676</v>
      </c>
      <c r="X1644" s="84" t="s">
        <v>676</v>
      </c>
      <c r="Y1644" s="84" t="s">
        <v>676</v>
      </c>
      <c r="Z1644" s="84" t="s">
        <v>676</v>
      </c>
      <c r="AA1644" s="84"/>
      <c r="AB1644" s="84">
        <v>8</v>
      </c>
      <c r="AC1644" s="84"/>
      <c r="AD1644" s="75" t="s">
        <v>485</v>
      </c>
      <c r="AE1644" s="84"/>
      <c r="AF1644" s="84"/>
      <c r="AG1644" s="84"/>
      <c r="AH1644" s="84"/>
      <c r="AI1644" s="84"/>
      <c r="AJ1644" s="84"/>
      <c r="AK1644" s="84"/>
      <c r="AL1644" s="84"/>
      <c r="AM1644" s="84"/>
      <c r="AN1644" s="84"/>
      <c r="AO1644" s="84"/>
      <c r="AP1644" s="84"/>
      <c r="AQ1644" s="84"/>
      <c r="AR1644" s="84"/>
      <c r="AS1644" s="84"/>
      <c r="AT1644" s="84"/>
      <c r="AU1644" s="84"/>
      <c r="BC1644" s="153"/>
      <c r="BD1644" s="153"/>
      <c r="BE1644" s="153"/>
      <c r="BF1644" s="153"/>
      <c r="BG1644" s="153"/>
      <c r="BH1644" s="153"/>
      <c r="BI1644" s="153"/>
      <c r="BJ1644" s="153"/>
      <c r="BK1644" s="153"/>
      <c r="BL1644" s="153"/>
    </row>
    <row r="1645" spans="1:64" s="75" customFormat="1" x14ac:dyDescent="0.3">
      <c r="A1645" s="75">
        <v>1629</v>
      </c>
      <c r="B1645" s="74" t="s">
        <v>3265</v>
      </c>
      <c r="C1645" s="74" t="s">
        <v>630</v>
      </c>
      <c r="D1645" s="74">
        <v>1108830023</v>
      </c>
      <c r="E1645" s="134">
        <v>3115848050</v>
      </c>
      <c r="F1645" s="75">
        <v>45.86</v>
      </c>
      <c r="G1645" s="79">
        <v>38972</v>
      </c>
      <c r="H1645" s="144">
        <f t="shared" ca="1" si="21"/>
        <v>14.323287671232876</v>
      </c>
      <c r="I1645" s="84" t="s">
        <v>404</v>
      </c>
      <c r="J1645" s="84" t="s">
        <v>417</v>
      </c>
      <c r="K1645" s="84" t="s">
        <v>418</v>
      </c>
      <c r="L1645" s="74" t="s">
        <v>3273</v>
      </c>
      <c r="M1645" s="74" t="s">
        <v>3270</v>
      </c>
      <c r="N1645" s="84" t="s">
        <v>421</v>
      </c>
      <c r="O1645" s="82" t="s">
        <v>433</v>
      </c>
      <c r="P1645" s="160">
        <v>5</v>
      </c>
      <c r="Q1645" s="74" t="s">
        <v>3262</v>
      </c>
      <c r="R1645" s="161"/>
      <c r="S1645" s="84" t="s">
        <v>789</v>
      </c>
      <c r="T1645" s="74">
        <v>3115848050</v>
      </c>
      <c r="U1645" s="74" t="s">
        <v>3262</v>
      </c>
      <c r="V1645" s="84" t="s">
        <v>663</v>
      </c>
      <c r="W1645" s="84" t="s">
        <v>676</v>
      </c>
      <c r="X1645" s="84" t="s">
        <v>676</v>
      </c>
      <c r="Y1645" s="84" t="s">
        <v>676</v>
      </c>
      <c r="Z1645" s="84" t="s">
        <v>676</v>
      </c>
      <c r="AA1645" s="84"/>
      <c r="AB1645" s="84">
        <v>7</v>
      </c>
      <c r="AC1645" s="84"/>
      <c r="AD1645" s="75" t="s">
        <v>485</v>
      </c>
      <c r="AE1645" s="84"/>
      <c r="AF1645" s="84"/>
      <c r="AG1645" s="84"/>
      <c r="AH1645" s="84"/>
      <c r="AI1645" s="84"/>
      <c r="AJ1645" s="84"/>
      <c r="AK1645" s="84"/>
      <c r="AL1645" s="84"/>
      <c r="AM1645" s="84"/>
      <c r="AN1645" s="84"/>
      <c r="AO1645" s="84"/>
      <c r="AP1645" s="84"/>
      <c r="AQ1645" s="84"/>
      <c r="AR1645" s="84"/>
      <c r="AS1645" s="84"/>
      <c r="AT1645" s="84"/>
      <c r="AU1645" s="84"/>
      <c r="BC1645" s="153"/>
      <c r="BD1645" s="153"/>
      <c r="BE1645" s="153"/>
      <c r="BF1645" s="153"/>
      <c r="BG1645" s="153"/>
      <c r="BH1645" s="153"/>
      <c r="BI1645" s="153"/>
      <c r="BJ1645" s="153"/>
      <c r="BK1645" s="153"/>
      <c r="BL1645" s="153"/>
    </row>
    <row r="1646" spans="1:64" s="75" customFormat="1" x14ac:dyDescent="0.3">
      <c r="A1646" s="75">
        <v>1630</v>
      </c>
      <c r="B1646" s="74" t="s">
        <v>3266</v>
      </c>
      <c r="C1646" s="74" t="s">
        <v>630</v>
      </c>
      <c r="D1646" s="74">
        <v>1108831312</v>
      </c>
      <c r="E1646" s="134">
        <v>3115848050</v>
      </c>
      <c r="F1646" s="75">
        <v>45.86</v>
      </c>
      <c r="G1646" s="79">
        <v>39621</v>
      </c>
      <c r="H1646" s="144">
        <f t="shared" ca="1" si="21"/>
        <v>12.545205479452054</v>
      </c>
      <c r="I1646" s="84" t="s">
        <v>405</v>
      </c>
      <c r="J1646" s="84" t="s">
        <v>417</v>
      </c>
      <c r="K1646" s="84" t="s">
        <v>418</v>
      </c>
      <c r="L1646" s="74" t="s">
        <v>3273</v>
      </c>
      <c r="M1646" s="74" t="s">
        <v>3270</v>
      </c>
      <c r="N1646" s="84" t="s">
        <v>421</v>
      </c>
      <c r="O1646" s="82" t="s">
        <v>433</v>
      </c>
      <c r="P1646" s="160">
        <v>5</v>
      </c>
      <c r="Q1646" s="74" t="s">
        <v>3262</v>
      </c>
      <c r="R1646" s="161"/>
      <c r="S1646" s="84" t="s">
        <v>789</v>
      </c>
      <c r="T1646" s="74">
        <v>3115848050</v>
      </c>
      <c r="U1646" s="74" t="s">
        <v>3262</v>
      </c>
      <c r="V1646" s="84" t="s">
        <v>663</v>
      </c>
      <c r="W1646" s="84" t="s">
        <v>676</v>
      </c>
      <c r="X1646" s="84" t="s">
        <v>676</v>
      </c>
      <c r="Y1646" s="84" t="s">
        <v>676</v>
      </c>
      <c r="Z1646" s="84" t="s">
        <v>676</v>
      </c>
      <c r="AA1646" s="84"/>
      <c r="AB1646" s="84">
        <v>6</v>
      </c>
      <c r="AC1646" s="84"/>
      <c r="AD1646" s="75" t="s">
        <v>485</v>
      </c>
      <c r="AE1646" s="84"/>
      <c r="AF1646" s="84"/>
      <c r="AG1646" s="84"/>
      <c r="AH1646" s="84"/>
      <c r="AI1646" s="84"/>
      <c r="AJ1646" s="84"/>
      <c r="AK1646" s="84"/>
      <c r="AL1646" s="84"/>
      <c r="AM1646" s="84"/>
      <c r="AN1646" s="84"/>
      <c r="AO1646" s="84"/>
      <c r="AP1646" s="84"/>
      <c r="AQ1646" s="84"/>
      <c r="AR1646" s="84"/>
      <c r="AS1646" s="84"/>
      <c r="AT1646" s="84"/>
      <c r="AU1646" s="84"/>
      <c r="BC1646" s="153"/>
      <c r="BD1646" s="153"/>
      <c r="BE1646" s="153"/>
      <c r="BF1646" s="153"/>
      <c r="BG1646" s="153"/>
      <c r="BH1646" s="153"/>
      <c r="BI1646" s="153"/>
      <c r="BJ1646" s="153"/>
      <c r="BK1646" s="153"/>
      <c r="BL1646" s="153"/>
    </row>
    <row r="1647" spans="1:64" s="75" customFormat="1" x14ac:dyDescent="0.3">
      <c r="A1647" s="75">
        <v>1631</v>
      </c>
      <c r="B1647" s="74" t="s">
        <v>3267</v>
      </c>
      <c r="C1647" s="74" t="s">
        <v>629</v>
      </c>
      <c r="D1647" s="74">
        <v>1075541354</v>
      </c>
      <c r="E1647" s="134">
        <v>3174093676</v>
      </c>
      <c r="F1647" s="75">
        <v>45.86</v>
      </c>
      <c r="G1647" s="79">
        <v>33245</v>
      </c>
      <c r="H1647" s="144">
        <f t="shared" ca="1" si="21"/>
        <v>30.013698630136986</v>
      </c>
      <c r="I1647" s="84" t="s">
        <v>405</v>
      </c>
      <c r="J1647" s="84" t="s">
        <v>417</v>
      </c>
      <c r="K1647" s="84" t="s">
        <v>418</v>
      </c>
      <c r="L1647" s="74" t="s">
        <v>781</v>
      </c>
      <c r="M1647" s="74" t="s">
        <v>3271</v>
      </c>
      <c r="N1647" s="84" t="s">
        <v>420</v>
      </c>
      <c r="O1647" s="82" t="s">
        <v>2792</v>
      </c>
      <c r="P1647" s="160">
        <v>4</v>
      </c>
      <c r="Q1647" s="74" t="s">
        <v>3262</v>
      </c>
      <c r="R1647" s="161"/>
      <c r="S1647" s="84" t="s">
        <v>789</v>
      </c>
      <c r="T1647" s="74">
        <v>3174093676</v>
      </c>
      <c r="U1647" s="74" t="s">
        <v>3262</v>
      </c>
      <c r="V1647" s="84" t="s">
        <v>663</v>
      </c>
      <c r="W1647" s="84" t="s">
        <v>676</v>
      </c>
      <c r="X1647" s="84" t="s">
        <v>676</v>
      </c>
      <c r="Y1647" s="84" t="s">
        <v>676</v>
      </c>
      <c r="Z1647" s="84" t="s">
        <v>676</v>
      </c>
      <c r="AA1647" s="84"/>
      <c r="AB1647" s="84"/>
      <c r="AC1647" s="84" t="s">
        <v>1074</v>
      </c>
      <c r="AD1647" s="75" t="s">
        <v>485</v>
      </c>
      <c r="AE1647" s="84"/>
      <c r="AF1647" s="84"/>
      <c r="AG1647" s="84"/>
      <c r="AH1647" s="84"/>
      <c r="AI1647" s="84"/>
      <c r="AJ1647" s="84"/>
      <c r="AK1647" s="84"/>
      <c r="AL1647" s="84"/>
      <c r="AM1647" s="84"/>
      <c r="AN1647" s="84"/>
      <c r="AO1647" s="84"/>
      <c r="AP1647" s="84"/>
      <c r="AQ1647" s="84"/>
      <c r="AR1647" s="84"/>
      <c r="AS1647" s="84"/>
      <c r="AT1647" s="84"/>
      <c r="AU1647" s="84"/>
      <c r="BC1647" s="153"/>
      <c r="BD1647" s="153"/>
      <c r="BE1647" s="153"/>
      <c r="BF1647" s="153"/>
      <c r="BG1647" s="153"/>
      <c r="BH1647" s="153"/>
      <c r="BI1647" s="153"/>
      <c r="BJ1647" s="153"/>
      <c r="BK1647" s="153"/>
      <c r="BL1647" s="153"/>
    </row>
    <row r="1648" spans="1:64" s="75" customFormat="1" x14ac:dyDescent="0.3">
      <c r="A1648" s="75">
        <v>1632</v>
      </c>
      <c r="B1648" s="74" t="s">
        <v>3268</v>
      </c>
      <c r="C1648" s="74" t="s">
        <v>630</v>
      </c>
      <c r="D1648" s="74">
        <v>1075543158</v>
      </c>
      <c r="E1648" s="134">
        <v>3174093676</v>
      </c>
      <c r="F1648" s="75">
        <v>45.86</v>
      </c>
      <c r="G1648" s="79">
        <v>41036</v>
      </c>
      <c r="H1648" s="144">
        <f t="shared" ca="1" si="21"/>
        <v>8.668493150684931</v>
      </c>
      <c r="I1648" s="84" t="s">
        <v>404</v>
      </c>
      <c r="J1648" s="84" t="s">
        <v>417</v>
      </c>
      <c r="K1648" s="84" t="s">
        <v>418</v>
      </c>
      <c r="L1648" s="74" t="s">
        <v>781</v>
      </c>
      <c r="M1648" s="74" t="s">
        <v>3271</v>
      </c>
      <c r="N1648" s="84" t="s">
        <v>420</v>
      </c>
      <c r="O1648" s="82" t="s">
        <v>2792</v>
      </c>
      <c r="P1648" s="160">
        <v>4</v>
      </c>
      <c r="Q1648" s="74" t="s">
        <v>3262</v>
      </c>
      <c r="R1648" s="161"/>
      <c r="S1648" s="84" t="s">
        <v>789</v>
      </c>
      <c r="T1648" s="74">
        <v>3174093676</v>
      </c>
      <c r="U1648" s="74" t="s">
        <v>3262</v>
      </c>
      <c r="V1648" s="84" t="s">
        <v>663</v>
      </c>
      <c r="W1648" s="84" t="s">
        <v>676</v>
      </c>
      <c r="X1648" s="84" t="s">
        <v>676</v>
      </c>
      <c r="Y1648" s="84" t="s">
        <v>676</v>
      </c>
      <c r="Z1648" s="84" t="s">
        <v>676</v>
      </c>
      <c r="AA1648" s="84">
        <v>5</v>
      </c>
      <c r="AB1648" s="84"/>
      <c r="AC1648" s="84"/>
      <c r="AD1648" s="75" t="s">
        <v>485</v>
      </c>
      <c r="AE1648" s="84"/>
      <c r="AF1648" s="84"/>
      <c r="AG1648" s="84"/>
      <c r="AH1648" s="84"/>
      <c r="AI1648" s="84"/>
      <c r="AJ1648" s="84"/>
      <c r="AK1648" s="84"/>
      <c r="AL1648" s="84"/>
      <c r="AM1648" s="84"/>
      <c r="AN1648" s="84"/>
      <c r="AO1648" s="84"/>
      <c r="AP1648" s="84"/>
      <c r="AQ1648" s="84"/>
      <c r="AR1648" s="84"/>
      <c r="AS1648" s="84"/>
      <c r="AT1648" s="84"/>
      <c r="AU1648" s="84"/>
      <c r="BC1648" s="153"/>
      <c r="BD1648" s="153"/>
      <c r="BE1648" s="153"/>
      <c r="BF1648" s="153"/>
      <c r="BG1648" s="153"/>
      <c r="BH1648" s="153"/>
      <c r="BI1648" s="153"/>
      <c r="BJ1648" s="153"/>
      <c r="BK1648" s="153"/>
      <c r="BL1648" s="153"/>
    </row>
    <row r="1649" spans="1:16384" s="75" customFormat="1" x14ac:dyDescent="0.3">
      <c r="A1649" s="75">
        <v>1633</v>
      </c>
      <c r="B1649" s="74" t="s">
        <v>3269</v>
      </c>
      <c r="C1649" s="74" t="s">
        <v>630</v>
      </c>
      <c r="D1649" s="74">
        <v>1075544222</v>
      </c>
      <c r="E1649" s="134">
        <v>3174093676</v>
      </c>
      <c r="F1649" s="75">
        <v>45.86</v>
      </c>
      <c r="G1649" s="79">
        <v>41733</v>
      </c>
      <c r="H1649" s="144">
        <f t="shared" ca="1" si="21"/>
        <v>6.7589041095890412</v>
      </c>
      <c r="I1649" s="84" t="s">
        <v>405</v>
      </c>
      <c r="J1649" s="84" t="s">
        <v>417</v>
      </c>
      <c r="K1649" s="84" t="s">
        <v>418</v>
      </c>
      <c r="L1649" s="74" t="s">
        <v>781</v>
      </c>
      <c r="M1649" s="74" t="s">
        <v>3272</v>
      </c>
      <c r="N1649" s="84" t="s">
        <v>420</v>
      </c>
      <c r="O1649" s="75" t="s">
        <v>2792</v>
      </c>
      <c r="P1649" s="160">
        <v>4</v>
      </c>
      <c r="Q1649" s="74" t="s">
        <v>3262</v>
      </c>
      <c r="R1649" s="161"/>
      <c r="S1649" s="84" t="s">
        <v>789</v>
      </c>
      <c r="T1649" s="74">
        <v>3174093676</v>
      </c>
      <c r="U1649" s="74" t="s">
        <v>3262</v>
      </c>
      <c r="V1649" s="84" t="s">
        <v>663</v>
      </c>
      <c r="W1649" s="84" t="s">
        <v>676</v>
      </c>
      <c r="X1649" s="84" t="s">
        <v>676</v>
      </c>
      <c r="Y1649" s="84" t="s">
        <v>676</v>
      </c>
      <c r="Z1649" s="84" t="s">
        <v>676</v>
      </c>
      <c r="AA1649" s="84">
        <v>2</v>
      </c>
      <c r="AB1649" s="84"/>
      <c r="AC1649" s="84"/>
      <c r="AD1649" s="75" t="s">
        <v>485</v>
      </c>
      <c r="AE1649" s="84"/>
      <c r="AF1649" s="84"/>
      <c r="AG1649" s="84"/>
      <c r="AH1649" s="84"/>
      <c r="AI1649" s="84"/>
      <c r="AJ1649" s="84"/>
      <c r="AK1649" s="84"/>
      <c r="AL1649" s="84"/>
      <c r="AM1649" s="84"/>
      <c r="AN1649" s="84"/>
      <c r="AO1649" s="84"/>
      <c r="AP1649" s="84"/>
      <c r="AQ1649" s="84"/>
      <c r="AR1649" s="84"/>
      <c r="AS1649" s="84"/>
      <c r="AT1649" s="84"/>
      <c r="AU1649" s="84"/>
      <c r="BC1649" s="153"/>
      <c r="BD1649" s="153"/>
      <c r="BE1649" s="153"/>
      <c r="BF1649" s="153"/>
      <c r="BG1649" s="153"/>
      <c r="BH1649" s="153"/>
      <c r="BI1649" s="153"/>
      <c r="BJ1649" s="153"/>
      <c r="BK1649" s="153"/>
      <c r="BL1649" s="153"/>
    </row>
    <row r="1650" spans="1:16384" s="75" customFormat="1" x14ac:dyDescent="0.3">
      <c r="A1650" s="75">
        <v>1634</v>
      </c>
      <c r="B1650" s="74" t="s">
        <v>3274</v>
      </c>
      <c r="C1650" s="74" t="s">
        <v>629</v>
      </c>
      <c r="D1650" s="74">
        <v>5957057</v>
      </c>
      <c r="E1650" s="134">
        <v>3156158721</v>
      </c>
      <c r="F1650" s="75">
        <v>22.93</v>
      </c>
      <c r="G1650" s="79">
        <v>20010</v>
      </c>
      <c r="H1650" s="144">
        <f t="shared" ca="1" si="21"/>
        <v>66.273972602739732</v>
      </c>
      <c r="I1650" s="84" t="s">
        <v>404</v>
      </c>
      <c r="J1650" s="84" t="s">
        <v>417</v>
      </c>
      <c r="K1650" s="84" t="s">
        <v>419</v>
      </c>
      <c r="L1650" s="74" t="s">
        <v>956</v>
      </c>
      <c r="M1650" s="74" t="s">
        <v>3282</v>
      </c>
      <c r="N1650" s="84" t="s">
        <v>421</v>
      </c>
      <c r="O1650" s="74" t="s">
        <v>433</v>
      </c>
      <c r="P1650" s="160">
        <v>8</v>
      </c>
      <c r="Q1650" s="74" t="s">
        <v>3274</v>
      </c>
      <c r="R1650" s="161"/>
      <c r="S1650" s="84" t="s">
        <v>789</v>
      </c>
      <c r="T1650" s="74">
        <v>3156158721</v>
      </c>
      <c r="U1650" s="74" t="s">
        <v>3274</v>
      </c>
      <c r="V1650" s="84" t="s">
        <v>663</v>
      </c>
      <c r="W1650" s="84" t="s">
        <v>676</v>
      </c>
      <c r="X1650" s="84" t="s">
        <v>676</v>
      </c>
      <c r="Y1650" s="84" t="s">
        <v>676</v>
      </c>
      <c r="Z1650" s="84" t="s">
        <v>676</v>
      </c>
      <c r="AA1650" s="84"/>
      <c r="AB1650" s="84">
        <v>11</v>
      </c>
      <c r="AC1650" s="84"/>
      <c r="AD1650" s="75" t="s">
        <v>485</v>
      </c>
      <c r="AE1650" s="84"/>
      <c r="AF1650" s="84"/>
      <c r="AG1650" s="84"/>
      <c r="AH1650" s="84"/>
      <c r="AI1650" s="84"/>
      <c r="AJ1650" s="84"/>
      <c r="AK1650" s="84"/>
      <c r="AL1650" s="84"/>
      <c r="AM1650" s="84"/>
      <c r="AN1650" s="84"/>
      <c r="AO1650" s="84"/>
      <c r="AP1650" s="84"/>
      <c r="AQ1650" s="84"/>
      <c r="AR1650" s="84"/>
      <c r="AS1650" s="84"/>
      <c r="AT1650" s="84"/>
      <c r="AU1650" s="84"/>
      <c r="BC1650" s="153"/>
      <c r="BD1650" s="153"/>
      <c r="BE1650" s="153"/>
      <c r="BF1650" s="153"/>
      <c r="BG1650" s="153"/>
      <c r="BH1650" s="153"/>
      <c r="BI1650" s="153"/>
      <c r="BJ1650" s="153"/>
      <c r="BK1650" s="153"/>
      <c r="BL1650" s="153"/>
    </row>
    <row r="1651" spans="1:16384" s="75" customFormat="1" x14ac:dyDescent="0.3">
      <c r="A1651" s="75">
        <v>1635</v>
      </c>
      <c r="B1651" s="74" t="s">
        <v>3275</v>
      </c>
      <c r="C1651" s="74" t="s">
        <v>629</v>
      </c>
      <c r="D1651" s="74">
        <v>28838713</v>
      </c>
      <c r="E1651" s="134">
        <v>3219356180</v>
      </c>
      <c r="F1651" s="75">
        <v>22.93</v>
      </c>
      <c r="G1651" s="79">
        <v>24245</v>
      </c>
      <c r="H1651" s="144">
        <f t="shared" ca="1" si="21"/>
        <v>54.671232876712331</v>
      </c>
      <c r="I1651" s="84" t="s">
        <v>405</v>
      </c>
      <c r="J1651" s="84" t="s">
        <v>417</v>
      </c>
      <c r="K1651" s="84" t="s">
        <v>419</v>
      </c>
      <c r="L1651" s="74" t="s">
        <v>956</v>
      </c>
      <c r="M1651" s="74" t="s">
        <v>3282</v>
      </c>
      <c r="N1651" s="84" t="s">
        <v>421</v>
      </c>
      <c r="O1651" s="74" t="s">
        <v>433</v>
      </c>
      <c r="P1651" s="160">
        <v>8</v>
      </c>
      <c r="Q1651" s="74" t="s">
        <v>3274</v>
      </c>
      <c r="R1651" s="161"/>
      <c r="S1651" s="84" t="s">
        <v>789</v>
      </c>
      <c r="T1651" s="74">
        <v>3219356180</v>
      </c>
      <c r="U1651" s="74" t="s">
        <v>3274</v>
      </c>
      <c r="V1651" s="84" t="s">
        <v>663</v>
      </c>
      <c r="W1651" s="84" t="s">
        <v>676</v>
      </c>
      <c r="X1651" s="84" t="s">
        <v>676</v>
      </c>
      <c r="Y1651" s="84" t="s">
        <v>676</v>
      </c>
      <c r="Z1651" s="84" t="s">
        <v>676</v>
      </c>
      <c r="AA1651" s="84"/>
      <c r="AB1651" s="84">
        <v>9</v>
      </c>
      <c r="AC1651" s="84"/>
      <c r="AD1651" s="75" t="s">
        <v>485</v>
      </c>
      <c r="AE1651" s="84"/>
      <c r="AF1651" s="84"/>
      <c r="AG1651" s="84"/>
      <c r="AH1651" s="84"/>
      <c r="AI1651" s="84"/>
      <c r="AJ1651" s="84"/>
      <c r="AK1651" s="84"/>
      <c r="AL1651" s="84"/>
      <c r="AM1651" s="84"/>
      <c r="AN1651" s="84"/>
      <c r="AO1651" s="84"/>
      <c r="AP1651" s="84"/>
      <c r="AQ1651" s="84"/>
      <c r="AR1651" s="84"/>
      <c r="AS1651" s="84"/>
      <c r="AT1651" s="84"/>
      <c r="AU1651" s="84"/>
      <c r="BC1651" s="153"/>
      <c r="BD1651" s="153"/>
      <c r="BE1651" s="153"/>
      <c r="BF1651" s="153"/>
      <c r="BG1651" s="153"/>
      <c r="BH1651" s="153"/>
      <c r="BI1651" s="153"/>
      <c r="BJ1651" s="153"/>
      <c r="BK1651" s="153"/>
      <c r="BL1651" s="153"/>
    </row>
    <row r="1652" spans="1:16384" s="75" customFormat="1" x14ac:dyDescent="0.3">
      <c r="A1652" s="75">
        <v>1636</v>
      </c>
      <c r="B1652" s="74" t="s">
        <v>3276</v>
      </c>
      <c r="C1652" s="74" t="s">
        <v>629</v>
      </c>
      <c r="D1652" s="74">
        <v>1111196805</v>
      </c>
      <c r="E1652" s="134">
        <v>3219356180</v>
      </c>
      <c r="F1652" s="75">
        <v>22.93</v>
      </c>
      <c r="G1652" s="79">
        <v>32858</v>
      </c>
      <c r="H1652" s="144">
        <f t="shared" ca="1" si="21"/>
        <v>31.073972602739726</v>
      </c>
      <c r="I1652" s="84" t="s">
        <v>404</v>
      </c>
      <c r="J1652" s="84" t="s">
        <v>417</v>
      </c>
      <c r="K1652" s="84" t="s">
        <v>419</v>
      </c>
      <c r="L1652" s="74" t="s">
        <v>956</v>
      </c>
      <c r="M1652" s="74" t="s">
        <v>3282</v>
      </c>
      <c r="N1652" s="84" t="s">
        <v>420</v>
      </c>
      <c r="O1652" s="74" t="s">
        <v>2513</v>
      </c>
      <c r="P1652" s="160">
        <v>8</v>
      </c>
      <c r="Q1652" s="74" t="s">
        <v>3274</v>
      </c>
      <c r="R1652" s="161"/>
      <c r="S1652" s="84" t="s">
        <v>789</v>
      </c>
      <c r="T1652" s="74">
        <v>3219356180</v>
      </c>
      <c r="U1652" s="74" t="s">
        <v>3274</v>
      </c>
      <c r="V1652" s="84" t="s">
        <v>663</v>
      </c>
      <c r="W1652" s="84" t="s">
        <v>676</v>
      </c>
      <c r="X1652" s="84" t="s">
        <v>676</v>
      </c>
      <c r="Y1652" s="84" t="s">
        <v>676</v>
      </c>
      <c r="Z1652" s="84" t="s">
        <v>676</v>
      </c>
      <c r="AA1652" s="84"/>
      <c r="AB1652" s="84">
        <v>9</v>
      </c>
      <c r="AC1652" s="84"/>
      <c r="AD1652" s="75" t="s">
        <v>485</v>
      </c>
      <c r="AE1652" s="84"/>
      <c r="AF1652" s="84"/>
      <c r="AG1652" s="84"/>
      <c r="AH1652" s="84"/>
      <c r="AI1652" s="84"/>
      <c r="AJ1652" s="84"/>
      <c r="AK1652" s="84"/>
      <c r="AL1652" s="84"/>
      <c r="AM1652" s="84"/>
      <c r="AN1652" s="84"/>
      <c r="AO1652" s="84"/>
      <c r="AP1652" s="84"/>
      <c r="AQ1652" s="84"/>
      <c r="AR1652" s="84"/>
      <c r="AS1652" s="84"/>
      <c r="AT1652" s="84"/>
      <c r="AU1652" s="84"/>
      <c r="BC1652" s="153"/>
      <c r="BD1652" s="153"/>
      <c r="BE1652" s="153"/>
      <c r="BF1652" s="153"/>
      <c r="BG1652" s="153"/>
      <c r="BH1652" s="153"/>
      <c r="BI1652" s="153"/>
      <c r="BJ1652" s="153"/>
      <c r="BK1652" s="153"/>
      <c r="BL1652" s="153"/>
    </row>
    <row r="1653" spans="1:16384" s="75" customFormat="1" x14ac:dyDescent="0.3">
      <c r="A1653" s="75">
        <v>1637</v>
      </c>
      <c r="B1653" s="74" t="s">
        <v>3277</v>
      </c>
      <c r="C1653" s="74" t="s">
        <v>629</v>
      </c>
      <c r="D1653" s="74">
        <v>1023912404</v>
      </c>
      <c r="E1653" s="134">
        <v>3219356180</v>
      </c>
      <c r="F1653" s="75">
        <v>22.93</v>
      </c>
      <c r="G1653" s="79">
        <v>33564</v>
      </c>
      <c r="H1653" s="144">
        <f t="shared" ca="1" si="21"/>
        <v>29.139726027397259</v>
      </c>
      <c r="I1653" s="84" t="s">
        <v>405</v>
      </c>
      <c r="J1653" s="84" t="s">
        <v>417</v>
      </c>
      <c r="K1653" s="84" t="s">
        <v>419</v>
      </c>
      <c r="L1653" s="74" t="s">
        <v>956</v>
      </c>
      <c r="M1653" s="74" t="s">
        <v>3282</v>
      </c>
      <c r="N1653" s="84" t="s">
        <v>420</v>
      </c>
      <c r="O1653" s="74" t="s">
        <v>2513</v>
      </c>
      <c r="P1653" s="160">
        <v>8</v>
      </c>
      <c r="Q1653" s="74" t="s">
        <v>3274</v>
      </c>
      <c r="R1653" s="161"/>
      <c r="S1653" s="84" t="s">
        <v>789</v>
      </c>
      <c r="T1653" s="74">
        <v>3219356180</v>
      </c>
      <c r="U1653" s="74" t="s">
        <v>3274</v>
      </c>
      <c r="V1653" s="84" t="s">
        <v>663</v>
      </c>
      <c r="W1653" s="84" t="s">
        <v>676</v>
      </c>
      <c r="X1653" s="84" t="s">
        <v>676</v>
      </c>
      <c r="Y1653" s="84" t="s">
        <v>676</v>
      </c>
      <c r="Z1653" s="84" t="s">
        <v>676</v>
      </c>
      <c r="AA1653" s="84">
        <v>5</v>
      </c>
      <c r="AB1653" s="84"/>
      <c r="AC1653" s="84"/>
      <c r="AD1653" s="75" t="s">
        <v>485</v>
      </c>
      <c r="AE1653" s="84"/>
      <c r="AF1653" s="84"/>
      <c r="AG1653" s="84"/>
      <c r="AH1653" s="84"/>
      <c r="AI1653" s="84"/>
      <c r="AJ1653" s="84"/>
      <c r="AK1653" s="84"/>
      <c r="AL1653" s="84"/>
      <c r="AM1653" s="84"/>
      <c r="AN1653" s="84"/>
      <c r="AO1653" s="84"/>
      <c r="AP1653" s="84"/>
      <c r="AQ1653" s="84"/>
      <c r="AR1653" s="84"/>
      <c r="AS1653" s="84"/>
      <c r="AT1653" s="84"/>
      <c r="AU1653" s="84"/>
      <c r="BC1653" s="153"/>
      <c r="BD1653" s="153"/>
      <c r="BE1653" s="153"/>
      <c r="BF1653" s="153"/>
      <c r="BG1653" s="153"/>
      <c r="BH1653" s="153"/>
      <c r="BI1653" s="153"/>
      <c r="BJ1653" s="153"/>
      <c r="BK1653" s="153"/>
      <c r="BL1653" s="153"/>
    </row>
    <row r="1654" spans="1:16384" s="75" customFormat="1" x14ac:dyDescent="0.3">
      <c r="A1654" s="75">
        <v>1638</v>
      </c>
      <c r="B1654" s="74" t="s">
        <v>3278</v>
      </c>
      <c r="C1654" s="74" t="s">
        <v>630</v>
      </c>
      <c r="D1654" s="74">
        <v>1124242205</v>
      </c>
      <c r="E1654" s="134">
        <v>3219356180</v>
      </c>
      <c r="F1654" s="75">
        <v>22.93</v>
      </c>
      <c r="G1654" s="79">
        <v>38211</v>
      </c>
      <c r="H1654" s="144">
        <f t="shared" ca="1" si="21"/>
        <v>16.408219178082192</v>
      </c>
      <c r="I1654" s="84" t="s">
        <v>404</v>
      </c>
      <c r="J1654" s="84" t="s">
        <v>417</v>
      </c>
      <c r="K1654" s="84" t="s">
        <v>419</v>
      </c>
      <c r="L1654" s="74" t="s">
        <v>956</v>
      </c>
      <c r="M1654" s="74" t="s">
        <v>3283</v>
      </c>
      <c r="N1654" s="84" t="s">
        <v>421</v>
      </c>
      <c r="O1654" s="74" t="s">
        <v>433</v>
      </c>
      <c r="P1654" s="160">
        <v>8</v>
      </c>
      <c r="Q1654" s="74" t="s">
        <v>3274</v>
      </c>
      <c r="R1654" s="161"/>
      <c r="S1654" s="84" t="s">
        <v>789</v>
      </c>
      <c r="T1654" s="74">
        <v>3219356180</v>
      </c>
      <c r="U1654" s="74" t="s">
        <v>3274</v>
      </c>
      <c r="V1654" s="84" t="s">
        <v>663</v>
      </c>
      <c r="W1654" s="84" t="s">
        <v>676</v>
      </c>
      <c r="X1654" s="84" t="s">
        <v>676</v>
      </c>
      <c r="Y1654" s="84" t="s">
        <v>676</v>
      </c>
      <c r="Z1654" s="84" t="s">
        <v>676</v>
      </c>
      <c r="AA1654" s="84"/>
      <c r="AB1654" s="84">
        <v>10</v>
      </c>
      <c r="AC1654" s="84"/>
      <c r="AD1654" s="75" t="s">
        <v>485</v>
      </c>
      <c r="AE1654" s="84"/>
      <c r="AF1654" s="84"/>
      <c r="AG1654" s="84"/>
      <c r="AH1654" s="84"/>
      <c r="AI1654" s="84"/>
      <c r="AJ1654" s="84"/>
      <c r="AK1654" s="84"/>
      <c r="AL1654" s="84"/>
      <c r="AM1654" s="84"/>
      <c r="AN1654" s="84"/>
      <c r="AO1654" s="84"/>
      <c r="AP1654" s="84"/>
      <c r="AQ1654" s="84"/>
      <c r="AR1654" s="84"/>
      <c r="AS1654" s="84"/>
      <c r="AT1654" s="84"/>
      <c r="AU1654" s="84"/>
      <c r="BC1654" s="153"/>
      <c r="BD1654" s="153"/>
      <c r="BE1654" s="153"/>
      <c r="BF1654" s="153"/>
      <c r="BG1654" s="153"/>
      <c r="BH1654" s="153"/>
      <c r="BI1654" s="153"/>
      <c r="BJ1654" s="153"/>
      <c r="BK1654" s="153"/>
      <c r="BL1654" s="153"/>
    </row>
    <row r="1655" spans="1:16384" s="75" customFormat="1" x14ac:dyDescent="0.3">
      <c r="A1655" s="75">
        <v>1639</v>
      </c>
      <c r="B1655" s="74" t="s">
        <v>3279</v>
      </c>
      <c r="C1655" s="74" t="s">
        <v>630</v>
      </c>
      <c r="D1655" s="74">
        <v>1000777342</v>
      </c>
      <c r="E1655" s="134">
        <v>3219356180</v>
      </c>
      <c r="F1655" s="75">
        <v>22.93</v>
      </c>
      <c r="G1655" s="79">
        <v>37259</v>
      </c>
      <c r="H1655" s="144">
        <f t="shared" ca="1" si="21"/>
        <v>19.016438356164382</v>
      </c>
      <c r="I1655" s="84" t="s">
        <v>404</v>
      </c>
      <c r="J1655" s="84" t="s">
        <v>417</v>
      </c>
      <c r="K1655" s="84" t="s">
        <v>419</v>
      </c>
      <c r="L1655" s="74" t="s">
        <v>956</v>
      </c>
      <c r="M1655" s="74" t="s">
        <v>3283</v>
      </c>
      <c r="N1655" s="84" t="s">
        <v>421</v>
      </c>
      <c r="O1655" s="74" t="s">
        <v>433</v>
      </c>
      <c r="P1655" s="160">
        <v>8</v>
      </c>
      <c r="Q1655" s="74" t="s">
        <v>3274</v>
      </c>
      <c r="R1655" s="161"/>
      <c r="S1655" s="84" t="s">
        <v>789</v>
      </c>
      <c r="T1655" s="74">
        <v>3219356180</v>
      </c>
      <c r="U1655" s="74" t="s">
        <v>3274</v>
      </c>
      <c r="V1655" s="84" t="s">
        <v>663</v>
      </c>
      <c r="W1655" s="84" t="s">
        <v>676</v>
      </c>
      <c r="X1655" s="84" t="s">
        <v>676</v>
      </c>
      <c r="Y1655" s="84" t="s">
        <v>676</v>
      </c>
      <c r="Z1655" s="84" t="s">
        <v>676</v>
      </c>
      <c r="AA1655" s="84"/>
      <c r="AB1655" s="84">
        <v>11</v>
      </c>
      <c r="AC1655" s="84"/>
      <c r="AD1655" s="75" t="s">
        <v>485</v>
      </c>
      <c r="AE1655" s="84"/>
      <c r="AF1655" s="84"/>
      <c r="AG1655" s="84"/>
      <c r="AH1655" s="84"/>
      <c r="AI1655" s="84"/>
      <c r="AJ1655" s="84"/>
      <c r="AK1655" s="84"/>
      <c r="AL1655" s="84"/>
      <c r="AM1655" s="84"/>
      <c r="AN1655" s="84"/>
      <c r="AO1655" s="84"/>
      <c r="AP1655" s="84"/>
      <c r="AQ1655" s="84"/>
      <c r="AR1655" s="84"/>
      <c r="AS1655" s="84"/>
      <c r="AT1655" s="84"/>
      <c r="AU1655" s="84"/>
      <c r="BC1655" s="153"/>
      <c r="BD1655" s="153"/>
      <c r="BE1655" s="153"/>
      <c r="BF1655" s="153"/>
      <c r="BG1655" s="153"/>
      <c r="BH1655" s="153"/>
      <c r="BI1655" s="153"/>
      <c r="BJ1655" s="153"/>
      <c r="BK1655" s="153"/>
      <c r="BL1655" s="153"/>
    </row>
    <row r="1656" spans="1:16384" s="75" customFormat="1" x14ac:dyDescent="0.3">
      <c r="A1656" s="75">
        <v>1640</v>
      </c>
      <c r="B1656" s="74" t="s">
        <v>3280</v>
      </c>
      <c r="C1656" s="74" t="s">
        <v>628</v>
      </c>
      <c r="D1656" s="74">
        <v>1075466093</v>
      </c>
      <c r="E1656" s="134">
        <v>3219356180</v>
      </c>
      <c r="F1656" s="75">
        <v>22.93</v>
      </c>
      <c r="G1656" s="79">
        <v>42084</v>
      </c>
      <c r="H1656" s="144">
        <f t="shared" ca="1" si="21"/>
        <v>5.7972602739726025</v>
      </c>
      <c r="I1656" s="84" t="s">
        <v>404</v>
      </c>
      <c r="J1656" s="84" t="s">
        <v>417</v>
      </c>
      <c r="K1656" s="84" t="s">
        <v>419</v>
      </c>
      <c r="L1656" s="74" t="s">
        <v>956</v>
      </c>
      <c r="M1656" s="74" t="s">
        <v>3283</v>
      </c>
      <c r="N1656" s="84" t="s">
        <v>421</v>
      </c>
      <c r="O1656" s="74" t="s">
        <v>433</v>
      </c>
      <c r="P1656" s="160">
        <v>8</v>
      </c>
      <c r="Q1656" s="74" t="s">
        <v>3274</v>
      </c>
      <c r="R1656" s="161"/>
      <c r="S1656" s="84" t="s">
        <v>789</v>
      </c>
      <c r="T1656" s="74">
        <v>3219356180</v>
      </c>
      <c r="U1656" s="74" t="s">
        <v>3274</v>
      </c>
      <c r="V1656" s="84" t="s">
        <v>663</v>
      </c>
      <c r="W1656" s="84" t="s">
        <v>676</v>
      </c>
      <c r="X1656" s="84" t="s">
        <v>676</v>
      </c>
      <c r="Y1656" s="84" t="s">
        <v>676</v>
      </c>
      <c r="Z1656" s="84" t="s">
        <v>676</v>
      </c>
      <c r="AA1656" s="84">
        <v>1</v>
      </c>
      <c r="AB1656" s="84"/>
      <c r="AC1656" s="84"/>
      <c r="AD1656" s="75" t="s">
        <v>485</v>
      </c>
      <c r="AE1656" s="84"/>
      <c r="AF1656" s="84"/>
      <c r="AG1656" s="84"/>
      <c r="AH1656" s="84"/>
      <c r="AI1656" s="84"/>
      <c r="AJ1656" s="84"/>
      <c r="AK1656" s="84"/>
      <c r="AL1656" s="84"/>
      <c r="AM1656" s="84"/>
      <c r="AN1656" s="84"/>
      <c r="AO1656" s="84"/>
      <c r="AP1656" s="84"/>
      <c r="AQ1656" s="84"/>
      <c r="AR1656" s="84"/>
      <c r="AS1656" s="84"/>
      <c r="AT1656" s="84"/>
      <c r="AU1656" s="84"/>
      <c r="BC1656" s="153"/>
      <c r="BD1656" s="153"/>
      <c r="BE1656" s="153"/>
      <c r="BF1656" s="153"/>
      <c r="BG1656" s="153"/>
      <c r="BH1656" s="153"/>
      <c r="BI1656" s="153"/>
      <c r="BJ1656" s="153"/>
      <c r="BK1656" s="153"/>
      <c r="BL1656" s="153"/>
    </row>
    <row r="1657" spans="1:16384" s="75" customFormat="1" x14ac:dyDescent="0.3">
      <c r="A1657" s="75">
        <v>1641</v>
      </c>
      <c r="B1657" s="74" t="s">
        <v>3281</v>
      </c>
      <c r="C1657" s="74" t="s">
        <v>630</v>
      </c>
      <c r="D1657" s="129">
        <v>1077546398</v>
      </c>
      <c r="E1657" s="134">
        <v>3219356180</v>
      </c>
      <c r="F1657" s="75">
        <v>22.93</v>
      </c>
      <c r="G1657" s="79">
        <v>40105</v>
      </c>
      <c r="H1657" s="144">
        <f t="shared" ca="1" si="21"/>
        <v>11.219178082191782</v>
      </c>
      <c r="I1657" s="84" t="s">
        <v>405</v>
      </c>
      <c r="J1657" s="84" t="s">
        <v>417</v>
      </c>
      <c r="K1657" s="84" t="s">
        <v>419</v>
      </c>
      <c r="L1657" s="74" t="s">
        <v>956</v>
      </c>
      <c r="M1657" s="74" t="s">
        <v>3283</v>
      </c>
      <c r="N1657" s="84" t="s">
        <v>420</v>
      </c>
      <c r="O1657" s="74" t="s">
        <v>2513</v>
      </c>
      <c r="P1657" s="160">
        <v>8</v>
      </c>
      <c r="Q1657" s="74" t="s">
        <v>3274</v>
      </c>
      <c r="R1657" s="161"/>
      <c r="S1657" s="84" t="s">
        <v>789</v>
      </c>
      <c r="T1657" s="74">
        <v>3219356180</v>
      </c>
      <c r="U1657" s="74" t="s">
        <v>3274</v>
      </c>
      <c r="V1657" s="84" t="s">
        <v>663</v>
      </c>
      <c r="W1657" s="84" t="s">
        <v>676</v>
      </c>
      <c r="X1657" s="84" t="s">
        <v>676</v>
      </c>
      <c r="Y1657" s="84" t="s">
        <v>676</v>
      </c>
      <c r="Z1657" s="84" t="s">
        <v>676</v>
      </c>
      <c r="AA1657" s="84"/>
      <c r="AB1657" s="84">
        <v>6</v>
      </c>
      <c r="AC1657" s="84"/>
      <c r="AD1657" s="75" t="s">
        <v>485</v>
      </c>
      <c r="AE1657" s="84"/>
      <c r="AF1657" s="84"/>
      <c r="AG1657" s="84"/>
      <c r="AH1657" s="84"/>
      <c r="AI1657" s="84"/>
      <c r="AJ1657" s="84"/>
      <c r="AK1657" s="84"/>
      <c r="AL1657" s="84"/>
      <c r="AM1657" s="84"/>
      <c r="AN1657" s="84"/>
      <c r="AO1657" s="84"/>
      <c r="AP1657" s="84"/>
      <c r="AQ1657" s="84"/>
      <c r="AR1657" s="84"/>
      <c r="AS1657" s="84"/>
      <c r="AT1657" s="84"/>
      <c r="AU1657" s="84"/>
      <c r="BC1657" s="153"/>
      <c r="BD1657" s="153"/>
      <c r="BE1657" s="153"/>
      <c r="BF1657" s="153"/>
      <c r="BG1657" s="153"/>
      <c r="BH1657" s="153"/>
      <c r="BI1657" s="153"/>
      <c r="BJ1657" s="153"/>
      <c r="BK1657" s="153"/>
      <c r="BL1657" s="153"/>
    </row>
    <row r="1658" spans="1:16384" s="75" customFormat="1" x14ac:dyDescent="0.3">
      <c r="A1658" s="75">
        <v>1642</v>
      </c>
      <c r="B1658" s="74" t="s">
        <v>3284</v>
      </c>
      <c r="C1658" s="74" t="s">
        <v>629</v>
      </c>
      <c r="D1658" s="74">
        <v>1088238893</v>
      </c>
      <c r="E1658" s="134">
        <v>3188197774</v>
      </c>
      <c r="F1658" s="75">
        <v>19.52</v>
      </c>
      <c r="G1658" s="79">
        <v>31557</v>
      </c>
      <c r="H1658" s="144">
        <f t="shared" ca="1" si="21"/>
        <v>34.638356164383559</v>
      </c>
      <c r="I1658" s="84" t="s">
        <v>405</v>
      </c>
      <c r="J1658" s="84" t="s">
        <v>417</v>
      </c>
      <c r="K1658" s="84" t="s">
        <v>418</v>
      </c>
      <c r="L1658" s="74" t="s">
        <v>3288</v>
      </c>
      <c r="M1658" s="74" t="s">
        <v>3287</v>
      </c>
      <c r="N1658" s="84" t="s">
        <v>420</v>
      </c>
      <c r="O1658" s="74" t="s">
        <v>426</v>
      </c>
      <c r="P1658" s="160">
        <v>4</v>
      </c>
      <c r="Q1658" s="74" t="s">
        <v>3284</v>
      </c>
      <c r="R1658" s="161"/>
      <c r="S1658" s="84" t="s">
        <v>789</v>
      </c>
      <c r="T1658" s="74">
        <v>3188197774</v>
      </c>
      <c r="U1658" s="74" t="s">
        <v>3284</v>
      </c>
      <c r="V1658" s="84" t="s">
        <v>663</v>
      </c>
      <c r="W1658" s="84" t="s">
        <v>676</v>
      </c>
      <c r="X1658" s="84" t="s">
        <v>676</v>
      </c>
      <c r="Y1658" s="84" t="s">
        <v>676</v>
      </c>
      <c r="Z1658" s="84" t="s">
        <v>676</v>
      </c>
      <c r="AA1658" s="84"/>
      <c r="AB1658" s="84">
        <v>11</v>
      </c>
      <c r="AC1658" s="84"/>
      <c r="AD1658" s="75" t="s">
        <v>485</v>
      </c>
      <c r="AE1658" s="84"/>
      <c r="AF1658" s="84"/>
      <c r="AG1658" s="84"/>
      <c r="AH1658" s="84"/>
      <c r="AI1658" s="84"/>
      <c r="AJ1658" s="84"/>
      <c r="AK1658" s="84"/>
      <c r="AL1658" s="84"/>
      <c r="AM1658" s="84"/>
      <c r="AN1658" s="84"/>
      <c r="AO1658" s="84"/>
      <c r="AP1658" s="84"/>
      <c r="AQ1658" s="84"/>
      <c r="AR1658" s="84"/>
      <c r="AS1658" s="84"/>
      <c r="AT1658" s="84"/>
      <c r="AU1658" s="84"/>
      <c r="BC1658" s="153"/>
      <c r="BD1658" s="153"/>
      <c r="BE1658" s="153"/>
      <c r="BF1658" s="153"/>
      <c r="BG1658" s="153"/>
      <c r="BH1658" s="153"/>
      <c r="BI1658" s="153"/>
      <c r="BJ1658" s="153"/>
      <c r="BK1658" s="153"/>
      <c r="BL1658" s="153"/>
    </row>
    <row r="1659" spans="1:16384" s="75" customFormat="1" x14ac:dyDescent="0.3">
      <c r="A1659" s="75">
        <v>1643</v>
      </c>
      <c r="B1659" s="74" t="s">
        <v>3285</v>
      </c>
      <c r="C1659" s="74" t="s">
        <v>630</v>
      </c>
      <c r="D1659" s="74">
        <v>1085719974</v>
      </c>
      <c r="E1659" s="134">
        <v>3188197774</v>
      </c>
      <c r="F1659" s="75">
        <v>19.52</v>
      </c>
      <c r="G1659" s="79">
        <v>40164</v>
      </c>
      <c r="H1659" s="144">
        <f t="shared" ca="1" si="21"/>
        <v>11.057534246575342</v>
      </c>
      <c r="I1659" s="84" t="s">
        <v>405</v>
      </c>
      <c r="J1659" s="84" t="s">
        <v>417</v>
      </c>
      <c r="K1659" s="84" t="s">
        <v>418</v>
      </c>
      <c r="L1659" s="74" t="s">
        <v>3288</v>
      </c>
      <c r="M1659" s="74" t="s">
        <v>3287</v>
      </c>
      <c r="N1659" s="84" t="s">
        <v>420</v>
      </c>
      <c r="O1659" s="74" t="s">
        <v>426</v>
      </c>
      <c r="P1659" s="160">
        <v>4</v>
      </c>
      <c r="Q1659" s="74" t="s">
        <v>3284</v>
      </c>
      <c r="R1659" s="161"/>
      <c r="S1659" s="84" t="s">
        <v>789</v>
      </c>
      <c r="T1659" s="74">
        <v>3188197774</v>
      </c>
      <c r="U1659" s="74" t="s">
        <v>3284</v>
      </c>
      <c r="V1659" s="84" t="s">
        <v>663</v>
      </c>
      <c r="W1659" s="84" t="s">
        <v>676</v>
      </c>
      <c r="X1659" s="84" t="s">
        <v>676</v>
      </c>
      <c r="Y1659" s="84" t="s">
        <v>676</v>
      </c>
      <c r="Z1659" s="84" t="s">
        <v>676</v>
      </c>
      <c r="AA1659" s="84"/>
      <c r="AB1659" s="84">
        <v>5</v>
      </c>
      <c r="AC1659" s="84"/>
      <c r="AD1659" s="75" t="s">
        <v>485</v>
      </c>
      <c r="AE1659" s="84"/>
      <c r="AF1659" s="84"/>
      <c r="AG1659" s="84"/>
      <c r="AH1659" s="84"/>
      <c r="AI1659" s="84"/>
      <c r="AJ1659" s="84"/>
      <c r="AK1659" s="84"/>
      <c r="AL1659" s="84"/>
      <c r="AM1659" s="84"/>
      <c r="AN1659" s="84"/>
      <c r="AO1659" s="84"/>
      <c r="AP1659" s="84"/>
      <c r="AQ1659" s="84"/>
      <c r="AR1659" s="84"/>
      <c r="AS1659" s="84"/>
      <c r="AT1659" s="84"/>
      <c r="AU1659" s="84"/>
      <c r="BC1659" s="153"/>
      <c r="BD1659" s="153"/>
      <c r="BE1659" s="153"/>
      <c r="BF1659" s="153"/>
      <c r="BG1659" s="153"/>
      <c r="BH1659" s="153"/>
      <c r="BI1659" s="153"/>
      <c r="BJ1659" s="153"/>
      <c r="BK1659" s="153"/>
      <c r="BL1659" s="153"/>
    </row>
    <row r="1660" spans="1:16384" s="75" customFormat="1" ht="24" x14ac:dyDescent="0.3">
      <c r="A1660" s="75">
        <v>1644</v>
      </c>
      <c r="B1660" s="74" t="s">
        <v>3286</v>
      </c>
      <c r="C1660" s="74" t="s">
        <v>628</v>
      </c>
      <c r="D1660" s="74">
        <v>1075805507</v>
      </c>
      <c r="E1660" s="134">
        <v>3188197774</v>
      </c>
      <c r="F1660" s="75">
        <v>19.52</v>
      </c>
      <c r="G1660" s="79">
        <v>42572</v>
      </c>
      <c r="H1660" s="144">
        <f t="shared" ca="1" si="21"/>
        <v>4.4602739726027396</v>
      </c>
      <c r="I1660" s="84" t="s">
        <v>404</v>
      </c>
      <c r="J1660" s="84" t="s">
        <v>417</v>
      </c>
      <c r="K1660" s="84" t="s">
        <v>418</v>
      </c>
      <c r="L1660" s="74" t="s">
        <v>3288</v>
      </c>
      <c r="M1660" s="74" t="s">
        <v>3287</v>
      </c>
      <c r="N1660" s="84" t="s">
        <v>420</v>
      </c>
      <c r="O1660" s="74" t="s">
        <v>426</v>
      </c>
      <c r="P1660" s="160">
        <v>4</v>
      </c>
      <c r="Q1660" s="74" t="s">
        <v>3284</v>
      </c>
      <c r="R1660" s="161"/>
      <c r="S1660" s="84" t="s">
        <v>789</v>
      </c>
      <c r="T1660" s="74">
        <v>3188197774</v>
      </c>
      <c r="U1660" s="74" t="s">
        <v>3284</v>
      </c>
      <c r="V1660" s="84" t="s">
        <v>663</v>
      </c>
      <c r="W1660" s="84" t="s">
        <v>676</v>
      </c>
      <c r="X1660" s="84" t="s">
        <v>676</v>
      </c>
      <c r="Y1660" s="84" t="s">
        <v>676</v>
      </c>
      <c r="Z1660" s="84" t="s">
        <v>676</v>
      </c>
      <c r="AA1660" s="84" t="s">
        <v>830</v>
      </c>
      <c r="AB1660" s="84"/>
      <c r="AC1660" s="84"/>
      <c r="AD1660" s="75" t="s">
        <v>485</v>
      </c>
      <c r="AE1660" s="84"/>
      <c r="AF1660" s="84"/>
      <c r="AG1660" s="84"/>
      <c r="AH1660" s="84"/>
      <c r="AI1660" s="84"/>
      <c r="AJ1660" s="84"/>
      <c r="AK1660" s="84"/>
      <c r="AL1660" s="84"/>
      <c r="AM1660" s="84"/>
      <c r="AN1660" s="84"/>
      <c r="AO1660" s="84"/>
      <c r="AP1660" s="84"/>
      <c r="AQ1660" s="84"/>
      <c r="AR1660" s="84"/>
      <c r="AS1660" s="84"/>
      <c r="AT1660" s="84"/>
      <c r="AU1660" s="84"/>
      <c r="BC1660" s="153"/>
      <c r="BD1660" s="153"/>
      <c r="BE1660" s="153"/>
      <c r="BF1660" s="153"/>
      <c r="BG1660" s="153"/>
      <c r="BH1660" s="153"/>
      <c r="BI1660" s="153"/>
      <c r="BJ1660" s="153"/>
      <c r="BK1660" s="153"/>
      <c r="BL1660" s="153"/>
    </row>
    <row r="1661" spans="1:16384" s="75" customFormat="1" x14ac:dyDescent="0.3">
      <c r="A1661" s="75">
        <v>1645</v>
      </c>
      <c r="B1661" s="74" t="s">
        <v>3289</v>
      </c>
      <c r="C1661" s="74" t="s">
        <v>629</v>
      </c>
      <c r="D1661" s="74">
        <v>1116916329</v>
      </c>
      <c r="E1661" s="134">
        <v>3102167523</v>
      </c>
      <c r="F1661" s="75">
        <v>19.32</v>
      </c>
      <c r="G1661" s="79">
        <v>32391</v>
      </c>
      <c r="H1661" s="144">
        <f t="shared" ca="1" si="21"/>
        <v>32.353424657534248</v>
      </c>
      <c r="I1661" s="84" t="s">
        <v>405</v>
      </c>
      <c r="J1661" s="84" t="s">
        <v>417</v>
      </c>
      <c r="K1661" s="84" t="s">
        <v>418</v>
      </c>
      <c r="L1661" s="74" t="s">
        <v>640</v>
      </c>
      <c r="M1661" s="74" t="s">
        <v>3293</v>
      </c>
      <c r="N1661" s="84" t="s">
        <v>421</v>
      </c>
      <c r="O1661" s="74" t="s">
        <v>433</v>
      </c>
      <c r="P1661" s="160">
        <v>5</v>
      </c>
      <c r="Q1661" s="74" t="s">
        <v>3289</v>
      </c>
      <c r="R1661" s="161"/>
      <c r="S1661" s="84" t="s">
        <v>789</v>
      </c>
      <c r="T1661" s="74">
        <v>3102167523</v>
      </c>
      <c r="U1661" s="74" t="s">
        <v>3289</v>
      </c>
      <c r="V1661" s="84" t="s">
        <v>663</v>
      </c>
      <c r="W1661" s="84" t="s">
        <v>676</v>
      </c>
      <c r="X1661" s="84" t="s">
        <v>676</v>
      </c>
      <c r="Y1661" s="84" t="s">
        <v>676</v>
      </c>
      <c r="Z1661" s="84" t="s">
        <v>676</v>
      </c>
      <c r="AA1661" s="84"/>
      <c r="AB1661" s="84">
        <v>8</v>
      </c>
      <c r="AC1661" s="84"/>
      <c r="AD1661" s="75" t="s">
        <v>485</v>
      </c>
      <c r="AE1661" s="84"/>
      <c r="AF1661" s="84"/>
      <c r="AG1661" s="84"/>
      <c r="AH1661" s="84"/>
      <c r="AI1661" s="84"/>
      <c r="AJ1661" s="84"/>
      <c r="AK1661" s="84"/>
      <c r="AL1661" s="84"/>
      <c r="AM1661" s="84"/>
      <c r="AN1661" s="84"/>
      <c r="AO1661" s="84"/>
      <c r="AP1661" s="84"/>
      <c r="AQ1661" s="84"/>
      <c r="AR1661" s="84"/>
      <c r="AS1661" s="84"/>
      <c r="AT1661" s="84"/>
      <c r="AU1661" s="84"/>
      <c r="BC1661" s="153"/>
      <c r="BD1661" s="153"/>
      <c r="BE1661" s="153"/>
      <c r="BF1661" s="153"/>
      <c r="BG1661" s="153"/>
      <c r="BH1661" s="153"/>
      <c r="BI1661" s="153"/>
      <c r="BJ1661" s="153"/>
      <c r="BK1661" s="153"/>
      <c r="BL1661" s="153"/>
    </row>
    <row r="1662" spans="1:16384" s="75" customFormat="1" x14ac:dyDescent="0.3">
      <c r="A1662" s="75">
        <v>1646</v>
      </c>
      <c r="B1662" s="74" t="s">
        <v>3290</v>
      </c>
      <c r="C1662" s="74" t="s">
        <v>630</v>
      </c>
      <c r="D1662" s="74">
        <v>1116913081</v>
      </c>
      <c r="E1662" s="134">
        <v>3102167523</v>
      </c>
      <c r="F1662" s="75">
        <v>19.32</v>
      </c>
      <c r="G1662" s="79">
        <v>37955</v>
      </c>
      <c r="H1662" s="144">
        <f t="shared" ca="1" si="21"/>
        <v>17.109589041095891</v>
      </c>
      <c r="I1662" s="84" t="s">
        <v>405</v>
      </c>
      <c r="J1662" s="84" t="s">
        <v>417</v>
      </c>
      <c r="K1662" s="84" t="s">
        <v>418</v>
      </c>
      <c r="L1662" s="74" t="s">
        <v>640</v>
      </c>
      <c r="M1662" s="74" t="s">
        <v>3293</v>
      </c>
      <c r="N1662" s="84" t="s">
        <v>421</v>
      </c>
      <c r="O1662" s="74" t="s">
        <v>433</v>
      </c>
      <c r="P1662" s="160">
        <v>5</v>
      </c>
      <c r="Q1662" s="74" t="s">
        <v>3289</v>
      </c>
      <c r="R1662" s="161"/>
      <c r="S1662" s="84" t="s">
        <v>789</v>
      </c>
      <c r="T1662" s="74">
        <v>3102167523</v>
      </c>
      <c r="U1662" s="74" t="s">
        <v>3289</v>
      </c>
      <c r="V1662" s="84" t="s">
        <v>663</v>
      </c>
      <c r="W1662" s="84" t="s">
        <v>676</v>
      </c>
      <c r="X1662" s="84" t="s">
        <v>676</v>
      </c>
      <c r="Y1662" s="84" t="s">
        <v>676</v>
      </c>
      <c r="Z1662" s="84" t="s">
        <v>676</v>
      </c>
      <c r="AA1662" s="84"/>
      <c r="AB1662" s="84">
        <v>11</v>
      </c>
      <c r="AC1662" s="84"/>
      <c r="AD1662" s="75" t="s">
        <v>485</v>
      </c>
      <c r="AE1662" s="84"/>
      <c r="AF1662" s="84"/>
      <c r="AG1662" s="84"/>
      <c r="AH1662" s="84"/>
      <c r="AI1662" s="84"/>
      <c r="AJ1662" s="84"/>
      <c r="AK1662" s="84"/>
      <c r="AL1662" s="84"/>
      <c r="AM1662" s="84"/>
      <c r="AN1662" s="84"/>
      <c r="AO1662" s="84"/>
      <c r="AP1662" s="84"/>
      <c r="AQ1662" s="84"/>
      <c r="AR1662" s="84"/>
      <c r="AS1662" s="84"/>
      <c r="AT1662" s="84"/>
      <c r="AU1662" s="84"/>
      <c r="BC1662" s="153"/>
      <c r="BD1662" s="153"/>
      <c r="BE1662" s="153"/>
      <c r="BF1662" s="153"/>
      <c r="BG1662" s="153"/>
      <c r="BH1662" s="153"/>
      <c r="BI1662" s="153"/>
      <c r="BJ1662" s="153"/>
      <c r="BK1662" s="153"/>
      <c r="BL1662" s="153"/>
    </row>
    <row r="1663" spans="1:16384" s="75" customFormat="1" x14ac:dyDescent="0.3">
      <c r="A1663" s="75">
        <v>1647</v>
      </c>
      <c r="B1663" s="74" t="s">
        <v>3291</v>
      </c>
      <c r="C1663" s="74" t="s">
        <v>630</v>
      </c>
      <c r="D1663" s="74">
        <v>1116914488</v>
      </c>
      <c r="E1663" s="134">
        <v>3102167523</v>
      </c>
      <c r="F1663" s="75">
        <v>19.32</v>
      </c>
      <c r="G1663" s="79">
        <v>38558</v>
      </c>
      <c r="H1663" s="144">
        <f t="shared" ca="1" si="21"/>
        <v>15.457534246575342</v>
      </c>
      <c r="I1663" s="84" t="s">
        <v>404</v>
      </c>
      <c r="J1663" s="84" t="s">
        <v>417</v>
      </c>
      <c r="K1663" s="84" t="s">
        <v>418</v>
      </c>
      <c r="L1663" s="74" t="s">
        <v>640</v>
      </c>
      <c r="M1663" s="74" t="s">
        <v>3293</v>
      </c>
      <c r="N1663" s="84" t="s">
        <v>421</v>
      </c>
      <c r="O1663" s="74" t="s">
        <v>433</v>
      </c>
      <c r="P1663" s="160">
        <v>5</v>
      </c>
      <c r="Q1663" s="74" t="s">
        <v>3289</v>
      </c>
      <c r="R1663" s="161"/>
      <c r="S1663" s="84" t="s">
        <v>789</v>
      </c>
      <c r="T1663" s="74">
        <v>3102167523</v>
      </c>
      <c r="U1663" s="74" t="s">
        <v>3289</v>
      </c>
      <c r="V1663" s="84" t="s">
        <v>663</v>
      </c>
      <c r="W1663" s="84" t="s">
        <v>676</v>
      </c>
      <c r="X1663" s="84" t="s">
        <v>676</v>
      </c>
      <c r="Y1663" s="84" t="s">
        <v>676</v>
      </c>
      <c r="Z1663" s="84" t="s">
        <v>676</v>
      </c>
      <c r="AA1663" s="84"/>
      <c r="AB1663" s="84">
        <v>8</v>
      </c>
      <c r="AC1663" s="84"/>
      <c r="AD1663" s="75" t="s">
        <v>485</v>
      </c>
      <c r="AE1663" s="84"/>
      <c r="AF1663" s="84"/>
      <c r="AG1663" s="84"/>
      <c r="AH1663" s="84"/>
      <c r="AI1663" s="84"/>
      <c r="AJ1663" s="84"/>
      <c r="AK1663" s="84"/>
      <c r="AL1663" s="84"/>
      <c r="AM1663" s="84"/>
      <c r="AN1663" s="84"/>
      <c r="AO1663" s="84"/>
      <c r="AP1663" s="84"/>
      <c r="AQ1663" s="84"/>
      <c r="AR1663" s="84"/>
      <c r="AS1663" s="84"/>
      <c r="AT1663" s="84"/>
      <c r="AU1663" s="84"/>
      <c r="BC1663" s="153"/>
      <c r="BD1663" s="153"/>
      <c r="BE1663" s="153"/>
      <c r="BF1663" s="153"/>
      <c r="BG1663" s="153"/>
      <c r="BH1663" s="153"/>
      <c r="BI1663" s="153"/>
      <c r="BJ1663" s="153"/>
      <c r="BK1663" s="153"/>
      <c r="BL1663" s="153"/>
    </row>
    <row r="1664" spans="1:16384" s="75" customFormat="1" x14ac:dyDescent="0.3">
      <c r="A1664" s="74">
        <v>1648</v>
      </c>
      <c r="B1664" s="74" t="s">
        <v>3292</v>
      </c>
      <c r="C1664" s="74" t="s">
        <v>630</v>
      </c>
      <c r="D1664" s="74">
        <v>1116919458</v>
      </c>
      <c r="E1664" s="134">
        <v>3102167523</v>
      </c>
      <c r="F1664" s="75">
        <v>19.32</v>
      </c>
      <c r="G1664" s="79">
        <v>40324</v>
      </c>
      <c r="H1664" s="144">
        <f t="shared" ca="1" si="21"/>
        <v>10.61917808219178</v>
      </c>
      <c r="I1664" s="84" t="s">
        <v>404</v>
      </c>
      <c r="J1664" s="84" t="s">
        <v>417</v>
      </c>
      <c r="K1664" s="74" t="s">
        <v>418</v>
      </c>
      <c r="L1664" s="74" t="s">
        <v>640</v>
      </c>
      <c r="M1664" s="74" t="s">
        <v>3293</v>
      </c>
      <c r="N1664" s="74" t="s">
        <v>421</v>
      </c>
      <c r="O1664" s="74" t="s">
        <v>433</v>
      </c>
      <c r="P1664" s="74">
        <v>5</v>
      </c>
      <c r="Q1664" s="74" t="s">
        <v>3289</v>
      </c>
      <c r="R1664" s="74"/>
      <c r="S1664" s="84" t="s">
        <v>789</v>
      </c>
      <c r="T1664" s="74">
        <v>3102167523</v>
      </c>
      <c r="U1664" s="74" t="s">
        <v>3289</v>
      </c>
      <c r="V1664" s="84" t="s">
        <v>663</v>
      </c>
      <c r="W1664" s="74" t="s">
        <v>676</v>
      </c>
      <c r="X1664" s="74" t="s">
        <v>676</v>
      </c>
      <c r="Y1664" s="74" t="s">
        <v>676</v>
      </c>
      <c r="Z1664" s="74" t="s">
        <v>676</v>
      </c>
      <c r="AA1664" s="74"/>
      <c r="AB1664" s="74">
        <v>6</v>
      </c>
      <c r="AC1664" s="74"/>
      <c r="AD1664" s="75" t="s">
        <v>485</v>
      </c>
      <c r="AE1664" s="74"/>
      <c r="AF1664" s="74"/>
      <c r="AG1664" s="74"/>
      <c r="AH1664" s="74"/>
      <c r="AI1664" s="74"/>
      <c r="AJ1664" s="74"/>
      <c r="AK1664" s="74"/>
      <c r="AL1664" s="74"/>
      <c r="AM1664" s="74"/>
      <c r="AN1664" s="74"/>
      <c r="AO1664" s="74"/>
      <c r="AP1664" s="74"/>
      <c r="AQ1664" s="74"/>
      <c r="AR1664" s="74"/>
      <c r="AS1664" s="74"/>
      <c r="AT1664" s="74"/>
      <c r="AU1664" s="74"/>
      <c r="AV1664" s="74"/>
      <c r="AW1664" s="74"/>
      <c r="AX1664" s="74"/>
      <c r="AY1664" s="74"/>
      <c r="AZ1664" s="74"/>
      <c r="BA1664" s="74"/>
      <c r="BB1664" s="74"/>
      <c r="BC1664" s="74"/>
      <c r="BD1664" s="74"/>
      <c r="BE1664" s="74"/>
      <c r="BF1664" s="74"/>
      <c r="BG1664" s="74"/>
      <c r="BH1664" s="74"/>
      <c r="BI1664" s="74"/>
      <c r="BJ1664" s="74"/>
      <c r="BK1664" s="74"/>
      <c r="BL1664" s="74"/>
      <c r="BM1664" s="74"/>
      <c r="BN1664" s="74"/>
      <c r="BO1664" s="74"/>
      <c r="BP1664" s="74"/>
      <c r="BQ1664" s="74"/>
      <c r="BR1664" s="74"/>
      <c r="BS1664" s="74"/>
      <c r="BT1664" s="74"/>
      <c r="BU1664" s="74"/>
      <c r="BV1664" s="74"/>
      <c r="BW1664" s="74"/>
      <c r="BX1664" s="74"/>
      <c r="BY1664" s="74"/>
      <c r="BZ1664" s="74"/>
      <c r="CA1664" s="74"/>
      <c r="CB1664" s="74"/>
      <c r="CC1664" s="74"/>
      <c r="CD1664" s="74"/>
      <c r="CE1664" s="74"/>
      <c r="CF1664" s="74"/>
      <c r="CG1664" s="74"/>
      <c r="CH1664" s="74"/>
      <c r="CI1664" s="74"/>
      <c r="CJ1664" s="74"/>
      <c r="CK1664" s="74"/>
      <c r="CL1664" s="74"/>
      <c r="CM1664" s="74"/>
      <c r="CN1664" s="74"/>
      <c r="CO1664" s="74"/>
      <c r="CP1664" s="74"/>
      <c r="CQ1664" s="74"/>
      <c r="CR1664" s="74"/>
      <c r="CS1664" s="74"/>
      <c r="CT1664" s="74"/>
      <c r="CU1664" s="74"/>
      <c r="CV1664" s="74"/>
      <c r="CW1664" s="74"/>
      <c r="CX1664" s="74"/>
      <c r="CY1664" s="74"/>
      <c r="CZ1664" s="74"/>
      <c r="DA1664" s="74"/>
      <c r="DB1664" s="74"/>
      <c r="DC1664" s="74"/>
      <c r="DD1664" s="74"/>
      <c r="DE1664" s="74"/>
      <c r="DF1664" s="74"/>
      <c r="DG1664" s="74"/>
      <c r="DH1664" s="74"/>
      <c r="DI1664" s="74"/>
      <c r="DJ1664" s="74"/>
      <c r="DK1664" s="74"/>
      <c r="DL1664" s="74"/>
      <c r="DM1664" s="74"/>
      <c r="DN1664" s="74"/>
      <c r="DO1664" s="74"/>
      <c r="DP1664" s="74"/>
      <c r="DQ1664" s="74"/>
      <c r="DR1664" s="74"/>
      <c r="DS1664" s="74"/>
      <c r="DT1664" s="74"/>
      <c r="DU1664" s="74"/>
      <c r="DV1664" s="74"/>
      <c r="DW1664" s="74"/>
      <c r="DX1664" s="74"/>
      <c r="DY1664" s="74"/>
      <c r="DZ1664" s="74"/>
      <c r="EA1664" s="74"/>
      <c r="EB1664" s="74"/>
      <c r="EC1664" s="74"/>
      <c r="ED1664" s="74"/>
      <c r="EE1664" s="74"/>
      <c r="EF1664" s="74"/>
      <c r="EG1664" s="74"/>
      <c r="EH1664" s="74"/>
      <c r="EI1664" s="74"/>
      <c r="EJ1664" s="74"/>
      <c r="EK1664" s="74"/>
      <c r="EL1664" s="74"/>
      <c r="EM1664" s="74"/>
      <c r="EN1664" s="74"/>
      <c r="EO1664" s="74"/>
      <c r="EP1664" s="74"/>
      <c r="EQ1664" s="74"/>
      <c r="ER1664" s="74"/>
      <c r="ES1664" s="74"/>
      <c r="ET1664" s="74"/>
      <c r="EU1664" s="74"/>
      <c r="EV1664" s="74"/>
      <c r="EW1664" s="74"/>
      <c r="EX1664" s="74"/>
      <c r="EY1664" s="74"/>
      <c r="EZ1664" s="74"/>
      <c r="FA1664" s="74"/>
      <c r="FB1664" s="74"/>
      <c r="FC1664" s="74"/>
      <c r="FD1664" s="74"/>
      <c r="FE1664" s="74"/>
      <c r="FF1664" s="74"/>
      <c r="FG1664" s="74"/>
      <c r="FH1664" s="74"/>
      <c r="FI1664" s="74"/>
      <c r="FJ1664" s="74"/>
      <c r="FK1664" s="74"/>
      <c r="FL1664" s="74"/>
      <c r="FM1664" s="74"/>
      <c r="FN1664" s="74"/>
      <c r="FO1664" s="74"/>
      <c r="FP1664" s="74"/>
      <c r="FQ1664" s="74"/>
      <c r="FR1664" s="74"/>
      <c r="FS1664" s="74"/>
      <c r="FT1664" s="74"/>
      <c r="FU1664" s="74"/>
      <c r="FV1664" s="74"/>
      <c r="FW1664" s="74"/>
      <c r="FX1664" s="74"/>
      <c r="FY1664" s="74"/>
      <c r="FZ1664" s="74"/>
      <c r="GA1664" s="74"/>
      <c r="GB1664" s="74"/>
      <c r="GC1664" s="74"/>
      <c r="GD1664" s="74"/>
      <c r="GE1664" s="74"/>
      <c r="GF1664" s="74"/>
      <c r="GG1664" s="74"/>
      <c r="GH1664" s="74"/>
      <c r="GI1664" s="74"/>
      <c r="GJ1664" s="74"/>
      <c r="GK1664" s="74"/>
      <c r="GL1664" s="74"/>
      <c r="GM1664" s="74"/>
      <c r="GN1664" s="74"/>
      <c r="GO1664" s="74"/>
      <c r="GP1664" s="74"/>
      <c r="GQ1664" s="74"/>
      <c r="GR1664" s="74"/>
      <c r="GS1664" s="74"/>
      <c r="GT1664" s="74"/>
      <c r="GU1664" s="74"/>
      <c r="GV1664" s="74"/>
      <c r="GW1664" s="74"/>
      <c r="GX1664" s="74"/>
      <c r="GY1664" s="74"/>
      <c r="GZ1664" s="74"/>
      <c r="HA1664" s="74"/>
      <c r="HB1664" s="74"/>
      <c r="HC1664" s="74"/>
      <c r="HD1664" s="74"/>
      <c r="HE1664" s="74"/>
      <c r="HF1664" s="74"/>
      <c r="HG1664" s="74"/>
      <c r="HH1664" s="74"/>
      <c r="HI1664" s="74"/>
      <c r="HJ1664" s="74"/>
      <c r="HK1664" s="74"/>
      <c r="HL1664" s="74"/>
      <c r="HM1664" s="74"/>
      <c r="HN1664" s="74"/>
      <c r="HO1664" s="74"/>
      <c r="HP1664" s="74"/>
      <c r="HQ1664" s="74"/>
      <c r="HR1664" s="74"/>
      <c r="HS1664" s="74"/>
      <c r="HT1664" s="74"/>
      <c r="HU1664" s="74"/>
      <c r="HV1664" s="74"/>
      <c r="HW1664" s="74"/>
      <c r="HX1664" s="74"/>
      <c r="HY1664" s="74"/>
      <c r="HZ1664" s="74"/>
      <c r="IA1664" s="74"/>
      <c r="IB1664" s="74"/>
      <c r="IC1664" s="74"/>
      <c r="ID1664" s="74"/>
      <c r="IE1664" s="74"/>
      <c r="IF1664" s="74"/>
      <c r="IG1664" s="74"/>
      <c r="IH1664" s="74"/>
      <c r="II1664" s="74"/>
      <c r="IJ1664" s="74"/>
      <c r="IK1664" s="74"/>
      <c r="IL1664" s="74"/>
      <c r="IM1664" s="74"/>
      <c r="IN1664" s="74"/>
      <c r="IO1664" s="74"/>
      <c r="IP1664" s="74"/>
      <c r="IQ1664" s="74"/>
      <c r="IR1664" s="74"/>
      <c r="IS1664" s="74"/>
      <c r="IT1664" s="74"/>
      <c r="IU1664" s="74"/>
      <c r="IV1664" s="74"/>
      <c r="IW1664" s="74"/>
      <c r="IX1664" s="74"/>
      <c r="IY1664" s="74"/>
      <c r="IZ1664" s="74"/>
      <c r="JA1664" s="74"/>
      <c r="JB1664" s="74"/>
      <c r="JC1664" s="74"/>
      <c r="JD1664" s="74"/>
      <c r="JE1664" s="74"/>
      <c r="JF1664" s="74"/>
      <c r="JG1664" s="74"/>
      <c r="JH1664" s="74"/>
      <c r="JI1664" s="74"/>
      <c r="JJ1664" s="74"/>
      <c r="JK1664" s="74"/>
      <c r="JL1664" s="74"/>
      <c r="JM1664" s="74"/>
      <c r="JN1664" s="74"/>
      <c r="JO1664" s="74"/>
      <c r="JP1664" s="74"/>
      <c r="JQ1664" s="74"/>
      <c r="JR1664" s="74"/>
      <c r="JS1664" s="74"/>
      <c r="JT1664" s="74"/>
      <c r="JU1664" s="74"/>
      <c r="JV1664" s="74"/>
      <c r="JW1664" s="74"/>
      <c r="JX1664" s="74"/>
      <c r="JY1664" s="74"/>
      <c r="JZ1664" s="74"/>
      <c r="KA1664" s="74"/>
      <c r="KB1664" s="74"/>
      <c r="KC1664" s="74"/>
      <c r="KD1664" s="74"/>
      <c r="KE1664" s="74"/>
      <c r="KF1664" s="74"/>
      <c r="KG1664" s="74"/>
      <c r="KH1664" s="74"/>
      <c r="KI1664" s="74"/>
      <c r="KJ1664" s="74"/>
      <c r="KK1664" s="74"/>
      <c r="KL1664" s="74"/>
      <c r="KM1664" s="74"/>
      <c r="KN1664" s="74"/>
      <c r="KO1664" s="74"/>
      <c r="KP1664" s="74"/>
      <c r="KQ1664" s="74"/>
      <c r="KR1664" s="74"/>
      <c r="KS1664" s="74"/>
      <c r="KT1664" s="74"/>
      <c r="KU1664" s="74"/>
      <c r="KV1664" s="74"/>
      <c r="KW1664" s="74"/>
      <c r="KX1664" s="74"/>
      <c r="KY1664" s="74"/>
      <c r="KZ1664" s="74"/>
      <c r="LA1664" s="74"/>
      <c r="LB1664" s="74"/>
      <c r="LC1664" s="74"/>
      <c r="LD1664" s="74"/>
      <c r="LE1664" s="74"/>
      <c r="LF1664" s="74"/>
      <c r="LG1664" s="74"/>
      <c r="LH1664" s="74"/>
      <c r="LI1664" s="74"/>
      <c r="LJ1664" s="74"/>
      <c r="LK1664" s="74"/>
      <c r="LL1664" s="74"/>
      <c r="LM1664" s="74"/>
      <c r="LN1664" s="74"/>
      <c r="LO1664" s="74"/>
      <c r="LP1664" s="74"/>
      <c r="LQ1664" s="74"/>
      <c r="LR1664" s="74"/>
      <c r="LS1664" s="74"/>
      <c r="LT1664" s="74"/>
      <c r="LU1664" s="74"/>
      <c r="LV1664" s="74"/>
      <c r="LW1664" s="74"/>
      <c r="LX1664" s="74"/>
      <c r="LY1664" s="74"/>
      <c r="LZ1664" s="74"/>
      <c r="MA1664" s="74"/>
      <c r="MB1664" s="74"/>
      <c r="MC1664" s="74"/>
      <c r="MD1664" s="74"/>
      <c r="ME1664" s="74"/>
      <c r="MF1664" s="74"/>
      <c r="MG1664" s="74"/>
      <c r="MH1664" s="74"/>
      <c r="MI1664" s="74"/>
      <c r="MJ1664" s="74"/>
      <c r="MK1664" s="74"/>
      <c r="ML1664" s="74"/>
      <c r="MM1664" s="74"/>
      <c r="MN1664" s="74"/>
      <c r="MO1664" s="74"/>
      <c r="MP1664" s="74"/>
      <c r="MQ1664" s="74"/>
      <c r="MR1664" s="74"/>
      <c r="MS1664" s="74"/>
      <c r="MT1664" s="74"/>
      <c r="MU1664" s="74"/>
      <c r="MV1664" s="74"/>
      <c r="MW1664" s="74"/>
      <c r="MX1664" s="74"/>
      <c r="MY1664" s="74"/>
      <c r="MZ1664" s="74"/>
      <c r="NA1664" s="74"/>
      <c r="NB1664" s="74"/>
      <c r="NC1664" s="74"/>
      <c r="ND1664" s="74"/>
      <c r="NE1664" s="74"/>
      <c r="NF1664" s="74"/>
      <c r="NG1664" s="74"/>
      <c r="NH1664" s="74"/>
      <c r="NI1664" s="74"/>
      <c r="NJ1664" s="74"/>
      <c r="NK1664" s="74"/>
      <c r="NL1664" s="74"/>
      <c r="NM1664" s="74"/>
      <c r="NN1664" s="74"/>
      <c r="NO1664" s="74"/>
      <c r="NP1664" s="74"/>
      <c r="NQ1664" s="74"/>
      <c r="NR1664" s="74"/>
      <c r="NS1664" s="74"/>
      <c r="NT1664" s="74"/>
      <c r="NU1664" s="74"/>
      <c r="NV1664" s="74"/>
      <c r="NW1664" s="74"/>
      <c r="NX1664" s="74"/>
      <c r="NY1664" s="74"/>
      <c r="NZ1664" s="74"/>
      <c r="OA1664" s="74"/>
      <c r="OB1664" s="74"/>
      <c r="OC1664" s="74"/>
      <c r="OD1664" s="74"/>
      <c r="OE1664" s="74"/>
      <c r="OF1664" s="74"/>
      <c r="OG1664" s="74"/>
      <c r="OH1664" s="74"/>
      <c r="OI1664" s="74"/>
      <c r="OJ1664" s="74"/>
      <c r="OK1664" s="74"/>
      <c r="OL1664" s="74"/>
      <c r="OM1664" s="74"/>
      <c r="ON1664" s="74"/>
      <c r="OO1664" s="74"/>
      <c r="OP1664" s="74"/>
      <c r="OQ1664" s="74"/>
      <c r="OR1664" s="74"/>
      <c r="OS1664" s="74"/>
      <c r="OT1664" s="74"/>
      <c r="OU1664" s="74"/>
      <c r="OV1664" s="74"/>
      <c r="OW1664" s="74"/>
      <c r="OX1664" s="74"/>
      <c r="OY1664" s="74"/>
      <c r="OZ1664" s="74"/>
      <c r="PA1664" s="74"/>
      <c r="PB1664" s="74"/>
      <c r="PC1664" s="74"/>
      <c r="PD1664" s="74"/>
      <c r="PE1664" s="74"/>
      <c r="PF1664" s="74"/>
      <c r="PG1664" s="74"/>
      <c r="PH1664" s="74"/>
      <c r="PI1664" s="74"/>
      <c r="PJ1664" s="74"/>
      <c r="PK1664" s="74"/>
      <c r="PL1664" s="74"/>
      <c r="PM1664" s="74"/>
      <c r="PN1664" s="74"/>
      <c r="PO1664" s="74"/>
      <c r="PP1664" s="74"/>
      <c r="PQ1664" s="74"/>
      <c r="PR1664" s="74"/>
      <c r="PS1664" s="74"/>
      <c r="PT1664" s="74"/>
      <c r="PU1664" s="74"/>
      <c r="PV1664" s="74"/>
      <c r="PW1664" s="74"/>
      <c r="PX1664" s="74"/>
      <c r="PY1664" s="74"/>
      <c r="PZ1664" s="74"/>
      <c r="QA1664" s="74"/>
      <c r="QB1664" s="74"/>
      <c r="QC1664" s="74"/>
      <c r="QD1664" s="74"/>
      <c r="QE1664" s="74"/>
      <c r="QF1664" s="74"/>
      <c r="QG1664" s="74"/>
      <c r="QH1664" s="74"/>
      <c r="QI1664" s="74"/>
      <c r="QJ1664" s="74"/>
      <c r="QK1664" s="74"/>
      <c r="QL1664" s="74"/>
      <c r="QM1664" s="74"/>
      <c r="QN1664" s="74"/>
      <c r="QO1664" s="74"/>
      <c r="QP1664" s="74"/>
      <c r="QQ1664" s="74"/>
      <c r="QR1664" s="74"/>
      <c r="QS1664" s="74"/>
      <c r="QT1664" s="74"/>
      <c r="QU1664" s="74"/>
      <c r="QV1664" s="74"/>
      <c r="QW1664" s="74"/>
      <c r="QX1664" s="74"/>
      <c r="QY1664" s="74"/>
      <c r="QZ1664" s="74"/>
      <c r="RA1664" s="74"/>
      <c r="RB1664" s="74"/>
      <c r="RC1664" s="74"/>
      <c r="RD1664" s="74"/>
      <c r="RE1664" s="74"/>
      <c r="RF1664" s="74"/>
      <c r="RG1664" s="74"/>
      <c r="RH1664" s="74"/>
      <c r="RI1664" s="74"/>
      <c r="RJ1664" s="74"/>
      <c r="RK1664" s="74"/>
      <c r="RL1664" s="74"/>
      <c r="RM1664" s="74"/>
      <c r="RN1664" s="74"/>
      <c r="RO1664" s="74"/>
      <c r="RP1664" s="74"/>
      <c r="RQ1664" s="74"/>
      <c r="RR1664" s="74"/>
      <c r="RS1664" s="74"/>
      <c r="RT1664" s="74"/>
      <c r="RU1664" s="74"/>
      <c r="RV1664" s="74"/>
      <c r="RW1664" s="74"/>
      <c r="RX1664" s="74"/>
      <c r="RY1664" s="74"/>
      <c r="RZ1664" s="74"/>
      <c r="SA1664" s="74"/>
      <c r="SB1664" s="74"/>
      <c r="SC1664" s="74"/>
      <c r="SD1664" s="74"/>
      <c r="SE1664" s="74"/>
      <c r="SF1664" s="74"/>
      <c r="SG1664" s="74"/>
      <c r="SH1664" s="74"/>
      <c r="SI1664" s="74"/>
      <c r="SJ1664" s="74"/>
      <c r="SK1664" s="74"/>
      <c r="SL1664" s="74"/>
      <c r="SM1664" s="74"/>
      <c r="SN1664" s="74"/>
      <c r="SO1664" s="74"/>
      <c r="SP1664" s="74"/>
      <c r="SQ1664" s="74"/>
      <c r="SR1664" s="74"/>
      <c r="SS1664" s="74"/>
      <c r="ST1664" s="74"/>
      <c r="SU1664" s="74"/>
      <c r="SV1664" s="74"/>
      <c r="SW1664" s="74"/>
      <c r="SX1664" s="74"/>
      <c r="SY1664" s="74"/>
      <c r="SZ1664" s="74"/>
      <c r="TA1664" s="74"/>
      <c r="TB1664" s="74"/>
      <c r="TC1664" s="74"/>
      <c r="TD1664" s="74"/>
      <c r="TE1664" s="74"/>
      <c r="TF1664" s="74"/>
      <c r="TG1664" s="74"/>
      <c r="TH1664" s="74"/>
      <c r="TI1664" s="74"/>
      <c r="TJ1664" s="74"/>
      <c r="TK1664" s="74"/>
      <c r="TL1664" s="74"/>
      <c r="TM1664" s="74"/>
      <c r="TN1664" s="74"/>
      <c r="TO1664" s="74"/>
      <c r="TP1664" s="74"/>
      <c r="TQ1664" s="74"/>
      <c r="TR1664" s="74"/>
      <c r="TS1664" s="74"/>
      <c r="TT1664" s="74"/>
      <c r="TU1664" s="74"/>
      <c r="TV1664" s="74"/>
      <c r="TW1664" s="74"/>
      <c r="TX1664" s="74"/>
      <c r="TY1664" s="74"/>
      <c r="TZ1664" s="74"/>
      <c r="UA1664" s="74"/>
      <c r="UB1664" s="74"/>
      <c r="UC1664" s="74"/>
      <c r="UD1664" s="74"/>
      <c r="UE1664" s="74"/>
      <c r="UF1664" s="74"/>
      <c r="UG1664" s="74"/>
      <c r="UH1664" s="74"/>
      <c r="UI1664" s="74"/>
      <c r="UJ1664" s="74"/>
      <c r="UK1664" s="74"/>
      <c r="UL1664" s="74"/>
      <c r="UM1664" s="74"/>
      <c r="UN1664" s="74"/>
      <c r="UO1664" s="74"/>
      <c r="UP1664" s="74"/>
      <c r="UQ1664" s="74"/>
      <c r="UR1664" s="74"/>
      <c r="US1664" s="74"/>
      <c r="UT1664" s="74"/>
      <c r="UU1664" s="74"/>
      <c r="UV1664" s="74"/>
      <c r="UW1664" s="74"/>
      <c r="UX1664" s="74"/>
      <c r="UY1664" s="74"/>
      <c r="UZ1664" s="74"/>
      <c r="VA1664" s="74"/>
      <c r="VB1664" s="74"/>
      <c r="VC1664" s="74"/>
      <c r="VD1664" s="74"/>
      <c r="VE1664" s="74"/>
      <c r="VF1664" s="74"/>
      <c r="VG1664" s="74"/>
      <c r="VH1664" s="74"/>
      <c r="VI1664" s="74"/>
      <c r="VJ1664" s="74"/>
      <c r="VK1664" s="74"/>
      <c r="VL1664" s="74"/>
      <c r="VM1664" s="74"/>
      <c r="VN1664" s="74"/>
      <c r="VO1664" s="74"/>
      <c r="VP1664" s="74"/>
      <c r="VQ1664" s="74"/>
      <c r="VR1664" s="74"/>
      <c r="VS1664" s="74"/>
      <c r="VT1664" s="74"/>
      <c r="VU1664" s="74"/>
      <c r="VV1664" s="74"/>
      <c r="VW1664" s="74"/>
      <c r="VX1664" s="74"/>
      <c r="VY1664" s="74"/>
      <c r="VZ1664" s="74"/>
      <c r="WA1664" s="74"/>
      <c r="WB1664" s="74"/>
      <c r="WC1664" s="74"/>
      <c r="WD1664" s="74"/>
      <c r="WE1664" s="74"/>
      <c r="WF1664" s="74"/>
      <c r="WG1664" s="74"/>
      <c r="WH1664" s="74"/>
      <c r="WI1664" s="74"/>
      <c r="WJ1664" s="74"/>
      <c r="WK1664" s="74"/>
      <c r="WL1664" s="74"/>
      <c r="WM1664" s="74"/>
      <c r="WN1664" s="74"/>
      <c r="WO1664" s="74"/>
      <c r="WP1664" s="74"/>
      <c r="WQ1664" s="74"/>
      <c r="WR1664" s="74"/>
      <c r="WS1664" s="74"/>
      <c r="WT1664" s="74"/>
      <c r="WU1664" s="74"/>
      <c r="WV1664" s="74"/>
      <c r="WW1664" s="74"/>
      <c r="WX1664" s="74"/>
      <c r="WY1664" s="74"/>
      <c r="WZ1664" s="74"/>
      <c r="XA1664" s="74"/>
      <c r="XB1664" s="74"/>
      <c r="XC1664" s="74"/>
      <c r="XD1664" s="74"/>
      <c r="XE1664" s="74"/>
      <c r="XF1664" s="74"/>
      <c r="XG1664" s="74"/>
      <c r="XH1664" s="74"/>
      <c r="XI1664" s="74"/>
      <c r="XJ1664" s="74"/>
      <c r="XK1664" s="74"/>
      <c r="XL1664" s="74"/>
      <c r="XM1664" s="74"/>
      <c r="XN1664" s="74"/>
      <c r="XO1664" s="74"/>
      <c r="XP1664" s="74"/>
      <c r="XQ1664" s="74"/>
      <c r="XR1664" s="74"/>
      <c r="XS1664" s="74"/>
      <c r="XT1664" s="74"/>
      <c r="XU1664" s="74"/>
      <c r="XV1664" s="74"/>
      <c r="XW1664" s="74"/>
      <c r="XX1664" s="74"/>
      <c r="XY1664" s="74"/>
      <c r="XZ1664" s="74"/>
      <c r="YA1664" s="74"/>
      <c r="YB1664" s="74"/>
      <c r="YC1664" s="74"/>
      <c r="YD1664" s="74"/>
      <c r="YE1664" s="74"/>
      <c r="YF1664" s="74"/>
      <c r="YG1664" s="74"/>
      <c r="YH1664" s="74"/>
      <c r="YI1664" s="74"/>
      <c r="YJ1664" s="74"/>
      <c r="YK1664" s="74"/>
      <c r="YL1664" s="74"/>
      <c r="YM1664" s="74"/>
      <c r="YN1664" s="74"/>
      <c r="YO1664" s="74"/>
      <c r="YP1664" s="74"/>
      <c r="YQ1664" s="74"/>
      <c r="YR1664" s="74"/>
      <c r="YS1664" s="74"/>
      <c r="YT1664" s="74"/>
      <c r="YU1664" s="74"/>
      <c r="YV1664" s="74"/>
      <c r="YW1664" s="74"/>
      <c r="YX1664" s="74"/>
      <c r="YY1664" s="74"/>
      <c r="YZ1664" s="74"/>
      <c r="ZA1664" s="74"/>
      <c r="ZB1664" s="74"/>
      <c r="ZC1664" s="74"/>
      <c r="ZD1664" s="74"/>
      <c r="ZE1664" s="74"/>
      <c r="ZF1664" s="74"/>
      <c r="ZG1664" s="74"/>
      <c r="ZH1664" s="74"/>
      <c r="ZI1664" s="74"/>
      <c r="ZJ1664" s="74"/>
      <c r="ZK1664" s="74"/>
      <c r="ZL1664" s="74"/>
      <c r="ZM1664" s="74"/>
      <c r="ZN1664" s="74"/>
      <c r="ZO1664" s="74"/>
      <c r="ZP1664" s="74"/>
      <c r="ZQ1664" s="74"/>
      <c r="ZR1664" s="74"/>
      <c r="ZS1664" s="74"/>
      <c r="ZT1664" s="74"/>
      <c r="ZU1664" s="74"/>
      <c r="ZV1664" s="74"/>
      <c r="ZW1664" s="74"/>
      <c r="ZX1664" s="74"/>
      <c r="ZY1664" s="74"/>
      <c r="ZZ1664" s="74"/>
      <c r="AAA1664" s="74"/>
      <c r="AAB1664" s="74"/>
      <c r="AAC1664" s="74"/>
      <c r="AAD1664" s="74"/>
      <c r="AAE1664" s="74"/>
      <c r="AAF1664" s="74"/>
      <c r="AAG1664" s="74"/>
      <c r="AAH1664" s="74"/>
      <c r="AAI1664" s="74"/>
      <c r="AAJ1664" s="74"/>
      <c r="AAK1664" s="74"/>
      <c r="AAL1664" s="74"/>
      <c r="AAM1664" s="74"/>
      <c r="AAN1664" s="74"/>
      <c r="AAO1664" s="74"/>
      <c r="AAP1664" s="74"/>
      <c r="AAQ1664" s="74"/>
      <c r="AAR1664" s="74"/>
      <c r="AAS1664" s="74"/>
      <c r="AAT1664" s="74"/>
      <c r="AAU1664" s="74"/>
      <c r="AAV1664" s="74"/>
      <c r="AAW1664" s="74"/>
      <c r="AAX1664" s="74"/>
      <c r="AAY1664" s="74"/>
      <c r="AAZ1664" s="74"/>
      <c r="ABA1664" s="74"/>
      <c r="ABB1664" s="74"/>
      <c r="ABC1664" s="74"/>
      <c r="ABD1664" s="74"/>
      <c r="ABE1664" s="74"/>
      <c r="ABF1664" s="74"/>
      <c r="ABG1664" s="74"/>
      <c r="ABH1664" s="74"/>
      <c r="ABI1664" s="74"/>
      <c r="ABJ1664" s="74"/>
      <c r="ABK1664" s="74"/>
      <c r="ABL1664" s="74"/>
      <c r="ABM1664" s="74"/>
      <c r="ABN1664" s="74"/>
      <c r="ABO1664" s="74"/>
      <c r="ABP1664" s="74"/>
      <c r="ABQ1664" s="74"/>
      <c r="ABR1664" s="74"/>
      <c r="ABS1664" s="74"/>
      <c r="ABT1664" s="74"/>
      <c r="ABU1664" s="74"/>
      <c r="ABV1664" s="74"/>
      <c r="ABW1664" s="74"/>
      <c r="ABX1664" s="74"/>
      <c r="ABY1664" s="74"/>
      <c r="ABZ1664" s="74"/>
      <c r="ACA1664" s="74"/>
      <c r="ACB1664" s="74"/>
      <c r="ACC1664" s="74"/>
      <c r="ACD1664" s="74"/>
      <c r="ACE1664" s="74"/>
      <c r="ACF1664" s="74"/>
      <c r="ACG1664" s="74"/>
      <c r="ACH1664" s="74"/>
      <c r="ACI1664" s="74"/>
      <c r="ACJ1664" s="74"/>
      <c r="ACK1664" s="74"/>
      <c r="ACL1664" s="74"/>
      <c r="ACM1664" s="74"/>
      <c r="ACN1664" s="74"/>
      <c r="ACO1664" s="74"/>
      <c r="ACP1664" s="74"/>
      <c r="ACQ1664" s="74"/>
      <c r="ACR1664" s="74"/>
      <c r="ACS1664" s="74"/>
      <c r="ACT1664" s="74"/>
      <c r="ACU1664" s="74"/>
      <c r="ACV1664" s="74"/>
      <c r="ACW1664" s="74"/>
      <c r="ACX1664" s="74"/>
      <c r="ACY1664" s="74"/>
      <c r="ACZ1664" s="74"/>
      <c r="ADA1664" s="74"/>
      <c r="ADB1664" s="74"/>
      <c r="ADC1664" s="74"/>
      <c r="ADD1664" s="74"/>
      <c r="ADE1664" s="74"/>
      <c r="ADF1664" s="74"/>
      <c r="ADG1664" s="74"/>
      <c r="ADH1664" s="74"/>
      <c r="ADI1664" s="74"/>
      <c r="ADJ1664" s="74"/>
      <c r="ADK1664" s="74"/>
      <c r="ADL1664" s="74"/>
      <c r="ADM1664" s="74"/>
      <c r="ADN1664" s="74"/>
      <c r="ADO1664" s="74"/>
      <c r="ADP1664" s="74"/>
      <c r="ADQ1664" s="74"/>
      <c r="ADR1664" s="74"/>
      <c r="ADS1664" s="74"/>
      <c r="ADT1664" s="74"/>
      <c r="ADU1664" s="74"/>
      <c r="ADV1664" s="74"/>
      <c r="ADW1664" s="74"/>
      <c r="ADX1664" s="74"/>
      <c r="ADY1664" s="74"/>
      <c r="ADZ1664" s="74"/>
      <c r="AEA1664" s="74"/>
      <c r="AEB1664" s="74"/>
      <c r="AEC1664" s="74"/>
      <c r="AED1664" s="74"/>
      <c r="AEE1664" s="74"/>
      <c r="AEF1664" s="74"/>
      <c r="AEG1664" s="74"/>
      <c r="AEH1664" s="74"/>
      <c r="AEI1664" s="74"/>
      <c r="AEJ1664" s="74"/>
      <c r="AEK1664" s="74"/>
      <c r="AEL1664" s="74"/>
      <c r="AEM1664" s="74"/>
      <c r="AEN1664" s="74"/>
      <c r="AEO1664" s="74"/>
      <c r="AEP1664" s="74"/>
      <c r="AEQ1664" s="74"/>
      <c r="AER1664" s="74"/>
      <c r="AES1664" s="74"/>
      <c r="AET1664" s="74"/>
      <c r="AEU1664" s="74"/>
      <c r="AEV1664" s="74"/>
      <c r="AEW1664" s="74"/>
      <c r="AEX1664" s="74"/>
      <c r="AEY1664" s="74"/>
      <c r="AEZ1664" s="74"/>
      <c r="AFA1664" s="74"/>
      <c r="AFB1664" s="74"/>
      <c r="AFC1664" s="74"/>
      <c r="AFD1664" s="74"/>
      <c r="AFE1664" s="74"/>
      <c r="AFF1664" s="74"/>
      <c r="AFG1664" s="74"/>
      <c r="AFH1664" s="74"/>
      <c r="AFI1664" s="74"/>
      <c r="AFJ1664" s="74"/>
      <c r="AFK1664" s="74"/>
      <c r="AFL1664" s="74"/>
      <c r="AFM1664" s="74"/>
      <c r="AFN1664" s="74"/>
      <c r="AFO1664" s="74"/>
      <c r="AFP1664" s="74"/>
      <c r="AFQ1664" s="74"/>
      <c r="AFR1664" s="74"/>
      <c r="AFS1664" s="74"/>
      <c r="AFT1664" s="74"/>
      <c r="AFU1664" s="74"/>
      <c r="AFV1664" s="74"/>
      <c r="AFW1664" s="74"/>
      <c r="AFX1664" s="74"/>
      <c r="AFY1664" s="74"/>
      <c r="AFZ1664" s="74"/>
      <c r="AGA1664" s="74"/>
      <c r="AGB1664" s="74"/>
      <c r="AGC1664" s="74"/>
      <c r="AGD1664" s="74"/>
      <c r="AGE1664" s="74"/>
      <c r="AGF1664" s="74"/>
      <c r="AGG1664" s="74"/>
      <c r="AGH1664" s="74"/>
      <c r="AGI1664" s="74"/>
      <c r="AGJ1664" s="74"/>
      <c r="AGK1664" s="74"/>
      <c r="AGL1664" s="74"/>
      <c r="AGM1664" s="74"/>
      <c r="AGN1664" s="74"/>
      <c r="AGO1664" s="74"/>
      <c r="AGP1664" s="74"/>
      <c r="AGQ1664" s="74"/>
      <c r="AGR1664" s="74"/>
      <c r="AGS1664" s="74"/>
      <c r="AGT1664" s="74"/>
      <c r="AGU1664" s="74"/>
      <c r="AGV1664" s="74"/>
      <c r="AGW1664" s="74"/>
      <c r="AGX1664" s="74"/>
      <c r="AGY1664" s="74"/>
      <c r="AGZ1664" s="74"/>
      <c r="AHA1664" s="74"/>
      <c r="AHB1664" s="74"/>
      <c r="AHC1664" s="74"/>
      <c r="AHD1664" s="74"/>
      <c r="AHE1664" s="74"/>
      <c r="AHF1664" s="74"/>
      <c r="AHG1664" s="74"/>
      <c r="AHH1664" s="74"/>
      <c r="AHI1664" s="74"/>
      <c r="AHJ1664" s="74"/>
      <c r="AHK1664" s="74"/>
      <c r="AHL1664" s="74"/>
      <c r="AHM1664" s="74"/>
      <c r="AHN1664" s="74"/>
      <c r="AHO1664" s="74"/>
      <c r="AHP1664" s="74"/>
      <c r="AHQ1664" s="74"/>
      <c r="AHR1664" s="74"/>
      <c r="AHS1664" s="74"/>
      <c r="AHT1664" s="74"/>
      <c r="AHU1664" s="74"/>
      <c r="AHV1664" s="74"/>
      <c r="AHW1664" s="74"/>
      <c r="AHX1664" s="74"/>
      <c r="AHY1664" s="74"/>
      <c r="AHZ1664" s="74"/>
      <c r="AIA1664" s="74"/>
      <c r="AIB1664" s="74"/>
      <c r="AIC1664" s="74"/>
      <c r="AID1664" s="74"/>
      <c r="AIE1664" s="74"/>
      <c r="AIF1664" s="74"/>
      <c r="AIG1664" s="74"/>
      <c r="AIH1664" s="74"/>
      <c r="AII1664" s="74"/>
      <c r="AIJ1664" s="74"/>
      <c r="AIK1664" s="74"/>
      <c r="AIL1664" s="74"/>
      <c r="AIM1664" s="74"/>
      <c r="AIN1664" s="74"/>
      <c r="AIO1664" s="74"/>
      <c r="AIP1664" s="74"/>
      <c r="AIQ1664" s="74"/>
      <c r="AIR1664" s="74"/>
      <c r="AIS1664" s="74"/>
      <c r="AIT1664" s="74"/>
      <c r="AIU1664" s="74"/>
      <c r="AIV1664" s="74"/>
      <c r="AIW1664" s="74"/>
      <c r="AIX1664" s="74"/>
      <c r="AIY1664" s="74"/>
      <c r="AIZ1664" s="74"/>
      <c r="AJA1664" s="74"/>
      <c r="AJB1664" s="74"/>
      <c r="AJC1664" s="74"/>
      <c r="AJD1664" s="74"/>
      <c r="AJE1664" s="74"/>
      <c r="AJF1664" s="74"/>
      <c r="AJG1664" s="74"/>
      <c r="AJH1664" s="74"/>
      <c r="AJI1664" s="74"/>
      <c r="AJJ1664" s="74"/>
      <c r="AJK1664" s="74"/>
      <c r="AJL1664" s="74"/>
      <c r="AJM1664" s="74"/>
      <c r="AJN1664" s="74"/>
      <c r="AJO1664" s="74"/>
      <c r="AJP1664" s="74"/>
      <c r="AJQ1664" s="74"/>
      <c r="AJR1664" s="74"/>
      <c r="AJS1664" s="74"/>
      <c r="AJT1664" s="74"/>
      <c r="AJU1664" s="74"/>
      <c r="AJV1664" s="74"/>
      <c r="AJW1664" s="74"/>
      <c r="AJX1664" s="74"/>
      <c r="AJY1664" s="74"/>
      <c r="AJZ1664" s="74"/>
      <c r="AKA1664" s="74"/>
      <c r="AKB1664" s="74"/>
      <c r="AKC1664" s="74"/>
      <c r="AKD1664" s="74"/>
      <c r="AKE1664" s="74"/>
      <c r="AKF1664" s="74"/>
      <c r="AKG1664" s="74"/>
      <c r="AKH1664" s="74"/>
      <c r="AKI1664" s="74"/>
      <c r="AKJ1664" s="74"/>
      <c r="AKK1664" s="74"/>
      <c r="AKL1664" s="74"/>
      <c r="AKM1664" s="74"/>
      <c r="AKN1664" s="74"/>
      <c r="AKO1664" s="74"/>
      <c r="AKP1664" s="74"/>
      <c r="AKQ1664" s="74"/>
      <c r="AKR1664" s="74"/>
      <c r="AKS1664" s="74"/>
      <c r="AKT1664" s="74"/>
      <c r="AKU1664" s="74"/>
      <c r="AKV1664" s="74"/>
      <c r="AKW1664" s="74"/>
      <c r="AKX1664" s="74"/>
      <c r="AKY1664" s="74"/>
      <c r="AKZ1664" s="74"/>
      <c r="ALA1664" s="74"/>
      <c r="ALB1664" s="74"/>
      <c r="ALC1664" s="74"/>
      <c r="ALD1664" s="74"/>
      <c r="ALE1664" s="74"/>
      <c r="ALF1664" s="74"/>
      <c r="ALG1664" s="74"/>
      <c r="ALH1664" s="74"/>
      <c r="ALI1664" s="74"/>
      <c r="ALJ1664" s="74"/>
      <c r="ALK1664" s="74"/>
      <c r="ALL1664" s="74"/>
      <c r="ALM1664" s="74"/>
      <c r="ALN1664" s="74"/>
      <c r="ALO1664" s="74"/>
      <c r="ALP1664" s="74"/>
      <c r="ALQ1664" s="74"/>
      <c r="ALR1664" s="74"/>
      <c r="ALS1664" s="74"/>
      <c r="ALT1664" s="74"/>
      <c r="ALU1664" s="74"/>
      <c r="ALV1664" s="74"/>
      <c r="ALW1664" s="74"/>
      <c r="ALX1664" s="74"/>
      <c r="ALY1664" s="74"/>
      <c r="ALZ1664" s="74"/>
      <c r="AMA1664" s="74"/>
      <c r="AMB1664" s="74"/>
      <c r="AMC1664" s="74"/>
      <c r="AMD1664" s="74"/>
      <c r="AME1664" s="74"/>
      <c r="AMF1664" s="74"/>
      <c r="AMG1664" s="74"/>
      <c r="AMH1664" s="74"/>
      <c r="AMI1664" s="74"/>
      <c r="AMJ1664" s="74"/>
      <c r="AMK1664" s="74"/>
      <c r="AML1664" s="74"/>
      <c r="AMM1664" s="74"/>
      <c r="AMN1664" s="74"/>
      <c r="AMO1664" s="74"/>
      <c r="AMP1664" s="74"/>
      <c r="AMQ1664" s="74"/>
      <c r="AMR1664" s="74"/>
      <c r="AMS1664" s="74"/>
      <c r="AMT1664" s="74"/>
      <c r="AMU1664" s="74"/>
      <c r="AMV1664" s="74"/>
      <c r="AMW1664" s="74"/>
      <c r="AMX1664" s="74"/>
      <c r="AMY1664" s="74"/>
      <c r="AMZ1664" s="74"/>
      <c r="ANA1664" s="74"/>
      <c r="ANB1664" s="74"/>
      <c r="ANC1664" s="74"/>
      <c r="AND1664" s="74"/>
      <c r="ANE1664" s="74"/>
      <c r="ANF1664" s="74"/>
      <c r="ANG1664" s="74"/>
      <c r="ANH1664" s="74"/>
      <c r="ANI1664" s="74"/>
      <c r="ANJ1664" s="74"/>
      <c r="ANK1664" s="74"/>
      <c r="ANL1664" s="74"/>
      <c r="ANM1664" s="74"/>
      <c r="ANN1664" s="74"/>
      <c r="ANO1664" s="74"/>
      <c r="ANP1664" s="74"/>
      <c r="ANQ1664" s="74"/>
      <c r="ANR1664" s="74"/>
      <c r="ANS1664" s="74"/>
      <c r="ANT1664" s="74"/>
      <c r="ANU1664" s="74"/>
      <c r="ANV1664" s="74"/>
      <c r="ANW1664" s="74"/>
      <c r="ANX1664" s="74"/>
      <c r="ANY1664" s="74"/>
      <c r="ANZ1664" s="74"/>
      <c r="AOA1664" s="74"/>
      <c r="AOB1664" s="74"/>
      <c r="AOC1664" s="74"/>
      <c r="AOD1664" s="74"/>
      <c r="AOE1664" s="74"/>
      <c r="AOF1664" s="74"/>
      <c r="AOG1664" s="74"/>
      <c r="AOH1664" s="74"/>
      <c r="AOI1664" s="74"/>
      <c r="AOJ1664" s="74"/>
      <c r="AOK1664" s="74"/>
      <c r="AOL1664" s="74"/>
      <c r="AOM1664" s="74"/>
      <c r="AON1664" s="74"/>
      <c r="AOO1664" s="74"/>
      <c r="AOP1664" s="74"/>
      <c r="AOQ1664" s="74"/>
      <c r="AOR1664" s="74"/>
      <c r="AOS1664" s="74"/>
      <c r="AOT1664" s="74"/>
      <c r="AOU1664" s="74"/>
      <c r="AOV1664" s="74"/>
      <c r="AOW1664" s="74"/>
      <c r="AOX1664" s="74"/>
      <c r="AOY1664" s="74"/>
      <c r="AOZ1664" s="74"/>
      <c r="APA1664" s="74"/>
      <c r="APB1664" s="74"/>
      <c r="APC1664" s="74"/>
      <c r="APD1664" s="74"/>
      <c r="APE1664" s="74"/>
      <c r="APF1664" s="74"/>
      <c r="APG1664" s="74"/>
      <c r="APH1664" s="74"/>
      <c r="API1664" s="74"/>
      <c r="APJ1664" s="74"/>
      <c r="APK1664" s="74"/>
      <c r="APL1664" s="74"/>
      <c r="APM1664" s="74"/>
      <c r="APN1664" s="74"/>
      <c r="APO1664" s="74"/>
      <c r="APP1664" s="74"/>
      <c r="APQ1664" s="74"/>
      <c r="APR1664" s="74"/>
      <c r="APS1664" s="74"/>
      <c r="APT1664" s="74"/>
      <c r="APU1664" s="74"/>
      <c r="APV1664" s="74"/>
      <c r="APW1664" s="74"/>
      <c r="APX1664" s="74"/>
      <c r="APY1664" s="74"/>
      <c r="APZ1664" s="74"/>
      <c r="AQA1664" s="74"/>
      <c r="AQB1664" s="74"/>
      <c r="AQC1664" s="74"/>
      <c r="AQD1664" s="74"/>
      <c r="AQE1664" s="74"/>
      <c r="AQF1664" s="74"/>
      <c r="AQG1664" s="74"/>
      <c r="AQH1664" s="74"/>
      <c r="AQI1664" s="74"/>
      <c r="AQJ1664" s="74"/>
      <c r="AQK1664" s="74"/>
      <c r="AQL1664" s="74"/>
      <c r="AQM1664" s="74"/>
      <c r="AQN1664" s="74"/>
      <c r="AQO1664" s="74"/>
      <c r="AQP1664" s="74"/>
      <c r="AQQ1664" s="74"/>
      <c r="AQR1664" s="74"/>
      <c r="AQS1664" s="74"/>
      <c r="AQT1664" s="74"/>
      <c r="AQU1664" s="74"/>
      <c r="AQV1664" s="74"/>
      <c r="AQW1664" s="74"/>
      <c r="AQX1664" s="74"/>
      <c r="AQY1664" s="74"/>
      <c r="AQZ1664" s="74"/>
      <c r="ARA1664" s="74"/>
      <c r="ARB1664" s="74"/>
      <c r="ARC1664" s="74"/>
      <c r="ARD1664" s="74"/>
      <c r="ARE1664" s="74"/>
      <c r="ARF1664" s="74"/>
      <c r="ARG1664" s="74"/>
      <c r="ARH1664" s="74"/>
      <c r="ARI1664" s="74"/>
      <c r="ARJ1664" s="74"/>
      <c r="ARK1664" s="74"/>
      <c r="ARL1664" s="74"/>
      <c r="ARM1664" s="74"/>
      <c r="ARN1664" s="74"/>
      <c r="ARO1664" s="74"/>
      <c r="ARP1664" s="74"/>
      <c r="ARQ1664" s="74"/>
      <c r="ARR1664" s="74"/>
      <c r="ARS1664" s="74"/>
      <c r="ART1664" s="74"/>
      <c r="ARU1664" s="74"/>
      <c r="ARV1664" s="74"/>
      <c r="ARW1664" s="74"/>
      <c r="ARX1664" s="74"/>
      <c r="ARY1664" s="74"/>
      <c r="ARZ1664" s="74"/>
      <c r="ASA1664" s="74"/>
      <c r="ASB1664" s="74"/>
      <c r="ASC1664" s="74"/>
      <c r="ASD1664" s="74"/>
      <c r="ASE1664" s="74"/>
      <c r="ASF1664" s="74"/>
      <c r="ASG1664" s="74"/>
      <c r="ASH1664" s="74"/>
      <c r="ASI1664" s="74"/>
      <c r="ASJ1664" s="74"/>
      <c r="ASK1664" s="74"/>
      <c r="ASL1664" s="74"/>
      <c r="ASM1664" s="74"/>
      <c r="ASN1664" s="74"/>
      <c r="ASO1664" s="74"/>
      <c r="ASP1664" s="74"/>
      <c r="ASQ1664" s="74"/>
      <c r="ASR1664" s="74"/>
      <c r="ASS1664" s="74"/>
      <c r="AST1664" s="74"/>
      <c r="ASU1664" s="74"/>
      <c r="ASV1664" s="74"/>
      <c r="ASW1664" s="74"/>
      <c r="ASX1664" s="74"/>
      <c r="ASY1664" s="74"/>
      <c r="ASZ1664" s="74"/>
      <c r="ATA1664" s="74"/>
      <c r="ATB1664" s="74"/>
      <c r="ATC1664" s="74"/>
      <c r="ATD1664" s="74"/>
      <c r="ATE1664" s="74"/>
      <c r="ATF1664" s="74"/>
      <c r="ATG1664" s="74"/>
      <c r="ATH1664" s="74"/>
      <c r="ATI1664" s="74"/>
      <c r="ATJ1664" s="74"/>
      <c r="ATK1664" s="74"/>
      <c r="ATL1664" s="74"/>
      <c r="ATM1664" s="74"/>
      <c r="ATN1664" s="74"/>
      <c r="ATO1664" s="74"/>
      <c r="ATP1664" s="74"/>
      <c r="ATQ1664" s="74"/>
      <c r="ATR1664" s="74"/>
      <c r="ATS1664" s="74"/>
      <c r="ATT1664" s="74"/>
      <c r="ATU1664" s="74"/>
      <c r="ATV1664" s="74"/>
      <c r="ATW1664" s="74"/>
      <c r="ATX1664" s="74"/>
      <c r="ATY1664" s="74"/>
      <c r="ATZ1664" s="74"/>
      <c r="AUA1664" s="74"/>
      <c r="AUB1664" s="74"/>
      <c r="AUC1664" s="74"/>
      <c r="AUD1664" s="74"/>
      <c r="AUE1664" s="74"/>
      <c r="AUF1664" s="74"/>
      <c r="AUG1664" s="74"/>
      <c r="AUH1664" s="74"/>
      <c r="AUI1664" s="74"/>
      <c r="AUJ1664" s="74"/>
      <c r="AUK1664" s="74"/>
      <c r="AUL1664" s="74"/>
      <c r="AUM1664" s="74"/>
      <c r="AUN1664" s="74"/>
      <c r="AUO1664" s="74"/>
      <c r="AUP1664" s="74"/>
      <c r="AUQ1664" s="74"/>
      <c r="AUR1664" s="74"/>
      <c r="AUS1664" s="74"/>
      <c r="AUT1664" s="74"/>
      <c r="AUU1664" s="74"/>
      <c r="AUV1664" s="74"/>
      <c r="AUW1664" s="74"/>
      <c r="AUX1664" s="74"/>
      <c r="AUY1664" s="74"/>
      <c r="AUZ1664" s="74"/>
      <c r="AVA1664" s="74"/>
      <c r="AVB1664" s="74"/>
      <c r="AVC1664" s="74"/>
      <c r="AVD1664" s="74"/>
      <c r="AVE1664" s="74"/>
      <c r="AVF1664" s="74"/>
      <c r="AVG1664" s="74"/>
      <c r="AVH1664" s="74"/>
      <c r="AVI1664" s="74"/>
      <c r="AVJ1664" s="74"/>
      <c r="AVK1664" s="74"/>
      <c r="AVL1664" s="74"/>
      <c r="AVM1664" s="74"/>
      <c r="AVN1664" s="74"/>
      <c r="AVO1664" s="74"/>
      <c r="AVP1664" s="74"/>
      <c r="AVQ1664" s="74"/>
      <c r="AVR1664" s="74"/>
      <c r="AVS1664" s="74"/>
      <c r="AVT1664" s="74"/>
      <c r="AVU1664" s="74"/>
      <c r="AVV1664" s="74"/>
      <c r="AVW1664" s="74"/>
      <c r="AVX1664" s="74"/>
      <c r="AVY1664" s="74"/>
      <c r="AVZ1664" s="74"/>
      <c r="AWA1664" s="74"/>
      <c r="AWB1664" s="74"/>
      <c r="AWC1664" s="74"/>
      <c r="AWD1664" s="74"/>
      <c r="AWE1664" s="74"/>
      <c r="AWF1664" s="74"/>
      <c r="AWG1664" s="74"/>
      <c r="AWH1664" s="74"/>
      <c r="AWI1664" s="74"/>
      <c r="AWJ1664" s="74"/>
      <c r="AWK1664" s="74"/>
      <c r="AWL1664" s="74"/>
      <c r="AWM1664" s="74"/>
      <c r="AWN1664" s="74"/>
      <c r="AWO1664" s="74"/>
      <c r="AWP1664" s="74"/>
      <c r="AWQ1664" s="74"/>
      <c r="AWR1664" s="74"/>
      <c r="AWS1664" s="74"/>
      <c r="AWT1664" s="74"/>
      <c r="AWU1664" s="74"/>
      <c r="AWV1664" s="74"/>
      <c r="AWW1664" s="74"/>
      <c r="AWX1664" s="74"/>
      <c r="AWY1664" s="74"/>
      <c r="AWZ1664" s="74"/>
      <c r="AXA1664" s="74"/>
      <c r="AXB1664" s="74"/>
      <c r="AXC1664" s="74"/>
      <c r="AXD1664" s="74"/>
      <c r="AXE1664" s="74"/>
      <c r="AXF1664" s="74"/>
      <c r="AXG1664" s="74"/>
      <c r="AXH1664" s="74"/>
      <c r="AXI1664" s="74"/>
      <c r="AXJ1664" s="74"/>
      <c r="AXK1664" s="74"/>
      <c r="AXL1664" s="74"/>
      <c r="AXM1664" s="74"/>
      <c r="AXN1664" s="74"/>
      <c r="AXO1664" s="74"/>
      <c r="AXP1664" s="74"/>
      <c r="AXQ1664" s="74"/>
      <c r="AXR1664" s="74"/>
      <c r="AXS1664" s="74"/>
      <c r="AXT1664" s="74"/>
      <c r="AXU1664" s="74"/>
      <c r="AXV1664" s="74"/>
      <c r="AXW1664" s="74"/>
      <c r="AXX1664" s="74"/>
      <c r="AXY1664" s="74"/>
      <c r="AXZ1664" s="74"/>
      <c r="AYA1664" s="74"/>
      <c r="AYB1664" s="74"/>
      <c r="AYC1664" s="74"/>
      <c r="AYD1664" s="74"/>
      <c r="AYE1664" s="74"/>
      <c r="AYF1664" s="74"/>
      <c r="AYG1664" s="74"/>
      <c r="AYH1664" s="74"/>
      <c r="AYI1664" s="74"/>
      <c r="AYJ1664" s="74"/>
      <c r="AYK1664" s="74"/>
      <c r="AYL1664" s="74"/>
      <c r="AYM1664" s="74"/>
      <c r="AYN1664" s="74"/>
      <c r="AYO1664" s="74"/>
      <c r="AYP1664" s="74"/>
      <c r="AYQ1664" s="74"/>
      <c r="AYR1664" s="74"/>
      <c r="AYS1664" s="74"/>
      <c r="AYT1664" s="74"/>
      <c r="AYU1664" s="74"/>
      <c r="AYV1664" s="74"/>
      <c r="AYW1664" s="74"/>
      <c r="AYX1664" s="74"/>
      <c r="AYY1664" s="74"/>
      <c r="AYZ1664" s="74"/>
      <c r="AZA1664" s="74"/>
      <c r="AZB1664" s="74"/>
      <c r="AZC1664" s="74"/>
      <c r="AZD1664" s="74"/>
      <c r="AZE1664" s="74"/>
      <c r="AZF1664" s="74"/>
      <c r="AZG1664" s="74"/>
      <c r="AZH1664" s="74"/>
      <c r="AZI1664" s="74"/>
      <c r="AZJ1664" s="74"/>
      <c r="AZK1664" s="74"/>
      <c r="AZL1664" s="74"/>
      <c r="AZM1664" s="74"/>
      <c r="AZN1664" s="74"/>
      <c r="AZO1664" s="74"/>
      <c r="AZP1664" s="74"/>
      <c r="AZQ1664" s="74"/>
      <c r="AZR1664" s="74"/>
      <c r="AZS1664" s="74"/>
      <c r="AZT1664" s="74"/>
      <c r="AZU1664" s="74"/>
      <c r="AZV1664" s="74"/>
      <c r="AZW1664" s="74"/>
      <c r="AZX1664" s="74"/>
      <c r="AZY1664" s="74"/>
      <c r="AZZ1664" s="74"/>
      <c r="BAA1664" s="74"/>
      <c r="BAB1664" s="74"/>
      <c r="BAC1664" s="74"/>
      <c r="BAD1664" s="74"/>
      <c r="BAE1664" s="74"/>
      <c r="BAF1664" s="74"/>
      <c r="BAG1664" s="74"/>
      <c r="BAH1664" s="74"/>
      <c r="BAI1664" s="74"/>
      <c r="BAJ1664" s="74"/>
      <c r="BAK1664" s="74"/>
      <c r="BAL1664" s="74"/>
      <c r="BAM1664" s="74"/>
      <c r="BAN1664" s="74"/>
      <c r="BAO1664" s="74"/>
      <c r="BAP1664" s="74"/>
      <c r="BAQ1664" s="74"/>
      <c r="BAR1664" s="74"/>
      <c r="BAS1664" s="74"/>
      <c r="BAT1664" s="74"/>
      <c r="BAU1664" s="74"/>
      <c r="BAV1664" s="74"/>
      <c r="BAW1664" s="74"/>
      <c r="BAX1664" s="74"/>
      <c r="BAY1664" s="74"/>
      <c r="BAZ1664" s="74"/>
      <c r="BBA1664" s="74"/>
      <c r="BBB1664" s="74"/>
      <c r="BBC1664" s="74"/>
      <c r="BBD1664" s="74"/>
      <c r="BBE1664" s="74"/>
      <c r="BBF1664" s="74"/>
      <c r="BBG1664" s="74"/>
      <c r="BBH1664" s="74"/>
      <c r="BBI1664" s="74"/>
      <c r="BBJ1664" s="74"/>
      <c r="BBK1664" s="74"/>
      <c r="BBL1664" s="74"/>
      <c r="BBM1664" s="74"/>
      <c r="BBN1664" s="74"/>
      <c r="BBO1664" s="74"/>
      <c r="BBP1664" s="74"/>
      <c r="BBQ1664" s="74"/>
      <c r="BBR1664" s="74"/>
      <c r="BBS1664" s="74"/>
      <c r="BBT1664" s="74"/>
      <c r="BBU1664" s="74"/>
      <c r="BBV1664" s="74"/>
      <c r="BBW1664" s="74"/>
      <c r="BBX1664" s="74"/>
      <c r="BBY1664" s="74"/>
      <c r="BBZ1664" s="74"/>
      <c r="BCA1664" s="74"/>
      <c r="BCB1664" s="74"/>
      <c r="BCC1664" s="74"/>
      <c r="BCD1664" s="74"/>
      <c r="BCE1664" s="74"/>
      <c r="BCF1664" s="74"/>
      <c r="BCG1664" s="74"/>
      <c r="BCH1664" s="74"/>
      <c r="BCI1664" s="74"/>
      <c r="BCJ1664" s="74"/>
      <c r="BCK1664" s="74"/>
      <c r="BCL1664" s="74"/>
      <c r="BCM1664" s="74"/>
      <c r="BCN1664" s="74"/>
      <c r="BCO1664" s="74"/>
      <c r="BCP1664" s="74"/>
      <c r="BCQ1664" s="74"/>
      <c r="BCR1664" s="74"/>
      <c r="BCS1664" s="74"/>
      <c r="BCT1664" s="74"/>
      <c r="BCU1664" s="74"/>
      <c r="BCV1664" s="74"/>
      <c r="BCW1664" s="74"/>
      <c r="BCX1664" s="74"/>
      <c r="BCY1664" s="74"/>
      <c r="BCZ1664" s="74"/>
      <c r="BDA1664" s="74"/>
      <c r="BDB1664" s="74"/>
      <c r="BDC1664" s="74"/>
      <c r="BDD1664" s="74"/>
      <c r="BDE1664" s="74"/>
      <c r="BDF1664" s="74"/>
      <c r="BDG1664" s="74"/>
      <c r="BDH1664" s="74"/>
      <c r="BDI1664" s="74"/>
      <c r="BDJ1664" s="74"/>
      <c r="BDK1664" s="74"/>
      <c r="BDL1664" s="74"/>
      <c r="BDM1664" s="74"/>
      <c r="BDN1664" s="74"/>
      <c r="BDO1664" s="74"/>
      <c r="BDP1664" s="74"/>
      <c r="BDQ1664" s="74"/>
      <c r="BDR1664" s="74"/>
      <c r="BDS1664" s="74"/>
      <c r="BDT1664" s="74"/>
      <c r="BDU1664" s="74"/>
      <c r="BDV1664" s="74"/>
      <c r="BDW1664" s="74"/>
      <c r="BDX1664" s="74"/>
      <c r="BDY1664" s="74"/>
      <c r="BDZ1664" s="74"/>
      <c r="BEA1664" s="74"/>
      <c r="BEB1664" s="74"/>
      <c r="BEC1664" s="74"/>
      <c r="BED1664" s="74"/>
      <c r="BEE1664" s="74"/>
      <c r="BEF1664" s="74"/>
      <c r="BEG1664" s="74"/>
      <c r="BEH1664" s="74"/>
      <c r="BEI1664" s="74"/>
      <c r="BEJ1664" s="74"/>
      <c r="BEK1664" s="74"/>
      <c r="BEL1664" s="74"/>
      <c r="BEM1664" s="74"/>
      <c r="BEN1664" s="74"/>
      <c r="BEO1664" s="74"/>
      <c r="BEP1664" s="74"/>
      <c r="BEQ1664" s="74"/>
      <c r="BER1664" s="74"/>
      <c r="BES1664" s="74"/>
      <c r="BET1664" s="74"/>
      <c r="BEU1664" s="74"/>
      <c r="BEV1664" s="74"/>
      <c r="BEW1664" s="74"/>
      <c r="BEX1664" s="74"/>
      <c r="BEY1664" s="74"/>
      <c r="BEZ1664" s="74"/>
      <c r="BFA1664" s="74"/>
      <c r="BFB1664" s="74"/>
      <c r="BFC1664" s="74"/>
      <c r="BFD1664" s="74"/>
      <c r="BFE1664" s="74"/>
      <c r="BFF1664" s="74"/>
      <c r="BFG1664" s="74"/>
      <c r="BFH1664" s="74"/>
      <c r="BFI1664" s="74"/>
      <c r="BFJ1664" s="74"/>
      <c r="BFK1664" s="74"/>
      <c r="BFL1664" s="74"/>
      <c r="BFM1664" s="74"/>
      <c r="BFN1664" s="74"/>
      <c r="BFO1664" s="74"/>
      <c r="BFP1664" s="74"/>
      <c r="BFQ1664" s="74"/>
      <c r="BFR1664" s="74"/>
      <c r="BFS1664" s="74"/>
      <c r="BFT1664" s="74"/>
      <c r="BFU1664" s="74"/>
      <c r="BFV1664" s="74"/>
      <c r="BFW1664" s="74"/>
      <c r="BFX1664" s="74"/>
      <c r="BFY1664" s="74"/>
      <c r="BFZ1664" s="74"/>
      <c r="BGA1664" s="74"/>
      <c r="BGB1664" s="74"/>
      <c r="BGC1664" s="74"/>
      <c r="BGD1664" s="74"/>
      <c r="BGE1664" s="74"/>
      <c r="BGF1664" s="74"/>
      <c r="BGG1664" s="74"/>
      <c r="BGH1664" s="74"/>
      <c r="BGI1664" s="74"/>
      <c r="BGJ1664" s="74"/>
      <c r="BGK1664" s="74"/>
      <c r="BGL1664" s="74"/>
      <c r="BGM1664" s="74"/>
      <c r="BGN1664" s="74"/>
      <c r="BGO1664" s="74"/>
      <c r="BGP1664" s="74"/>
      <c r="BGQ1664" s="74"/>
      <c r="BGR1664" s="74"/>
      <c r="BGS1664" s="74"/>
      <c r="BGT1664" s="74"/>
      <c r="BGU1664" s="74"/>
      <c r="BGV1664" s="74"/>
      <c r="BGW1664" s="74"/>
      <c r="BGX1664" s="74"/>
      <c r="BGY1664" s="74"/>
      <c r="BGZ1664" s="74"/>
      <c r="BHA1664" s="74"/>
      <c r="BHB1664" s="74"/>
      <c r="BHC1664" s="74"/>
      <c r="BHD1664" s="74"/>
      <c r="BHE1664" s="74"/>
      <c r="BHF1664" s="74"/>
      <c r="BHG1664" s="74"/>
      <c r="BHH1664" s="74"/>
      <c r="BHI1664" s="74"/>
      <c r="BHJ1664" s="74"/>
      <c r="BHK1664" s="74"/>
      <c r="BHL1664" s="74"/>
      <c r="BHM1664" s="74"/>
      <c r="BHN1664" s="74"/>
      <c r="BHO1664" s="74"/>
      <c r="BHP1664" s="74"/>
      <c r="BHQ1664" s="74"/>
      <c r="BHR1664" s="74"/>
      <c r="BHS1664" s="74"/>
      <c r="BHT1664" s="74"/>
      <c r="BHU1664" s="74"/>
      <c r="BHV1664" s="74"/>
      <c r="BHW1664" s="74"/>
      <c r="BHX1664" s="74"/>
      <c r="BHY1664" s="74"/>
      <c r="BHZ1664" s="74"/>
      <c r="BIA1664" s="74"/>
      <c r="BIB1664" s="74"/>
      <c r="BIC1664" s="74"/>
      <c r="BID1664" s="74"/>
      <c r="BIE1664" s="74"/>
      <c r="BIF1664" s="74"/>
      <c r="BIG1664" s="74"/>
      <c r="BIH1664" s="74"/>
      <c r="BII1664" s="74"/>
      <c r="BIJ1664" s="74"/>
      <c r="BIK1664" s="74"/>
      <c r="BIL1664" s="74"/>
      <c r="BIM1664" s="74"/>
      <c r="BIN1664" s="74"/>
      <c r="BIO1664" s="74"/>
      <c r="BIP1664" s="74"/>
      <c r="BIQ1664" s="74"/>
      <c r="BIR1664" s="74"/>
      <c r="BIS1664" s="74"/>
      <c r="BIT1664" s="74"/>
      <c r="BIU1664" s="74"/>
      <c r="BIV1664" s="74"/>
      <c r="BIW1664" s="74"/>
      <c r="BIX1664" s="74"/>
      <c r="BIY1664" s="74"/>
      <c r="BIZ1664" s="74"/>
      <c r="BJA1664" s="74"/>
      <c r="BJB1664" s="74"/>
      <c r="BJC1664" s="74"/>
      <c r="BJD1664" s="74"/>
      <c r="BJE1664" s="74"/>
      <c r="BJF1664" s="74"/>
      <c r="BJG1664" s="74"/>
      <c r="BJH1664" s="74"/>
      <c r="BJI1664" s="74"/>
      <c r="BJJ1664" s="74"/>
      <c r="BJK1664" s="74"/>
      <c r="BJL1664" s="74"/>
      <c r="BJM1664" s="74"/>
      <c r="BJN1664" s="74"/>
      <c r="BJO1664" s="74"/>
      <c r="BJP1664" s="74"/>
      <c r="BJQ1664" s="74"/>
      <c r="BJR1664" s="74"/>
      <c r="BJS1664" s="74"/>
      <c r="BJT1664" s="74"/>
      <c r="BJU1664" s="74"/>
      <c r="BJV1664" s="74"/>
      <c r="BJW1664" s="74"/>
      <c r="BJX1664" s="74"/>
      <c r="BJY1664" s="74"/>
      <c r="BJZ1664" s="74"/>
      <c r="BKA1664" s="74"/>
      <c r="BKB1664" s="74"/>
      <c r="BKC1664" s="74"/>
      <c r="BKD1664" s="74"/>
      <c r="BKE1664" s="74"/>
      <c r="BKF1664" s="74"/>
      <c r="BKG1664" s="74"/>
      <c r="BKH1664" s="74"/>
      <c r="BKI1664" s="74"/>
      <c r="BKJ1664" s="74"/>
      <c r="BKK1664" s="74"/>
      <c r="BKL1664" s="74"/>
      <c r="BKM1664" s="74"/>
      <c r="BKN1664" s="74"/>
      <c r="BKO1664" s="74"/>
      <c r="BKP1664" s="74"/>
      <c r="BKQ1664" s="74"/>
      <c r="BKR1664" s="74"/>
      <c r="BKS1664" s="74"/>
      <c r="BKT1664" s="74"/>
      <c r="BKU1664" s="74"/>
      <c r="BKV1664" s="74"/>
      <c r="BKW1664" s="74"/>
      <c r="BKX1664" s="74"/>
      <c r="BKY1664" s="74"/>
      <c r="BKZ1664" s="74"/>
      <c r="BLA1664" s="74"/>
      <c r="BLB1664" s="74"/>
      <c r="BLC1664" s="74"/>
      <c r="BLD1664" s="74"/>
      <c r="BLE1664" s="74"/>
      <c r="BLF1664" s="74"/>
      <c r="BLG1664" s="74"/>
      <c r="BLH1664" s="74"/>
      <c r="BLI1664" s="74"/>
      <c r="BLJ1664" s="74"/>
      <c r="BLK1664" s="74"/>
      <c r="BLL1664" s="74"/>
      <c r="BLM1664" s="74"/>
      <c r="BLN1664" s="74"/>
      <c r="BLO1664" s="74"/>
      <c r="BLP1664" s="74"/>
      <c r="BLQ1664" s="74"/>
      <c r="BLR1664" s="74"/>
      <c r="BLS1664" s="74"/>
      <c r="BLT1664" s="74"/>
      <c r="BLU1664" s="74"/>
      <c r="BLV1664" s="74"/>
      <c r="BLW1664" s="74"/>
      <c r="BLX1664" s="74"/>
      <c r="BLY1664" s="74"/>
      <c r="BLZ1664" s="74"/>
      <c r="BMA1664" s="74"/>
      <c r="BMB1664" s="74"/>
      <c r="BMC1664" s="74"/>
      <c r="BMD1664" s="74"/>
      <c r="BME1664" s="74"/>
      <c r="BMF1664" s="74"/>
      <c r="BMG1664" s="74"/>
      <c r="BMH1664" s="74"/>
      <c r="BMI1664" s="74"/>
      <c r="BMJ1664" s="74"/>
      <c r="BMK1664" s="74"/>
      <c r="BML1664" s="74"/>
      <c r="BMM1664" s="74"/>
      <c r="BMN1664" s="74"/>
      <c r="BMO1664" s="74"/>
      <c r="BMP1664" s="74"/>
      <c r="BMQ1664" s="74"/>
      <c r="BMR1664" s="74"/>
      <c r="BMS1664" s="74"/>
      <c r="BMT1664" s="74"/>
      <c r="BMU1664" s="74"/>
      <c r="BMV1664" s="74"/>
      <c r="BMW1664" s="74"/>
      <c r="BMX1664" s="74"/>
      <c r="BMY1664" s="74"/>
      <c r="BMZ1664" s="74"/>
      <c r="BNA1664" s="74"/>
      <c r="BNB1664" s="74"/>
      <c r="BNC1664" s="74"/>
      <c r="BND1664" s="74"/>
      <c r="BNE1664" s="74"/>
      <c r="BNF1664" s="74"/>
      <c r="BNG1664" s="74"/>
      <c r="BNH1664" s="74"/>
      <c r="BNI1664" s="74"/>
      <c r="BNJ1664" s="74"/>
      <c r="BNK1664" s="74"/>
      <c r="BNL1664" s="74"/>
      <c r="BNM1664" s="74"/>
      <c r="BNN1664" s="74"/>
      <c r="BNO1664" s="74"/>
      <c r="BNP1664" s="74"/>
      <c r="BNQ1664" s="74"/>
      <c r="BNR1664" s="74"/>
      <c r="BNS1664" s="74"/>
      <c r="BNT1664" s="74"/>
      <c r="BNU1664" s="74"/>
      <c r="BNV1664" s="74"/>
      <c r="BNW1664" s="74"/>
      <c r="BNX1664" s="74"/>
      <c r="BNY1664" s="74"/>
      <c r="BNZ1664" s="74"/>
      <c r="BOA1664" s="74"/>
      <c r="BOB1664" s="74"/>
      <c r="BOC1664" s="74"/>
      <c r="BOD1664" s="74"/>
      <c r="BOE1664" s="74"/>
      <c r="BOF1664" s="74"/>
      <c r="BOG1664" s="74"/>
      <c r="BOH1664" s="74"/>
      <c r="BOI1664" s="74"/>
      <c r="BOJ1664" s="74"/>
      <c r="BOK1664" s="74"/>
      <c r="BOL1664" s="74"/>
      <c r="BOM1664" s="74"/>
      <c r="BON1664" s="74"/>
      <c r="BOO1664" s="74"/>
      <c r="BOP1664" s="74"/>
      <c r="BOQ1664" s="74"/>
      <c r="BOR1664" s="74"/>
      <c r="BOS1664" s="74"/>
      <c r="BOT1664" s="74"/>
      <c r="BOU1664" s="74"/>
      <c r="BOV1664" s="74"/>
      <c r="BOW1664" s="74"/>
      <c r="BOX1664" s="74"/>
      <c r="BOY1664" s="74"/>
      <c r="BOZ1664" s="74"/>
      <c r="BPA1664" s="74"/>
      <c r="BPB1664" s="74"/>
      <c r="BPC1664" s="74"/>
      <c r="BPD1664" s="74"/>
      <c r="BPE1664" s="74"/>
      <c r="BPF1664" s="74"/>
      <c r="BPG1664" s="74"/>
      <c r="BPH1664" s="74"/>
      <c r="BPI1664" s="74"/>
      <c r="BPJ1664" s="74"/>
      <c r="BPK1664" s="74"/>
      <c r="BPL1664" s="74"/>
      <c r="BPM1664" s="74"/>
      <c r="BPN1664" s="74"/>
      <c r="BPO1664" s="74"/>
      <c r="BPP1664" s="74"/>
      <c r="BPQ1664" s="74"/>
      <c r="BPR1664" s="74"/>
      <c r="BPS1664" s="74"/>
      <c r="BPT1664" s="74"/>
      <c r="BPU1664" s="74"/>
      <c r="BPV1664" s="74"/>
      <c r="BPW1664" s="74"/>
      <c r="BPX1664" s="74"/>
      <c r="BPY1664" s="74"/>
      <c r="BPZ1664" s="74"/>
      <c r="BQA1664" s="74"/>
      <c r="BQB1664" s="74"/>
      <c r="BQC1664" s="74"/>
      <c r="BQD1664" s="74"/>
      <c r="BQE1664" s="74"/>
      <c r="BQF1664" s="74"/>
      <c r="BQG1664" s="74"/>
      <c r="BQH1664" s="74"/>
      <c r="BQI1664" s="74"/>
      <c r="BQJ1664" s="74"/>
      <c r="BQK1664" s="74"/>
      <c r="BQL1664" s="74"/>
      <c r="BQM1664" s="74"/>
      <c r="BQN1664" s="74"/>
      <c r="BQO1664" s="74"/>
      <c r="BQP1664" s="74"/>
      <c r="BQQ1664" s="74"/>
      <c r="BQR1664" s="74"/>
      <c r="BQS1664" s="74"/>
      <c r="BQT1664" s="74"/>
      <c r="BQU1664" s="74"/>
      <c r="BQV1664" s="74"/>
      <c r="BQW1664" s="74"/>
      <c r="BQX1664" s="74"/>
      <c r="BQY1664" s="74"/>
      <c r="BQZ1664" s="74"/>
      <c r="BRA1664" s="74"/>
      <c r="BRB1664" s="74"/>
      <c r="BRC1664" s="74"/>
      <c r="BRD1664" s="74"/>
      <c r="BRE1664" s="74"/>
      <c r="BRF1664" s="74"/>
      <c r="BRG1664" s="74"/>
      <c r="BRH1664" s="74"/>
      <c r="BRI1664" s="74"/>
      <c r="BRJ1664" s="74"/>
      <c r="BRK1664" s="74"/>
      <c r="BRL1664" s="74"/>
      <c r="BRM1664" s="74"/>
      <c r="BRN1664" s="74"/>
      <c r="BRO1664" s="74"/>
      <c r="BRP1664" s="74"/>
      <c r="BRQ1664" s="74"/>
      <c r="BRR1664" s="74"/>
      <c r="BRS1664" s="74"/>
      <c r="BRT1664" s="74"/>
      <c r="BRU1664" s="74"/>
      <c r="BRV1664" s="74"/>
      <c r="BRW1664" s="74"/>
      <c r="BRX1664" s="74"/>
      <c r="BRY1664" s="74"/>
      <c r="BRZ1664" s="74"/>
      <c r="BSA1664" s="74"/>
      <c r="BSB1664" s="74"/>
      <c r="BSC1664" s="74"/>
      <c r="BSD1664" s="74"/>
      <c r="BSE1664" s="74"/>
      <c r="BSF1664" s="74"/>
      <c r="BSG1664" s="74"/>
      <c r="BSH1664" s="74"/>
      <c r="BSI1664" s="74"/>
      <c r="BSJ1664" s="74"/>
      <c r="BSK1664" s="74"/>
      <c r="BSL1664" s="74"/>
      <c r="BSM1664" s="74"/>
      <c r="BSN1664" s="74"/>
      <c r="BSO1664" s="74"/>
      <c r="BSP1664" s="74"/>
      <c r="BSQ1664" s="74"/>
      <c r="BSR1664" s="74"/>
      <c r="BSS1664" s="74"/>
      <c r="BST1664" s="74"/>
      <c r="BSU1664" s="74"/>
      <c r="BSV1664" s="74"/>
      <c r="BSW1664" s="74"/>
      <c r="BSX1664" s="74"/>
      <c r="BSY1664" s="74"/>
      <c r="BSZ1664" s="74"/>
      <c r="BTA1664" s="74"/>
      <c r="BTB1664" s="74"/>
      <c r="BTC1664" s="74"/>
      <c r="BTD1664" s="74"/>
      <c r="BTE1664" s="74"/>
      <c r="BTF1664" s="74"/>
      <c r="BTG1664" s="74"/>
      <c r="BTH1664" s="74"/>
      <c r="BTI1664" s="74"/>
      <c r="BTJ1664" s="74"/>
      <c r="BTK1664" s="74"/>
      <c r="BTL1664" s="74"/>
      <c r="BTM1664" s="74"/>
      <c r="BTN1664" s="74"/>
      <c r="BTO1664" s="74"/>
      <c r="BTP1664" s="74"/>
      <c r="BTQ1664" s="74"/>
      <c r="BTR1664" s="74"/>
      <c r="BTS1664" s="74"/>
      <c r="BTT1664" s="74"/>
      <c r="BTU1664" s="74"/>
      <c r="BTV1664" s="74"/>
      <c r="BTW1664" s="74"/>
      <c r="BTX1664" s="74"/>
      <c r="BTY1664" s="74"/>
      <c r="BTZ1664" s="74"/>
      <c r="BUA1664" s="74"/>
      <c r="BUB1664" s="74"/>
      <c r="BUC1664" s="74"/>
      <c r="BUD1664" s="74"/>
      <c r="BUE1664" s="74"/>
      <c r="BUF1664" s="74"/>
      <c r="BUG1664" s="74"/>
      <c r="BUH1664" s="74"/>
      <c r="BUI1664" s="74"/>
      <c r="BUJ1664" s="74"/>
      <c r="BUK1664" s="74"/>
      <c r="BUL1664" s="74"/>
      <c r="BUM1664" s="74"/>
      <c r="BUN1664" s="74"/>
      <c r="BUO1664" s="74"/>
      <c r="BUP1664" s="74"/>
      <c r="BUQ1664" s="74"/>
      <c r="BUR1664" s="74"/>
      <c r="BUS1664" s="74"/>
      <c r="BUT1664" s="74"/>
      <c r="BUU1664" s="74"/>
      <c r="BUV1664" s="74"/>
      <c r="BUW1664" s="74"/>
      <c r="BUX1664" s="74"/>
      <c r="BUY1664" s="74"/>
      <c r="BUZ1664" s="74"/>
      <c r="BVA1664" s="74"/>
      <c r="BVB1664" s="74"/>
      <c r="BVC1664" s="74"/>
      <c r="BVD1664" s="74"/>
      <c r="BVE1664" s="74"/>
      <c r="BVF1664" s="74"/>
      <c r="BVG1664" s="74"/>
      <c r="BVH1664" s="74"/>
      <c r="BVI1664" s="74"/>
      <c r="BVJ1664" s="74"/>
      <c r="BVK1664" s="74"/>
      <c r="BVL1664" s="74"/>
      <c r="BVM1664" s="74"/>
      <c r="BVN1664" s="74"/>
      <c r="BVO1664" s="74"/>
      <c r="BVP1664" s="74"/>
      <c r="BVQ1664" s="74"/>
      <c r="BVR1664" s="74"/>
      <c r="BVS1664" s="74"/>
      <c r="BVT1664" s="74"/>
      <c r="BVU1664" s="74"/>
      <c r="BVV1664" s="74"/>
      <c r="BVW1664" s="74"/>
      <c r="BVX1664" s="74"/>
      <c r="BVY1664" s="74"/>
      <c r="BVZ1664" s="74"/>
      <c r="BWA1664" s="74"/>
      <c r="BWB1664" s="74"/>
      <c r="BWC1664" s="74"/>
      <c r="BWD1664" s="74"/>
      <c r="BWE1664" s="74"/>
      <c r="BWF1664" s="74"/>
      <c r="BWG1664" s="74"/>
      <c r="BWH1664" s="74"/>
      <c r="BWI1664" s="74"/>
      <c r="BWJ1664" s="74"/>
      <c r="BWK1664" s="74"/>
      <c r="BWL1664" s="74"/>
      <c r="BWM1664" s="74"/>
      <c r="BWN1664" s="74"/>
      <c r="BWO1664" s="74"/>
      <c r="BWP1664" s="74"/>
      <c r="BWQ1664" s="74"/>
      <c r="BWR1664" s="74"/>
      <c r="BWS1664" s="74"/>
      <c r="BWT1664" s="74"/>
      <c r="BWU1664" s="74"/>
      <c r="BWV1664" s="74"/>
      <c r="BWW1664" s="74"/>
      <c r="BWX1664" s="74"/>
      <c r="BWY1664" s="74"/>
      <c r="BWZ1664" s="74"/>
      <c r="BXA1664" s="74"/>
      <c r="BXB1664" s="74"/>
      <c r="BXC1664" s="74"/>
      <c r="BXD1664" s="74"/>
      <c r="BXE1664" s="74"/>
      <c r="BXF1664" s="74"/>
      <c r="BXG1664" s="74"/>
      <c r="BXH1664" s="74"/>
      <c r="BXI1664" s="74"/>
      <c r="BXJ1664" s="74"/>
      <c r="BXK1664" s="74"/>
      <c r="BXL1664" s="74"/>
      <c r="BXM1664" s="74"/>
      <c r="BXN1664" s="74"/>
      <c r="BXO1664" s="74"/>
      <c r="BXP1664" s="74"/>
      <c r="BXQ1664" s="74"/>
      <c r="BXR1664" s="74"/>
      <c r="BXS1664" s="74"/>
      <c r="BXT1664" s="74"/>
      <c r="BXU1664" s="74"/>
      <c r="BXV1664" s="74"/>
      <c r="BXW1664" s="74"/>
      <c r="BXX1664" s="74"/>
      <c r="BXY1664" s="74"/>
      <c r="BXZ1664" s="74"/>
      <c r="BYA1664" s="74"/>
      <c r="BYB1664" s="74"/>
      <c r="BYC1664" s="74"/>
      <c r="BYD1664" s="74"/>
      <c r="BYE1664" s="74"/>
      <c r="BYF1664" s="74"/>
      <c r="BYG1664" s="74"/>
      <c r="BYH1664" s="74"/>
      <c r="BYI1664" s="74"/>
      <c r="BYJ1664" s="74"/>
      <c r="BYK1664" s="74"/>
      <c r="BYL1664" s="74"/>
      <c r="BYM1664" s="74"/>
      <c r="BYN1664" s="74"/>
      <c r="BYO1664" s="74"/>
      <c r="BYP1664" s="74"/>
      <c r="BYQ1664" s="74"/>
      <c r="BYR1664" s="74"/>
      <c r="BYS1664" s="74"/>
      <c r="BYT1664" s="74"/>
      <c r="BYU1664" s="74"/>
      <c r="BYV1664" s="74"/>
      <c r="BYW1664" s="74"/>
      <c r="BYX1664" s="74"/>
      <c r="BYY1664" s="74"/>
      <c r="BYZ1664" s="74"/>
      <c r="BZA1664" s="74"/>
      <c r="BZB1664" s="74"/>
      <c r="BZC1664" s="74"/>
      <c r="BZD1664" s="74"/>
      <c r="BZE1664" s="74"/>
      <c r="BZF1664" s="74"/>
      <c r="BZG1664" s="74"/>
      <c r="BZH1664" s="74"/>
      <c r="BZI1664" s="74"/>
      <c r="BZJ1664" s="74"/>
      <c r="BZK1664" s="74"/>
      <c r="BZL1664" s="74"/>
      <c r="BZM1664" s="74"/>
      <c r="BZN1664" s="74"/>
      <c r="BZO1664" s="74"/>
      <c r="BZP1664" s="74"/>
      <c r="BZQ1664" s="74"/>
      <c r="BZR1664" s="74"/>
      <c r="BZS1664" s="74"/>
      <c r="BZT1664" s="74"/>
      <c r="BZU1664" s="74"/>
      <c r="BZV1664" s="74"/>
      <c r="BZW1664" s="74"/>
      <c r="BZX1664" s="74"/>
      <c r="BZY1664" s="74"/>
      <c r="BZZ1664" s="74"/>
      <c r="CAA1664" s="74"/>
      <c r="CAB1664" s="74"/>
      <c r="CAC1664" s="74"/>
      <c r="CAD1664" s="74"/>
      <c r="CAE1664" s="74"/>
      <c r="CAF1664" s="74"/>
      <c r="CAG1664" s="74"/>
      <c r="CAH1664" s="74"/>
      <c r="CAI1664" s="74"/>
      <c r="CAJ1664" s="74"/>
      <c r="CAK1664" s="74"/>
      <c r="CAL1664" s="74"/>
      <c r="CAM1664" s="74"/>
      <c r="CAN1664" s="74"/>
      <c r="CAO1664" s="74"/>
      <c r="CAP1664" s="74"/>
      <c r="CAQ1664" s="74"/>
      <c r="CAR1664" s="74"/>
      <c r="CAS1664" s="74"/>
      <c r="CAT1664" s="74"/>
      <c r="CAU1664" s="74"/>
      <c r="CAV1664" s="74"/>
      <c r="CAW1664" s="74"/>
      <c r="CAX1664" s="74"/>
      <c r="CAY1664" s="74"/>
      <c r="CAZ1664" s="74"/>
      <c r="CBA1664" s="74"/>
      <c r="CBB1664" s="74"/>
      <c r="CBC1664" s="74"/>
      <c r="CBD1664" s="74"/>
      <c r="CBE1664" s="74"/>
      <c r="CBF1664" s="74"/>
      <c r="CBG1664" s="74"/>
      <c r="CBH1664" s="74"/>
      <c r="CBI1664" s="74"/>
      <c r="CBJ1664" s="74"/>
      <c r="CBK1664" s="74"/>
      <c r="CBL1664" s="74"/>
      <c r="CBM1664" s="74"/>
      <c r="CBN1664" s="74"/>
      <c r="CBO1664" s="74"/>
      <c r="CBP1664" s="74"/>
      <c r="CBQ1664" s="74"/>
      <c r="CBR1664" s="74"/>
      <c r="CBS1664" s="74"/>
      <c r="CBT1664" s="74"/>
      <c r="CBU1664" s="74"/>
      <c r="CBV1664" s="74"/>
      <c r="CBW1664" s="74"/>
      <c r="CBX1664" s="74"/>
      <c r="CBY1664" s="74"/>
      <c r="CBZ1664" s="74"/>
      <c r="CCA1664" s="74"/>
      <c r="CCB1664" s="74"/>
      <c r="CCC1664" s="74"/>
      <c r="CCD1664" s="74"/>
      <c r="CCE1664" s="74"/>
      <c r="CCF1664" s="74"/>
      <c r="CCG1664" s="74"/>
      <c r="CCH1664" s="74"/>
      <c r="CCI1664" s="74"/>
      <c r="CCJ1664" s="74"/>
      <c r="CCK1664" s="74"/>
      <c r="CCL1664" s="74"/>
      <c r="CCM1664" s="74"/>
      <c r="CCN1664" s="74"/>
      <c r="CCO1664" s="74"/>
      <c r="CCP1664" s="74"/>
      <c r="CCQ1664" s="74"/>
      <c r="CCR1664" s="74"/>
      <c r="CCS1664" s="74"/>
      <c r="CCT1664" s="74"/>
      <c r="CCU1664" s="74"/>
      <c r="CCV1664" s="74"/>
      <c r="CCW1664" s="74"/>
      <c r="CCX1664" s="74"/>
      <c r="CCY1664" s="74"/>
      <c r="CCZ1664" s="74"/>
      <c r="CDA1664" s="74"/>
      <c r="CDB1664" s="74"/>
      <c r="CDC1664" s="74"/>
      <c r="CDD1664" s="74"/>
      <c r="CDE1664" s="74"/>
      <c r="CDF1664" s="74"/>
      <c r="CDG1664" s="74"/>
      <c r="CDH1664" s="74"/>
      <c r="CDI1664" s="74"/>
      <c r="CDJ1664" s="74"/>
      <c r="CDK1664" s="74"/>
      <c r="CDL1664" s="74"/>
      <c r="CDM1664" s="74"/>
      <c r="CDN1664" s="74"/>
      <c r="CDO1664" s="74"/>
      <c r="CDP1664" s="74"/>
      <c r="CDQ1664" s="74"/>
      <c r="CDR1664" s="74"/>
      <c r="CDS1664" s="74"/>
      <c r="CDT1664" s="74"/>
      <c r="CDU1664" s="74"/>
      <c r="CDV1664" s="74"/>
      <c r="CDW1664" s="74"/>
      <c r="CDX1664" s="74"/>
      <c r="CDY1664" s="74"/>
      <c r="CDZ1664" s="74"/>
      <c r="CEA1664" s="74"/>
      <c r="CEB1664" s="74"/>
      <c r="CEC1664" s="74"/>
      <c r="CED1664" s="74"/>
      <c r="CEE1664" s="74"/>
      <c r="CEF1664" s="74"/>
      <c r="CEG1664" s="74"/>
      <c r="CEH1664" s="74"/>
      <c r="CEI1664" s="74"/>
      <c r="CEJ1664" s="74"/>
      <c r="CEK1664" s="74"/>
      <c r="CEL1664" s="74"/>
      <c r="CEM1664" s="74"/>
      <c r="CEN1664" s="74"/>
      <c r="CEO1664" s="74"/>
      <c r="CEP1664" s="74"/>
      <c r="CEQ1664" s="74"/>
      <c r="CER1664" s="74"/>
      <c r="CES1664" s="74"/>
      <c r="CET1664" s="74"/>
      <c r="CEU1664" s="74"/>
      <c r="CEV1664" s="74"/>
      <c r="CEW1664" s="74"/>
      <c r="CEX1664" s="74"/>
      <c r="CEY1664" s="74"/>
      <c r="CEZ1664" s="74"/>
      <c r="CFA1664" s="74"/>
      <c r="CFB1664" s="74"/>
      <c r="CFC1664" s="74"/>
      <c r="CFD1664" s="74"/>
      <c r="CFE1664" s="74"/>
      <c r="CFF1664" s="74"/>
      <c r="CFG1664" s="74"/>
      <c r="CFH1664" s="74"/>
      <c r="CFI1664" s="74"/>
      <c r="CFJ1664" s="74"/>
      <c r="CFK1664" s="74"/>
      <c r="CFL1664" s="74"/>
      <c r="CFM1664" s="74"/>
      <c r="CFN1664" s="74"/>
      <c r="CFO1664" s="74"/>
      <c r="CFP1664" s="74"/>
      <c r="CFQ1664" s="74"/>
      <c r="CFR1664" s="74"/>
      <c r="CFS1664" s="74"/>
      <c r="CFT1664" s="74"/>
      <c r="CFU1664" s="74"/>
      <c r="CFV1664" s="74"/>
      <c r="CFW1664" s="74"/>
      <c r="CFX1664" s="74"/>
      <c r="CFY1664" s="74"/>
      <c r="CFZ1664" s="74"/>
      <c r="CGA1664" s="74"/>
      <c r="CGB1664" s="74"/>
      <c r="CGC1664" s="74"/>
      <c r="CGD1664" s="74"/>
      <c r="CGE1664" s="74"/>
      <c r="CGF1664" s="74"/>
      <c r="CGG1664" s="74"/>
      <c r="CGH1664" s="74"/>
      <c r="CGI1664" s="74"/>
      <c r="CGJ1664" s="74"/>
      <c r="CGK1664" s="74"/>
      <c r="CGL1664" s="74"/>
      <c r="CGM1664" s="74"/>
      <c r="CGN1664" s="74"/>
      <c r="CGO1664" s="74"/>
      <c r="CGP1664" s="74"/>
      <c r="CGQ1664" s="74"/>
      <c r="CGR1664" s="74"/>
      <c r="CGS1664" s="74"/>
      <c r="CGT1664" s="74"/>
      <c r="CGU1664" s="74"/>
      <c r="CGV1664" s="74"/>
      <c r="CGW1664" s="74"/>
      <c r="CGX1664" s="74"/>
      <c r="CGY1664" s="74"/>
      <c r="CGZ1664" s="74"/>
      <c r="CHA1664" s="74"/>
      <c r="CHB1664" s="74"/>
      <c r="CHC1664" s="74"/>
      <c r="CHD1664" s="74"/>
      <c r="CHE1664" s="74"/>
      <c r="CHF1664" s="74"/>
      <c r="CHG1664" s="74"/>
      <c r="CHH1664" s="74"/>
      <c r="CHI1664" s="74"/>
      <c r="CHJ1664" s="74"/>
      <c r="CHK1664" s="74"/>
      <c r="CHL1664" s="74"/>
      <c r="CHM1664" s="74"/>
      <c r="CHN1664" s="74"/>
      <c r="CHO1664" s="74"/>
      <c r="CHP1664" s="74"/>
      <c r="CHQ1664" s="74"/>
      <c r="CHR1664" s="74"/>
      <c r="CHS1664" s="74"/>
      <c r="CHT1664" s="74"/>
      <c r="CHU1664" s="74"/>
      <c r="CHV1664" s="74"/>
      <c r="CHW1664" s="74"/>
      <c r="CHX1664" s="74"/>
      <c r="CHY1664" s="74"/>
      <c r="CHZ1664" s="74"/>
      <c r="CIA1664" s="74"/>
      <c r="CIB1664" s="74"/>
      <c r="CIC1664" s="74"/>
      <c r="CID1664" s="74"/>
      <c r="CIE1664" s="74"/>
      <c r="CIF1664" s="74"/>
      <c r="CIG1664" s="74"/>
      <c r="CIH1664" s="74"/>
      <c r="CII1664" s="74"/>
      <c r="CIJ1664" s="74"/>
      <c r="CIK1664" s="74"/>
      <c r="CIL1664" s="74"/>
      <c r="CIM1664" s="74"/>
      <c r="CIN1664" s="74"/>
      <c r="CIO1664" s="74"/>
      <c r="CIP1664" s="74"/>
      <c r="CIQ1664" s="74"/>
      <c r="CIR1664" s="74"/>
      <c r="CIS1664" s="74"/>
      <c r="CIT1664" s="74"/>
      <c r="CIU1664" s="74"/>
      <c r="CIV1664" s="74"/>
      <c r="CIW1664" s="74"/>
      <c r="CIX1664" s="74"/>
      <c r="CIY1664" s="74"/>
      <c r="CIZ1664" s="74"/>
      <c r="CJA1664" s="74"/>
      <c r="CJB1664" s="74"/>
      <c r="CJC1664" s="74"/>
      <c r="CJD1664" s="74"/>
      <c r="CJE1664" s="74"/>
      <c r="CJF1664" s="74"/>
      <c r="CJG1664" s="74"/>
      <c r="CJH1664" s="74"/>
      <c r="CJI1664" s="74"/>
      <c r="CJJ1664" s="74"/>
      <c r="CJK1664" s="74"/>
      <c r="CJL1664" s="74"/>
      <c r="CJM1664" s="74"/>
      <c r="CJN1664" s="74"/>
      <c r="CJO1664" s="74"/>
      <c r="CJP1664" s="74"/>
      <c r="CJQ1664" s="74"/>
      <c r="CJR1664" s="74"/>
      <c r="CJS1664" s="74"/>
      <c r="CJT1664" s="74"/>
      <c r="CJU1664" s="74"/>
      <c r="CJV1664" s="74"/>
      <c r="CJW1664" s="74"/>
      <c r="CJX1664" s="74"/>
      <c r="CJY1664" s="74"/>
      <c r="CJZ1664" s="74"/>
      <c r="CKA1664" s="74"/>
      <c r="CKB1664" s="74"/>
      <c r="CKC1664" s="74"/>
      <c r="CKD1664" s="74"/>
      <c r="CKE1664" s="74"/>
      <c r="CKF1664" s="74"/>
      <c r="CKG1664" s="74"/>
      <c r="CKH1664" s="74"/>
      <c r="CKI1664" s="74"/>
      <c r="CKJ1664" s="74"/>
      <c r="CKK1664" s="74"/>
      <c r="CKL1664" s="74"/>
      <c r="CKM1664" s="74"/>
      <c r="CKN1664" s="74"/>
      <c r="CKO1664" s="74"/>
      <c r="CKP1664" s="74"/>
      <c r="CKQ1664" s="74"/>
      <c r="CKR1664" s="74"/>
      <c r="CKS1664" s="74"/>
      <c r="CKT1664" s="74"/>
      <c r="CKU1664" s="74"/>
      <c r="CKV1664" s="74"/>
      <c r="CKW1664" s="74"/>
      <c r="CKX1664" s="74"/>
      <c r="CKY1664" s="74"/>
      <c r="CKZ1664" s="74"/>
      <c r="CLA1664" s="74"/>
      <c r="CLB1664" s="74"/>
      <c r="CLC1664" s="74"/>
      <c r="CLD1664" s="74"/>
      <c r="CLE1664" s="74"/>
      <c r="CLF1664" s="74"/>
      <c r="CLG1664" s="74"/>
      <c r="CLH1664" s="74"/>
      <c r="CLI1664" s="74"/>
      <c r="CLJ1664" s="74"/>
      <c r="CLK1664" s="74"/>
      <c r="CLL1664" s="74"/>
      <c r="CLM1664" s="74"/>
      <c r="CLN1664" s="74"/>
      <c r="CLO1664" s="74"/>
      <c r="CLP1664" s="74"/>
      <c r="CLQ1664" s="74"/>
      <c r="CLR1664" s="74"/>
      <c r="CLS1664" s="74"/>
      <c r="CLT1664" s="74"/>
      <c r="CLU1664" s="74"/>
      <c r="CLV1664" s="74"/>
      <c r="CLW1664" s="74"/>
      <c r="CLX1664" s="74"/>
      <c r="CLY1664" s="74"/>
      <c r="CLZ1664" s="74"/>
      <c r="CMA1664" s="74"/>
      <c r="CMB1664" s="74"/>
      <c r="CMC1664" s="74"/>
      <c r="CMD1664" s="74"/>
      <c r="CME1664" s="74"/>
      <c r="CMF1664" s="74"/>
      <c r="CMG1664" s="74"/>
      <c r="CMH1664" s="74"/>
      <c r="CMI1664" s="74"/>
      <c r="CMJ1664" s="74"/>
      <c r="CMK1664" s="74"/>
      <c r="CML1664" s="74"/>
      <c r="CMM1664" s="74"/>
      <c r="CMN1664" s="74"/>
      <c r="CMO1664" s="74"/>
      <c r="CMP1664" s="74"/>
      <c r="CMQ1664" s="74"/>
      <c r="CMR1664" s="74"/>
      <c r="CMS1664" s="74"/>
      <c r="CMT1664" s="74"/>
      <c r="CMU1664" s="74"/>
      <c r="CMV1664" s="74"/>
      <c r="CMW1664" s="74"/>
      <c r="CMX1664" s="74"/>
      <c r="CMY1664" s="74"/>
      <c r="CMZ1664" s="74"/>
      <c r="CNA1664" s="74"/>
      <c r="CNB1664" s="74"/>
      <c r="CNC1664" s="74"/>
      <c r="CND1664" s="74"/>
      <c r="CNE1664" s="74"/>
      <c r="CNF1664" s="74"/>
      <c r="CNG1664" s="74"/>
      <c r="CNH1664" s="74"/>
      <c r="CNI1664" s="74"/>
      <c r="CNJ1664" s="74"/>
      <c r="CNK1664" s="74"/>
      <c r="CNL1664" s="74"/>
      <c r="CNM1664" s="74"/>
      <c r="CNN1664" s="74"/>
      <c r="CNO1664" s="74"/>
      <c r="CNP1664" s="74"/>
      <c r="CNQ1664" s="74"/>
      <c r="CNR1664" s="74"/>
      <c r="CNS1664" s="74"/>
      <c r="CNT1664" s="74"/>
      <c r="CNU1664" s="74"/>
      <c r="CNV1664" s="74"/>
      <c r="CNW1664" s="74"/>
      <c r="CNX1664" s="74"/>
      <c r="CNY1664" s="74"/>
      <c r="CNZ1664" s="74"/>
      <c r="COA1664" s="74"/>
      <c r="COB1664" s="74"/>
      <c r="COC1664" s="74"/>
      <c r="COD1664" s="74"/>
      <c r="COE1664" s="74"/>
      <c r="COF1664" s="74"/>
      <c r="COG1664" s="74"/>
      <c r="COH1664" s="74"/>
      <c r="COI1664" s="74"/>
      <c r="COJ1664" s="74"/>
      <c r="COK1664" s="74"/>
      <c r="COL1664" s="74"/>
      <c r="COM1664" s="74"/>
      <c r="CON1664" s="74"/>
      <c r="COO1664" s="74"/>
      <c r="COP1664" s="74"/>
      <c r="COQ1664" s="74"/>
      <c r="COR1664" s="74"/>
      <c r="COS1664" s="74"/>
      <c r="COT1664" s="74"/>
      <c r="COU1664" s="74"/>
      <c r="COV1664" s="74"/>
      <c r="COW1664" s="74"/>
      <c r="COX1664" s="74"/>
      <c r="COY1664" s="74"/>
      <c r="COZ1664" s="74"/>
      <c r="CPA1664" s="74"/>
      <c r="CPB1664" s="74"/>
      <c r="CPC1664" s="74"/>
      <c r="CPD1664" s="74"/>
      <c r="CPE1664" s="74"/>
      <c r="CPF1664" s="74"/>
      <c r="CPG1664" s="74"/>
      <c r="CPH1664" s="74"/>
      <c r="CPI1664" s="74"/>
      <c r="CPJ1664" s="74"/>
      <c r="CPK1664" s="74"/>
      <c r="CPL1664" s="74"/>
      <c r="CPM1664" s="74"/>
      <c r="CPN1664" s="74"/>
      <c r="CPO1664" s="74"/>
      <c r="CPP1664" s="74"/>
      <c r="CPQ1664" s="74"/>
      <c r="CPR1664" s="74"/>
      <c r="CPS1664" s="74"/>
      <c r="CPT1664" s="74"/>
      <c r="CPU1664" s="74"/>
      <c r="CPV1664" s="74"/>
      <c r="CPW1664" s="74"/>
      <c r="CPX1664" s="74"/>
      <c r="CPY1664" s="74"/>
      <c r="CPZ1664" s="74"/>
      <c r="CQA1664" s="74"/>
      <c r="CQB1664" s="74"/>
      <c r="CQC1664" s="74"/>
      <c r="CQD1664" s="74"/>
      <c r="CQE1664" s="74"/>
      <c r="CQF1664" s="74"/>
      <c r="CQG1664" s="74"/>
      <c r="CQH1664" s="74"/>
      <c r="CQI1664" s="74"/>
      <c r="CQJ1664" s="74"/>
      <c r="CQK1664" s="74"/>
      <c r="CQL1664" s="74"/>
      <c r="CQM1664" s="74"/>
      <c r="CQN1664" s="74"/>
      <c r="CQO1664" s="74"/>
      <c r="CQP1664" s="74"/>
      <c r="CQQ1664" s="74"/>
      <c r="CQR1664" s="74"/>
      <c r="CQS1664" s="74"/>
      <c r="CQT1664" s="74"/>
      <c r="CQU1664" s="74"/>
      <c r="CQV1664" s="74"/>
      <c r="CQW1664" s="74"/>
      <c r="CQX1664" s="74"/>
      <c r="CQY1664" s="74"/>
      <c r="CQZ1664" s="74"/>
      <c r="CRA1664" s="74"/>
      <c r="CRB1664" s="74"/>
      <c r="CRC1664" s="74"/>
      <c r="CRD1664" s="74"/>
      <c r="CRE1664" s="74"/>
      <c r="CRF1664" s="74"/>
      <c r="CRG1664" s="74"/>
      <c r="CRH1664" s="74"/>
      <c r="CRI1664" s="74"/>
      <c r="CRJ1664" s="74"/>
      <c r="CRK1664" s="74"/>
      <c r="CRL1664" s="74"/>
      <c r="CRM1664" s="74"/>
      <c r="CRN1664" s="74"/>
      <c r="CRO1664" s="74"/>
      <c r="CRP1664" s="74"/>
      <c r="CRQ1664" s="74"/>
      <c r="CRR1664" s="74"/>
      <c r="CRS1664" s="74"/>
      <c r="CRT1664" s="74"/>
      <c r="CRU1664" s="74"/>
      <c r="CRV1664" s="74"/>
      <c r="CRW1664" s="74"/>
      <c r="CRX1664" s="74"/>
      <c r="CRY1664" s="74"/>
      <c r="CRZ1664" s="74"/>
      <c r="CSA1664" s="74"/>
      <c r="CSB1664" s="74"/>
      <c r="CSC1664" s="74"/>
      <c r="CSD1664" s="74"/>
      <c r="CSE1664" s="74"/>
      <c r="CSF1664" s="74"/>
      <c r="CSG1664" s="74"/>
      <c r="CSH1664" s="74"/>
      <c r="CSI1664" s="74"/>
      <c r="CSJ1664" s="74"/>
      <c r="CSK1664" s="74"/>
      <c r="CSL1664" s="74"/>
      <c r="CSM1664" s="74"/>
      <c r="CSN1664" s="74"/>
      <c r="CSO1664" s="74"/>
      <c r="CSP1664" s="74"/>
      <c r="CSQ1664" s="74"/>
      <c r="CSR1664" s="74"/>
      <c r="CSS1664" s="74"/>
      <c r="CST1664" s="74"/>
      <c r="CSU1664" s="74"/>
      <c r="CSV1664" s="74"/>
      <c r="CSW1664" s="74"/>
      <c r="CSX1664" s="74"/>
      <c r="CSY1664" s="74"/>
      <c r="CSZ1664" s="74"/>
      <c r="CTA1664" s="74"/>
      <c r="CTB1664" s="74"/>
      <c r="CTC1664" s="74"/>
      <c r="CTD1664" s="74"/>
      <c r="CTE1664" s="74"/>
      <c r="CTF1664" s="74"/>
      <c r="CTG1664" s="74"/>
      <c r="CTH1664" s="74"/>
      <c r="CTI1664" s="74"/>
      <c r="CTJ1664" s="74"/>
      <c r="CTK1664" s="74"/>
      <c r="CTL1664" s="74"/>
      <c r="CTM1664" s="74"/>
      <c r="CTN1664" s="74"/>
      <c r="CTO1664" s="74"/>
      <c r="CTP1664" s="74"/>
      <c r="CTQ1664" s="74"/>
      <c r="CTR1664" s="74"/>
      <c r="CTS1664" s="74"/>
      <c r="CTT1664" s="74"/>
      <c r="CTU1664" s="74"/>
      <c r="CTV1664" s="74"/>
      <c r="CTW1664" s="74"/>
      <c r="CTX1664" s="74"/>
      <c r="CTY1664" s="74"/>
      <c r="CTZ1664" s="74"/>
      <c r="CUA1664" s="74"/>
      <c r="CUB1664" s="74"/>
      <c r="CUC1664" s="74"/>
      <c r="CUD1664" s="74"/>
      <c r="CUE1664" s="74"/>
      <c r="CUF1664" s="74"/>
      <c r="CUG1664" s="74"/>
      <c r="CUH1664" s="74"/>
      <c r="CUI1664" s="74"/>
      <c r="CUJ1664" s="74"/>
      <c r="CUK1664" s="74"/>
      <c r="CUL1664" s="74"/>
      <c r="CUM1664" s="74"/>
      <c r="CUN1664" s="74"/>
      <c r="CUO1664" s="74"/>
      <c r="CUP1664" s="74"/>
      <c r="CUQ1664" s="74"/>
      <c r="CUR1664" s="74"/>
      <c r="CUS1664" s="74"/>
      <c r="CUT1664" s="74"/>
      <c r="CUU1664" s="74"/>
      <c r="CUV1664" s="74"/>
      <c r="CUW1664" s="74"/>
      <c r="CUX1664" s="74"/>
      <c r="CUY1664" s="74"/>
      <c r="CUZ1664" s="74"/>
      <c r="CVA1664" s="74"/>
      <c r="CVB1664" s="74"/>
      <c r="CVC1664" s="74"/>
      <c r="CVD1664" s="74"/>
      <c r="CVE1664" s="74"/>
      <c r="CVF1664" s="74"/>
      <c r="CVG1664" s="74"/>
      <c r="CVH1664" s="74"/>
      <c r="CVI1664" s="74"/>
      <c r="CVJ1664" s="74"/>
      <c r="CVK1664" s="74"/>
      <c r="CVL1664" s="74"/>
      <c r="CVM1664" s="74"/>
      <c r="CVN1664" s="74"/>
      <c r="CVO1664" s="74"/>
      <c r="CVP1664" s="74"/>
      <c r="CVQ1664" s="74"/>
      <c r="CVR1664" s="74"/>
      <c r="CVS1664" s="74"/>
      <c r="CVT1664" s="74"/>
      <c r="CVU1664" s="74"/>
      <c r="CVV1664" s="74"/>
      <c r="CVW1664" s="74"/>
      <c r="CVX1664" s="74"/>
      <c r="CVY1664" s="74"/>
      <c r="CVZ1664" s="74"/>
      <c r="CWA1664" s="74"/>
      <c r="CWB1664" s="74"/>
      <c r="CWC1664" s="74"/>
      <c r="CWD1664" s="74"/>
      <c r="CWE1664" s="74"/>
      <c r="CWF1664" s="74"/>
      <c r="CWG1664" s="74"/>
      <c r="CWH1664" s="74"/>
      <c r="CWI1664" s="74"/>
      <c r="CWJ1664" s="74"/>
      <c r="CWK1664" s="74"/>
      <c r="CWL1664" s="74"/>
      <c r="CWM1664" s="74"/>
      <c r="CWN1664" s="74"/>
      <c r="CWO1664" s="74"/>
      <c r="CWP1664" s="74"/>
      <c r="CWQ1664" s="74"/>
      <c r="CWR1664" s="74"/>
      <c r="CWS1664" s="74"/>
      <c r="CWT1664" s="74"/>
      <c r="CWU1664" s="74"/>
      <c r="CWV1664" s="74"/>
      <c r="CWW1664" s="74"/>
      <c r="CWX1664" s="74"/>
      <c r="CWY1664" s="74"/>
      <c r="CWZ1664" s="74"/>
      <c r="CXA1664" s="74"/>
      <c r="CXB1664" s="74"/>
      <c r="CXC1664" s="74"/>
      <c r="CXD1664" s="74"/>
      <c r="CXE1664" s="74"/>
      <c r="CXF1664" s="74"/>
      <c r="CXG1664" s="74"/>
      <c r="CXH1664" s="74"/>
      <c r="CXI1664" s="74"/>
      <c r="CXJ1664" s="74"/>
      <c r="CXK1664" s="74"/>
      <c r="CXL1664" s="74"/>
      <c r="CXM1664" s="74"/>
      <c r="CXN1664" s="74"/>
      <c r="CXO1664" s="74"/>
      <c r="CXP1664" s="74"/>
      <c r="CXQ1664" s="74"/>
      <c r="CXR1664" s="74"/>
      <c r="CXS1664" s="74"/>
      <c r="CXT1664" s="74"/>
      <c r="CXU1664" s="74"/>
      <c r="CXV1664" s="74"/>
      <c r="CXW1664" s="74"/>
      <c r="CXX1664" s="74"/>
      <c r="CXY1664" s="74"/>
      <c r="CXZ1664" s="74"/>
      <c r="CYA1664" s="74"/>
      <c r="CYB1664" s="74"/>
      <c r="CYC1664" s="74"/>
      <c r="CYD1664" s="74"/>
      <c r="CYE1664" s="74"/>
      <c r="CYF1664" s="74"/>
      <c r="CYG1664" s="74"/>
      <c r="CYH1664" s="74"/>
      <c r="CYI1664" s="74"/>
      <c r="CYJ1664" s="74"/>
      <c r="CYK1664" s="74"/>
      <c r="CYL1664" s="74"/>
      <c r="CYM1664" s="74"/>
      <c r="CYN1664" s="74"/>
      <c r="CYO1664" s="74"/>
      <c r="CYP1664" s="74"/>
      <c r="CYQ1664" s="74"/>
      <c r="CYR1664" s="74"/>
      <c r="CYS1664" s="74"/>
      <c r="CYT1664" s="74"/>
      <c r="CYU1664" s="74"/>
      <c r="CYV1664" s="74"/>
      <c r="CYW1664" s="74"/>
      <c r="CYX1664" s="74"/>
      <c r="CYY1664" s="74"/>
      <c r="CYZ1664" s="74"/>
      <c r="CZA1664" s="74"/>
      <c r="CZB1664" s="74"/>
      <c r="CZC1664" s="74"/>
      <c r="CZD1664" s="74"/>
      <c r="CZE1664" s="74"/>
      <c r="CZF1664" s="74"/>
      <c r="CZG1664" s="74"/>
      <c r="CZH1664" s="74"/>
      <c r="CZI1664" s="74"/>
      <c r="CZJ1664" s="74"/>
      <c r="CZK1664" s="74"/>
      <c r="CZL1664" s="74"/>
      <c r="CZM1664" s="74"/>
      <c r="CZN1664" s="74"/>
      <c r="CZO1664" s="74"/>
      <c r="CZP1664" s="74"/>
      <c r="CZQ1664" s="74"/>
      <c r="CZR1664" s="74"/>
      <c r="CZS1664" s="74"/>
      <c r="CZT1664" s="74"/>
      <c r="CZU1664" s="74"/>
      <c r="CZV1664" s="74"/>
      <c r="CZW1664" s="74"/>
      <c r="CZX1664" s="74"/>
      <c r="CZY1664" s="74"/>
      <c r="CZZ1664" s="74"/>
      <c r="DAA1664" s="74"/>
      <c r="DAB1664" s="74"/>
      <c r="DAC1664" s="74"/>
      <c r="DAD1664" s="74"/>
      <c r="DAE1664" s="74"/>
      <c r="DAF1664" s="74"/>
      <c r="DAG1664" s="74"/>
      <c r="DAH1664" s="74"/>
      <c r="DAI1664" s="74"/>
      <c r="DAJ1664" s="74"/>
      <c r="DAK1664" s="74"/>
      <c r="DAL1664" s="74"/>
      <c r="DAM1664" s="74"/>
      <c r="DAN1664" s="74"/>
      <c r="DAO1664" s="74"/>
      <c r="DAP1664" s="74"/>
      <c r="DAQ1664" s="74"/>
      <c r="DAR1664" s="74"/>
      <c r="DAS1664" s="74"/>
      <c r="DAT1664" s="74"/>
      <c r="DAU1664" s="74"/>
      <c r="DAV1664" s="74"/>
      <c r="DAW1664" s="74"/>
      <c r="DAX1664" s="74"/>
      <c r="DAY1664" s="74"/>
      <c r="DAZ1664" s="74"/>
      <c r="DBA1664" s="74"/>
      <c r="DBB1664" s="74"/>
      <c r="DBC1664" s="74"/>
      <c r="DBD1664" s="74"/>
      <c r="DBE1664" s="74"/>
      <c r="DBF1664" s="74"/>
      <c r="DBG1664" s="74"/>
      <c r="DBH1664" s="74"/>
      <c r="DBI1664" s="74"/>
      <c r="DBJ1664" s="74"/>
      <c r="DBK1664" s="74"/>
      <c r="DBL1664" s="74"/>
      <c r="DBM1664" s="74"/>
      <c r="DBN1664" s="74"/>
      <c r="DBO1664" s="74"/>
      <c r="DBP1664" s="74"/>
      <c r="DBQ1664" s="74"/>
      <c r="DBR1664" s="74"/>
      <c r="DBS1664" s="74"/>
      <c r="DBT1664" s="74"/>
      <c r="DBU1664" s="74"/>
      <c r="DBV1664" s="74"/>
      <c r="DBW1664" s="74"/>
      <c r="DBX1664" s="74"/>
      <c r="DBY1664" s="74"/>
      <c r="DBZ1664" s="74"/>
      <c r="DCA1664" s="74"/>
      <c r="DCB1664" s="74"/>
      <c r="DCC1664" s="74"/>
      <c r="DCD1664" s="74"/>
      <c r="DCE1664" s="74"/>
      <c r="DCF1664" s="74"/>
      <c r="DCG1664" s="74"/>
      <c r="DCH1664" s="74"/>
      <c r="DCI1664" s="74"/>
      <c r="DCJ1664" s="74"/>
      <c r="DCK1664" s="74"/>
      <c r="DCL1664" s="74"/>
      <c r="DCM1664" s="74"/>
      <c r="DCN1664" s="74"/>
      <c r="DCO1664" s="74"/>
      <c r="DCP1664" s="74"/>
      <c r="DCQ1664" s="74"/>
      <c r="DCR1664" s="74"/>
      <c r="DCS1664" s="74"/>
      <c r="DCT1664" s="74"/>
      <c r="DCU1664" s="74"/>
      <c r="DCV1664" s="74"/>
      <c r="DCW1664" s="74"/>
      <c r="DCX1664" s="74"/>
      <c r="DCY1664" s="74"/>
      <c r="DCZ1664" s="74"/>
      <c r="DDA1664" s="74"/>
      <c r="DDB1664" s="74"/>
      <c r="DDC1664" s="74"/>
      <c r="DDD1664" s="74"/>
      <c r="DDE1664" s="74"/>
      <c r="DDF1664" s="74"/>
      <c r="DDG1664" s="74"/>
      <c r="DDH1664" s="74"/>
      <c r="DDI1664" s="74"/>
      <c r="DDJ1664" s="74"/>
      <c r="DDK1664" s="74"/>
      <c r="DDL1664" s="74"/>
      <c r="DDM1664" s="74"/>
      <c r="DDN1664" s="74"/>
      <c r="DDO1664" s="74"/>
      <c r="DDP1664" s="74"/>
      <c r="DDQ1664" s="74"/>
      <c r="DDR1664" s="74"/>
      <c r="DDS1664" s="74"/>
      <c r="DDT1664" s="74"/>
      <c r="DDU1664" s="74"/>
      <c r="DDV1664" s="74"/>
      <c r="DDW1664" s="74"/>
      <c r="DDX1664" s="74"/>
      <c r="DDY1664" s="74"/>
      <c r="DDZ1664" s="74"/>
      <c r="DEA1664" s="74"/>
      <c r="DEB1664" s="74"/>
      <c r="DEC1664" s="74"/>
      <c r="DED1664" s="74"/>
      <c r="DEE1664" s="74"/>
      <c r="DEF1664" s="74"/>
      <c r="DEG1664" s="74"/>
      <c r="DEH1664" s="74"/>
      <c r="DEI1664" s="74"/>
      <c r="DEJ1664" s="74"/>
      <c r="DEK1664" s="74"/>
      <c r="DEL1664" s="74"/>
      <c r="DEM1664" s="74"/>
      <c r="DEN1664" s="74"/>
      <c r="DEO1664" s="74"/>
      <c r="DEP1664" s="74"/>
      <c r="DEQ1664" s="74"/>
      <c r="DER1664" s="74"/>
      <c r="DES1664" s="74"/>
      <c r="DET1664" s="74"/>
      <c r="DEU1664" s="74"/>
      <c r="DEV1664" s="74"/>
      <c r="DEW1664" s="74"/>
      <c r="DEX1664" s="74"/>
      <c r="DEY1664" s="74"/>
      <c r="DEZ1664" s="74"/>
      <c r="DFA1664" s="74"/>
      <c r="DFB1664" s="74"/>
      <c r="DFC1664" s="74"/>
      <c r="DFD1664" s="74"/>
      <c r="DFE1664" s="74"/>
      <c r="DFF1664" s="74"/>
      <c r="DFG1664" s="74"/>
      <c r="DFH1664" s="74"/>
      <c r="DFI1664" s="74"/>
      <c r="DFJ1664" s="74"/>
      <c r="DFK1664" s="74"/>
      <c r="DFL1664" s="74"/>
      <c r="DFM1664" s="74"/>
      <c r="DFN1664" s="74"/>
      <c r="DFO1664" s="74"/>
      <c r="DFP1664" s="74"/>
      <c r="DFQ1664" s="74"/>
      <c r="DFR1664" s="74"/>
      <c r="DFS1664" s="74"/>
      <c r="DFT1664" s="74"/>
      <c r="DFU1664" s="74"/>
      <c r="DFV1664" s="74"/>
      <c r="DFW1664" s="74"/>
      <c r="DFX1664" s="74"/>
      <c r="DFY1664" s="74"/>
      <c r="DFZ1664" s="74"/>
      <c r="DGA1664" s="74"/>
      <c r="DGB1664" s="74"/>
      <c r="DGC1664" s="74"/>
      <c r="DGD1664" s="74"/>
      <c r="DGE1664" s="74"/>
      <c r="DGF1664" s="74"/>
      <c r="DGG1664" s="74"/>
      <c r="DGH1664" s="74"/>
      <c r="DGI1664" s="74"/>
      <c r="DGJ1664" s="74"/>
      <c r="DGK1664" s="74"/>
      <c r="DGL1664" s="74"/>
      <c r="DGM1664" s="74"/>
      <c r="DGN1664" s="74"/>
      <c r="DGO1664" s="74"/>
      <c r="DGP1664" s="74"/>
      <c r="DGQ1664" s="74"/>
      <c r="DGR1664" s="74"/>
      <c r="DGS1664" s="74"/>
      <c r="DGT1664" s="74"/>
      <c r="DGU1664" s="74"/>
      <c r="DGV1664" s="74"/>
      <c r="DGW1664" s="74"/>
      <c r="DGX1664" s="74"/>
      <c r="DGY1664" s="74"/>
      <c r="DGZ1664" s="74"/>
      <c r="DHA1664" s="74"/>
      <c r="DHB1664" s="74"/>
      <c r="DHC1664" s="74"/>
      <c r="DHD1664" s="74"/>
      <c r="DHE1664" s="74"/>
      <c r="DHF1664" s="74"/>
      <c r="DHG1664" s="74"/>
      <c r="DHH1664" s="74"/>
      <c r="DHI1664" s="74"/>
      <c r="DHJ1664" s="74"/>
      <c r="DHK1664" s="74"/>
      <c r="DHL1664" s="74"/>
      <c r="DHM1664" s="74"/>
      <c r="DHN1664" s="74"/>
      <c r="DHO1664" s="74"/>
      <c r="DHP1664" s="74"/>
      <c r="DHQ1664" s="74"/>
      <c r="DHR1664" s="74"/>
      <c r="DHS1664" s="74"/>
      <c r="DHT1664" s="74"/>
      <c r="DHU1664" s="74"/>
      <c r="DHV1664" s="74"/>
      <c r="DHW1664" s="74"/>
      <c r="DHX1664" s="74"/>
      <c r="DHY1664" s="74"/>
      <c r="DHZ1664" s="74"/>
      <c r="DIA1664" s="74"/>
      <c r="DIB1664" s="74"/>
      <c r="DIC1664" s="74"/>
      <c r="DID1664" s="74"/>
      <c r="DIE1664" s="74"/>
      <c r="DIF1664" s="74"/>
      <c r="DIG1664" s="74"/>
      <c r="DIH1664" s="74"/>
      <c r="DII1664" s="74"/>
      <c r="DIJ1664" s="74"/>
      <c r="DIK1664" s="74"/>
      <c r="DIL1664" s="74"/>
      <c r="DIM1664" s="74"/>
      <c r="DIN1664" s="74"/>
      <c r="DIO1664" s="74"/>
      <c r="DIP1664" s="74"/>
      <c r="DIQ1664" s="74"/>
      <c r="DIR1664" s="74"/>
      <c r="DIS1664" s="74"/>
      <c r="DIT1664" s="74"/>
      <c r="DIU1664" s="74"/>
      <c r="DIV1664" s="74"/>
      <c r="DIW1664" s="74"/>
      <c r="DIX1664" s="74"/>
      <c r="DIY1664" s="74"/>
      <c r="DIZ1664" s="74"/>
      <c r="DJA1664" s="74"/>
      <c r="DJB1664" s="74"/>
      <c r="DJC1664" s="74"/>
      <c r="DJD1664" s="74"/>
      <c r="DJE1664" s="74"/>
      <c r="DJF1664" s="74"/>
      <c r="DJG1664" s="74"/>
      <c r="DJH1664" s="74"/>
      <c r="DJI1664" s="74"/>
      <c r="DJJ1664" s="74"/>
      <c r="DJK1664" s="74"/>
      <c r="DJL1664" s="74"/>
      <c r="DJM1664" s="74"/>
      <c r="DJN1664" s="74"/>
      <c r="DJO1664" s="74"/>
      <c r="DJP1664" s="74"/>
      <c r="DJQ1664" s="74"/>
      <c r="DJR1664" s="74"/>
      <c r="DJS1664" s="74"/>
      <c r="DJT1664" s="74"/>
      <c r="DJU1664" s="74"/>
      <c r="DJV1664" s="74"/>
      <c r="DJW1664" s="74"/>
      <c r="DJX1664" s="74"/>
      <c r="DJY1664" s="74"/>
      <c r="DJZ1664" s="74"/>
      <c r="DKA1664" s="74"/>
      <c r="DKB1664" s="74"/>
      <c r="DKC1664" s="74"/>
      <c r="DKD1664" s="74"/>
      <c r="DKE1664" s="74"/>
      <c r="DKF1664" s="74"/>
      <c r="DKG1664" s="74"/>
      <c r="DKH1664" s="74"/>
      <c r="DKI1664" s="74"/>
      <c r="DKJ1664" s="74"/>
      <c r="DKK1664" s="74"/>
      <c r="DKL1664" s="74"/>
      <c r="DKM1664" s="74"/>
      <c r="DKN1664" s="74"/>
      <c r="DKO1664" s="74"/>
      <c r="DKP1664" s="74"/>
      <c r="DKQ1664" s="74"/>
      <c r="DKR1664" s="74"/>
      <c r="DKS1664" s="74"/>
      <c r="DKT1664" s="74"/>
      <c r="DKU1664" s="74"/>
      <c r="DKV1664" s="74"/>
      <c r="DKW1664" s="74"/>
      <c r="DKX1664" s="74"/>
      <c r="DKY1664" s="74"/>
      <c r="DKZ1664" s="74"/>
      <c r="DLA1664" s="74"/>
      <c r="DLB1664" s="74"/>
      <c r="DLC1664" s="74"/>
      <c r="DLD1664" s="74"/>
      <c r="DLE1664" s="74"/>
      <c r="DLF1664" s="74"/>
      <c r="DLG1664" s="74"/>
      <c r="DLH1664" s="74"/>
      <c r="DLI1664" s="74"/>
      <c r="DLJ1664" s="74"/>
      <c r="DLK1664" s="74"/>
      <c r="DLL1664" s="74"/>
      <c r="DLM1664" s="74"/>
      <c r="DLN1664" s="74"/>
      <c r="DLO1664" s="74"/>
      <c r="DLP1664" s="74"/>
      <c r="DLQ1664" s="74"/>
      <c r="DLR1664" s="74"/>
      <c r="DLS1664" s="74"/>
      <c r="DLT1664" s="74"/>
      <c r="DLU1664" s="74"/>
      <c r="DLV1664" s="74"/>
      <c r="DLW1664" s="74"/>
      <c r="DLX1664" s="74"/>
      <c r="DLY1664" s="74"/>
      <c r="DLZ1664" s="74"/>
      <c r="DMA1664" s="74"/>
      <c r="DMB1664" s="74"/>
      <c r="DMC1664" s="74"/>
      <c r="DMD1664" s="74"/>
      <c r="DME1664" s="74"/>
      <c r="DMF1664" s="74"/>
      <c r="DMG1664" s="74"/>
      <c r="DMH1664" s="74"/>
      <c r="DMI1664" s="74"/>
      <c r="DMJ1664" s="74"/>
      <c r="DMK1664" s="74"/>
      <c r="DML1664" s="74"/>
      <c r="DMM1664" s="74"/>
      <c r="DMN1664" s="74"/>
      <c r="DMO1664" s="74"/>
      <c r="DMP1664" s="74"/>
      <c r="DMQ1664" s="74"/>
      <c r="DMR1664" s="74"/>
      <c r="DMS1664" s="74"/>
      <c r="DMT1664" s="74"/>
      <c r="DMU1664" s="74"/>
      <c r="DMV1664" s="74"/>
      <c r="DMW1664" s="74"/>
      <c r="DMX1664" s="74"/>
      <c r="DMY1664" s="74"/>
      <c r="DMZ1664" s="74"/>
      <c r="DNA1664" s="74"/>
      <c r="DNB1664" s="74"/>
      <c r="DNC1664" s="74"/>
      <c r="DND1664" s="74"/>
      <c r="DNE1664" s="74"/>
      <c r="DNF1664" s="74"/>
      <c r="DNG1664" s="74"/>
      <c r="DNH1664" s="74"/>
      <c r="DNI1664" s="74"/>
      <c r="DNJ1664" s="74"/>
      <c r="DNK1664" s="74"/>
      <c r="DNL1664" s="74"/>
      <c r="DNM1664" s="74"/>
      <c r="DNN1664" s="74"/>
      <c r="DNO1664" s="74"/>
      <c r="DNP1664" s="74"/>
      <c r="DNQ1664" s="74"/>
      <c r="DNR1664" s="74"/>
      <c r="DNS1664" s="74"/>
      <c r="DNT1664" s="74"/>
      <c r="DNU1664" s="74"/>
      <c r="DNV1664" s="74"/>
      <c r="DNW1664" s="74"/>
      <c r="DNX1664" s="74"/>
      <c r="DNY1664" s="74"/>
      <c r="DNZ1664" s="74"/>
      <c r="DOA1664" s="74"/>
      <c r="DOB1664" s="74"/>
      <c r="DOC1664" s="74"/>
      <c r="DOD1664" s="74"/>
      <c r="DOE1664" s="74"/>
      <c r="DOF1664" s="74"/>
      <c r="DOG1664" s="74"/>
      <c r="DOH1664" s="74"/>
      <c r="DOI1664" s="74"/>
      <c r="DOJ1664" s="74"/>
      <c r="DOK1664" s="74"/>
      <c r="DOL1664" s="74"/>
      <c r="DOM1664" s="74"/>
      <c r="DON1664" s="74"/>
      <c r="DOO1664" s="74"/>
      <c r="DOP1664" s="74"/>
      <c r="DOQ1664" s="74"/>
      <c r="DOR1664" s="74"/>
      <c r="DOS1664" s="74"/>
      <c r="DOT1664" s="74"/>
      <c r="DOU1664" s="74"/>
      <c r="DOV1664" s="74"/>
      <c r="DOW1664" s="74"/>
      <c r="DOX1664" s="74"/>
      <c r="DOY1664" s="74"/>
      <c r="DOZ1664" s="74"/>
      <c r="DPA1664" s="74"/>
      <c r="DPB1664" s="74"/>
      <c r="DPC1664" s="74"/>
      <c r="DPD1664" s="74"/>
      <c r="DPE1664" s="74"/>
      <c r="DPF1664" s="74"/>
      <c r="DPG1664" s="74"/>
      <c r="DPH1664" s="74"/>
      <c r="DPI1664" s="74"/>
      <c r="DPJ1664" s="74"/>
      <c r="DPK1664" s="74"/>
      <c r="DPL1664" s="74"/>
      <c r="DPM1664" s="74"/>
      <c r="DPN1664" s="74"/>
      <c r="DPO1664" s="74"/>
      <c r="DPP1664" s="74"/>
      <c r="DPQ1664" s="74"/>
      <c r="DPR1664" s="74"/>
      <c r="DPS1664" s="74"/>
      <c r="DPT1664" s="74"/>
      <c r="DPU1664" s="74"/>
      <c r="DPV1664" s="74"/>
      <c r="DPW1664" s="74"/>
      <c r="DPX1664" s="74"/>
      <c r="DPY1664" s="74"/>
      <c r="DPZ1664" s="74"/>
      <c r="DQA1664" s="74"/>
      <c r="DQB1664" s="74"/>
      <c r="DQC1664" s="74"/>
      <c r="DQD1664" s="74"/>
      <c r="DQE1664" s="74"/>
      <c r="DQF1664" s="74"/>
      <c r="DQG1664" s="74"/>
      <c r="DQH1664" s="74"/>
      <c r="DQI1664" s="74"/>
      <c r="DQJ1664" s="74"/>
      <c r="DQK1664" s="74"/>
      <c r="DQL1664" s="74"/>
      <c r="DQM1664" s="74"/>
      <c r="DQN1664" s="74"/>
      <c r="DQO1664" s="74"/>
      <c r="DQP1664" s="74"/>
      <c r="DQQ1664" s="74"/>
      <c r="DQR1664" s="74"/>
      <c r="DQS1664" s="74"/>
      <c r="DQT1664" s="74"/>
      <c r="DQU1664" s="74"/>
      <c r="DQV1664" s="74"/>
      <c r="DQW1664" s="74"/>
      <c r="DQX1664" s="74"/>
      <c r="DQY1664" s="74"/>
      <c r="DQZ1664" s="74"/>
      <c r="DRA1664" s="74"/>
      <c r="DRB1664" s="74"/>
      <c r="DRC1664" s="74"/>
      <c r="DRD1664" s="74"/>
      <c r="DRE1664" s="74"/>
      <c r="DRF1664" s="74"/>
      <c r="DRG1664" s="74"/>
      <c r="DRH1664" s="74"/>
      <c r="DRI1664" s="74"/>
      <c r="DRJ1664" s="74"/>
      <c r="DRK1664" s="74"/>
      <c r="DRL1664" s="74"/>
      <c r="DRM1664" s="74"/>
      <c r="DRN1664" s="74"/>
      <c r="DRO1664" s="74"/>
      <c r="DRP1664" s="74"/>
      <c r="DRQ1664" s="74"/>
      <c r="DRR1664" s="74"/>
      <c r="DRS1664" s="74"/>
      <c r="DRT1664" s="74"/>
      <c r="DRU1664" s="74"/>
      <c r="DRV1664" s="74"/>
      <c r="DRW1664" s="74"/>
      <c r="DRX1664" s="74"/>
      <c r="DRY1664" s="74"/>
      <c r="DRZ1664" s="74"/>
      <c r="DSA1664" s="74"/>
      <c r="DSB1664" s="74"/>
      <c r="DSC1664" s="74"/>
      <c r="DSD1664" s="74"/>
      <c r="DSE1664" s="74"/>
      <c r="DSF1664" s="74"/>
      <c r="DSG1664" s="74"/>
      <c r="DSH1664" s="74"/>
      <c r="DSI1664" s="74"/>
      <c r="DSJ1664" s="74"/>
      <c r="DSK1664" s="74"/>
      <c r="DSL1664" s="74"/>
      <c r="DSM1664" s="74"/>
      <c r="DSN1664" s="74"/>
      <c r="DSO1664" s="74"/>
      <c r="DSP1664" s="74"/>
      <c r="DSQ1664" s="74"/>
      <c r="DSR1664" s="74"/>
      <c r="DSS1664" s="74"/>
      <c r="DST1664" s="74"/>
      <c r="DSU1664" s="74"/>
      <c r="DSV1664" s="74"/>
      <c r="DSW1664" s="74"/>
      <c r="DSX1664" s="74"/>
      <c r="DSY1664" s="74"/>
      <c r="DSZ1664" s="74"/>
      <c r="DTA1664" s="74"/>
      <c r="DTB1664" s="74"/>
      <c r="DTC1664" s="74"/>
      <c r="DTD1664" s="74"/>
      <c r="DTE1664" s="74"/>
      <c r="DTF1664" s="74"/>
      <c r="DTG1664" s="74"/>
      <c r="DTH1664" s="74"/>
      <c r="DTI1664" s="74"/>
      <c r="DTJ1664" s="74"/>
      <c r="DTK1664" s="74"/>
      <c r="DTL1664" s="74"/>
      <c r="DTM1664" s="74"/>
      <c r="DTN1664" s="74"/>
      <c r="DTO1664" s="74"/>
      <c r="DTP1664" s="74"/>
      <c r="DTQ1664" s="74"/>
      <c r="DTR1664" s="74"/>
      <c r="DTS1664" s="74"/>
      <c r="DTT1664" s="74"/>
      <c r="DTU1664" s="74"/>
      <c r="DTV1664" s="74"/>
      <c r="DTW1664" s="74"/>
      <c r="DTX1664" s="74"/>
      <c r="DTY1664" s="74"/>
      <c r="DTZ1664" s="74"/>
      <c r="DUA1664" s="74"/>
      <c r="DUB1664" s="74"/>
      <c r="DUC1664" s="74"/>
      <c r="DUD1664" s="74"/>
      <c r="DUE1664" s="74"/>
      <c r="DUF1664" s="74"/>
      <c r="DUG1664" s="74"/>
      <c r="DUH1664" s="74"/>
      <c r="DUI1664" s="74"/>
      <c r="DUJ1664" s="74"/>
      <c r="DUK1664" s="74"/>
      <c r="DUL1664" s="74"/>
      <c r="DUM1664" s="74"/>
      <c r="DUN1664" s="74"/>
      <c r="DUO1664" s="74"/>
      <c r="DUP1664" s="74"/>
      <c r="DUQ1664" s="74"/>
      <c r="DUR1664" s="74"/>
      <c r="DUS1664" s="74"/>
      <c r="DUT1664" s="74"/>
      <c r="DUU1664" s="74"/>
      <c r="DUV1664" s="74"/>
      <c r="DUW1664" s="74"/>
      <c r="DUX1664" s="74"/>
      <c r="DUY1664" s="74"/>
      <c r="DUZ1664" s="74"/>
      <c r="DVA1664" s="74"/>
      <c r="DVB1664" s="74"/>
      <c r="DVC1664" s="74"/>
      <c r="DVD1664" s="74"/>
      <c r="DVE1664" s="74"/>
      <c r="DVF1664" s="74"/>
      <c r="DVG1664" s="74"/>
      <c r="DVH1664" s="74"/>
      <c r="DVI1664" s="74"/>
      <c r="DVJ1664" s="74"/>
      <c r="DVK1664" s="74"/>
      <c r="DVL1664" s="74"/>
      <c r="DVM1664" s="74"/>
      <c r="DVN1664" s="74"/>
      <c r="DVO1664" s="74"/>
      <c r="DVP1664" s="74"/>
      <c r="DVQ1664" s="74"/>
      <c r="DVR1664" s="74"/>
      <c r="DVS1664" s="74"/>
      <c r="DVT1664" s="74"/>
      <c r="DVU1664" s="74"/>
      <c r="DVV1664" s="74"/>
      <c r="DVW1664" s="74"/>
      <c r="DVX1664" s="74"/>
      <c r="DVY1664" s="74"/>
      <c r="DVZ1664" s="74"/>
      <c r="DWA1664" s="74"/>
      <c r="DWB1664" s="74"/>
      <c r="DWC1664" s="74"/>
      <c r="DWD1664" s="74"/>
      <c r="DWE1664" s="74"/>
      <c r="DWF1664" s="74"/>
      <c r="DWG1664" s="74"/>
      <c r="DWH1664" s="74"/>
      <c r="DWI1664" s="74"/>
      <c r="DWJ1664" s="74"/>
      <c r="DWK1664" s="74"/>
      <c r="DWL1664" s="74"/>
      <c r="DWM1664" s="74"/>
      <c r="DWN1664" s="74"/>
      <c r="DWO1664" s="74"/>
      <c r="DWP1664" s="74"/>
      <c r="DWQ1664" s="74"/>
      <c r="DWR1664" s="74"/>
      <c r="DWS1664" s="74"/>
      <c r="DWT1664" s="74"/>
      <c r="DWU1664" s="74"/>
      <c r="DWV1664" s="74"/>
      <c r="DWW1664" s="74"/>
      <c r="DWX1664" s="74"/>
      <c r="DWY1664" s="74"/>
      <c r="DWZ1664" s="74"/>
      <c r="DXA1664" s="74"/>
      <c r="DXB1664" s="74"/>
      <c r="DXC1664" s="74"/>
      <c r="DXD1664" s="74"/>
      <c r="DXE1664" s="74"/>
      <c r="DXF1664" s="74"/>
      <c r="DXG1664" s="74"/>
      <c r="DXH1664" s="74"/>
      <c r="DXI1664" s="74"/>
      <c r="DXJ1664" s="74"/>
      <c r="DXK1664" s="74"/>
      <c r="DXL1664" s="74"/>
      <c r="DXM1664" s="74"/>
      <c r="DXN1664" s="74"/>
      <c r="DXO1664" s="74"/>
      <c r="DXP1664" s="74"/>
      <c r="DXQ1664" s="74"/>
      <c r="DXR1664" s="74"/>
      <c r="DXS1664" s="74"/>
      <c r="DXT1664" s="74"/>
      <c r="DXU1664" s="74"/>
      <c r="DXV1664" s="74"/>
      <c r="DXW1664" s="74"/>
      <c r="DXX1664" s="74"/>
      <c r="DXY1664" s="74"/>
      <c r="DXZ1664" s="74"/>
      <c r="DYA1664" s="74"/>
      <c r="DYB1664" s="74"/>
      <c r="DYC1664" s="74"/>
      <c r="DYD1664" s="74"/>
      <c r="DYE1664" s="74"/>
      <c r="DYF1664" s="74"/>
      <c r="DYG1664" s="74"/>
      <c r="DYH1664" s="74"/>
      <c r="DYI1664" s="74"/>
      <c r="DYJ1664" s="74"/>
      <c r="DYK1664" s="74"/>
      <c r="DYL1664" s="74"/>
      <c r="DYM1664" s="74"/>
      <c r="DYN1664" s="74"/>
      <c r="DYO1664" s="74"/>
      <c r="DYP1664" s="74"/>
      <c r="DYQ1664" s="74"/>
      <c r="DYR1664" s="74"/>
      <c r="DYS1664" s="74"/>
      <c r="DYT1664" s="74"/>
      <c r="DYU1664" s="74"/>
      <c r="DYV1664" s="74"/>
      <c r="DYW1664" s="74"/>
      <c r="DYX1664" s="74"/>
      <c r="DYY1664" s="74"/>
      <c r="DYZ1664" s="74"/>
      <c r="DZA1664" s="74"/>
      <c r="DZB1664" s="74"/>
      <c r="DZC1664" s="74"/>
      <c r="DZD1664" s="74"/>
      <c r="DZE1664" s="74"/>
      <c r="DZF1664" s="74"/>
      <c r="DZG1664" s="74"/>
      <c r="DZH1664" s="74"/>
      <c r="DZI1664" s="74"/>
      <c r="DZJ1664" s="74"/>
      <c r="DZK1664" s="74"/>
      <c r="DZL1664" s="74"/>
      <c r="DZM1664" s="74"/>
      <c r="DZN1664" s="74"/>
      <c r="DZO1664" s="74"/>
      <c r="DZP1664" s="74"/>
      <c r="DZQ1664" s="74"/>
      <c r="DZR1664" s="74"/>
      <c r="DZS1664" s="74"/>
      <c r="DZT1664" s="74"/>
      <c r="DZU1664" s="74"/>
      <c r="DZV1664" s="74"/>
      <c r="DZW1664" s="74"/>
      <c r="DZX1664" s="74"/>
      <c r="DZY1664" s="74"/>
      <c r="DZZ1664" s="74"/>
      <c r="EAA1664" s="74"/>
      <c r="EAB1664" s="74"/>
      <c r="EAC1664" s="74"/>
      <c r="EAD1664" s="74"/>
      <c r="EAE1664" s="74"/>
      <c r="EAF1664" s="74"/>
      <c r="EAG1664" s="74"/>
      <c r="EAH1664" s="74"/>
      <c r="EAI1664" s="74"/>
      <c r="EAJ1664" s="74"/>
      <c r="EAK1664" s="74"/>
      <c r="EAL1664" s="74"/>
      <c r="EAM1664" s="74"/>
      <c r="EAN1664" s="74"/>
      <c r="EAO1664" s="74"/>
      <c r="EAP1664" s="74"/>
      <c r="EAQ1664" s="74"/>
      <c r="EAR1664" s="74"/>
      <c r="EAS1664" s="74"/>
      <c r="EAT1664" s="74"/>
      <c r="EAU1664" s="74"/>
      <c r="EAV1664" s="74"/>
      <c r="EAW1664" s="74"/>
      <c r="EAX1664" s="74"/>
      <c r="EAY1664" s="74"/>
      <c r="EAZ1664" s="74"/>
      <c r="EBA1664" s="74"/>
      <c r="EBB1664" s="74"/>
      <c r="EBC1664" s="74"/>
      <c r="EBD1664" s="74"/>
      <c r="EBE1664" s="74"/>
      <c r="EBF1664" s="74"/>
      <c r="EBG1664" s="74"/>
      <c r="EBH1664" s="74"/>
      <c r="EBI1664" s="74"/>
      <c r="EBJ1664" s="74"/>
      <c r="EBK1664" s="74"/>
      <c r="EBL1664" s="74"/>
      <c r="EBM1664" s="74"/>
      <c r="EBN1664" s="74"/>
      <c r="EBO1664" s="74"/>
      <c r="EBP1664" s="74"/>
      <c r="EBQ1664" s="74"/>
      <c r="EBR1664" s="74"/>
      <c r="EBS1664" s="74"/>
      <c r="EBT1664" s="74"/>
      <c r="EBU1664" s="74"/>
      <c r="EBV1664" s="74"/>
      <c r="EBW1664" s="74"/>
      <c r="EBX1664" s="74"/>
      <c r="EBY1664" s="74"/>
      <c r="EBZ1664" s="74"/>
      <c r="ECA1664" s="74"/>
      <c r="ECB1664" s="74"/>
      <c r="ECC1664" s="74"/>
      <c r="ECD1664" s="74"/>
      <c r="ECE1664" s="74"/>
      <c r="ECF1664" s="74"/>
      <c r="ECG1664" s="74"/>
      <c r="ECH1664" s="74"/>
      <c r="ECI1664" s="74"/>
      <c r="ECJ1664" s="74"/>
      <c r="ECK1664" s="74"/>
      <c r="ECL1664" s="74"/>
      <c r="ECM1664" s="74"/>
      <c r="ECN1664" s="74"/>
      <c r="ECO1664" s="74"/>
      <c r="ECP1664" s="74"/>
      <c r="ECQ1664" s="74"/>
      <c r="ECR1664" s="74"/>
      <c r="ECS1664" s="74"/>
      <c r="ECT1664" s="74"/>
      <c r="ECU1664" s="74"/>
      <c r="ECV1664" s="74"/>
      <c r="ECW1664" s="74"/>
      <c r="ECX1664" s="74"/>
      <c r="ECY1664" s="74"/>
      <c r="ECZ1664" s="74"/>
      <c r="EDA1664" s="74"/>
      <c r="EDB1664" s="74"/>
      <c r="EDC1664" s="74"/>
      <c r="EDD1664" s="74"/>
      <c r="EDE1664" s="74"/>
      <c r="EDF1664" s="74"/>
      <c r="EDG1664" s="74"/>
      <c r="EDH1664" s="74"/>
      <c r="EDI1664" s="74"/>
      <c r="EDJ1664" s="74"/>
      <c r="EDK1664" s="74"/>
      <c r="EDL1664" s="74"/>
      <c r="EDM1664" s="74"/>
      <c r="EDN1664" s="74"/>
      <c r="EDO1664" s="74"/>
      <c r="EDP1664" s="74"/>
      <c r="EDQ1664" s="74"/>
      <c r="EDR1664" s="74"/>
      <c r="EDS1664" s="74"/>
      <c r="EDT1664" s="74"/>
      <c r="EDU1664" s="74"/>
      <c r="EDV1664" s="74"/>
      <c r="EDW1664" s="74"/>
      <c r="EDX1664" s="74"/>
      <c r="EDY1664" s="74"/>
      <c r="EDZ1664" s="74"/>
      <c r="EEA1664" s="74"/>
      <c r="EEB1664" s="74"/>
      <c r="EEC1664" s="74"/>
      <c r="EED1664" s="74"/>
      <c r="EEE1664" s="74"/>
      <c r="EEF1664" s="74"/>
      <c r="EEG1664" s="74"/>
      <c r="EEH1664" s="74"/>
      <c r="EEI1664" s="74"/>
      <c r="EEJ1664" s="74"/>
      <c r="EEK1664" s="74"/>
      <c r="EEL1664" s="74"/>
      <c r="EEM1664" s="74"/>
      <c r="EEN1664" s="74"/>
      <c r="EEO1664" s="74"/>
      <c r="EEP1664" s="74"/>
      <c r="EEQ1664" s="74"/>
      <c r="EER1664" s="74"/>
      <c r="EES1664" s="74"/>
      <c r="EET1664" s="74"/>
      <c r="EEU1664" s="74"/>
      <c r="EEV1664" s="74"/>
      <c r="EEW1664" s="74"/>
      <c r="EEX1664" s="74"/>
      <c r="EEY1664" s="74"/>
      <c r="EEZ1664" s="74"/>
      <c r="EFA1664" s="74"/>
      <c r="EFB1664" s="74"/>
      <c r="EFC1664" s="74"/>
      <c r="EFD1664" s="74"/>
      <c r="EFE1664" s="74"/>
      <c r="EFF1664" s="74"/>
      <c r="EFG1664" s="74"/>
      <c r="EFH1664" s="74"/>
      <c r="EFI1664" s="74"/>
      <c r="EFJ1664" s="74"/>
      <c r="EFK1664" s="74"/>
      <c r="EFL1664" s="74"/>
      <c r="EFM1664" s="74"/>
      <c r="EFN1664" s="74"/>
      <c r="EFO1664" s="74"/>
      <c r="EFP1664" s="74"/>
      <c r="EFQ1664" s="74"/>
      <c r="EFR1664" s="74"/>
      <c r="EFS1664" s="74"/>
      <c r="EFT1664" s="74"/>
      <c r="EFU1664" s="74"/>
      <c r="EFV1664" s="74"/>
      <c r="EFW1664" s="74"/>
      <c r="EFX1664" s="74"/>
      <c r="EFY1664" s="74"/>
      <c r="EFZ1664" s="74"/>
      <c r="EGA1664" s="74"/>
      <c r="EGB1664" s="74"/>
      <c r="EGC1664" s="74"/>
      <c r="EGD1664" s="74"/>
      <c r="EGE1664" s="74"/>
      <c r="EGF1664" s="74"/>
      <c r="EGG1664" s="74"/>
      <c r="EGH1664" s="74"/>
      <c r="EGI1664" s="74"/>
      <c r="EGJ1664" s="74"/>
      <c r="EGK1664" s="74"/>
      <c r="EGL1664" s="74"/>
      <c r="EGM1664" s="74"/>
      <c r="EGN1664" s="74"/>
      <c r="EGO1664" s="74"/>
      <c r="EGP1664" s="74"/>
      <c r="EGQ1664" s="74"/>
      <c r="EGR1664" s="74"/>
      <c r="EGS1664" s="74"/>
      <c r="EGT1664" s="74"/>
      <c r="EGU1664" s="74"/>
      <c r="EGV1664" s="74"/>
      <c r="EGW1664" s="74"/>
      <c r="EGX1664" s="74"/>
      <c r="EGY1664" s="74"/>
      <c r="EGZ1664" s="74"/>
      <c r="EHA1664" s="74"/>
      <c r="EHB1664" s="74"/>
      <c r="EHC1664" s="74"/>
      <c r="EHD1664" s="74"/>
      <c r="EHE1664" s="74"/>
      <c r="EHF1664" s="74"/>
      <c r="EHG1664" s="74"/>
      <c r="EHH1664" s="74"/>
      <c r="EHI1664" s="74"/>
      <c r="EHJ1664" s="74"/>
      <c r="EHK1664" s="74"/>
      <c r="EHL1664" s="74"/>
      <c r="EHM1664" s="74"/>
      <c r="EHN1664" s="74"/>
      <c r="EHO1664" s="74"/>
      <c r="EHP1664" s="74"/>
      <c r="EHQ1664" s="74"/>
      <c r="EHR1664" s="74"/>
      <c r="EHS1664" s="74"/>
      <c r="EHT1664" s="74"/>
      <c r="EHU1664" s="74"/>
      <c r="EHV1664" s="74"/>
      <c r="EHW1664" s="74"/>
      <c r="EHX1664" s="74"/>
      <c r="EHY1664" s="74"/>
      <c r="EHZ1664" s="74"/>
      <c r="EIA1664" s="74"/>
      <c r="EIB1664" s="74"/>
      <c r="EIC1664" s="74"/>
      <c r="EID1664" s="74"/>
      <c r="EIE1664" s="74"/>
      <c r="EIF1664" s="74"/>
      <c r="EIG1664" s="74"/>
      <c r="EIH1664" s="74"/>
      <c r="EII1664" s="74"/>
      <c r="EIJ1664" s="74"/>
      <c r="EIK1664" s="74"/>
      <c r="EIL1664" s="74"/>
      <c r="EIM1664" s="74"/>
      <c r="EIN1664" s="74"/>
      <c r="EIO1664" s="74"/>
      <c r="EIP1664" s="74"/>
      <c r="EIQ1664" s="74"/>
      <c r="EIR1664" s="74"/>
      <c r="EIS1664" s="74"/>
      <c r="EIT1664" s="74"/>
      <c r="EIU1664" s="74"/>
      <c r="EIV1664" s="74"/>
      <c r="EIW1664" s="74"/>
      <c r="EIX1664" s="74"/>
      <c r="EIY1664" s="74"/>
      <c r="EIZ1664" s="74"/>
      <c r="EJA1664" s="74"/>
      <c r="EJB1664" s="74"/>
      <c r="EJC1664" s="74"/>
      <c r="EJD1664" s="74"/>
      <c r="EJE1664" s="74"/>
      <c r="EJF1664" s="74"/>
      <c r="EJG1664" s="74"/>
      <c r="EJH1664" s="74"/>
      <c r="EJI1664" s="74"/>
      <c r="EJJ1664" s="74"/>
      <c r="EJK1664" s="74"/>
      <c r="EJL1664" s="74"/>
      <c r="EJM1664" s="74"/>
      <c r="EJN1664" s="74"/>
      <c r="EJO1664" s="74"/>
      <c r="EJP1664" s="74"/>
      <c r="EJQ1664" s="74"/>
      <c r="EJR1664" s="74"/>
      <c r="EJS1664" s="74"/>
      <c r="EJT1664" s="74"/>
      <c r="EJU1664" s="74"/>
      <c r="EJV1664" s="74"/>
      <c r="EJW1664" s="74"/>
      <c r="EJX1664" s="74"/>
      <c r="EJY1664" s="74"/>
      <c r="EJZ1664" s="74"/>
      <c r="EKA1664" s="74"/>
      <c r="EKB1664" s="74"/>
      <c r="EKC1664" s="74"/>
      <c r="EKD1664" s="74"/>
      <c r="EKE1664" s="74"/>
      <c r="EKF1664" s="74"/>
      <c r="EKG1664" s="74"/>
      <c r="EKH1664" s="74"/>
      <c r="EKI1664" s="74"/>
      <c r="EKJ1664" s="74"/>
      <c r="EKK1664" s="74"/>
      <c r="EKL1664" s="74"/>
      <c r="EKM1664" s="74"/>
      <c r="EKN1664" s="74"/>
      <c r="EKO1664" s="74"/>
      <c r="EKP1664" s="74"/>
      <c r="EKQ1664" s="74"/>
      <c r="EKR1664" s="74"/>
      <c r="EKS1664" s="74"/>
      <c r="EKT1664" s="74"/>
      <c r="EKU1664" s="74"/>
      <c r="EKV1664" s="74"/>
      <c r="EKW1664" s="74"/>
      <c r="EKX1664" s="74"/>
      <c r="EKY1664" s="74"/>
      <c r="EKZ1664" s="74"/>
      <c r="ELA1664" s="74"/>
      <c r="ELB1664" s="74"/>
      <c r="ELC1664" s="74"/>
      <c r="ELD1664" s="74"/>
      <c r="ELE1664" s="74"/>
      <c r="ELF1664" s="74"/>
      <c r="ELG1664" s="74"/>
      <c r="ELH1664" s="74"/>
      <c r="ELI1664" s="74"/>
      <c r="ELJ1664" s="74"/>
      <c r="ELK1664" s="74"/>
      <c r="ELL1664" s="74"/>
      <c r="ELM1664" s="74"/>
      <c r="ELN1664" s="74"/>
      <c r="ELO1664" s="74"/>
      <c r="ELP1664" s="74"/>
      <c r="ELQ1664" s="74"/>
      <c r="ELR1664" s="74"/>
      <c r="ELS1664" s="74"/>
      <c r="ELT1664" s="74"/>
      <c r="ELU1664" s="74"/>
      <c r="ELV1664" s="74"/>
      <c r="ELW1664" s="74"/>
      <c r="ELX1664" s="74"/>
      <c r="ELY1664" s="74"/>
      <c r="ELZ1664" s="74"/>
      <c r="EMA1664" s="74"/>
      <c r="EMB1664" s="74"/>
      <c r="EMC1664" s="74"/>
      <c r="EMD1664" s="74"/>
      <c r="EME1664" s="74"/>
      <c r="EMF1664" s="74"/>
      <c r="EMG1664" s="74"/>
      <c r="EMH1664" s="74"/>
      <c r="EMI1664" s="74"/>
      <c r="EMJ1664" s="74"/>
      <c r="EMK1664" s="74"/>
      <c r="EML1664" s="74"/>
      <c r="EMM1664" s="74"/>
      <c r="EMN1664" s="74"/>
      <c r="EMO1664" s="74"/>
      <c r="EMP1664" s="74"/>
      <c r="EMQ1664" s="74"/>
      <c r="EMR1664" s="74"/>
      <c r="EMS1664" s="74"/>
      <c r="EMT1664" s="74"/>
      <c r="EMU1664" s="74"/>
      <c r="EMV1664" s="74"/>
      <c r="EMW1664" s="74"/>
      <c r="EMX1664" s="74"/>
      <c r="EMY1664" s="74"/>
      <c r="EMZ1664" s="74"/>
      <c r="ENA1664" s="74"/>
      <c r="ENB1664" s="74"/>
      <c r="ENC1664" s="74"/>
      <c r="END1664" s="74"/>
      <c r="ENE1664" s="74"/>
      <c r="ENF1664" s="74"/>
      <c r="ENG1664" s="74"/>
      <c r="ENH1664" s="74"/>
      <c r="ENI1664" s="74"/>
      <c r="ENJ1664" s="74"/>
      <c r="ENK1664" s="74"/>
      <c r="ENL1664" s="74"/>
      <c r="ENM1664" s="74"/>
      <c r="ENN1664" s="74"/>
      <c r="ENO1664" s="74"/>
      <c r="ENP1664" s="74"/>
      <c r="ENQ1664" s="74"/>
      <c r="ENR1664" s="74"/>
      <c r="ENS1664" s="74"/>
      <c r="ENT1664" s="74"/>
      <c r="ENU1664" s="74"/>
      <c r="ENV1664" s="74"/>
      <c r="ENW1664" s="74"/>
      <c r="ENX1664" s="74"/>
      <c r="ENY1664" s="74"/>
      <c r="ENZ1664" s="74"/>
      <c r="EOA1664" s="74"/>
      <c r="EOB1664" s="74"/>
      <c r="EOC1664" s="74"/>
      <c r="EOD1664" s="74"/>
      <c r="EOE1664" s="74"/>
      <c r="EOF1664" s="74"/>
      <c r="EOG1664" s="74"/>
      <c r="EOH1664" s="74"/>
      <c r="EOI1664" s="74"/>
      <c r="EOJ1664" s="74"/>
      <c r="EOK1664" s="74"/>
      <c r="EOL1664" s="74"/>
      <c r="EOM1664" s="74"/>
      <c r="EON1664" s="74"/>
      <c r="EOO1664" s="74"/>
      <c r="EOP1664" s="74"/>
      <c r="EOQ1664" s="74"/>
      <c r="EOR1664" s="74"/>
      <c r="EOS1664" s="74"/>
      <c r="EOT1664" s="74"/>
      <c r="EOU1664" s="74"/>
      <c r="EOV1664" s="74"/>
      <c r="EOW1664" s="74"/>
      <c r="EOX1664" s="74"/>
      <c r="EOY1664" s="74"/>
      <c r="EOZ1664" s="74"/>
      <c r="EPA1664" s="74"/>
      <c r="EPB1664" s="74"/>
      <c r="EPC1664" s="74"/>
      <c r="EPD1664" s="74"/>
      <c r="EPE1664" s="74"/>
      <c r="EPF1664" s="74"/>
      <c r="EPG1664" s="74"/>
      <c r="EPH1664" s="74"/>
      <c r="EPI1664" s="74"/>
      <c r="EPJ1664" s="74"/>
      <c r="EPK1664" s="74"/>
      <c r="EPL1664" s="74"/>
      <c r="EPM1664" s="74"/>
      <c r="EPN1664" s="74"/>
      <c r="EPO1664" s="74"/>
      <c r="EPP1664" s="74"/>
      <c r="EPQ1664" s="74"/>
      <c r="EPR1664" s="74"/>
      <c r="EPS1664" s="74"/>
      <c r="EPT1664" s="74"/>
      <c r="EPU1664" s="74"/>
      <c r="EPV1664" s="74"/>
      <c r="EPW1664" s="74"/>
      <c r="EPX1664" s="74"/>
      <c r="EPY1664" s="74"/>
      <c r="EPZ1664" s="74"/>
      <c r="EQA1664" s="74"/>
      <c r="EQB1664" s="74"/>
      <c r="EQC1664" s="74"/>
      <c r="EQD1664" s="74"/>
      <c r="EQE1664" s="74"/>
      <c r="EQF1664" s="74"/>
      <c r="EQG1664" s="74"/>
      <c r="EQH1664" s="74"/>
      <c r="EQI1664" s="74"/>
      <c r="EQJ1664" s="74"/>
      <c r="EQK1664" s="74"/>
      <c r="EQL1664" s="74"/>
      <c r="EQM1664" s="74"/>
      <c r="EQN1664" s="74"/>
      <c r="EQO1664" s="74"/>
      <c r="EQP1664" s="74"/>
      <c r="EQQ1664" s="74"/>
      <c r="EQR1664" s="74"/>
      <c r="EQS1664" s="74"/>
      <c r="EQT1664" s="74"/>
      <c r="EQU1664" s="74"/>
      <c r="EQV1664" s="74"/>
      <c r="EQW1664" s="74"/>
      <c r="EQX1664" s="74"/>
      <c r="EQY1664" s="74"/>
      <c r="EQZ1664" s="74"/>
      <c r="ERA1664" s="74"/>
      <c r="ERB1664" s="74"/>
      <c r="ERC1664" s="74"/>
      <c r="ERD1664" s="74"/>
      <c r="ERE1664" s="74"/>
      <c r="ERF1664" s="74"/>
      <c r="ERG1664" s="74"/>
      <c r="ERH1664" s="74"/>
      <c r="ERI1664" s="74"/>
      <c r="ERJ1664" s="74"/>
      <c r="ERK1664" s="74"/>
      <c r="ERL1664" s="74"/>
      <c r="ERM1664" s="74"/>
      <c r="ERN1664" s="74"/>
      <c r="ERO1664" s="74"/>
      <c r="ERP1664" s="74"/>
      <c r="ERQ1664" s="74"/>
      <c r="ERR1664" s="74"/>
      <c r="ERS1664" s="74"/>
      <c r="ERT1664" s="74"/>
      <c r="ERU1664" s="74"/>
      <c r="ERV1664" s="74"/>
      <c r="ERW1664" s="74"/>
      <c r="ERX1664" s="74"/>
      <c r="ERY1664" s="74"/>
      <c r="ERZ1664" s="74"/>
      <c r="ESA1664" s="74"/>
      <c r="ESB1664" s="74"/>
      <c r="ESC1664" s="74"/>
      <c r="ESD1664" s="74"/>
      <c r="ESE1664" s="74"/>
      <c r="ESF1664" s="74"/>
      <c r="ESG1664" s="74"/>
      <c r="ESH1664" s="74"/>
      <c r="ESI1664" s="74"/>
      <c r="ESJ1664" s="74"/>
      <c r="ESK1664" s="74"/>
      <c r="ESL1664" s="74"/>
      <c r="ESM1664" s="74"/>
      <c r="ESN1664" s="74"/>
      <c r="ESO1664" s="74"/>
      <c r="ESP1664" s="74"/>
      <c r="ESQ1664" s="74"/>
      <c r="ESR1664" s="74"/>
      <c r="ESS1664" s="74"/>
      <c r="EST1664" s="74"/>
      <c r="ESU1664" s="74"/>
      <c r="ESV1664" s="74"/>
      <c r="ESW1664" s="74"/>
      <c r="ESX1664" s="74"/>
      <c r="ESY1664" s="74"/>
      <c r="ESZ1664" s="74"/>
      <c r="ETA1664" s="74"/>
      <c r="ETB1664" s="74"/>
      <c r="ETC1664" s="74"/>
      <c r="ETD1664" s="74"/>
      <c r="ETE1664" s="74"/>
      <c r="ETF1664" s="74"/>
      <c r="ETG1664" s="74"/>
      <c r="ETH1664" s="74"/>
      <c r="ETI1664" s="74"/>
      <c r="ETJ1664" s="74"/>
      <c r="ETK1664" s="74"/>
      <c r="ETL1664" s="74"/>
      <c r="ETM1664" s="74"/>
      <c r="ETN1664" s="74"/>
      <c r="ETO1664" s="74"/>
      <c r="ETP1664" s="74"/>
      <c r="ETQ1664" s="74"/>
      <c r="ETR1664" s="74"/>
      <c r="ETS1664" s="74"/>
      <c r="ETT1664" s="74"/>
      <c r="ETU1664" s="74"/>
      <c r="ETV1664" s="74"/>
      <c r="ETW1664" s="74"/>
      <c r="ETX1664" s="74"/>
      <c r="ETY1664" s="74"/>
      <c r="ETZ1664" s="74"/>
      <c r="EUA1664" s="74"/>
      <c r="EUB1664" s="74"/>
      <c r="EUC1664" s="74"/>
      <c r="EUD1664" s="74"/>
      <c r="EUE1664" s="74"/>
      <c r="EUF1664" s="74"/>
      <c r="EUG1664" s="74"/>
      <c r="EUH1664" s="74"/>
      <c r="EUI1664" s="74"/>
      <c r="EUJ1664" s="74"/>
      <c r="EUK1664" s="74"/>
      <c r="EUL1664" s="74"/>
      <c r="EUM1664" s="74"/>
      <c r="EUN1664" s="74"/>
      <c r="EUO1664" s="74"/>
      <c r="EUP1664" s="74"/>
      <c r="EUQ1664" s="74"/>
      <c r="EUR1664" s="74"/>
      <c r="EUS1664" s="74"/>
      <c r="EUT1664" s="74"/>
      <c r="EUU1664" s="74"/>
      <c r="EUV1664" s="74"/>
      <c r="EUW1664" s="74"/>
      <c r="EUX1664" s="74"/>
      <c r="EUY1664" s="74"/>
      <c r="EUZ1664" s="74"/>
      <c r="EVA1664" s="74"/>
      <c r="EVB1664" s="74"/>
      <c r="EVC1664" s="74"/>
      <c r="EVD1664" s="74"/>
      <c r="EVE1664" s="74"/>
      <c r="EVF1664" s="74"/>
      <c r="EVG1664" s="74"/>
      <c r="EVH1664" s="74"/>
      <c r="EVI1664" s="74"/>
      <c r="EVJ1664" s="74"/>
      <c r="EVK1664" s="74"/>
      <c r="EVL1664" s="74"/>
      <c r="EVM1664" s="74"/>
      <c r="EVN1664" s="74"/>
      <c r="EVO1664" s="74"/>
      <c r="EVP1664" s="74"/>
      <c r="EVQ1664" s="74"/>
      <c r="EVR1664" s="74"/>
      <c r="EVS1664" s="74"/>
      <c r="EVT1664" s="74"/>
      <c r="EVU1664" s="74"/>
      <c r="EVV1664" s="74"/>
      <c r="EVW1664" s="74"/>
      <c r="EVX1664" s="74"/>
      <c r="EVY1664" s="74"/>
      <c r="EVZ1664" s="74"/>
      <c r="EWA1664" s="74"/>
      <c r="EWB1664" s="74"/>
      <c r="EWC1664" s="74"/>
      <c r="EWD1664" s="74"/>
      <c r="EWE1664" s="74"/>
      <c r="EWF1664" s="74"/>
      <c r="EWG1664" s="74"/>
      <c r="EWH1664" s="74"/>
      <c r="EWI1664" s="74"/>
      <c r="EWJ1664" s="74"/>
      <c r="EWK1664" s="74"/>
      <c r="EWL1664" s="74"/>
      <c r="EWM1664" s="74"/>
      <c r="EWN1664" s="74"/>
      <c r="EWO1664" s="74"/>
      <c r="EWP1664" s="74"/>
      <c r="EWQ1664" s="74"/>
      <c r="EWR1664" s="74"/>
      <c r="EWS1664" s="74"/>
      <c r="EWT1664" s="74"/>
      <c r="EWU1664" s="74"/>
      <c r="EWV1664" s="74"/>
      <c r="EWW1664" s="74"/>
      <c r="EWX1664" s="74"/>
      <c r="EWY1664" s="74"/>
      <c r="EWZ1664" s="74"/>
      <c r="EXA1664" s="74"/>
      <c r="EXB1664" s="74"/>
      <c r="EXC1664" s="74"/>
      <c r="EXD1664" s="74"/>
      <c r="EXE1664" s="74"/>
      <c r="EXF1664" s="74"/>
      <c r="EXG1664" s="74"/>
      <c r="EXH1664" s="74"/>
      <c r="EXI1664" s="74"/>
      <c r="EXJ1664" s="74"/>
      <c r="EXK1664" s="74"/>
      <c r="EXL1664" s="74"/>
      <c r="EXM1664" s="74"/>
      <c r="EXN1664" s="74"/>
      <c r="EXO1664" s="74"/>
      <c r="EXP1664" s="74"/>
      <c r="EXQ1664" s="74"/>
      <c r="EXR1664" s="74"/>
      <c r="EXS1664" s="74"/>
      <c r="EXT1664" s="74"/>
      <c r="EXU1664" s="74"/>
      <c r="EXV1664" s="74"/>
      <c r="EXW1664" s="74"/>
      <c r="EXX1664" s="74"/>
      <c r="EXY1664" s="74"/>
      <c r="EXZ1664" s="74"/>
      <c r="EYA1664" s="74"/>
      <c r="EYB1664" s="74"/>
      <c r="EYC1664" s="74"/>
      <c r="EYD1664" s="74"/>
      <c r="EYE1664" s="74"/>
      <c r="EYF1664" s="74"/>
      <c r="EYG1664" s="74"/>
      <c r="EYH1664" s="74"/>
      <c r="EYI1664" s="74"/>
      <c r="EYJ1664" s="74"/>
      <c r="EYK1664" s="74"/>
      <c r="EYL1664" s="74"/>
      <c r="EYM1664" s="74"/>
      <c r="EYN1664" s="74"/>
      <c r="EYO1664" s="74"/>
      <c r="EYP1664" s="74"/>
      <c r="EYQ1664" s="74"/>
      <c r="EYR1664" s="74"/>
      <c r="EYS1664" s="74"/>
      <c r="EYT1664" s="74"/>
      <c r="EYU1664" s="74"/>
      <c r="EYV1664" s="74"/>
      <c r="EYW1664" s="74"/>
      <c r="EYX1664" s="74"/>
      <c r="EYY1664" s="74"/>
      <c r="EYZ1664" s="74"/>
      <c r="EZA1664" s="74"/>
      <c r="EZB1664" s="74"/>
      <c r="EZC1664" s="74"/>
      <c r="EZD1664" s="74"/>
      <c r="EZE1664" s="74"/>
      <c r="EZF1664" s="74"/>
      <c r="EZG1664" s="74"/>
      <c r="EZH1664" s="74"/>
      <c r="EZI1664" s="74"/>
      <c r="EZJ1664" s="74"/>
      <c r="EZK1664" s="74"/>
      <c r="EZL1664" s="74"/>
      <c r="EZM1664" s="74"/>
      <c r="EZN1664" s="74"/>
      <c r="EZO1664" s="74"/>
      <c r="EZP1664" s="74"/>
      <c r="EZQ1664" s="74"/>
      <c r="EZR1664" s="74"/>
      <c r="EZS1664" s="74"/>
      <c r="EZT1664" s="74"/>
      <c r="EZU1664" s="74"/>
      <c r="EZV1664" s="74"/>
      <c r="EZW1664" s="74"/>
      <c r="EZX1664" s="74"/>
      <c r="EZY1664" s="74"/>
      <c r="EZZ1664" s="74"/>
      <c r="FAA1664" s="74"/>
      <c r="FAB1664" s="74"/>
      <c r="FAC1664" s="74"/>
      <c r="FAD1664" s="74"/>
      <c r="FAE1664" s="74"/>
      <c r="FAF1664" s="74"/>
      <c r="FAG1664" s="74"/>
      <c r="FAH1664" s="74"/>
      <c r="FAI1664" s="74"/>
      <c r="FAJ1664" s="74"/>
      <c r="FAK1664" s="74"/>
      <c r="FAL1664" s="74"/>
      <c r="FAM1664" s="74"/>
      <c r="FAN1664" s="74"/>
      <c r="FAO1664" s="74"/>
      <c r="FAP1664" s="74"/>
      <c r="FAQ1664" s="74"/>
      <c r="FAR1664" s="74"/>
      <c r="FAS1664" s="74"/>
      <c r="FAT1664" s="74"/>
      <c r="FAU1664" s="74"/>
      <c r="FAV1664" s="74"/>
      <c r="FAW1664" s="74"/>
      <c r="FAX1664" s="74"/>
      <c r="FAY1664" s="74"/>
      <c r="FAZ1664" s="74"/>
      <c r="FBA1664" s="74"/>
      <c r="FBB1664" s="74"/>
      <c r="FBC1664" s="74"/>
      <c r="FBD1664" s="74"/>
      <c r="FBE1664" s="74"/>
      <c r="FBF1664" s="74"/>
      <c r="FBG1664" s="74"/>
      <c r="FBH1664" s="74"/>
      <c r="FBI1664" s="74"/>
      <c r="FBJ1664" s="74"/>
      <c r="FBK1664" s="74"/>
      <c r="FBL1664" s="74"/>
      <c r="FBM1664" s="74"/>
      <c r="FBN1664" s="74"/>
      <c r="FBO1664" s="74"/>
      <c r="FBP1664" s="74"/>
      <c r="FBQ1664" s="74"/>
      <c r="FBR1664" s="74"/>
      <c r="FBS1664" s="74"/>
      <c r="FBT1664" s="74"/>
      <c r="FBU1664" s="74"/>
      <c r="FBV1664" s="74"/>
      <c r="FBW1664" s="74"/>
      <c r="FBX1664" s="74"/>
      <c r="FBY1664" s="74"/>
      <c r="FBZ1664" s="74"/>
      <c r="FCA1664" s="74"/>
      <c r="FCB1664" s="74"/>
      <c r="FCC1664" s="74"/>
      <c r="FCD1664" s="74"/>
      <c r="FCE1664" s="74"/>
      <c r="FCF1664" s="74"/>
      <c r="FCG1664" s="74"/>
      <c r="FCH1664" s="74"/>
      <c r="FCI1664" s="74"/>
      <c r="FCJ1664" s="74"/>
      <c r="FCK1664" s="74"/>
      <c r="FCL1664" s="74"/>
      <c r="FCM1664" s="74"/>
      <c r="FCN1664" s="74"/>
      <c r="FCO1664" s="74"/>
      <c r="FCP1664" s="74"/>
      <c r="FCQ1664" s="74"/>
      <c r="FCR1664" s="74"/>
      <c r="FCS1664" s="74"/>
      <c r="FCT1664" s="74"/>
      <c r="FCU1664" s="74"/>
      <c r="FCV1664" s="74"/>
      <c r="FCW1664" s="74"/>
      <c r="FCX1664" s="74"/>
      <c r="FCY1664" s="74"/>
      <c r="FCZ1664" s="74"/>
      <c r="FDA1664" s="74"/>
      <c r="FDB1664" s="74"/>
      <c r="FDC1664" s="74"/>
      <c r="FDD1664" s="74"/>
      <c r="FDE1664" s="74"/>
      <c r="FDF1664" s="74"/>
      <c r="FDG1664" s="74"/>
      <c r="FDH1664" s="74"/>
      <c r="FDI1664" s="74"/>
      <c r="FDJ1664" s="74"/>
      <c r="FDK1664" s="74"/>
      <c r="FDL1664" s="74"/>
      <c r="FDM1664" s="74"/>
      <c r="FDN1664" s="74"/>
      <c r="FDO1664" s="74"/>
      <c r="FDP1664" s="74"/>
      <c r="FDQ1664" s="74"/>
      <c r="FDR1664" s="74"/>
      <c r="FDS1664" s="74"/>
      <c r="FDT1664" s="74"/>
      <c r="FDU1664" s="74"/>
      <c r="FDV1664" s="74"/>
      <c r="FDW1664" s="74"/>
      <c r="FDX1664" s="74"/>
      <c r="FDY1664" s="74"/>
      <c r="FDZ1664" s="74"/>
      <c r="FEA1664" s="74"/>
      <c r="FEB1664" s="74"/>
      <c r="FEC1664" s="74"/>
      <c r="FED1664" s="74"/>
      <c r="FEE1664" s="74"/>
      <c r="FEF1664" s="74"/>
      <c r="FEG1664" s="74"/>
      <c r="FEH1664" s="74"/>
      <c r="FEI1664" s="74"/>
      <c r="FEJ1664" s="74"/>
      <c r="FEK1664" s="74"/>
      <c r="FEL1664" s="74"/>
      <c r="FEM1664" s="74"/>
      <c r="FEN1664" s="74"/>
      <c r="FEO1664" s="74"/>
      <c r="FEP1664" s="74"/>
      <c r="FEQ1664" s="74"/>
      <c r="FER1664" s="74"/>
      <c r="FES1664" s="74"/>
      <c r="FET1664" s="74"/>
      <c r="FEU1664" s="74"/>
      <c r="FEV1664" s="74"/>
      <c r="FEW1664" s="74"/>
      <c r="FEX1664" s="74"/>
      <c r="FEY1664" s="74"/>
      <c r="FEZ1664" s="74"/>
      <c r="FFA1664" s="74"/>
      <c r="FFB1664" s="74"/>
      <c r="FFC1664" s="74"/>
      <c r="FFD1664" s="74"/>
      <c r="FFE1664" s="74"/>
      <c r="FFF1664" s="74"/>
      <c r="FFG1664" s="74"/>
      <c r="FFH1664" s="74"/>
      <c r="FFI1664" s="74"/>
      <c r="FFJ1664" s="74"/>
      <c r="FFK1664" s="74"/>
      <c r="FFL1664" s="74"/>
      <c r="FFM1664" s="74"/>
      <c r="FFN1664" s="74"/>
      <c r="FFO1664" s="74"/>
      <c r="FFP1664" s="74"/>
      <c r="FFQ1664" s="74"/>
      <c r="FFR1664" s="74"/>
      <c r="FFS1664" s="74"/>
      <c r="FFT1664" s="74"/>
      <c r="FFU1664" s="74"/>
      <c r="FFV1664" s="74"/>
      <c r="FFW1664" s="74"/>
      <c r="FFX1664" s="74"/>
      <c r="FFY1664" s="74"/>
      <c r="FFZ1664" s="74"/>
      <c r="FGA1664" s="74"/>
      <c r="FGB1664" s="74"/>
      <c r="FGC1664" s="74"/>
      <c r="FGD1664" s="74"/>
      <c r="FGE1664" s="74"/>
      <c r="FGF1664" s="74"/>
      <c r="FGG1664" s="74"/>
      <c r="FGH1664" s="74"/>
      <c r="FGI1664" s="74"/>
      <c r="FGJ1664" s="74"/>
      <c r="FGK1664" s="74"/>
      <c r="FGL1664" s="74"/>
      <c r="FGM1664" s="74"/>
      <c r="FGN1664" s="74"/>
      <c r="FGO1664" s="74"/>
      <c r="FGP1664" s="74"/>
      <c r="FGQ1664" s="74"/>
      <c r="FGR1664" s="74"/>
      <c r="FGS1664" s="74"/>
      <c r="FGT1664" s="74"/>
      <c r="FGU1664" s="74"/>
      <c r="FGV1664" s="74"/>
      <c r="FGW1664" s="74"/>
      <c r="FGX1664" s="74"/>
      <c r="FGY1664" s="74"/>
      <c r="FGZ1664" s="74"/>
      <c r="FHA1664" s="74"/>
      <c r="FHB1664" s="74"/>
      <c r="FHC1664" s="74"/>
      <c r="FHD1664" s="74"/>
      <c r="FHE1664" s="74"/>
      <c r="FHF1664" s="74"/>
      <c r="FHG1664" s="74"/>
      <c r="FHH1664" s="74"/>
      <c r="FHI1664" s="74"/>
      <c r="FHJ1664" s="74"/>
      <c r="FHK1664" s="74"/>
      <c r="FHL1664" s="74"/>
      <c r="FHM1664" s="74"/>
      <c r="FHN1664" s="74"/>
      <c r="FHO1664" s="74"/>
      <c r="FHP1664" s="74"/>
      <c r="FHQ1664" s="74"/>
      <c r="FHR1664" s="74"/>
      <c r="FHS1664" s="74"/>
      <c r="FHT1664" s="74"/>
      <c r="FHU1664" s="74"/>
      <c r="FHV1664" s="74"/>
      <c r="FHW1664" s="74"/>
      <c r="FHX1664" s="74"/>
      <c r="FHY1664" s="74"/>
      <c r="FHZ1664" s="74"/>
      <c r="FIA1664" s="74"/>
      <c r="FIB1664" s="74"/>
      <c r="FIC1664" s="74"/>
      <c r="FID1664" s="74"/>
      <c r="FIE1664" s="74"/>
      <c r="FIF1664" s="74"/>
      <c r="FIG1664" s="74"/>
      <c r="FIH1664" s="74"/>
      <c r="FII1664" s="74"/>
      <c r="FIJ1664" s="74"/>
      <c r="FIK1664" s="74"/>
      <c r="FIL1664" s="74"/>
      <c r="FIM1664" s="74"/>
      <c r="FIN1664" s="74"/>
      <c r="FIO1664" s="74"/>
      <c r="FIP1664" s="74"/>
      <c r="FIQ1664" s="74"/>
      <c r="FIR1664" s="74"/>
      <c r="FIS1664" s="74"/>
      <c r="FIT1664" s="74"/>
      <c r="FIU1664" s="74"/>
      <c r="FIV1664" s="74"/>
      <c r="FIW1664" s="74"/>
      <c r="FIX1664" s="74"/>
      <c r="FIY1664" s="74"/>
      <c r="FIZ1664" s="74"/>
      <c r="FJA1664" s="74"/>
      <c r="FJB1664" s="74"/>
      <c r="FJC1664" s="74"/>
      <c r="FJD1664" s="74"/>
      <c r="FJE1664" s="74"/>
      <c r="FJF1664" s="74"/>
      <c r="FJG1664" s="74"/>
      <c r="FJH1664" s="74"/>
      <c r="FJI1664" s="74"/>
      <c r="FJJ1664" s="74"/>
      <c r="FJK1664" s="74"/>
      <c r="FJL1664" s="74"/>
      <c r="FJM1664" s="74"/>
      <c r="FJN1664" s="74"/>
      <c r="FJO1664" s="74"/>
      <c r="FJP1664" s="74"/>
      <c r="FJQ1664" s="74"/>
      <c r="FJR1664" s="74"/>
      <c r="FJS1664" s="74"/>
      <c r="FJT1664" s="74"/>
      <c r="FJU1664" s="74"/>
      <c r="FJV1664" s="74"/>
      <c r="FJW1664" s="74"/>
      <c r="FJX1664" s="74"/>
      <c r="FJY1664" s="74"/>
      <c r="FJZ1664" s="74"/>
      <c r="FKA1664" s="74"/>
      <c r="FKB1664" s="74"/>
      <c r="FKC1664" s="74"/>
      <c r="FKD1664" s="74"/>
      <c r="FKE1664" s="74"/>
      <c r="FKF1664" s="74"/>
      <c r="FKG1664" s="74"/>
      <c r="FKH1664" s="74"/>
      <c r="FKI1664" s="74"/>
      <c r="FKJ1664" s="74"/>
      <c r="FKK1664" s="74"/>
      <c r="FKL1664" s="74"/>
      <c r="FKM1664" s="74"/>
      <c r="FKN1664" s="74"/>
      <c r="FKO1664" s="74"/>
      <c r="FKP1664" s="74"/>
      <c r="FKQ1664" s="74"/>
      <c r="FKR1664" s="74"/>
      <c r="FKS1664" s="74"/>
      <c r="FKT1664" s="74"/>
      <c r="FKU1664" s="74"/>
      <c r="FKV1664" s="74"/>
      <c r="FKW1664" s="74"/>
      <c r="FKX1664" s="74"/>
      <c r="FKY1664" s="74"/>
      <c r="FKZ1664" s="74"/>
      <c r="FLA1664" s="74"/>
      <c r="FLB1664" s="74"/>
      <c r="FLC1664" s="74"/>
      <c r="FLD1664" s="74"/>
      <c r="FLE1664" s="74"/>
      <c r="FLF1664" s="74"/>
      <c r="FLG1664" s="74"/>
      <c r="FLH1664" s="74"/>
      <c r="FLI1664" s="74"/>
      <c r="FLJ1664" s="74"/>
      <c r="FLK1664" s="74"/>
      <c r="FLL1664" s="74"/>
      <c r="FLM1664" s="74"/>
      <c r="FLN1664" s="74"/>
      <c r="FLO1664" s="74"/>
      <c r="FLP1664" s="74"/>
      <c r="FLQ1664" s="74"/>
      <c r="FLR1664" s="74"/>
      <c r="FLS1664" s="74"/>
      <c r="FLT1664" s="74"/>
      <c r="FLU1664" s="74"/>
      <c r="FLV1664" s="74"/>
      <c r="FLW1664" s="74"/>
      <c r="FLX1664" s="74"/>
      <c r="FLY1664" s="74"/>
      <c r="FLZ1664" s="74"/>
      <c r="FMA1664" s="74"/>
      <c r="FMB1664" s="74"/>
      <c r="FMC1664" s="74"/>
      <c r="FMD1664" s="74"/>
      <c r="FME1664" s="74"/>
      <c r="FMF1664" s="74"/>
      <c r="FMG1664" s="74"/>
      <c r="FMH1664" s="74"/>
      <c r="FMI1664" s="74"/>
      <c r="FMJ1664" s="74"/>
      <c r="FMK1664" s="74"/>
      <c r="FML1664" s="74"/>
      <c r="FMM1664" s="74"/>
      <c r="FMN1664" s="74"/>
      <c r="FMO1664" s="74"/>
      <c r="FMP1664" s="74"/>
      <c r="FMQ1664" s="74"/>
      <c r="FMR1664" s="74"/>
      <c r="FMS1664" s="74"/>
      <c r="FMT1664" s="74"/>
      <c r="FMU1664" s="74"/>
      <c r="FMV1664" s="74"/>
      <c r="FMW1664" s="74"/>
      <c r="FMX1664" s="74"/>
      <c r="FMY1664" s="74"/>
      <c r="FMZ1664" s="74"/>
      <c r="FNA1664" s="74"/>
      <c r="FNB1664" s="74"/>
      <c r="FNC1664" s="74"/>
      <c r="FND1664" s="74"/>
      <c r="FNE1664" s="74"/>
      <c r="FNF1664" s="74"/>
      <c r="FNG1664" s="74"/>
      <c r="FNH1664" s="74"/>
      <c r="FNI1664" s="74"/>
      <c r="FNJ1664" s="74"/>
      <c r="FNK1664" s="74"/>
      <c r="FNL1664" s="74"/>
      <c r="FNM1664" s="74"/>
      <c r="FNN1664" s="74"/>
      <c r="FNO1664" s="74"/>
      <c r="FNP1664" s="74"/>
      <c r="FNQ1664" s="74"/>
      <c r="FNR1664" s="74"/>
      <c r="FNS1664" s="74"/>
      <c r="FNT1664" s="74"/>
      <c r="FNU1664" s="74"/>
      <c r="FNV1664" s="74"/>
      <c r="FNW1664" s="74"/>
      <c r="FNX1664" s="74"/>
      <c r="FNY1664" s="74"/>
      <c r="FNZ1664" s="74"/>
      <c r="FOA1664" s="74"/>
      <c r="FOB1664" s="74"/>
      <c r="FOC1664" s="74"/>
      <c r="FOD1664" s="74"/>
      <c r="FOE1664" s="74"/>
      <c r="FOF1664" s="74"/>
      <c r="FOG1664" s="74"/>
      <c r="FOH1664" s="74"/>
      <c r="FOI1664" s="74"/>
      <c r="FOJ1664" s="74"/>
      <c r="FOK1664" s="74"/>
      <c r="FOL1664" s="74"/>
      <c r="FOM1664" s="74"/>
      <c r="FON1664" s="74"/>
      <c r="FOO1664" s="74"/>
      <c r="FOP1664" s="74"/>
      <c r="FOQ1664" s="74"/>
      <c r="FOR1664" s="74"/>
      <c r="FOS1664" s="74"/>
      <c r="FOT1664" s="74"/>
      <c r="FOU1664" s="74"/>
      <c r="FOV1664" s="74"/>
      <c r="FOW1664" s="74"/>
      <c r="FOX1664" s="74"/>
      <c r="FOY1664" s="74"/>
      <c r="FOZ1664" s="74"/>
      <c r="FPA1664" s="74"/>
      <c r="FPB1664" s="74"/>
      <c r="FPC1664" s="74"/>
      <c r="FPD1664" s="74"/>
      <c r="FPE1664" s="74"/>
      <c r="FPF1664" s="74"/>
      <c r="FPG1664" s="74"/>
      <c r="FPH1664" s="74"/>
      <c r="FPI1664" s="74"/>
      <c r="FPJ1664" s="74"/>
      <c r="FPK1664" s="74"/>
      <c r="FPL1664" s="74"/>
      <c r="FPM1664" s="74"/>
      <c r="FPN1664" s="74"/>
      <c r="FPO1664" s="74"/>
      <c r="FPP1664" s="74"/>
      <c r="FPQ1664" s="74"/>
      <c r="FPR1664" s="74"/>
      <c r="FPS1664" s="74"/>
      <c r="FPT1664" s="74"/>
      <c r="FPU1664" s="74"/>
      <c r="FPV1664" s="74"/>
      <c r="FPW1664" s="74"/>
      <c r="FPX1664" s="74"/>
      <c r="FPY1664" s="74"/>
      <c r="FPZ1664" s="74"/>
      <c r="FQA1664" s="74"/>
      <c r="FQB1664" s="74"/>
      <c r="FQC1664" s="74"/>
      <c r="FQD1664" s="74"/>
      <c r="FQE1664" s="74"/>
      <c r="FQF1664" s="74"/>
      <c r="FQG1664" s="74"/>
      <c r="FQH1664" s="74"/>
      <c r="FQI1664" s="74"/>
      <c r="FQJ1664" s="74"/>
      <c r="FQK1664" s="74"/>
      <c r="FQL1664" s="74"/>
      <c r="FQM1664" s="74"/>
      <c r="FQN1664" s="74"/>
      <c r="FQO1664" s="74"/>
      <c r="FQP1664" s="74"/>
      <c r="FQQ1664" s="74"/>
      <c r="FQR1664" s="74"/>
      <c r="FQS1664" s="74"/>
      <c r="FQT1664" s="74"/>
      <c r="FQU1664" s="74"/>
      <c r="FQV1664" s="74"/>
      <c r="FQW1664" s="74"/>
      <c r="FQX1664" s="74"/>
      <c r="FQY1664" s="74"/>
      <c r="FQZ1664" s="74"/>
      <c r="FRA1664" s="74"/>
      <c r="FRB1664" s="74"/>
      <c r="FRC1664" s="74"/>
      <c r="FRD1664" s="74"/>
      <c r="FRE1664" s="74"/>
      <c r="FRF1664" s="74"/>
      <c r="FRG1664" s="74"/>
      <c r="FRH1664" s="74"/>
      <c r="FRI1664" s="74"/>
      <c r="FRJ1664" s="74"/>
      <c r="FRK1664" s="74"/>
      <c r="FRL1664" s="74"/>
      <c r="FRM1664" s="74"/>
      <c r="FRN1664" s="74"/>
      <c r="FRO1664" s="74"/>
      <c r="FRP1664" s="74"/>
      <c r="FRQ1664" s="74"/>
      <c r="FRR1664" s="74"/>
      <c r="FRS1664" s="74"/>
      <c r="FRT1664" s="74"/>
      <c r="FRU1664" s="74"/>
      <c r="FRV1664" s="74"/>
      <c r="FRW1664" s="74"/>
      <c r="FRX1664" s="74"/>
      <c r="FRY1664" s="74"/>
      <c r="FRZ1664" s="74"/>
      <c r="FSA1664" s="74"/>
      <c r="FSB1664" s="74"/>
      <c r="FSC1664" s="74"/>
      <c r="FSD1664" s="74"/>
      <c r="FSE1664" s="74"/>
      <c r="FSF1664" s="74"/>
      <c r="FSG1664" s="74"/>
      <c r="FSH1664" s="74"/>
      <c r="FSI1664" s="74"/>
      <c r="FSJ1664" s="74"/>
      <c r="FSK1664" s="74"/>
      <c r="FSL1664" s="74"/>
      <c r="FSM1664" s="74"/>
      <c r="FSN1664" s="74"/>
      <c r="FSO1664" s="74"/>
      <c r="FSP1664" s="74"/>
      <c r="FSQ1664" s="74"/>
      <c r="FSR1664" s="74"/>
      <c r="FSS1664" s="74"/>
      <c r="FST1664" s="74"/>
      <c r="FSU1664" s="74"/>
      <c r="FSV1664" s="74"/>
      <c r="FSW1664" s="74"/>
      <c r="FSX1664" s="74"/>
      <c r="FSY1664" s="74"/>
      <c r="FSZ1664" s="74"/>
      <c r="FTA1664" s="74"/>
      <c r="FTB1664" s="74"/>
      <c r="FTC1664" s="74"/>
      <c r="FTD1664" s="74"/>
      <c r="FTE1664" s="74"/>
      <c r="FTF1664" s="74"/>
      <c r="FTG1664" s="74"/>
      <c r="FTH1664" s="74"/>
      <c r="FTI1664" s="74"/>
      <c r="FTJ1664" s="74"/>
      <c r="FTK1664" s="74"/>
      <c r="FTL1664" s="74"/>
      <c r="FTM1664" s="74"/>
      <c r="FTN1664" s="74"/>
      <c r="FTO1664" s="74"/>
      <c r="FTP1664" s="74"/>
      <c r="FTQ1664" s="74"/>
      <c r="FTR1664" s="74"/>
      <c r="FTS1664" s="74"/>
      <c r="FTT1664" s="74"/>
      <c r="FTU1664" s="74"/>
      <c r="FTV1664" s="74"/>
      <c r="FTW1664" s="74"/>
      <c r="FTX1664" s="74"/>
      <c r="FTY1664" s="74"/>
      <c r="FTZ1664" s="74"/>
      <c r="FUA1664" s="74"/>
      <c r="FUB1664" s="74"/>
      <c r="FUC1664" s="74"/>
      <c r="FUD1664" s="74"/>
      <c r="FUE1664" s="74"/>
      <c r="FUF1664" s="74"/>
      <c r="FUG1664" s="74"/>
      <c r="FUH1664" s="74"/>
      <c r="FUI1664" s="74"/>
      <c r="FUJ1664" s="74"/>
      <c r="FUK1664" s="74"/>
      <c r="FUL1664" s="74"/>
      <c r="FUM1664" s="74"/>
      <c r="FUN1664" s="74"/>
      <c r="FUO1664" s="74"/>
      <c r="FUP1664" s="74"/>
      <c r="FUQ1664" s="74"/>
      <c r="FUR1664" s="74"/>
      <c r="FUS1664" s="74"/>
      <c r="FUT1664" s="74"/>
      <c r="FUU1664" s="74"/>
      <c r="FUV1664" s="74"/>
      <c r="FUW1664" s="74"/>
      <c r="FUX1664" s="74"/>
      <c r="FUY1664" s="74"/>
      <c r="FUZ1664" s="74"/>
      <c r="FVA1664" s="74"/>
      <c r="FVB1664" s="74"/>
      <c r="FVC1664" s="74"/>
      <c r="FVD1664" s="74"/>
      <c r="FVE1664" s="74"/>
      <c r="FVF1664" s="74"/>
      <c r="FVG1664" s="74"/>
      <c r="FVH1664" s="74"/>
      <c r="FVI1664" s="74"/>
      <c r="FVJ1664" s="74"/>
      <c r="FVK1664" s="74"/>
      <c r="FVL1664" s="74"/>
      <c r="FVM1664" s="74"/>
      <c r="FVN1664" s="74"/>
      <c r="FVO1664" s="74"/>
      <c r="FVP1664" s="74"/>
      <c r="FVQ1664" s="74"/>
      <c r="FVR1664" s="74"/>
      <c r="FVS1664" s="74"/>
      <c r="FVT1664" s="74"/>
      <c r="FVU1664" s="74"/>
      <c r="FVV1664" s="74"/>
      <c r="FVW1664" s="74"/>
      <c r="FVX1664" s="74"/>
      <c r="FVY1664" s="74"/>
      <c r="FVZ1664" s="74"/>
      <c r="FWA1664" s="74"/>
      <c r="FWB1664" s="74"/>
      <c r="FWC1664" s="74"/>
      <c r="FWD1664" s="74"/>
      <c r="FWE1664" s="74"/>
      <c r="FWF1664" s="74"/>
      <c r="FWG1664" s="74"/>
      <c r="FWH1664" s="74"/>
      <c r="FWI1664" s="74"/>
      <c r="FWJ1664" s="74"/>
      <c r="FWK1664" s="74"/>
      <c r="FWL1664" s="74"/>
      <c r="FWM1664" s="74"/>
      <c r="FWN1664" s="74"/>
      <c r="FWO1664" s="74"/>
      <c r="FWP1664" s="74"/>
      <c r="FWQ1664" s="74"/>
      <c r="FWR1664" s="74"/>
      <c r="FWS1664" s="74"/>
      <c r="FWT1664" s="74"/>
      <c r="FWU1664" s="74"/>
      <c r="FWV1664" s="74"/>
      <c r="FWW1664" s="74"/>
      <c r="FWX1664" s="74"/>
      <c r="FWY1664" s="74"/>
      <c r="FWZ1664" s="74"/>
      <c r="FXA1664" s="74"/>
      <c r="FXB1664" s="74"/>
      <c r="FXC1664" s="74"/>
      <c r="FXD1664" s="74"/>
      <c r="FXE1664" s="74"/>
      <c r="FXF1664" s="74"/>
      <c r="FXG1664" s="74"/>
      <c r="FXH1664" s="74"/>
      <c r="FXI1664" s="74"/>
      <c r="FXJ1664" s="74"/>
      <c r="FXK1664" s="74"/>
      <c r="FXL1664" s="74"/>
      <c r="FXM1664" s="74"/>
      <c r="FXN1664" s="74"/>
      <c r="FXO1664" s="74"/>
      <c r="FXP1664" s="74"/>
      <c r="FXQ1664" s="74"/>
      <c r="FXR1664" s="74"/>
      <c r="FXS1664" s="74"/>
      <c r="FXT1664" s="74"/>
      <c r="FXU1664" s="74"/>
      <c r="FXV1664" s="74"/>
      <c r="FXW1664" s="74"/>
      <c r="FXX1664" s="74"/>
      <c r="FXY1664" s="74"/>
      <c r="FXZ1664" s="74"/>
      <c r="FYA1664" s="74"/>
      <c r="FYB1664" s="74"/>
      <c r="FYC1664" s="74"/>
      <c r="FYD1664" s="74"/>
      <c r="FYE1664" s="74"/>
      <c r="FYF1664" s="74"/>
      <c r="FYG1664" s="74"/>
      <c r="FYH1664" s="74"/>
      <c r="FYI1664" s="74"/>
      <c r="FYJ1664" s="74"/>
      <c r="FYK1664" s="74"/>
      <c r="FYL1664" s="74"/>
      <c r="FYM1664" s="74"/>
      <c r="FYN1664" s="74"/>
      <c r="FYO1664" s="74"/>
      <c r="FYP1664" s="74"/>
      <c r="FYQ1664" s="74"/>
      <c r="FYR1664" s="74"/>
      <c r="FYS1664" s="74"/>
      <c r="FYT1664" s="74"/>
      <c r="FYU1664" s="74"/>
      <c r="FYV1664" s="74"/>
      <c r="FYW1664" s="74"/>
      <c r="FYX1664" s="74"/>
      <c r="FYY1664" s="74"/>
      <c r="FYZ1664" s="74"/>
      <c r="FZA1664" s="74"/>
      <c r="FZB1664" s="74"/>
      <c r="FZC1664" s="74"/>
      <c r="FZD1664" s="74"/>
      <c r="FZE1664" s="74"/>
      <c r="FZF1664" s="74"/>
      <c r="FZG1664" s="74"/>
      <c r="FZH1664" s="74"/>
      <c r="FZI1664" s="74"/>
      <c r="FZJ1664" s="74"/>
      <c r="FZK1664" s="74"/>
      <c r="FZL1664" s="74"/>
      <c r="FZM1664" s="74"/>
      <c r="FZN1664" s="74"/>
      <c r="FZO1664" s="74"/>
      <c r="FZP1664" s="74"/>
      <c r="FZQ1664" s="74"/>
      <c r="FZR1664" s="74"/>
      <c r="FZS1664" s="74"/>
      <c r="FZT1664" s="74"/>
      <c r="FZU1664" s="74"/>
      <c r="FZV1664" s="74"/>
      <c r="FZW1664" s="74"/>
      <c r="FZX1664" s="74"/>
      <c r="FZY1664" s="74"/>
      <c r="FZZ1664" s="74"/>
      <c r="GAA1664" s="74"/>
      <c r="GAB1664" s="74"/>
      <c r="GAC1664" s="74"/>
      <c r="GAD1664" s="74"/>
      <c r="GAE1664" s="74"/>
      <c r="GAF1664" s="74"/>
      <c r="GAG1664" s="74"/>
      <c r="GAH1664" s="74"/>
      <c r="GAI1664" s="74"/>
      <c r="GAJ1664" s="74"/>
      <c r="GAK1664" s="74"/>
      <c r="GAL1664" s="74"/>
      <c r="GAM1664" s="74"/>
      <c r="GAN1664" s="74"/>
      <c r="GAO1664" s="74"/>
      <c r="GAP1664" s="74"/>
      <c r="GAQ1664" s="74"/>
      <c r="GAR1664" s="74"/>
      <c r="GAS1664" s="74"/>
      <c r="GAT1664" s="74"/>
      <c r="GAU1664" s="74"/>
      <c r="GAV1664" s="74"/>
      <c r="GAW1664" s="74"/>
      <c r="GAX1664" s="74"/>
      <c r="GAY1664" s="74"/>
      <c r="GAZ1664" s="74"/>
      <c r="GBA1664" s="74"/>
      <c r="GBB1664" s="74"/>
      <c r="GBC1664" s="74"/>
      <c r="GBD1664" s="74"/>
      <c r="GBE1664" s="74"/>
      <c r="GBF1664" s="74"/>
      <c r="GBG1664" s="74"/>
      <c r="GBH1664" s="74"/>
      <c r="GBI1664" s="74"/>
      <c r="GBJ1664" s="74"/>
      <c r="GBK1664" s="74"/>
      <c r="GBL1664" s="74"/>
      <c r="GBM1664" s="74"/>
      <c r="GBN1664" s="74"/>
      <c r="GBO1664" s="74"/>
      <c r="GBP1664" s="74"/>
      <c r="GBQ1664" s="74"/>
      <c r="GBR1664" s="74"/>
      <c r="GBS1664" s="74"/>
      <c r="GBT1664" s="74"/>
      <c r="GBU1664" s="74"/>
      <c r="GBV1664" s="74"/>
      <c r="GBW1664" s="74"/>
      <c r="GBX1664" s="74"/>
      <c r="GBY1664" s="74"/>
      <c r="GBZ1664" s="74"/>
      <c r="GCA1664" s="74"/>
      <c r="GCB1664" s="74"/>
      <c r="GCC1664" s="74"/>
      <c r="GCD1664" s="74"/>
      <c r="GCE1664" s="74"/>
      <c r="GCF1664" s="74"/>
      <c r="GCG1664" s="74"/>
      <c r="GCH1664" s="74"/>
      <c r="GCI1664" s="74"/>
      <c r="GCJ1664" s="74"/>
      <c r="GCK1664" s="74"/>
      <c r="GCL1664" s="74"/>
      <c r="GCM1664" s="74"/>
      <c r="GCN1664" s="74"/>
      <c r="GCO1664" s="74"/>
      <c r="GCP1664" s="74"/>
      <c r="GCQ1664" s="74"/>
      <c r="GCR1664" s="74"/>
      <c r="GCS1664" s="74"/>
      <c r="GCT1664" s="74"/>
      <c r="GCU1664" s="74"/>
      <c r="GCV1664" s="74"/>
      <c r="GCW1664" s="74"/>
      <c r="GCX1664" s="74"/>
      <c r="GCY1664" s="74"/>
      <c r="GCZ1664" s="74"/>
      <c r="GDA1664" s="74"/>
      <c r="GDB1664" s="74"/>
      <c r="GDC1664" s="74"/>
      <c r="GDD1664" s="74"/>
      <c r="GDE1664" s="74"/>
      <c r="GDF1664" s="74"/>
      <c r="GDG1664" s="74"/>
      <c r="GDH1664" s="74"/>
      <c r="GDI1664" s="74"/>
      <c r="GDJ1664" s="74"/>
      <c r="GDK1664" s="74"/>
      <c r="GDL1664" s="74"/>
      <c r="GDM1664" s="74"/>
      <c r="GDN1664" s="74"/>
      <c r="GDO1664" s="74"/>
      <c r="GDP1664" s="74"/>
      <c r="GDQ1664" s="74"/>
      <c r="GDR1664" s="74"/>
      <c r="GDS1664" s="74"/>
      <c r="GDT1664" s="74"/>
      <c r="GDU1664" s="74"/>
      <c r="GDV1664" s="74"/>
      <c r="GDW1664" s="74"/>
      <c r="GDX1664" s="74"/>
      <c r="GDY1664" s="74"/>
      <c r="GDZ1664" s="74"/>
      <c r="GEA1664" s="74"/>
      <c r="GEB1664" s="74"/>
      <c r="GEC1664" s="74"/>
      <c r="GED1664" s="74"/>
      <c r="GEE1664" s="74"/>
      <c r="GEF1664" s="74"/>
      <c r="GEG1664" s="74"/>
      <c r="GEH1664" s="74"/>
      <c r="GEI1664" s="74"/>
      <c r="GEJ1664" s="74"/>
      <c r="GEK1664" s="74"/>
      <c r="GEL1664" s="74"/>
      <c r="GEM1664" s="74"/>
      <c r="GEN1664" s="74"/>
      <c r="GEO1664" s="74"/>
      <c r="GEP1664" s="74"/>
      <c r="GEQ1664" s="74"/>
      <c r="GER1664" s="74"/>
      <c r="GES1664" s="74"/>
      <c r="GET1664" s="74"/>
      <c r="GEU1664" s="74"/>
      <c r="GEV1664" s="74"/>
      <c r="GEW1664" s="74"/>
      <c r="GEX1664" s="74"/>
      <c r="GEY1664" s="74"/>
      <c r="GEZ1664" s="74"/>
      <c r="GFA1664" s="74"/>
      <c r="GFB1664" s="74"/>
      <c r="GFC1664" s="74"/>
      <c r="GFD1664" s="74"/>
      <c r="GFE1664" s="74"/>
      <c r="GFF1664" s="74"/>
      <c r="GFG1664" s="74"/>
      <c r="GFH1664" s="74"/>
      <c r="GFI1664" s="74"/>
      <c r="GFJ1664" s="74"/>
      <c r="GFK1664" s="74"/>
      <c r="GFL1664" s="74"/>
      <c r="GFM1664" s="74"/>
      <c r="GFN1664" s="74"/>
      <c r="GFO1664" s="74"/>
      <c r="GFP1664" s="74"/>
      <c r="GFQ1664" s="74"/>
      <c r="GFR1664" s="74"/>
      <c r="GFS1664" s="74"/>
      <c r="GFT1664" s="74"/>
      <c r="GFU1664" s="74"/>
      <c r="GFV1664" s="74"/>
      <c r="GFW1664" s="74"/>
      <c r="GFX1664" s="74"/>
      <c r="GFY1664" s="74"/>
      <c r="GFZ1664" s="74"/>
      <c r="GGA1664" s="74"/>
      <c r="GGB1664" s="74"/>
      <c r="GGC1664" s="74"/>
      <c r="GGD1664" s="74"/>
      <c r="GGE1664" s="74"/>
      <c r="GGF1664" s="74"/>
      <c r="GGG1664" s="74"/>
      <c r="GGH1664" s="74"/>
      <c r="GGI1664" s="74"/>
      <c r="GGJ1664" s="74"/>
      <c r="GGK1664" s="74"/>
      <c r="GGL1664" s="74"/>
      <c r="GGM1664" s="74"/>
      <c r="GGN1664" s="74"/>
      <c r="GGO1664" s="74"/>
      <c r="GGP1664" s="74"/>
      <c r="GGQ1664" s="74"/>
      <c r="GGR1664" s="74"/>
      <c r="GGS1664" s="74"/>
      <c r="GGT1664" s="74"/>
      <c r="GGU1664" s="74"/>
      <c r="GGV1664" s="74"/>
      <c r="GGW1664" s="74"/>
      <c r="GGX1664" s="74"/>
      <c r="GGY1664" s="74"/>
      <c r="GGZ1664" s="74"/>
      <c r="GHA1664" s="74"/>
      <c r="GHB1664" s="74"/>
      <c r="GHC1664" s="74"/>
      <c r="GHD1664" s="74"/>
      <c r="GHE1664" s="74"/>
      <c r="GHF1664" s="74"/>
      <c r="GHG1664" s="74"/>
      <c r="GHH1664" s="74"/>
      <c r="GHI1664" s="74"/>
      <c r="GHJ1664" s="74"/>
      <c r="GHK1664" s="74"/>
      <c r="GHL1664" s="74"/>
      <c r="GHM1664" s="74"/>
      <c r="GHN1664" s="74"/>
      <c r="GHO1664" s="74"/>
      <c r="GHP1664" s="74"/>
      <c r="GHQ1664" s="74"/>
      <c r="GHR1664" s="74"/>
      <c r="GHS1664" s="74"/>
      <c r="GHT1664" s="74"/>
      <c r="GHU1664" s="74"/>
      <c r="GHV1664" s="74"/>
      <c r="GHW1664" s="74"/>
      <c r="GHX1664" s="74"/>
      <c r="GHY1664" s="74"/>
      <c r="GHZ1664" s="74"/>
      <c r="GIA1664" s="74"/>
      <c r="GIB1664" s="74"/>
      <c r="GIC1664" s="74"/>
      <c r="GID1664" s="74"/>
      <c r="GIE1664" s="74"/>
      <c r="GIF1664" s="74"/>
      <c r="GIG1664" s="74"/>
      <c r="GIH1664" s="74"/>
      <c r="GII1664" s="74"/>
      <c r="GIJ1664" s="74"/>
      <c r="GIK1664" s="74"/>
      <c r="GIL1664" s="74"/>
      <c r="GIM1664" s="74"/>
      <c r="GIN1664" s="74"/>
      <c r="GIO1664" s="74"/>
      <c r="GIP1664" s="74"/>
      <c r="GIQ1664" s="74"/>
      <c r="GIR1664" s="74"/>
      <c r="GIS1664" s="74"/>
      <c r="GIT1664" s="74"/>
      <c r="GIU1664" s="74"/>
      <c r="GIV1664" s="74"/>
      <c r="GIW1664" s="74"/>
      <c r="GIX1664" s="74"/>
      <c r="GIY1664" s="74"/>
      <c r="GIZ1664" s="74"/>
      <c r="GJA1664" s="74"/>
      <c r="GJB1664" s="74"/>
      <c r="GJC1664" s="74"/>
      <c r="GJD1664" s="74"/>
      <c r="GJE1664" s="74"/>
      <c r="GJF1664" s="74"/>
      <c r="GJG1664" s="74"/>
      <c r="GJH1664" s="74"/>
      <c r="GJI1664" s="74"/>
      <c r="GJJ1664" s="74"/>
      <c r="GJK1664" s="74"/>
      <c r="GJL1664" s="74"/>
      <c r="GJM1664" s="74"/>
      <c r="GJN1664" s="74"/>
      <c r="GJO1664" s="74"/>
      <c r="GJP1664" s="74"/>
      <c r="GJQ1664" s="74"/>
      <c r="GJR1664" s="74"/>
      <c r="GJS1664" s="74"/>
      <c r="GJT1664" s="74"/>
      <c r="GJU1664" s="74"/>
      <c r="GJV1664" s="74"/>
      <c r="GJW1664" s="74"/>
      <c r="GJX1664" s="74"/>
      <c r="GJY1664" s="74"/>
      <c r="GJZ1664" s="74"/>
      <c r="GKA1664" s="74"/>
      <c r="GKB1664" s="74"/>
      <c r="GKC1664" s="74"/>
      <c r="GKD1664" s="74"/>
      <c r="GKE1664" s="74"/>
      <c r="GKF1664" s="74"/>
      <c r="GKG1664" s="74"/>
      <c r="GKH1664" s="74"/>
      <c r="GKI1664" s="74"/>
      <c r="GKJ1664" s="74"/>
      <c r="GKK1664" s="74"/>
      <c r="GKL1664" s="74"/>
      <c r="GKM1664" s="74"/>
      <c r="GKN1664" s="74"/>
      <c r="GKO1664" s="74"/>
      <c r="GKP1664" s="74"/>
      <c r="GKQ1664" s="74"/>
      <c r="GKR1664" s="74"/>
      <c r="GKS1664" s="74"/>
      <c r="GKT1664" s="74"/>
      <c r="GKU1664" s="74"/>
      <c r="GKV1664" s="74"/>
      <c r="GKW1664" s="74"/>
      <c r="GKX1664" s="74"/>
      <c r="GKY1664" s="74"/>
      <c r="GKZ1664" s="74"/>
      <c r="GLA1664" s="74"/>
      <c r="GLB1664" s="74"/>
      <c r="GLC1664" s="74"/>
      <c r="GLD1664" s="74"/>
      <c r="GLE1664" s="74"/>
      <c r="GLF1664" s="74"/>
      <c r="GLG1664" s="74"/>
      <c r="GLH1664" s="74"/>
      <c r="GLI1664" s="74"/>
      <c r="GLJ1664" s="74"/>
      <c r="GLK1664" s="74"/>
      <c r="GLL1664" s="74"/>
      <c r="GLM1664" s="74"/>
      <c r="GLN1664" s="74"/>
      <c r="GLO1664" s="74"/>
      <c r="GLP1664" s="74"/>
      <c r="GLQ1664" s="74"/>
      <c r="GLR1664" s="74"/>
      <c r="GLS1664" s="74"/>
      <c r="GLT1664" s="74"/>
      <c r="GLU1664" s="74"/>
      <c r="GLV1664" s="74"/>
      <c r="GLW1664" s="74"/>
      <c r="GLX1664" s="74"/>
      <c r="GLY1664" s="74"/>
      <c r="GLZ1664" s="74"/>
      <c r="GMA1664" s="74"/>
      <c r="GMB1664" s="74"/>
      <c r="GMC1664" s="74"/>
      <c r="GMD1664" s="74"/>
      <c r="GME1664" s="74"/>
      <c r="GMF1664" s="74"/>
      <c r="GMG1664" s="74"/>
      <c r="GMH1664" s="74"/>
      <c r="GMI1664" s="74"/>
      <c r="GMJ1664" s="74"/>
      <c r="GMK1664" s="74"/>
      <c r="GML1664" s="74"/>
      <c r="GMM1664" s="74"/>
      <c r="GMN1664" s="74"/>
      <c r="GMO1664" s="74"/>
      <c r="GMP1664" s="74"/>
      <c r="GMQ1664" s="74"/>
      <c r="GMR1664" s="74"/>
      <c r="GMS1664" s="74"/>
      <c r="GMT1664" s="74"/>
      <c r="GMU1664" s="74"/>
      <c r="GMV1664" s="74"/>
      <c r="GMW1664" s="74"/>
      <c r="GMX1664" s="74"/>
      <c r="GMY1664" s="74"/>
      <c r="GMZ1664" s="74"/>
      <c r="GNA1664" s="74"/>
      <c r="GNB1664" s="74"/>
      <c r="GNC1664" s="74"/>
      <c r="GND1664" s="74"/>
      <c r="GNE1664" s="74"/>
      <c r="GNF1664" s="74"/>
      <c r="GNG1664" s="74"/>
      <c r="GNH1664" s="74"/>
      <c r="GNI1664" s="74"/>
      <c r="GNJ1664" s="74"/>
      <c r="GNK1664" s="74"/>
      <c r="GNL1664" s="74"/>
      <c r="GNM1664" s="74"/>
      <c r="GNN1664" s="74"/>
      <c r="GNO1664" s="74"/>
      <c r="GNP1664" s="74"/>
      <c r="GNQ1664" s="74"/>
      <c r="GNR1664" s="74"/>
      <c r="GNS1664" s="74"/>
      <c r="GNT1664" s="74"/>
      <c r="GNU1664" s="74"/>
      <c r="GNV1664" s="74"/>
      <c r="GNW1664" s="74"/>
      <c r="GNX1664" s="74"/>
      <c r="GNY1664" s="74"/>
      <c r="GNZ1664" s="74"/>
      <c r="GOA1664" s="74"/>
      <c r="GOB1664" s="74"/>
      <c r="GOC1664" s="74"/>
      <c r="GOD1664" s="74"/>
      <c r="GOE1664" s="74"/>
      <c r="GOF1664" s="74"/>
      <c r="GOG1664" s="74"/>
      <c r="GOH1664" s="74"/>
      <c r="GOI1664" s="74"/>
      <c r="GOJ1664" s="74"/>
      <c r="GOK1664" s="74"/>
      <c r="GOL1664" s="74"/>
      <c r="GOM1664" s="74"/>
      <c r="GON1664" s="74"/>
      <c r="GOO1664" s="74"/>
      <c r="GOP1664" s="74"/>
      <c r="GOQ1664" s="74"/>
      <c r="GOR1664" s="74"/>
      <c r="GOS1664" s="74"/>
      <c r="GOT1664" s="74"/>
      <c r="GOU1664" s="74"/>
      <c r="GOV1664" s="74"/>
      <c r="GOW1664" s="74"/>
      <c r="GOX1664" s="74"/>
      <c r="GOY1664" s="74"/>
      <c r="GOZ1664" s="74"/>
      <c r="GPA1664" s="74"/>
      <c r="GPB1664" s="74"/>
      <c r="GPC1664" s="74"/>
      <c r="GPD1664" s="74"/>
      <c r="GPE1664" s="74"/>
      <c r="GPF1664" s="74"/>
      <c r="GPG1664" s="74"/>
      <c r="GPH1664" s="74"/>
      <c r="GPI1664" s="74"/>
      <c r="GPJ1664" s="74"/>
      <c r="GPK1664" s="74"/>
      <c r="GPL1664" s="74"/>
      <c r="GPM1664" s="74"/>
      <c r="GPN1664" s="74"/>
      <c r="GPO1664" s="74"/>
      <c r="GPP1664" s="74"/>
      <c r="GPQ1664" s="74"/>
      <c r="GPR1664" s="74"/>
      <c r="GPS1664" s="74"/>
      <c r="GPT1664" s="74"/>
      <c r="GPU1664" s="74"/>
      <c r="GPV1664" s="74"/>
      <c r="GPW1664" s="74"/>
      <c r="GPX1664" s="74"/>
      <c r="GPY1664" s="74"/>
      <c r="GPZ1664" s="74"/>
      <c r="GQA1664" s="74"/>
      <c r="GQB1664" s="74"/>
      <c r="GQC1664" s="74"/>
      <c r="GQD1664" s="74"/>
      <c r="GQE1664" s="74"/>
      <c r="GQF1664" s="74"/>
      <c r="GQG1664" s="74"/>
      <c r="GQH1664" s="74"/>
      <c r="GQI1664" s="74"/>
      <c r="GQJ1664" s="74"/>
      <c r="GQK1664" s="74"/>
      <c r="GQL1664" s="74"/>
      <c r="GQM1664" s="74"/>
      <c r="GQN1664" s="74"/>
      <c r="GQO1664" s="74"/>
      <c r="GQP1664" s="74"/>
      <c r="GQQ1664" s="74"/>
      <c r="GQR1664" s="74"/>
      <c r="GQS1664" s="74"/>
      <c r="GQT1664" s="74"/>
      <c r="GQU1664" s="74"/>
      <c r="GQV1664" s="74"/>
      <c r="GQW1664" s="74"/>
      <c r="GQX1664" s="74"/>
      <c r="GQY1664" s="74"/>
      <c r="GQZ1664" s="74"/>
      <c r="GRA1664" s="74"/>
      <c r="GRB1664" s="74"/>
      <c r="GRC1664" s="74"/>
      <c r="GRD1664" s="74"/>
      <c r="GRE1664" s="74"/>
      <c r="GRF1664" s="74"/>
      <c r="GRG1664" s="74"/>
      <c r="GRH1664" s="74"/>
      <c r="GRI1664" s="74"/>
      <c r="GRJ1664" s="74"/>
      <c r="GRK1664" s="74"/>
      <c r="GRL1664" s="74"/>
      <c r="GRM1664" s="74"/>
      <c r="GRN1664" s="74"/>
      <c r="GRO1664" s="74"/>
      <c r="GRP1664" s="74"/>
      <c r="GRQ1664" s="74"/>
      <c r="GRR1664" s="74"/>
      <c r="GRS1664" s="74"/>
      <c r="GRT1664" s="74"/>
      <c r="GRU1664" s="74"/>
      <c r="GRV1664" s="74"/>
      <c r="GRW1664" s="74"/>
      <c r="GRX1664" s="74"/>
      <c r="GRY1664" s="74"/>
      <c r="GRZ1664" s="74"/>
      <c r="GSA1664" s="74"/>
      <c r="GSB1664" s="74"/>
      <c r="GSC1664" s="74"/>
      <c r="GSD1664" s="74"/>
      <c r="GSE1664" s="74"/>
      <c r="GSF1664" s="74"/>
      <c r="GSG1664" s="74"/>
      <c r="GSH1664" s="74"/>
      <c r="GSI1664" s="74"/>
      <c r="GSJ1664" s="74"/>
      <c r="GSK1664" s="74"/>
      <c r="GSL1664" s="74"/>
      <c r="GSM1664" s="74"/>
      <c r="GSN1664" s="74"/>
      <c r="GSO1664" s="74"/>
      <c r="GSP1664" s="74"/>
      <c r="GSQ1664" s="74"/>
      <c r="GSR1664" s="74"/>
      <c r="GSS1664" s="74"/>
      <c r="GST1664" s="74"/>
      <c r="GSU1664" s="74"/>
      <c r="GSV1664" s="74"/>
      <c r="GSW1664" s="74"/>
      <c r="GSX1664" s="74"/>
      <c r="GSY1664" s="74"/>
      <c r="GSZ1664" s="74"/>
      <c r="GTA1664" s="74"/>
      <c r="GTB1664" s="74"/>
      <c r="GTC1664" s="74"/>
      <c r="GTD1664" s="74"/>
      <c r="GTE1664" s="74"/>
      <c r="GTF1664" s="74"/>
      <c r="GTG1664" s="74"/>
      <c r="GTH1664" s="74"/>
      <c r="GTI1664" s="74"/>
      <c r="GTJ1664" s="74"/>
      <c r="GTK1664" s="74"/>
      <c r="GTL1664" s="74"/>
      <c r="GTM1664" s="74"/>
      <c r="GTN1664" s="74"/>
      <c r="GTO1664" s="74"/>
      <c r="GTP1664" s="74"/>
      <c r="GTQ1664" s="74"/>
      <c r="GTR1664" s="74"/>
      <c r="GTS1664" s="74"/>
      <c r="GTT1664" s="74"/>
      <c r="GTU1664" s="74"/>
      <c r="GTV1664" s="74"/>
      <c r="GTW1664" s="74"/>
      <c r="GTX1664" s="74"/>
      <c r="GTY1664" s="74"/>
      <c r="GTZ1664" s="74"/>
      <c r="GUA1664" s="74"/>
      <c r="GUB1664" s="74"/>
      <c r="GUC1664" s="74"/>
      <c r="GUD1664" s="74"/>
      <c r="GUE1664" s="74"/>
      <c r="GUF1664" s="74"/>
      <c r="GUG1664" s="74"/>
      <c r="GUH1664" s="74"/>
      <c r="GUI1664" s="74"/>
      <c r="GUJ1664" s="74"/>
      <c r="GUK1664" s="74"/>
      <c r="GUL1664" s="74"/>
      <c r="GUM1664" s="74"/>
      <c r="GUN1664" s="74"/>
      <c r="GUO1664" s="74"/>
      <c r="GUP1664" s="74"/>
      <c r="GUQ1664" s="74"/>
      <c r="GUR1664" s="74"/>
      <c r="GUS1664" s="74"/>
      <c r="GUT1664" s="74"/>
      <c r="GUU1664" s="74"/>
      <c r="GUV1664" s="74"/>
      <c r="GUW1664" s="74"/>
      <c r="GUX1664" s="74"/>
      <c r="GUY1664" s="74"/>
      <c r="GUZ1664" s="74"/>
      <c r="GVA1664" s="74"/>
      <c r="GVB1664" s="74"/>
      <c r="GVC1664" s="74"/>
      <c r="GVD1664" s="74"/>
      <c r="GVE1664" s="74"/>
      <c r="GVF1664" s="74"/>
      <c r="GVG1664" s="74"/>
      <c r="GVH1664" s="74"/>
      <c r="GVI1664" s="74"/>
      <c r="GVJ1664" s="74"/>
      <c r="GVK1664" s="74"/>
      <c r="GVL1664" s="74"/>
      <c r="GVM1664" s="74"/>
      <c r="GVN1664" s="74"/>
      <c r="GVO1664" s="74"/>
      <c r="GVP1664" s="74"/>
      <c r="GVQ1664" s="74"/>
      <c r="GVR1664" s="74"/>
      <c r="GVS1664" s="74"/>
      <c r="GVT1664" s="74"/>
      <c r="GVU1664" s="74"/>
      <c r="GVV1664" s="74"/>
      <c r="GVW1664" s="74"/>
      <c r="GVX1664" s="74"/>
      <c r="GVY1664" s="74"/>
      <c r="GVZ1664" s="74"/>
      <c r="GWA1664" s="74"/>
      <c r="GWB1664" s="74"/>
      <c r="GWC1664" s="74"/>
      <c r="GWD1664" s="74"/>
      <c r="GWE1664" s="74"/>
      <c r="GWF1664" s="74"/>
      <c r="GWG1664" s="74"/>
      <c r="GWH1664" s="74"/>
      <c r="GWI1664" s="74"/>
      <c r="GWJ1664" s="74"/>
      <c r="GWK1664" s="74"/>
      <c r="GWL1664" s="74"/>
      <c r="GWM1664" s="74"/>
      <c r="GWN1664" s="74"/>
      <c r="GWO1664" s="74"/>
      <c r="GWP1664" s="74"/>
      <c r="GWQ1664" s="74"/>
      <c r="GWR1664" s="74"/>
      <c r="GWS1664" s="74"/>
      <c r="GWT1664" s="74"/>
      <c r="GWU1664" s="74"/>
      <c r="GWV1664" s="74"/>
      <c r="GWW1664" s="74"/>
      <c r="GWX1664" s="74"/>
      <c r="GWY1664" s="74"/>
      <c r="GWZ1664" s="74"/>
      <c r="GXA1664" s="74"/>
      <c r="GXB1664" s="74"/>
      <c r="GXC1664" s="74"/>
      <c r="GXD1664" s="74"/>
      <c r="GXE1664" s="74"/>
      <c r="GXF1664" s="74"/>
      <c r="GXG1664" s="74"/>
      <c r="GXH1664" s="74"/>
      <c r="GXI1664" s="74"/>
      <c r="GXJ1664" s="74"/>
      <c r="GXK1664" s="74"/>
      <c r="GXL1664" s="74"/>
      <c r="GXM1664" s="74"/>
      <c r="GXN1664" s="74"/>
      <c r="GXO1664" s="74"/>
      <c r="GXP1664" s="74"/>
      <c r="GXQ1664" s="74"/>
      <c r="GXR1664" s="74"/>
      <c r="GXS1664" s="74"/>
      <c r="GXT1664" s="74"/>
      <c r="GXU1664" s="74"/>
      <c r="GXV1664" s="74"/>
      <c r="GXW1664" s="74"/>
      <c r="GXX1664" s="74"/>
      <c r="GXY1664" s="74"/>
      <c r="GXZ1664" s="74"/>
      <c r="GYA1664" s="74"/>
      <c r="GYB1664" s="74"/>
      <c r="GYC1664" s="74"/>
      <c r="GYD1664" s="74"/>
      <c r="GYE1664" s="74"/>
      <c r="GYF1664" s="74"/>
      <c r="GYG1664" s="74"/>
      <c r="GYH1664" s="74"/>
      <c r="GYI1664" s="74"/>
      <c r="GYJ1664" s="74"/>
      <c r="GYK1664" s="74"/>
      <c r="GYL1664" s="74"/>
      <c r="GYM1664" s="74"/>
      <c r="GYN1664" s="74"/>
      <c r="GYO1664" s="74"/>
      <c r="GYP1664" s="74"/>
      <c r="GYQ1664" s="74"/>
      <c r="GYR1664" s="74"/>
      <c r="GYS1664" s="74"/>
      <c r="GYT1664" s="74"/>
      <c r="GYU1664" s="74"/>
      <c r="GYV1664" s="74"/>
      <c r="GYW1664" s="74"/>
      <c r="GYX1664" s="74"/>
      <c r="GYY1664" s="74"/>
      <c r="GYZ1664" s="74"/>
      <c r="GZA1664" s="74"/>
      <c r="GZB1664" s="74"/>
      <c r="GZC1664" s="74"/>
      <c r="GZD1664" s="74"/>
      <c r="GZE1664" s="74"/>
      <c r="GZF1664" s="74"/>
      <c r="GZG1664" s="74"/>
      <c r="GZH1664" s="74"/>
      <c r="GZI1664" s="74"/>
      <c r="GZJ1664" s="74"/>
      <c r="GZK1664" s="74"/>
      <c r="GZL1664" s="74"/>
      <c r="GZM1664" s="74"/>
      <c r="GZN1664" s="74"/>
      <c r="GZO1664" s="74"/>
      <c r="GZP1664" s="74"/>
      <c r="GZQ1664" s="74"/>
      <c r="GZR1664" s="74"/>
      <c r="GZS1664" s="74"/>
      <c r="GZT1664" s="74"/>
      <c r="GZU1664" s="74"/>
      <c r="GZV1664" s="74"/>
      <c r="GZW1664" s="74"/>
      <c r="GZX1664" s="74"/>
      <c r="GZY1664" s="74"/>
      <c r="GZZ1664" s="74"/>
      <c r="HAA1664" s="74"/>
      <c r="HAB1664" s="74"/>
      <c r="HAC1664" s="74"/>
      <c r="HAD1664" s="74"/>
      <c r="HAE1664" s="74"/>
      <c r="HAF1664" s="74"/>
      <c r="HAG1664" s="74"/>
      <c r="HAH1664" s="74"/>
      <c r="HAI1664" s="74"/>
      <c r="HAJ1664" s="74"/>
      <c r="HAK1664" s="74"/>
      <c r="HAL1664" s="74"/>
      <c r="HAM1664" s="74"/>
      <c r="HAN1664" s="74"/>
      <c r="HAO1664" s="74"/>
      <c r="HAP1664" s="74"/>
      <c r="HAQ1664" s="74"/>
      <c r="HAR1664" s="74"/>
      <c r="HAS1664" s="74"/>
      <c r="HAT1664" s="74"/>
      <c r="HAU1664" s="74"/>
      <c r="HAV1664" s="74"/>
      <c r="HAW1664" s="74"/>
      <c r="HAX1664" s="74"/>
      <c r="HAY1664" s="74"/>
      <c r="HAZ1664" s="74"/>
      <c r="HBA1664" s="74"/>
      <c r="HBB1664" s="74"/>
      <c r="HBC1664" s="74"/>
      <c r="HBD1664" s="74"/>
      <c r="HBE1664" s="74"/>
      <c r="HBF1664" s="74"/>
      <c r="HBG1664" s="74"/>
      <c r="HBH1664" s="74"/>
      <c r="HBI1664" s="74"/>
      <c r="HBJ1664" s="74"/>
      <c r="HBK1664" s="74"/>
      <c r="HBL1664" s="74"/>
      <c r="HBM1664" s="74"/>
      <c r="HBN1664" s="74"/>
      <c r="HBO1664" s="74"/>
      <c r="HBP1664" s="74"/>
      <c r="HBQ1664" s="74"/>
      <c r="HBR1664" s="74"/>
      <c r="HBS1664" s="74"/>
      <c r="HBT1664" s="74"/>
      <c r="HBU1664" s="74"/>
      <c r="HBV1664" s="74"/>
      <c r="HBW1664" s="74"/>
      <c r="HBX1664" s="74"/>
      <c r="HBY1664" s="74"/>
      <c r="HBZ1664" s="74"/>
      <c r="HCA1664" s="74"/>
      <c r="HCB1664" s="74"/>
      <c r="HCC1664" s="74"/>
      <c r="HCD1664" s="74"/>
      <c r="HCE1664" s="74"/>
      <c r="HCF1664" s="74"/>
      <c r="HCG1664" s="74"/>
      <c r="HCH1664" s="74"/>
      <c r="HCI1664" s="74"/>
      <c r="HCJ1664" s="74"/>
      <c r="HCK1664" s="74"/>
      <c r="HCL1664" s="74"/>
      <c r="HCM1664" s="74"/>
      <c r="HCN1664" s="74"/>
      <c r="HCO1664" s="74"/>
      <c r="HCP1664" s="74"/>
      <c r="HCQ1664" s="74"/>
      <c r="HCR1664" s="74"/>
      <c r="HCS1664" s="74"/>
      <c r="HCT1664" s="74"/>
      <c r="HCU1664" s="74"/>
      <c r="HCV1664" s="74"/>
      <c r="HCW1664" s="74"/>
      <c r="HCX1664" s="74"/>
      <c r="HCY1664" s="74"/>
      <c r="HCZ1664" s="74"/>
      <c r="HDA1664" s="74"/>
      <c r="HDB1664" s="74"/>
      <c r="HDC1664" s="74"/>
      <c r="HDD1664" s="74"/>
      <c r="HDE1664" s="74"/>
      <c r="HDF1664" s="74"/>
      <c r="HDG1664" s="74"/>
      <c r="HDH1664" s="74"/>
      <c r="HDI1664" s="74"/>
      <c r="HDJ1664" s="74"/>
      <c r="HDK1664" s="74"/>
      <c r="HDL1664" s="74"/>
      <c r="HDM1664" s="74"/>
      <c r="HDN1664" s="74"/>
      <c r="HDO1664" s="74"/>
      <c r="HDP1664" s="74"/>
      <c r="HDQ1664" s="74"/>
      <c r="HDR1664" s="74"/>
      <c r="HDS1664" s="74"/>
      <c r="HDT1664" s="74"/>
      <c r="HDU1664" s="74"/>
      <c r="HDV1664" s="74"/>
      <c r="HDW1664" s="74"/>
      <c r="HDX1664" s="74"/>
      <c r="HDY1664" s="74"/>
      <c r="HDZ1664" s="74"/>
      <c r="HEA1664" s="74"/>
      <c r="HEB1664" s="74"/>
      <c r="HEC1664" s="74"/>
      <c r="HED1664" s="74"/>
      <c r="HEE1664" s="74"/>
      <c r="HEF1664" s="74"/>
      <c r="HEG1664" s="74"/>
      <c r="HEH1664" s="74"/>
      <c r="HEI1664" s="74"/>
      <c r="HEJ1664" s="74"/>
      <c r="HEK1664" s="74"/>
      <c r="HEL1664" s="74"/>
      <c r="HEM1664" s="74"/>
      <c r="HEN1664" s="74"/>
      <c r="HEO1664" s="74"/>
      <c r="HEP1664" s="74"/>
      <c r="HEQ1664" s="74"/>
      <c r="HER1664" s="74"/>
      <c r="HES1664" s="74"/>
      <c r="HET1664" s="74"/>
      <c r="HEU1664" s="74"/>
      <c r="HEV1664" s="74"/>
      <c r="HEW1664" s="74"/>
      <c r="HEX1664" s="74"/>
      <c r="HEY1664" s="74"/>
      <c r="HEZ1664" s="74"/>
      <c r="HFA1664" s="74"/>
      <c r="HFB1664" s="74"/>
      <c r="HFC1664" s="74"/>
      <c r="HFD1664" s="74"/>
      <c r="HFE1664" s="74"/>
      <c r="HFF1664" s="74"/>
      <c r="HFG1664" s="74"/>
      <c r="HFH1664" s="74"/>
      <c r="HFI1664" s="74"/>
      <c r="HFJ1664" s="74"/>
      <c r="HFK1664" s="74"/>
      <c r="HFL1664" s="74"/>
      <c r="HFM1664" s="74"/>
      <c r="HFN1664" s="74"/>
      <c r="HFO1664" s="74"/>
      <c r="HFP1664" s="74"/>
      <c r="HFQ1664" s="74"/>
      <c r="HFR1664" s="74"/>
      <c r="HFS1664" s="74"/>
      <c r="HFT1664" s="74"/>
      <c r="HFU1664" s="74"/>
      <c r="HFV1664" s="74"/>
      <c r="HFW1664" s="74"/>
      <c r="HFX1664" s="74"/>
      <c r="HFY1664" s="74"/>
      <c r="HFZ1664" s="74"/>
      <c r="HGA1664" s="74"/>
      <c r="HGB1664" s="74"/>
      <c r="HGC1664" s="74"/>
      <c r="HGD1664" s="74"/>
      <c r="HGE1664" s="74"/>
      <c r="HGF1664" s="74"/>
      <c r="HGG1664" s="74"/>
      <c r="HGH1664" s="74"/>
      <c r="HGI1664" s="74"/>
      <c r="HGJ1664" s="74"/>
      <c r="HGK1664" s="74"/>
      <c r="HGL1664" s="74"/>
      <c r="HGM1664" s="74"/>
      <c r="HGN1664" s="74"/>
      <c r="HGO1664" s="74"/>
      <c r="HGP1664" s="74"/>
      <c r="HGQ1664" s="74"/>
      <c r="HGR1664" s="74"/>
      <c r="HGS1664" s="74"/>
      <c r="HGT1664" s="74"/>
      <c r="HGU1664" s="74"/>
      <c r="HGV1664" s="74"/>
      <c r="HGW1664" s="74"/>
      <c r="HGX1664" s="74"/>
      <c r="HGY1664" s="74"/>
      <c r="HGZ1664" s="74"/>
      <c r="HHA1664" s="74"/>
      <c r="HHB1664" s="74"/>
      <c r="HHC1664" s="74"/>
      <c r="HHD1664" s="74"/>
      <c r="HHE1664" s="74"/>
      <c r="HHF1664" s="74"/>
      <c r="HHG1664" s="74"/>
      <c r="HHH1664" s="74"/>
      <c r="HHI1664" s="74"/>
      <c r="HHJ1664" s="74"/>
      <c r="HHK1664" s="74"/>
      <c r="HHL1664" s="74"/>
      <c r="HHM1664" s="74"/>
      <c r="HHN1664" s="74"/>
      <c r="HHO1664" s="74"/>
      <c r="HHP1664" s="74"/>
      <c r="HHQ1664" s="74"/>
      <c r="HHR1664" s="74"/>
      <c r="HHS1664" s="74"/>
      <c r="HHT1664" s="74"/>
      <c r="HHU1664" s="74"/>
      <c r="HHV1664" s="74"/>
      <c r="HHW1664" s="74"/>
      <c r="HHX1664" s="74"/>
      <c r="HHY1664" s="74"/>
      <c r="HHZ1664" s="74"/>
      <c r="HIA1664" s="74"/>
      <c r="HIB1664" s="74"/>
      <c r="HIC1664" s="74"/>
      <c r="HID1664" s="74"/>
      <c r="HIE1664" s="74"/>
      <c r="HIF1664" s="74"/>
      <c r="HIG1664" s="74"/>
      <c r="HIH1664" s="74"/>
      <c r="HII1664" s="74"/>
      <c r="HIJ1664" s="74"/>
      <c r="HIK1664" s="74"/>
      <c r="HIL1664" s="74"/>
      <c r="HIM1664" s="74"/>
      <c r="HIN1664" s="74"/>
      <c r="HIO1664" s="74"/>
      <c r="HIP1664" s="74"/>
      <c r="HIQ1664" s="74"/>
      <c r="HIR1664" s="74"/>
      <c r="HIS1664" s="74"/>
      <c r="HIT1664" s="74"/>
      <c r="HIU1664" s="74"/>
      <c r="HIV1664" s="74"/>
      <c r="HIW1664" s="74"/>
      <c r="HIX1664" s="74"/>
      <c r="HIY1664" s="74"/>
      <c r="HIZ1664" s="74"/>
      <c r="HJA1664" s="74"/>
      <c r="HJB1664" s="74"/>
      <c r="HJC1664" s="74"/>
      <c r="HJD1664" s="74"/>
      <c r="HJE1664" s="74"/>
      <c r="HJF1664" s="74"/>
      <c r="HJG1664" s="74"/>
      <c r="HJH1664" s="74"/>
      <c r="HJI1664" s="74"/>
      <c r="HJJ1664" s="74"/>
      <c r="HJK1664" s="74"/>
      <c r="HJL1664" s="74"/>
      <c r="HJM1664" s="74"/>
      <c r="HJN1664" s="74"/>
      <c r="HJO1664" s="74"/>
      <c r="HJP1664" s="74"/>
      <c r="HJQ1664" s="74"/>
      <c r="HJR1664" s="74"/>
      <c r="HJS1664" s="74"/>
      <c r="HJT1664" s="74"/>
      <c r="HJU1664" s="74"/>
      <c r="HJV1664" s="74"/>
      <c r="HJW1664" s="74"/>
      <c r="HJX1664" s="74"/>
      <c r="HJY1664" s="74"/>
      <c r="HJZ1664" s="74"/>
      <c r="HKA1664" s="74"/>
      <c r="HKB1664" s="74"/>
      <c r="HKC1664" s="74"/>
      <c r="HKD1664" s="74"/>
      <c r="HKE1664" s="74"/>
      <c r="HKF1664" s="74"/>
      <c r="HKG1664" s="74"/>
      <c r="HKH1664" s="74"/>
      <c r="HKI1664" s="74"/>
      <c r="HKJ1664" s="74"/>
      <c r="HKK1664" s="74"/>
      <c r="HKL1664" s="74"/>
      <c r="HKM1664" s="74"/>
      <c r="HKN1664" s="74"/>
      <c r="HKO1664" s="74"/>
      <c r="HKP1664" s="74"/>
      <c r="HKQ1664" s="74"/>
      <c r="HKR1664" s="74"/>
      <c r="HKS1664" s="74"/>
      <c r="HKT1664" s="74"/>
      <c r="HKU1664" s="74"/>
      <c r="HKV1664" s="74"/>
      <c r="HKW1664" s="74"/>
      <c r="HKX1664" s="74"/>
      <c r="HKY1664" s="74"/>
      <c r="HKZ1664" s="74"/>
      <c r="HLA1664" s="74"/>
      <c r="HLB1664" s="74"/>
      <c r="HLC1664" s="74"/>
      <c r="HLD1664" s="74"/>
      <c r="HLE1664" s="74"/>
      <c r="HLF1664" s="74"/>
      <c r="HLG1664" s="74"/>
      <c r="HLH1664" s="74"/>
      <c r="HLI1664" s="74"/>
      <c r="HLJ1664" s="74"/>
      <c r="HLK1664" s="74"/>
      <c r="HLL1664" s="74"/>
      <c r="HLM1664" s="74"/>
      <c r="HLN1664" s="74"/>
      <c r="HLO1664" s="74"/>
      <c r="HLP1664" s="74"/>
      <c r="HLQ1664" s="74"/>
      <c r="HLR1664" s="74"/>
      <c r="HLS1664" s="74"/>
      <c r="HLT1664" s="74"/>
      <c r="HLU1664" s="74"/>
      <c r="HLV1664" s="74"/>
      <c r="HLW1664" s="74"/>
      <c r="HLX1664" s="74"/>
      <c r="HLY1664" s="74"/>
      <c r="HLZ1664" s="74"/>
      <c r="HMA1664" s="74"/>
      <c r="HMB1664" s="74"/>
      <c r="HMC1664" s="74"/>
      <c r="HMD1664" s="74"/>
      <c r="HME1664" s="74"/>
      <c r="HMF1664" s="74"/>
      <c r="HMG1664" s="74"/>
      <c r="HMH1664" s="74"/>
      <c r="HMI1664" s="74"/>
      <c r="HMJ1664" s="74"/>
      <c r="HMK1664" s="74"/>
      <c r="HML1664" s="74"/>
      <c r="HMM1664" s="74"/>
      <c r="HMN1664" s="74"/>
      <c r="HMO1664" s="74"/>
      <c r="HMP1664" s="74"/>
      <c r="HMQ1664" s="74"/>
      <c r="HMR1664" s="74"/>
      <c r="HMS1664" s="74"/>
      <c r="HMT1664" s="74"/>
      <c r="HMU1664" s="74"/>
      <c r="HMV1664" s="74"/>
      <c r="HMW1664" s="74"/>
      <c r="HMX1664" s="74"/>
      <c r="HMY1664" s="74"/>
      <c r="HMZ1664" s="74"/>
      <c r="HNA1664" s="74"/>
      <c r="HNB1664" s="74"/>
      <c r="HNC1664" s="74"/>
      <c r="HND1664" s="74"/>
      <c r="HNE1664" s="74"/>
      <c r="HNF1664" s="74"/>
      <c r="HNG1664" s="74"/>
      <c r="HNH1664" s="74"/>
      <c r="HNI1664" s="74"/>
      <c r="HNJ1664" s="74"/>
      <c r="HNK1664" s="74"/>
      <c r="HNL1664" s="74"/>
      <c r="HNM1664" s="74"/>
      <c r="HNN1664" s="74"/>
      <c r="HNO1664" s="74"/>
      <c r="HNP1664" s="74"/>
      <c r="HNQ1664" s="74"/>
      <c r="HNR1664" s="74"/>
      <c r="HNS1664" s="74"/>
      <c r="HNT1664" s="74"/>
      <c r="HNU1664" s="74"/>
      <c r="HNV1664" s="74"/>
      <c r="HNW1664" s="74"/>
      <c r="HNX1664" s="74"/>
      <c r="HNY1664" s="74"/>
      <c r="HNZ1664" s="74"/>
      <c r="HOA1664" s="74"/>
      <c r="HOB1664" s="74"/>
      <c r="HOC1664" s="74"/>
      <c r="HOD1664" s="74"/>
      <c r="HOE1664" s="74"/>
      <c r="HOF1664" s="74"/>
      <c r="HOG1664" s="74"/>
      <c r="HOH1664" s="74"/>
      <c r="HOI1664" s="74"/>
      <c r="HOJ1664" s="74"/>
      <c r="HOK1664" s="74"/>
      <c r="HOL1664" s="74"/>
      <c r="HOM1664" s="74"/>
      <c r="HON1664" s="74"/>
      <c r="HOO1664" s="74"/>
      <c r="HOP1664" s="74"/>
      <c r="HOQ1664" s="74"/>
      <c r="HOR1664" s="74"/>
      <c r="HOS1664" s="74"/>
      <c r="HOT1664" s="74"/>
      <c r="HOU1664" s="74"/>
      <c r="HOV1664" s="74"/>
      <c r="HOW1664" s="74"/>
      <c r="HOX1664" s="74"/>
      <c r="HOY1664" s="74"/>
      <c r="HOZ1664" s="74"/>
      <c r="HPA1664" s="74"/>
      <c r="HPB1664" s="74"/>
      <c r="HPC1664" s="74"/>
      <c r="HPD1664" s="74"/>
      <c r="HPE1664" s="74"/>
      <c r="HPF1664" s="74"/>
      <c r="HPG1664" s="74"/>
      <c r="HPH1664" s="74"/>
      <c r="HPI1664" s="74"/>
      <c r="HPJ1664" s="74"/>
      <c r="HPK1664" s="74"/>
      <c r="HPL1664" s="74"/>
      <c r="HPM1664" s="74"/>
      <c r="HPN1664" s="74"/>
      <c r="HPO1664" s="74"/>
      <c r="HPP1664" s="74"/>
      <c r="HPQ1664" s="74"/>
      <c r="HPR1664" s="74"/>
      <c r="HPS1664" s="74"/>
      <c r="HPT1664" s="74"/>
      <c r="HPU1664" s="74"/>
      <c r="HPV1664" s="74"/>
      <c r="HPW1664" s="74"/>
      <c r="HPX1664" s="74"/>
      <c r="HPY1664" s="74"/>
      <c r="HPZ1664" s="74"/>
      <c r="HQA1664" s="74"/>
      <c r="HQB1664" s="74"/>
      <c r="HQC1664" s="74"/>
      <c r="HQD1664" s="74"/>
      <c r="HQE1664" s="74"/>
      <c r="HQF1664" s="74"/>
      <c r="HQG1664" s="74"/>
      <c r="HQH1664" s="74"/>
      <c r="HQI1664" s="74"/>
      <c r="HQJ1664" s="74"/>
      <c r="HQK1664" s="74"/>
      <c r="HQL1664" s="74"/>
      <c r="HQM1664" s="74"/>
      <c r="HQN1664" s="74"/>
      <c r="HQO1664" s="74"/>
      <c r="HQP1664" s="74"/>
      <c r="HQQ1664" s="74"/>
      <c r="HQR1664" s="74"/>
      <c r="HQS1664" s="74"/>
      <c r="HQT1664" s="74"/>
      <c r="HQU1664" s="74"/>
      <c r="HQV1664" s="74"/>
      <c r="HQW1664" s="74"/>
      <c r="HQX1664" s="74"/>
      <c r="HQY1664" s="74"/>
      <c r="HQZ1664" s="74"/>
      <c r="HRA1664" s="74"/>
      <c r="HRB1664" s="74"/>
      <c r="HRC1664" s="74"/>
      <c r="HRD1664" s="74"/>
      <c r="HRE1664" s="74"/>
      <c r="HRF1664" s="74"/>
      <c r="HRG1664" s="74"/>
      <c r="HRH1664" s="74"/>
      <c r="HRI1664" s="74"/>
      <c r="HRJ1664" s="74"/>
      <c r="HRK1664" s="74"/>
      <c r="HRL1664" s="74"/>
      <c r="HRM1664" s="74"/>
      <c r="HRN1664" s="74"/>
      <c r="HRO1664" s="74"/>
      <c r="HRP1664" s="74"/>
      <c r="HRQ1664" s="74"/>
      <c r="HRR1664" s="74"/>
      <c r="HRS1664" s="74"/>
      <c r="HRT1664" s="74"/>
      <c r="HRU1664" s="74"/>
      <c r="HRV1664" s="74"/>
      <c r="HRW1664" s="74"/>
      <c r="HRX1664" s="74"/>
      <c r="HRY1664" s="74"/>
      <c r="HRZ1664" s="74"/>
      <c r="HSA1664" s="74"/>
      <c r="HSB1664" s="74"/>
      <c r="HSC1664" s="74"/>
      <c r="HSD1664" s="74"/>
      <c r="HSE1664" s="74"/>
      <c r="HSF1664" s="74"/>
      <c r="HSG1664" s="74"/>
      <c r="HSH1664" s="74"/>
      <c r="HSI1664" s="74"/>
      <c r="HSJ1664" s="74"/>
      <c r="HSK1664" s="74"/>
      <c r="HSL1664" s="74"/>
      <c r="HSM1664" s="74"/>
      <c r="HSN1664" s="74"/>
      <c r="HSO1664" s="74"/>
      <c r="HSP1664" s="74"/>
      <c r="HSQ1664" s="74"/>
      <c r="HSR1664" s="74"/>
      <c r="HSS1664" s="74"/>
      <c r="HST1664" s="74"/>
      <c r="HSU1664" s="74"/>
      <c r="HSV1664" s="74"/>
      <c r="HSW1664" s="74"/>
      <c r="HSX1664" s="74"/>
      <c r="HSY1664" s="74"/>
      <c r="HSZ1664" s="74"/>
      <c r="HTA1664" s="74"/>
      <c r="HTB1664" s="74"/>
      <c r="HTC1664" s="74"/>
      <c r="HTD1664" s="74"/>
      <c r="HTE1664" s="74"/>
      <c r="HTF1664" s="74"/>
      <c r="HTG1664" s="74"/>
      <c r="HTH1664" s="74"/>
      <c r="HTI1664" s="74"/>
      <c r="HTJ1664" s="74"/>
      <c r="HTK1664" s="74"/>
      <c r="HTL1664" s="74"/>
      <c r="HTM1664" s="74"/>
      <c r="HTN1664" s="74"/>
      <c r="HTO1664" s="74"/>
      <c r="HTP1664" s="74"/>
      <c r="HTQ1664" s="74"/>
      <c r="HTR1664" s="74"/>
      <c r="HTS1664" s="74"/>
      <c r="HTT1664" s="74"/>
      <c r="HTU1664" s="74"/>
      <c r="HTV1664" s="74"/>
      <c r="HTW1664" s="74"/>
      <c r="HTX1664" s="74"/>
      <c r="HTY1664" s="74"/>
      <c r="HTZ1664" s="74"/>
      <c r="HUA1664" s="74"/>
      <c r="HUB1664" s="74"/>
      <c r="HUC1664" s="74"/>
      <c r="HUD1664" s="74"/>
      <c r="HUE1664" s="74"/>
      <c r="HUF1664" s="74"/>
      <c r="HUG1664" s="74"/>
      <c r="HUH1664" s="74"/>
      <c r="HUI1664" s="74"/>
      <c r="HUJ1664" s="74"/>
      <c r="HUK1664" s="74"/>
      <c r="HUL1664" s="74"/>
      <c r="HUM1664" s="74"/>
      <c r="HUN1664" s="74"/>
      <c r="HUO1664" s="74"/>
      <c r="HUP1664" s="74"/>
      <c r="HUQ1664" s="74"/>
      <c r="HUR1664" s="74"/>
      <c r="HUS1664" s="74"/>
      <c r="HUT1664" s="74"/>
      <c r="HUU1664" s="74"/>
      <c r="HUV1664" s="74"/>
      <c r="HUW1664" s="74"/>
      <c r="HUX1664" s="74"/>
      <c r="HUY1664" s="74"/>
      <c r="HUZ1664" s="74"/>
      <c r="HVA1664" s="74"/>
      <c r="HVB1664" s="74"/>
      <c r="HVC1664" s="74"/>
      <c r="HVD1664" s="74"/>
      <c r="HVE1664" s="74"/>
      <c r="HVF1664" s="74"/>
      <c r="HVG1664" s="74"/>
      <c r="HVH1664" s="74"/>
      <c r="HVI1664" s="74"/>
      <c r="HVJ1664" s="74"/>
      <c r="HVK1664" s="74"/>
      <c r="HVL1664" s="74"/>
      <c r="HVM1664" s="74"/>
      <c r="HVN1664" s="74"/>
      <c r="HVO1664" s="74"/>
      <c r="HVP1664" s="74"/>
      <c r="HVQ1664" s="74"/>
      <c r="HVR1664" s="74"/>
      <c r="HVS1664" s="74"/>
      <c r="HVT1664" s="74"/>
      <c r="HVU1664" s="74"/>
      <c r="HVV1664" s="74"/>
      <c r="HVW1664" s="74"/>
      <c r="HVX1664" s="74"/>
      <c r="HVY1664" s="74"/>
      <c r="HVZ1664" s="74"/>
      <c r="HWA1664" s="74"/>
      <c r="HWB1664" s="74"/>
      <c r="HWC1664" s="74"/>
      <c r="HWD1664" s="74"/>
      <c r="HWE1664" s="74"/>
      <c r="HWF1664" s="74"/>
      <c r="HWG1664" s="74"/>
      <c r="HWH1664" s="74"/>
      <c r="HWI1664" s="74"/>
      <c r="HWJ1664" s="74"/>
      <c r="HWK1664" s="74"/>
      <c r="HWL1664" s="74"/>
      <c r="HWM1664" s="74"/>
      <c r="HWN1664" s="74"/>
      <c r="HWO1664" s="74"/>
      <c r="HWP1664" s="74"/>
      <c r="HWQ1664" s="74"/>
      <c r="HWR1664" s="74"/>
      <c r="HWS1664" s="74"/>
      <c r="HWT1664" s="74"/>
      <c r="HWU1664" s="74"/>
      <c r="HWV1664" s="74"/>
      <c r="HWW1664" s="74"/>
      <c r="HWX1664" s="74"/>
      <c r="HWY1664" s="74"/>
      <c r="HWZ1664" s="74"/>
      <c r="HXA1664" s="74"/>
      <c r="HXB1664" s="74"/>
      <c r="HXC1664" s="74"/>
      <c r="HXD1664" s="74"/>
      <c r="HXE1664" s="74"/>
      <c r="HXF1664" s="74"/>
      <c r="HXG1664" s="74"/>
      <c r="HXH1664" s="74"/>
      <c r="HXI1664" s="74"/>
      <c r="HXJ1664" s="74"/>
      <c r="HXK1664" s="74"/>
      <c r="HXL1664" s="74"/>
      <c r="HXM1664" s="74"/>
      <c r="HXN1664" s="74"/>
      <c r="HXO1664" s="74"/>
      <c r="HXP1664" s="74"/>
      <c r="HXQ1664" s="74"/>
      <c r="HXR1664" s="74"/>
      <c r="HXS1664" s="74"/>
      <c r="HXT1664" s="74"/>
      <c r="HXU1664" s="74"/>
      <c r="HXV1664" s="74"/>
      <c r="HXW1664" s="74"/>
      <c r="HXX1664" s="74"/>
      <c r="HXY1664" s="74"/>
      <c r="HXZ1664" s="74"/>
      <c r="HYA1664" s="74"/>
      <c r="HYB1664" s="74"/>
      <c r="HYC1664" s="74"/>
      <c r="HYD1664" s="74"/>
      <c r="HYE1664" s="74"/>
      <c r="HYF1664" s="74"/>
      <c r="HYG1664" s="74"/>
      <c r="HYH1664" s="74"/>
      <c r="HYI1664" s="74"/>
      <c r="HYJ1664" s="74"/>
      <c r="HYK1664" s="74"/>
      <c r="HYL1664" s="74"/>
      <c r="HYM1664" s="74"/>
      <c r="HYN1664" s="74"/>
      <c r="HYO1664" s="74"/>
      <c r="HYP1664" s="74"/>
      <c r="HYQ1664" s="74"/>
      <c r="HYR1664" s="74"/>
      <c r="HYS1664" s="74"/>
      <c r="HYT1664" s="74"/>
      <c r="HYU1664" s="74"/>
      <c r="HYV1664" s="74"/>
      <c r="HYW1664" s="74"/>
      <c r="HYX1664" s="74"/>
      <c r="HYY1664" s="74"/>
      <c r="HYZ1664" s="74"/>
      <c r="HZA1664" s="74"/>
      <c r="HZB1664" s="74"/>
      <c r="HZC1664" s="74"/>
      <c r="HZD1664" s="74"/>
      <c r="HZE1664" s="74"/>
      <c r="HZF1664" s="74"/>
      <c r="HZG1664" s="74"/>
      <c r="HZH1664" s="74"/>
      <c r="HZI1664" s="74"/>
      <c r="HZJ1664" s="74"/>
      <c r="HZK1664" s="74"/>
      <c r="HZL1664" s="74"/>
      <c r="HZM1664" s="74"/>
      <c r="HZN1664" s="74"/>
      <c r="HZO1664" s="74"/>
      <c r="HZP1664" s="74"/>
      <c r="HZQ1664" s="74"/>
      <c r="HZR1664" s="74"/>
      <c r="HZS1664" s="74"/>
      <c r="HZT1664" s="74"/>
      <c r="HZU1664" s="74"/>
      <c r="HZV1664" s="74"/>
      <c r="HZW1664" s="74"/>
      <c r="HZX1664" s="74"/>
      <c r="HZY1664" s="74"/>
      <c r="HZZ1664" s="74"/>
      <c r="IAA1664" s="74"/>
      <c r="IAB1664" s="74"/>
      <c r="IAC1664" s="74"/>
      <c r="IAD1664" s="74"/>
      <c r="IAE1664" s="74"/>
      <c r="IAF1664" s="74"/>
      <c r="IAG1664" s="74"/>
      <c r="IAH1664" s="74"/>
      <c r="IAI1664" s="74"/>
      <c r="IAJ1664" s="74"/>
      <c r="IAK1664" s="74"/>
      <c r="IAL1664" s="74"/>
      <c r="IAM1664" s="74"/>
      <c r="IAN1664" s="74"/>
      <c r="IAO1664" s="74"/>
      <c r="IAP1664" s="74"/>
      <c r="IAQ1664" s="74"/>
      <c r="IAR1664" s="74"/>
      <c r="IAS1664" s="74"/>
      <c r="IAT1664" s="74"/>
      <c r="IAU1664" s="74"/>
      <c r="IAV1664" s="74"/>
      <c r="IAW1664" s="74"/>
      <c r="IAX1664" s="74"/>
      <c r="IAY1664" s="74"/>
      <c r="IAZ1664" s="74"/>
      <c r="IBA1664" s="74"/>
      <c r="IBB1664" s="74"/>
      <c r="IBC1664" s="74"/>
      <c r="IBD1664" s="74"/>
      <c r="IBE1664" s="74"/>
      <c r="IBF1664" s="74"/>
      <c r="IBG1664" s="74"/>
      <c r="IBH1664" s="74"/>
      <c r="IBI1664" s="74"/>
      <c r="IBJ1664" s="74"/>
      <c r="IBK1664" s="74"/>
      <c r="IBL1664" s="74"/>
      <c r="IBM1664" s="74"/>
      <c r="IBN1664" s="74"/>
      <c r="IBO1664" s="74"/>
      <c r="IBP1664" s="74"/>
      <c r="IBQ1664" s="74"/>
      <c r="IBR1664" s="74"/>
      <c r="IBS1664" s="74"/>
      <c r="IBT1664" s="74"/>
      <c r="IBU1664" s="74"/>
      <c r="IBV1664" s="74"/>
      <c r="IBW1664" s="74"/>
      <c r="IBX1664" s="74"/>
      <c r="IBY1664" s="74"/>
      <c r="IBZ1664" s="74"/>
      <c r="ICA1664" s="74"/>
      <c r="ICB1664" s="74"/>
      <c r="ICC1664" s="74"/>
      <c r="ICD1664" s="74"/>
      <c r="ICE1664" s="74"/>
      <c r="ICF1664" s="74"/>
      <c r="ICG1664" s="74"/>
      <c r="ICH1664" s="74"/>
      <c r="ICI1664" s="74"/>
      <c r="ICJ1664" s="74"/>
      <c r="ICK1664" s="74"/>
      <c r="ICL1664" s="74"/>
      <c r="ICM1664" s="74"/>
      <c r="ICN1664" s="74"/>
      <c r="ICO1664" s="74"/>
      <c r="ICP1664" s="74"/>
      <c r="ICQ1664" s="74"/>
      <c r="ICR1664" s="74"/>
      <c r="ICS1664" s="74"/>
      <c r="ICT1664" s="74"/>
      <c r="ICU1664" s="74"/>
      <c r="ICV1664" s="74"/>
      <c r="ICW1664" s="74"/>
      <c r="ICX1664" s="74"/>
      <c r="ICY1664" s="74"/>
      <c r="ICZ1664" s="74"/>
      <c r="IDA1664" s="74"/>
      <c r="IDB1664" s="74"/>
      <c r="IDC1664" s="74"/>
      <c r="IDD1664" s="74"/>
      <c r="IDE1664" s="74"/>
      <c r="IDF1664" s="74"/>
      <c r="IDG1664" s="74"/>
      <c r="IDH1664" s="74"/>
      <c r="IDI1664" s="74"/>
      <c r="IDJ1664" s="74"/>
      <c r="IDK1664" s="74"/>
      <c r="IDL1664" s="74"/>
      <c r="IDM1664" s="74"/>
      <c r="IDN1664" s="74"/>
      <c r="IDO1664" s="74"/>
      <c r="IDP1664" s="74"/>
      <c r="IDQ1664" s="74"/>
      <c r="IDR1664" s="74"/>
      <c r="IDS1664" s="74"/>
      <c r="IDT1664" s="74"/>
      <c r="IDU1664" s="74"/>
      <c r="IDV1664" s="74"/>
      <c r="IDW1664" s="74"/>
      <c r="IDX1664" s="74"/>
      <c r="IDY1664" s="74"/>
      <c r="IDZ1664" s="74"/>
      <c r="IEA1664" s="74"/>
      <c r="IEB1664" s="74"/>
      <c r="IEC1664" s="74"/>
      <c r="IED1664" s="74"/>
      <c r="IEE1664" s="74"/>
      <c r="IEF1664" s="74"/>
      <c r="IEG1664" s="74"/>
      <c r="IEH1664" s="74"/>
      <c r="IEI1664" s="74"/>
      <c r="IEJ1664" s="74"/>
      <c r="IEK1664" s="74"/>
      <c r="IEL1664" s="74"/>
      <c r="IEM1664" s="74"/>
      <c r="IEN1664" s="74"/>
      <c r="IEO1664" s="74"/>
      <c r="IEP1664" s="74"/>
      <c r="IEQ1664" s="74"/>
      <c r="IER1664" s="74"/>
      <c r="IES1664" s="74"/>
      <c r="IET1664" s="74"/>
      <c r="IEU1664" s="74"/>
      <c r="IEV1664" s="74"/>
      <c r="IEW1664" s="74"/>
      <c r="IEX1664" s="74"/>
      <c r="IEY1664" s="74"/>
      <c r="IEZ1664" s="74"/>
      <c r="IFA1664" s="74"/>
      <c r="IFB1664" s="74"/>
      <c r="IFC1664" s="74"/>
      <c r="IFD1664" s="74"/>
      <c r="IFE1664" s="74"/>
      <c r="IFF1664" s="74"/>
      <c r="IFG1664" s="74"/>
      <c r="IFH1664" s="74"/>
      <c r="IFI1664" s="74"/>
      <c r="IFJ1664" s="74"/>
      <c r="IFK1664" s="74"/>
      <c r="IFL1664" s="74"/>
      <c r="IFM1664" s="74"/>
      <c r="IFN1664" s="74"/>
      <c r="IFO1664" s="74"/>
      <c r="IFP1664" s="74"/>
      <c r="IFQ1664" s="74"/>
      <c r="IFR1664" s="74"/>
      <c r="IFS1664" s="74"/>
      <c r="IFT1664" s="74"/>
      <c r="IFU1664" s="74"/>
      <c r="IFV1664" s="74"/>
      <c r="IFW1664" s="74"/>
      <c r="IFX1664" s="74"/>
      <c r="IFY1664" s="74"/>
      <c r="IFZ1664" s="74"/>
      <c r="IGA1664" s="74"/>
      <c r="IGB1664" s="74"/>
      <c r="IGC1664" s="74"/>
      <c r="IGD1664" s="74"/>
      <c r="IGE1664" s="74"/>
      <c r="IGF1664" s="74"/>
      <c r="IGG1664" s="74"/>
      <c r="IGH1664" s="74"/>
      <c r="IGI1664" s="74"/>
      <c r="IGJ1664" s="74"/>
      <c r="IGK1664" s="74"/>
      <c r="IGL1664" s="74"/>
      <c r="IGM1664" s="74"/>
      <c r="IGN1664" s="74"/>
      <c r="IGO1664" s="74"/>
      <c r="IGP1664" s="74"/>
      <c r="IGQ1664" s="74"/>
      <c r="IGR1664" s="74"/>
      <c r="IGS1664" s="74"/>
      <c r="IGT1664" s="74"/>
      <c r="IGU1664" s="74"/>
      <c r="IGV1664" s="74"/>
      <c r="IGW1664" s="74"/>
      <c r="IGX1664" s="74"/>
      <c r="IGY1664" s="74"/>
      <c r="IGZ1664" s="74"/>
      <c r="IHA1664" s="74"/>
      <c r="IHB1664" s="74"/>
      <c r="IHC1664" s="74"/>
      <c r="IHD1664" s="74"/>
      <c r="IHE1664" s="74"/>
      <c r="IHF1664" s="74"/>
      <c r="IHG1664" s="74"/>
      <c r="IHH1664" s="74"/>
      <c r="IHI1664" s="74"/>
      <c r="IHJ1664" s="74"/>
      <c r="IHK1664" s="74"/>
      <c r="IHL1664" s="74"/>
      <c r="IHM1664" s="74"/>
      <c r="IHN1664" s="74"/>
      <c r="IHO1664" s="74"/>
      <c r="IHP1664" s="74"/>
      <c r="IHQ1664" s="74"/>
      <c r="IHR1664" s="74"/>
      <c r="IHS1664" s="74"/>
      <c r="IHT1664" s="74"/>
      <c r="IHU1664" s="74"/>
      <c r="IHV1664" s="74"/>
      <c r="IHW1664" s="74"/>
      <c r="IHX1664" s="74"/>
      <c r="IHY1664" s="74"/>
      <c r="IHZ1664" s="74"/>
      <c r="IIA1664" s="74"/>
      <c r="IIB1664" s="74"/>
      <c r="IIC1664" s="74"/>
      <c r="IID1664" s="74"/>
      <c r="IIE1664" s="74"/>
      <c r="IIF1664" s="74"/>
      <c r="IIG1664" s="74"/>
      <c r="IIH1664" s="74"/>
      <c r="III1664" s="74"/>
      <c r="IIJ1664" s="74"/>
      <c r="IIK1664" s="74"/>
      <c r="IIL1664" s="74"/>
      <c r="IIM1664" s="74"/>
      <c r="IIN1664" s="74"/>
      <c r="IIO1664" s="74"/>
      <c r="IIP1664" s="74"/>
      <c r="IIQ1664" s="74"/>
      <c r="IIR1664" s="74"/>
      <c r="IIS1664" s="74"/>
      <c r="IIT1664" s="74"/>
      <c r="IIU1664" s="74"/>
      <c r="IIV1664" s="74"/>
      <c r="IIW1664" s="74"/>
      <c r="IIX1664" s="74"/>
      <c r="IIY1664" s="74"/>
      <c r="IIZ1664" s="74"/>
      <c r="IJA1664" s="74"/>
      <c r="IJB1664" s="74"/>
      <c r="IJC1664" s="74"/>
      <c r="IJD1664" s="74"/>
      <c r="IJE1664" s="74"/>
      <c r="IJF1664" s="74"/>
      <c r="IJG1664" s="74"/>
      <c r="IJH1664" s="74"/>
      <c r="IJI1664" s="74"/>
      <c r="IJJ1664" s="74"/>
      <c r="IJK1664" s="74"/>
      <c r="IJL1664" s="74"/>
      <c r="IJM1664" s="74"/>
      <c r="IJN1664" s="74"/>
      <c r="IJO1664" s="74"/>
      <c r="IJP1664" s="74"/>
      <c r="IJQ1664" s="74"/>
      <c r="IJR1664" s="74"/>
      <c r="IJS1664" s="74"/>
      <c r="IJT1664" s="74"/>
      <c r="IJU1664" s="74"/>
      <c r="IJV1664" s="74"/>
      <c r="IJW1664" s="74"/>
      <c r="IJX1664" s="74"/>
      <c r="IJY1664" s="74"/>
      <c r="IJZ1664" s="74"/>
      <c r="IKA1664" s="74"/>
      <c r="IKB1664" s="74"/>
      <c r="IKC1664" s="74"/>
      <c r="IKD1664" s="74"/>
      <c r="IKE1664" s="74"/>
      <c r="IKF1664" s="74"/>
      <c r="IKG1664" s="74"/>
      <c r="IKH1664" s="74"/>
      <c r="IKI1664" s="74"/>
      <c r="IKJ1664" s="74"/>
      <c r="IKK1664" s="74"/>
      <c r="IKL1664" s="74"/>
      <c r="IKM1664" s="74"/>
      <c r="IKN1664" s="74"/>
      <c r="IKO1664" s="74"/>
      <c r="IKP1664" s="74"/>
      <c r="IKQ1664" s="74"/>
      <c r="IKR1664" s="74"/>
      <c r="IKS1664" s="74"/>
      <c r="IKT1664" s="74"/>
      <c r="IKU1664" s="74"/>
      <c r="IKV1664" s="74"/>
      <c r="IKW1664" s="74"/>
      <c r="IKX1664" s="74"/>
      <c r="IKY1664" s="74"/>
      <c r="IKZ1664" s="74"/>
      <c r="ILA1664" s="74"/>
      <c r="ILB1664" s="74"/>
      <c r="ILC1664" s="74"/>
      <c r="ILD1664" s="74"/>
      <c r="ILE1664" s="74"/>
      <c r="ILF1664" s="74"/>
      <c r="ILG1664" s="74"/>
      <c r="ILH1664" s="74"/>
      <c r="ILI1664" s="74"/>
      <c r="ILJ1664" s="74"/>
      <c r="ILK1664" s="74"/>
      <c r="ILL1664" s="74"/>
      <c r="ILM1664" s="74"/>
      <c r="ILN1664" s="74"/>
      <c r="ILO1664" s="74"/>
      <c r="ILP1664" s="74"/>
      <c r="ILQ1664" s="74"/>
      <c r="ILR1664" s="74"/>
      <c r="ILS1664" s="74"/>
      <c r="ILT1664" s="74"/>
      <c r="ILU1664" s="74"/>
      <c r="ILV1664" s="74"/>
      <c r="ILW1664" s="74"/>
      <c r="ILX1664" s="74"/>
      <c r="ILY1664" s="74"/>
      <c r="ILZ1664" s="74"/>
      <c r="IMA1664" s="74"/>
      <c r="IMB1664" s="74"/>
      <c r="IMC1664" s="74"/>
      <c r="IMD1664" s="74"/>
      <c r="IME1664" s="74"/>
      <c r="IMF1664" s="74"/>
      <c r="IMG1664" s="74"/>
      <c r="IMH1664" s="74"/>
      <c r="IMI1664" s="74"/>
      <c r="IMJ1664" s="74"/>
      <c r="IMK1664" s="74"/>
      <c r="IML1664" s="74"/>
      <c r="IMM1664" s="74"/>
      <c r="IMN1664" s="74"/>
      <c r="IMO1664" s="74"/>
      <c r="IMP1664" s="74"/>
      <c r="IMQ1664" s="74"/>
      <c r="IMR1664" s="74"/>
      <c r="IMS1664" s="74"/>
      <c r="IMT1664" s="74"/>
      <c r="IMU1664" s="74"/>
      <c r="IMV1664" s="74"/>
      <c r="IMW1664" s="74"/>
      <c r="IMX1664" s="74"/>
      <c r="IMY1664" s="74"/>
      <c r="IMZ1664" s="74"/>
      <c r="INA1664" s="74"/>
      <c r="INB1664" s="74"/>
      <c r="INC1664" s="74"/>
      <c r="IND1664" s="74"/>
      <c r="INE1664" s="74"/>
      <c r="INF1664" s="74"/>
      <c r="ING1664" s="74"/>
      <c r="INH1664" s="74"/>
      <c r="INI1664" s="74"/>
      <c r="INJ1664" s="74"/>
      <c r="INK1664" s="74"/>
      <c r="INL1664" s="74"/>
      <c r="INM1664" s="74"/>
      <c r="INN1664" s="74"/>
      <c r="INO1664" s="74"/>
      <c r="INP1664" s="74"/>
      <c r="INQ1664" s="74"/>
      <c r="INR1664" s="74"/>
      <c r="INS1664" s="74"/>
      <c r="INT1664" s="74"/>
      <c r="INU1664" s="74"/>
      <c r="INV1664" s="74"/>
      <c r="INW1664" s="74"/>
      <c r="INX1664" s="74"/>
      <c r="INY1664" s="74"/>
      <c r="INZ1664" s="74"/>
      <c r="IOA1664" s="74"/>
      <c r="IOB1664" s="74"/>
      <c r="IOC1664" s="74"/>
      <c r="IOD1664" s="74"/>
      <c r="IOE1664" s="74"/>
      <c r="IOF1664" s="74"/>
      <c r="IOG1664" s="74"/>
      <c r="IOH1664" s="74"/>
      <c r="IOI1664" s="74"/>
      <c r="IOJ1664" s="74"/>
      <c r="IOK1664" s="74"/>
      <c r="IOL1664" s="74"/>
      <c r="IOM1664" s="74"/>
      <c r="ION1664" s="74"/>
      <c r="IOO1664" s="74"/>
      <c r="IOP1664" s="74"/>
      <c r="IOQ1664" s="74"/>
      <c r="IOR1664" s="74"/>
      <c r="IOS1664" s="74"/>
      <c r="IOT1664" s="74"/>
      <c r="IOU1664" s="74"/>
      <c r="IOV1664" s="74"/>
      <c r="IOW1664" s="74"/>
      <c r="IOX1664" s="74"/>
      <c r="IOY1664" s="74"/>
      <c r="IOZ1664" s="74"/>
      <c r="IPA1664" s="74"/>
      <c r="IPB1664" s="74"/>
      <c r="IPC1664" s="74"/>
      <c r="IPD1664" s="74"/>
      <c r="IPE1664" s="74"/>
      <c r="IPF1664" s="74"/>
      <c r="IPG1664" s="74"/>
      <c r="IPH1664" s="74"/>
      <c r="IPI1664" s="74"/>
      <c r="IPJ1664" s="74"/>
      <c r="IPK1664" s="74"/>
      <c r="IPL1664" s="74"/>
      <c r="IPM1664" s="74"/>
      <c r="IPN1664" s="74"/>
      <c r="IPO1664" s="74"/>
      <c r="IPP1664" s="74"/>
      <c r="IPQ1664" s="74"/>
      <c r="IPR1664" s="74"/>
      <c r="IPS1664" s="74"/>
      <c r="IPT1664" s="74"/>
      <c r="IPU1664" s="74"/>
      <c r="IPV1664" s="74"/>
      <c r="IPW1664" s="74"/>
      <c r="IPX1664" s="74"/>
      <c r="IPY1664" s="74"/>
      <c r="IPZ1664" s="74"/>
      <c r="IQA1664" s="74"/>
      <c r="IQB1664" s="74"/>
      <c r="IQC1664" s="74"/>
      <c r="IQD1664" s="74"/>
      <c r="IQE1664" s="74"/>
      <c r="IQF1664" s="74"/>
      <c r="IQG1664" s="74"/>
      <c r="IQH1664" s="74"/>
      <c r="IQI1664" s="74"/>
      <c r="IQJ1664" s="74"/>
      <c r="IQK1664" s="74"/>
      <c r="IQL1664" s="74"/>
      <c r="IQM1664" s="74"/>
      <c r="IQN1664" s="74"/>
      <c r="IQO1664" s="74"/>
      <c r="IQP1664" s="74"/>
      <c r="IQQ1664" s="74"/>
      <c r="IQR1664" s="74"/>
      <c r="IQS1664" s="74"/>
      <c r="IQT1664" s="74"/>
      <c r="IQU1664" s="74"/>
      <c r="IQV1664" s="74"/>
      <c r="IQW1664" s="74"/>
      <c r="IQX1664" s="74"/>
      <c r="IQY1664" s="74"/>
      <c r="IQZ1664" s="74"/>
      <c r="IRA1664" s="74"/>
      <c r="IRB1664" s="74"/>
      <c r="IRC1664" s="74"/>
      <c r="IRD1664" s="74"/>
      <c r="IRE1664" s="74"/>
      <c r="IRF1664" s="74"/>
      <c r="IRG1664" s="74"/>
      <c r="IRH1664" s="74"/>
      <c r="IRI1664" s="74"/>
      <c r="IRJ1664" s="74"/>
      <c r="IRK1664" s="74"/>
      <c r="IRL1664" s="74"/>
      <c r="IRM1664" s="74"/>
      <c r="IRN1664" s="74"/>
      <c r="IRO1664" s="74"/>
      <c r="IRP1664" s="74"/>
      <c r="IRQ1664" s="74"/>
      <c r="IRR1664" s="74"/>
      <c r="IRS1664" s="74"/>
      <c r="IRT1664" s="74"/>
      <c r="IRU1664" s="74"/>
      <c r="IRV1664" s="74"/>
      <c r="IRW1664" s="74"/>
      <c r="IRX1664" s="74"/>
      <c r="IRY1664" s="74"/>
      <c r="IRZ1664" s="74"/>
      <c r="ISA1664" s="74"/>
      <c r="ISB1664" s="74"/>
      <c r="ISC1664" s="74"/>
      <c r="ISD1664" s="74"/>
      <c r="ISE1664" s="74"/>
      <c r="ISF1664" s="74"/>
      <c r="ISG1664" s="74"/>
      <c r="ISH1664" s="74"/>
      <c r="ISI1664" s="74"/>
      <c r="ISJ1664" s="74"/>
      <c r="ISK1664" s="74"/>
      <c r="ISL1664" s="74"/>
      <c r="ISM1664" s="74"/>
      <c r="ISN1664" s="74"/>
      <c r="ISO1664" s="74"/>
      <c r="ISP1664" s="74"/>
      <c r="ISQ1664" s="74"/>
      <c r="ISR1664" s="74"/>
      <c r="ISS1664" s="74"/>
      <c r="IST1664" s="74"/>
      <c r="ISU1664" s="74"/>
      <c r="ISV1664" s="74"/>
      <c r="ISW1664" s="74"/>
      <c r="ISX1664" s="74"/>
      <c r="ISY1664" s="74"/>
      <c r="ISZ1664" s="74"/>
      <c r="ITA1664" s="74"/>
      <c r="ITB1664" s="74"/>
      <c r="ITC1664" s="74"/>
      <c r="ITD1664" s="74"/>
      <c r="ITE1664" s="74"/>
      <c r="ITF1664" s="74"/>
      <c r="ITG1664" s="74"/>
      <c r="ITH1664" s="74"/>
      <c r="ITI1664" s="74"/>
      <c r="ITJ1664" s="74"/>
      <c r="ITK1664" s="74"/>
      <c r="ITL1664" s="74"/>
      <c r="ITM1664" s="74"/>
      <c r="ITN1664" s="74"/>
      <c r="ITO1664" s="74"/>
      <c r="ITP1664" s="74"/>
      <c r="ITQ1664" s="74"/>
      <c r="ITR1664" s="74"/>
      <c r="ITS1664" s="74"/>
      <c r="ITT1664" s="74"/>
      <c r="ITU1664" s="74"/>
      <c r="ITV1664" s="74"/>
      <c r="ITW1664" s="74"/>
      <c r="ITX1664" s="74"/>
      <c r="ITY1664" s="74"/>
      <c r="ITZ1664" s="74"/>
      <c r="IUA1664" s="74"/>
      <c r="IUB1664" s="74"/>
      <c r="IUC1664" s="74"/>
      <c r="IUD1664" s="74"/>
      <c r="IUE1664" s="74"/>
      <c r="IUF1664" s="74"/>
      <c r="IUG1664" s="74"/>
      <c r="IUH1664" s="74"/>
      <c r="IUI1664" s="74"/>
      <c r="IUJ1664" s="74"/>
      <c r="IUK1664" s="74"/>
      <c r="IUL1664" s="74"/>
      <c r="IUM1664" s="74"/>
      <c r="IUN1664" s="74"/>
      <c r="IUO1664" s="74"/>
      <c r="IUP1664" s="74"/>
      <c r="IUQ1664" s="74"/>
      <c r="IUR1664" s="74"/>
      <c r="IUS1664" s="74"/>
      <c r="IUT1664" s="74"/>
      <c r="IUU1664" s="74"/>
      <c r="IUV1664" s="74"/>
      <c r="IUW1664" s="74"/>
      <c r="IUX1664" s="74"/>
      <c r="IUY1664" s="74"/>
      <c r="IUZ1664" s="74"/>
      <c r="IVA1664" s="74"/>
      <c r="IVB1664" s="74"/>
      <c r="IVC1664" s="74"/>
      <c r="IVD1664" s="74"/>
      <c r="IVE1664" s="74"/>
      <c r="IVF1664" s="74"/>
      <c r="IVG1664" s="74"/>
      <c r="IVH1664" s="74"/>
      <c r="IVI1664" s="74"/>
      <c r="IVJ1664" s="74"/>
      <c r="IVK1664" s="74"/>
      <c r="IVL1664" s="74"/>
      <c r="IVM1664" s="74"/>
      <c r="IVN1664" s="74"/>
      <c r="IVO1664" s="74"/>
      <c r="IVP1664" s="74"/>
      <c r="IVQ1664" s="74"/>
      <c r="IVR1664" s="74"/>
      <c r="IVS1664" s="74"/>
      <c r="IVT1664" s="74"/>
      <c r="IVU1664" s="74"/>
      <c r="IVV1664" s="74"/>
      <c r="IVW1664" s="74"/>
      <c r="IVX1664" s="74"/>
      <c r="IVY1664" s="74"/>
      <c r="IVZ1664" s="74"/>
      <c r="IWA1664" s="74"/>
      <c r="IWB1664" s="74"/>
      <c r="IWC1664" s="74"/>
      <c r="IWD1664" s="74"/>
      <c r="IWE1664" s="74"/>
      <c r="IWF1664" s="74"/>
      <c r="IWG1664" s="74"/>
      <c r="IWH1664" s="74"/>
      <c r="IWI1664" s="74"/>
      <c r="IWJ1664" s="74"/>
      <c r="IWK1664" s="74"/>
      <c r="IWL1664" s="74"/>
      <c r="IWM1664" s="74"/>
      <c r="IWN1664" s="74"/>
      <c r="IWO1664" s="74"/>
      <c r="IWP1664" s="74"/>
      <c r="IWQ1664" s="74"/>
      <c r="IWR1664" s="74"/>
      <c r="IWS1664" s="74"/>
      <c r="IWT1664" s="74"/>
      <c r="IWU1664" s="74"/>
      <c r="IWV1664" s="74"/>
      <c r="IWW1664" s="74"/>
      <c r="IWX1664" s="74"/>
      <c r="IWY1664" s="74"/>
      <c r="IWZ1664" s="74"/>
      <c r="IXA1664" s="74"/>
      <c r="IXB1664" s="74"/>
      <c r="IXC1664" s="74"/>
      <c r="IXD1664" s="74"/>
      <c r="IXE1664" s="74"/>
      <c r="IXF1664" s="74"/>
      <c r="IXG1664" s="74"/>
      <c r="IXH1664" s="74"/>
      <c r="IXI1664" s="74"/>
      <c r="IXJ1664" s="74"/>
      <c r="IXK1664" s="74"/>
      <c r="IXL1664" s="74"/>
      <c r="IXM1664" s="74"/>
      <c r="IXN1664" s="74"/>
      <c r="IXO1664" s="74"/>
      <c r="IXP1664" s="74"/>
      <c r="IXQ1664" s="74"/>
      <c r="IXR1664" s="74"/>
      <c r="IXS1664" s="74"/>
      <c r="IXT1664" s="74"/>
      <c r="IXU1664" s="74"/>
      <c r="IXV1664" s="74"/>
      <c r="IXW1664" s="74"/>
      <c r="IXX1664" s="74"/>
      <c r="IXY1664" s="74"/>
      <c r="IXZ1664" s="74"/>
      <c r="IYA1664" s="74"/>
      <c r="IYB1664" s="74"/>
      <c r="IYC1664" s="74"/>
      <c r="IYD1664" s="74"/>
      <c r="IYE1664" s="74"/>
      <c r="IYF1664" s="74"/>
      <c r="IYG1664" s="74"/>
      <c r="IYH1664" s="74"/>
      <c r="IYI1664" s="74"/>
      <c r="IYJ1664" s="74"/>
      <c r="IYK1664" s="74"/>
      <c r="IYL1664" s="74"/>
      <c r="IYM1664" s="74"/>
      <c r="IYN1664" s="74"/>
      <c r="IYO1664" s="74"/>
      <c r="IYP1664" s="74"/>
      <c r="IYQ1664" s="74"/>
      <c r="IYR1664" s="74"/>
      <c r="IYS1664" s="74"/>
      <c r="IYT1664" s="74"/>
      <c r="IYU1664" s="74"/>
      <c r="IYV1664" s="74"/>
      <c r="IYW1664" s="74"/>
      <c r="IYX1664" s="74"/>
      <c r="IYY1664" s="74"/>
      <c r="IYZ1664" s="74"/>
      <c r="IZA1664" s="74"/>
      <c r="IZB1664" s="74"/>
      <c r="IZC1664" s="74"/>
      <c r="IZD1664" s="74"/>
      <c r="IZE1664" s="74"/>
      <c r="IZF1664" s="74"/>
      <c r="IZG1664" s="74"/>
      <c r="IZH1664" s="74"/>
      <c r="IZI1664" s="74"/>
      <c r="IZJ1664" s="74"/>
      <c r="IZK1664" s="74"/>
      <c r="IZL1664" s="74"/>
      <c r="IZM1664" s="74"/>
      <c r="IZN1664" s="74"/>
      <c r="IZO1664" s="74"/>
      <c r="IZP1664" s="74"/>
      <c r="IZQ1664" s="74"/>
      <c r="IZR1664" s="74"/>
      <c r="IZS1664" s="74"/>
      <c r="IZT1664" s="74"/>
      <c r="IZU1664" s="74"/>
      <c r="IZV1664" s="74"/>
      <c r="IZW1664" s="74"/>
      <c r="IZX1664" s="74"/>
      <c r="IZY1664" s="74"/>
      <c r="IZZ1664" s="74"/>
      <c r="JAA1664" s="74"/>
      <c r="JAB1664" s="74"/>
      <c r="JAC1664" s="74"/>
      <c r="JAD1664" s="74"/>
      <c r="JAE1664" s="74"/>
      <c r="JAF1664" s="74"/>
      <c r="JAG1664" s="74"/>
      <c r="JAH1664" s="74"/>
      <c r="JAI1664" s="74"/>
      <c r="JAJ1664" s="74"/>
      <c r="JAK1664" s="74"/>
      <c r="JAL1664" s="74"/>
      <c r="JAM1664" s="74"/>
      <c r="JAN1664" s="74"/>
      <c r="JAO1664" s="74"/>
      <c r="JAP1664" s="74"/>
      <c r="JAQ1664" s="74"/>
      <c r="JAR1664" s="74"/>
      <c r="JAS1664" s="74"/>
      <c r="JAT1664" s="74"/>
      <c r="JAU1664" s="74"/>
      <c r="JAV1664" s="74"/>
      <c r="JAW1664" s="74"/>
      <c r="JAX1664" s="74"/>
      <c r="JAY1664" s="74"/>
      <c r="JAZ1664" s="74"/>
      <c r="JBA1664" s="74"/>
      <c r="JBB1664" s="74"/>
      <c r="JBC1664" s="74"/>
      <c r="JBD1664" s="74"/>
      <c r="JBE1664" s="74"/>
      <c r="JBF1664" s="74"/>
      <c r="JBG1664" s="74"/>
      <c r="JBH1664" s="74"/>
      <c r="JBI1664" s="74"/>
      <c r="JBJ1664" s="74"/>
      <c r="JBK1664" s="74"/>
      <c r="JBL1664" s="74"/>
      <c r="JBM1664" s="74"/>
      <c r="JBN1664" s="74"/>
      <c r="JBO1664" s="74"/>
      <c r="JBP1664" s="74"/>
      <c r="JBQ1664" s="74"/>
      <c r="JBR1664" s="74"/>
      <c r="JBS1664" s="74"/>
      <c r="JBT1664" s="74"/>
      <c r="JBU1664" s="74"/>
      <c r="JBV1664" s="74"/>
      <c r="JBW1664" s="74"/>
      <c r="JBX1664" s="74"/>
      <c r="JBY1664" s="74"/>
      <c r="JBZ1664" s="74"/>
      <c r="JCA1664" s="74"/>
      <c r="JCB1664" s="74"/>
      <c r="JCC1664" s="74"/>
      <c r="JCD1664" s="74"/>
      <c r="JCE1664" s="74"/>
      <c r="JCF1664" s="74"/>
      <c r="JCG1664" s="74"/>
      <c r="JCH1664" s="74"/>
      <c r="JCI1664" s="74"/>
      <c r="JCJ1664" s="74"/>
      <c r="JCK1664" s="74"/>
      <c r="JCL1664" s="74"/>
      <c r="JCM1664" s="74"/>
      <c r="JCN1664" s="74"/>
      <c r="JCO1664" s="74"/>
      <c r="JCP1664" s="74"/>
      <c r="JCQ1664" s="74"/>
      <c r="JCR1664" s="74"/>
      <c r="JCS1664" s="74"/>
      <c r="JCT1664" s="74"/>
      <c r="JCU1664" s="74"/>
      <c r="JCV1664" s="74"/>
      <c r="JCW1664" s="74"/>
      <c r="JCX1664" s="74"/>
      <c r="JCY1664" s="74"/>
      <c r="JCZ1664" s="74"/>
      <c r="JDA1664" s="74"/>
      <c r="JDB1664" s="74"/>
      <c r="JDC1664" s="74"/>
      <c r="JDD1664" s="74"/>
      <c r="JDE1664" s="74"/>
      <c r="JDF1664" s="74"/>
      <c r="JDG1664" s="74"/>
      <c r="JDH1664" s="74"/>
      <c r="JDI1664" s="74"/>
      <c r="JDJ1664" s="74"/>
      <c r="JDK1664" s="74"/>
      <c r="JDL1664" s="74"/>
      <c r="JDM1664" s="74"/>
      <c r="JDN1664" s="74"/>
      <c r="JDO1664" s="74"/>
      <c r="JDP1664" s="74"/>
      <c r="JDQ1664" s="74"/>
      <c r="JDR1664" s="74"/>
      <c r="JDS1664" s="74"/>
      <c r="JDT1664" s="74"/>
      <c r="JDU1664" s="74"/>
      <c r="JDV1664" s="74"/>
      <c r="JDW1664" s="74"/>
      <c r="JDX1664" s="74"/>
      <c r="JDY1664" s="74"/>
      <c r="JDZ1664" s="74"/>
      <c r="JEA1664" s="74"/>
      <c r="JEB1664" s="74"/>
      <c r="JEC1664" s="74"/>
      <c r="JED1664" s="74"/>
      <c r="JEE1664" s="74"/>
      <c r="JEF1664" s="74"/>
      <c r="JEG1664" s="74"/>
      <c r="JEH1664" s="74"/>
      <c r="JEI1664" s="74"/>
      <c r="JEJ1664" s="74"/>
      <c r="JEK1664" s="74"/>
      <c r="JEL1664" s="74"/>
      <c r="JEM1664" s="74"/>
      <c r="JEN1664" s="74"/>
      <c r="JEO1664" s="74"/>
      <c r="JEP1664" s="74"/>
      <c r="JEQ1664" s="74"/>
      <c r="JER1664" s="74"/>
      <c r="JES1664" s="74"/>
      <c r="JET1664" s="74"/>
      <c r="JEU1664" s="74"/>
      <c r="JEV1664" s="74"/>
      <c r="JEW1664" s="74"/>
      <c r="JEX1664" s="74"/>
      <c r="JEY1664" s="74"/>
      <c r="JEZ1664" s="74"/>
      <c r="JFA1664" s="74"/>
      <c r="JFB1664" s="74"/>
      <c r="JFC1664" s="74"/>
      <c r="JFD1664" s="74"/>
      <c r="JFE1664" s="74"/>
      <c r="JFF1664" s="74"/>
      <c r="JFG1664" s="74"/>
      <c r="JFH1664" s="74"/>
      <c r="JFI1664" s="74"/>
      <c r="JFJ1664" s="74"/>
      <c r="JFK1664" s="74"/>
      <c r="JFL1664" s="74"/>
      <c r="JFM1664" s="74"/>
      <c r="JFN1664" s="74"/>
      <c r="JFO1664" s="74"/>
      <c r="JFP1664" s="74"/>
      <c r="JFQ1664" s="74"/>
      <c r="JFR1664" s="74"/>
      <c r="JFS1664" s="74"/>
      <c r="JFT1664" s="74"/>
      <c r="JFU1664" s="74"/>
      <c r="JFV1664" s="74"/>
      <c r="JFW1664" s="74"/>
      <c r="JFX1664" s="74"/>
      <c r="JFY1664" s="74"/>
      <c r="JFZ1664" s="74"/>
      <c r="JGA1664" s="74"/>
      <c r="JGB1664" s="74"/>
      <c r="JGC1664" s="74"/>
      <c r="JGD1664" s="74"/>
      <c r="JGE1664" s="74"/>
      <c r="JGF1664" s="74"/>
      <c r="JGG1664" s="74"/>
      <c r="JGH1664" s="74"/>
      <c r="JGI1664" s="74"/>
      <c r="JGJ1664" s="74"/>
      <c r="JGK1664" s="74"/>
      <c r="JGL1664" s="74"/>
      <c r="JGM1664" s="74"/>
      <c r="JGN1664" s="74"/>
      <c r="JGO1664" s="74"/>
      <c r="JGP1664" s="74"/>
      <c r="JGQ1664" s="74"/>
      <c r="JGR1664" s="74"/>
      <c r="JGS1664" s="74"/>
      <c r="JGT1664" s="74"/>
      <c r="JGU1664" s="74"/>
      <c r="JGV1664" s="74"/>
      <c r="JGW1664" s="74"/>
      <c r="JGX1664" s="74"/>
      <c r="JGY1664" s="74"/>
      <c r="JGZ1664" s="74"/>
      <c r="JHA1664" s="74"/>
      <c r="JHB1664" s="74"/>
      <c r="JHC1664" s="74"/>
      <c r="JHD1664" s="74"/>
      <c r="JHE1664" s="74"/>
      <c r="JHF1664" s="74"/>
      <c r="JHG1664" s="74"/>
      <c r="JHH1664" s="74"/>
      <c r="JHI1664" s="74"/>
      <c r="JHJ1664" s="74"/>
      <c r="JHK1664" s="74"/>
      <c r="JHL1664" s="74"/>
      <c r="JHM1664" s="74"/>
      <c r="JHN1664" s="74"/>
      <c r="JHO1664" s="74"/>
      <c r="JHP1664" s="74"/>
      <c r="JHQ1664" s="74"/>
      <c r="JHR1664" s="74"/>
      <c r="JHS1664" s="74"/>
      <c r="JHT1664" s="74"/>
      <c r="JHU1664" s="74"/>
      <c r="JHV1664" s="74"/>
      <c r="JHW1664" s="74"/>
      <c r="JHX1664" s="74"/>
      <c r="JHY1664" s="74"/>
      <c r="JHZ1664" s="74"/>
      <c r="JIA1664" s="74"/>
      <c r="JIB1664" s="74"/>
      <c r="JIC1664" s="74"/>
      <c r="JID1664" s="74"/>
      <c r="JIE1664" s="74"/>
      <c r="JIF1664" s="74"/>
      <c r="JIG1664" s="74"/>
      <c r="JIH1664" s="74"/>
      <c r="JII1664" s="74"/>
      <c r="JIJ1664" s="74"/>
      <c r="JIK1664" s="74"/>
      <c r="JIL1664" s="74"/>
      <c r="JIM1664" s="74"/>
      <c r="JIN1664" s="74"/>
      <c r="JIO1664" s="74"/>
      <c r="JIP1664" s="74"/>
      <c r="JIQ1664" s="74"/>
      <c r="JIR1664" s="74"/>
      <c r="JIS1664" s="74"/>
      <c r="JIT1664" s="74"/>
      <c r="JIU1664" s="74"/>
      <c r="JIV1664" s="74"/>
      <c r="JIW1664" s="74"/>
      <c r="JIX1664" s="74"/>
      <c r="JIY1664" s="74"/>
      <c r="JIZ1664" s="74"/>
      <c r="JJA1664" s="74"/>
      <c r="JJB1664" s="74"/>
      <c r="JJC1664" s="74"/>
      <c r="JJD1664" s="74"/>
      <c r="JJE1664" s="74"/>
      <c r="JJF1664" s="74"/>
      <c r="JJG1664" s="74"/>
      <c r="JJH1664" s="74"/>
      <c r="JJI1664" s="74"/>
      <c r="JJJ1664" s="74"/>
      <c r="JJK1664" s="74"/>
      <c r="JJL1664" s="74"/>
      <c r="JJM1664" s="74"/>
      <c r="JJN1664" s="74"/>
      <c r="JJO1664" s="74"/>
      <c r="JJP1664" s="74"/>
      <c r="JJQ1664" s="74"/>
      <c r="JJR1664" s="74"/>
      <c r="JJS1664" s="74"/>
      <c r="JJT1664" s="74"/>
      <c r="JJU1664" s="74"/>
      <c r="JJV1664" s="74"/>
      <c r="JJW1664" s="74"/>
      <c r="JJX1664" s="74"/>
      <c r="JJY1664" s="74"/>
      <c r="JJZ1664" s="74"/>
      <c r="JKA1664" s="74"/>
      <c r="JKB1664" s="74"/>
      <c r="JKC1664" s="74"/>
      <c r="JKD1664" s="74"/>
      <c r="JKE1664" s="74"/>
      <c r="JKF1664" s="74"/>
      <c r="JKG1664" s="74"/>
      <c r="JKH1664" s="74"/>
      <c r="JKI1664" s="74"/>
      <c r="JKJ1664" s="74"/>
      <c r="JKK1664" s="74"/>
      <c r="JKL1664" s="74"/>
      <c r="JKM1664" s="74"/>
      <c r="JKN1664" s="74"/>
      <c r="JKO1664" s="74"/>
      <c r="JKP1664" s="74"/>
      <c r="JKQ1664" s="74"/>
      <c r="JKR1664" s="74"/>
      <c r="JKS1664" s="74"/>
      <c r="JKT1664" s="74"/>
      <c r="JKU1664" s="74"/>
      <c r="JKV1664" s="74"/>
      <c r="JKW1664" s="74"/>
      <c r="JKX1664" s="74"/>
      <c r="JKY1664" s="74"/>
      <c r="JKZ1664" s="74"/>
      <c r="JLA1664" s="74"/>
      <c r="JLB1664" s="74"/>
      <c r="JLC1664" s="74"/>
      <c r="JLD1664" s="74"/>
      <c r="JLE1664" s="74"/>
      <c r="JLF1664" s="74"/>
      <c r="JLG1664" s="74"/>
      <c r="JLH1664" s="74"/>
      <c r="JLI1664" s="74"/>
      <c r="JLJ1664" s="74"/>
      <c r="JLK1664" s="74"/>
      <c r="JLL1664" s="74"/>
      <c r="JLM1664" s="74"/>
      <c r="JLN1664" s="74"/>
      <c r="JLO1664" s="74"/>
      <c r="JLP1664" s="74"/>
      <c r="JLQ1664" s="74"/>
      <c r="JLR1664" s="74"/>
      <c r="JLS1664" s="74"/>
      <c r="JLT1664" s="74"/>
      <c r="JLU1664" s="74"/>
      <c r="JLV1664" s="74"/>
      <c r="JLW1664" s="74"/>
      <c r="JLX1664" s="74"/>
      <c r="JLY1664" s="74"/>
      <c r="JLZ1664" s="74"/>
      <c r="JMA1664" s="74"/>
      <c r="JMB1664" s="74"/>
      <c r="JMC1664" s="74"/>
      <c r="JMD1664" s="74"/>
      <c r="JME1664" s="74"/>
      <c r="JMF1664" s="74"/>
      <c r="JMG1664" s="74"/>
      <c r="JMH1664" s="74"/>
      <c r="JMI1664" s="74"/>
      <c r="JMJ1664" s="74"/>
      <c r="JMK1664" s="74"/>
      <c r="JML1664" s="74"/>
      <c r="JMM1664" s="74"/>
      <c r="JMN1664" s="74"/>
      <c r="JMO1664" s="74"/>
      <c r="JMP1664" s="74"/>
      <c r="JMQ1664" s="74"/>
      <c r="JMR1664" s="74"/>
      <c r="JMS1664" s="74"/>
      <c r="JMT1664" s="74"/>
      <c r="JMU1664" s="74"/>
      <c r="JMV1664" s="74"/>
      <c r="JMW1664" s="74"/>
      <c r="JMX1664" s="74"/>
      <c r="JMY1664" s="74"/>
      <c r="JMZ1664" s="74"/>
      <c r="JNA1664" s="74"/>
      <c r="JNB1664" s="74"/>
      <c r="JNC1664" s="74"/>
      <c r="JND1664" s="74"/>
      <c r="JNE1664" s="74"/>
      <c r="JNF1664" s="74"/>
      <c r="JNG1664" s="74"/>
      <c r="JNH1664" s="74"/>
      <c r="JNI1664" s="74"/>
      <c r="JNJ1664" s="74"/>
      <c r="JNK1664" s="74"/>
      <c r="JNL1664" s="74"/>
      <c r="JNM1664" s="74"/>
      <c r="JNN1664" s="74"/>
      <c r="JNO1664" s="74"/>
      <c r="JNP1664" s="74"/>
      <c r="JNQ1664" s="74"/>
      <c r="JNR1664" s="74"/>
      <c r="JNS1664" s="74"/>
      <c r="JNT1664" s="74"/>
      <c r="JNU1664" s="74"/>
      <c r="JNV1664" s="74"/>
      <c r="JNW1664" s="74"/>
      <c r="JNX1664" s="74"/>
      <c r="JNY1664" s="74"/>
      <c r="JNZ1664" s="74"/>
      <c r="JOA1664" s="74"/>
      <c r="JOB1664" s="74"/>
      <c r="JOC1664" s="74"/>
      <c r="JOD1664" s="74"/>
      <c r="JOE1664" s="74"/>
      <c r="JOF1664" s="74"/>
      <c r="JOG1664" s="74"/>
      <c r="JOH1664" s="74"/>
      <c r="JOI1664" s="74"/>
      <c r="JOJ1664" s="74"/>
      <c r="JOK1664" s="74"/>
      <c r="JOL1664" s="74"/>
      <c r="JOM1664" s="74"/>
      <c r="JON1664" s="74"/>
      <c r="JOO1664" s="74"/>
      <c r="JOP1664" s="74"/>
      <c r="JOQ1664" s="74"/>
      <c r="JOR1664" s="74"/>
      <c r="JOS1664" s="74"/>
      <c r="JOT1664" s="74"/>
      <c r="JOU1664" s="74"/>
      <c r="JOV1664" s="74"/>
      <c r="JOW1664" s="74"/>
      <c r="JOX1664" s="74"/>
      <c r="JOY1664" s="74"/>
      <c r="JOZ1664" s="74"/>
      <c r="JPA1664" s="74"/>
      <c r="JPB1664" s="74"/>
      <c r="JPC1664" s="74"/>
      <c r="JPD1664" s="74"/>
      <c r="JPE1664" s="74"/>
      <c r="JPF1664" s="74"/>
      <c r="JPG1664" s="74"/>
      <c r="JPH1664" s="74"/>
      <c r="JPI1664" s="74"/>
      <c r="JPJ1664" s="74"/>
      <c r="JPK1664" s="74"/>
      <c r="JPL1664" s="74"/>
      <c r="JPM1664" s="74"/>
      <c r="JPN1664" s="74"/>
      <c r="JPO1664" s="74"/>
      <c r="JPP1664" s="74"/>
      <c r="JPQ1664" s="74"/>
      <c r="JPR1664" s="74"/>
      <c r="JPS1664" s="74"/>
      <c r="JPT1664" s="74"/>
      <c r="JPU1664" s="74"/>
      <c r="JPV1664" s="74"/>
      <c r="JPW1664" s="74"/>
      <c r="JPX1664" s="74"/>
      <c r="JPY1664" s="74"/>
      <c r="JPZ1664" s="74"/>
      <c r="JQA1664" s="74"/>
      <c r="JQB1664" s="74"/>
      <c r="JQC1664" s="74"/>
      <c r="JQD1664" s="74"/>
      <c r="JQE1664" s="74"/>
      <c r="JQF1664" s="74"/>
      <c r="JQG1664" s="74"/>
      <c r="JQH1664" s="74"/>
      <c r="JQI1664" s="74"/>
      <c r="JQJ1664" s="74"/>
      <c r="JQK1664" s="74"/>
      <c r="JQL1664" s="74"/>
      <c r="JQM1664" s="74"/>
      <c r="JQN1664" s="74"/>
      <c r="JQO1664" s="74"/>
      <c r="JQP1664" s="74"/>
      <c r="JQQ1664" s="74"/>
      <c r="JQR1664" s="74"/>
      <c r="JQS1664" s="74"/>
      <c r="JQT1664" s="74"/>
      <c r="JQU1664" s="74"/>
      <c r="JQV1664" s="74"/>
      <c r="JQW1664" s="74"/>
      <c r="JQX1664" s="74"/>
      <c r="JQY1664" s="74"/>
      <c r="JQZ1664" s="74"/>
      <c r="JRA1664" s="74"/>
      <c r="JRB1664" s="74"/>
      <c r="JRC1664" s="74"/>
      <c r="JRD1664" s="74"/>
      <c r="JRE1664" s="74"/>
      <c r="JRF1664" s="74"/>
      <c r="JRG1664" s="74"/>
      <c r="JRH1664" s="74"/>
      <c r="JRI1664" s="74"/>
      <c r="JRJ1664" s="74"/>
      <c r="JRK1664" s="74"/>
      <c r="JRL1664" s="74"/>
      <c r="JRM1664" s="74"/>
      <c r="JRN1664" s="74"/>
      <c r="JRO1664" s="74"/>
      <c r="JRP1664" s="74"/>
      <c r="JRQ1664" s="74"/>
      <c r="JRR1664" s="74"/>
      <c r="JRS1664" s="74"/>
      <c r="JRT1664" s="74"/>
      <c r="JRU1664" s="74"/>
      <c r="JRV1664" s="74"/>
      <c r="JRW1664" s="74"/>
      <c r="JRX1664" s="74"/>
      <c r="JRY1664" s="74"/>
      <c r="JRZ1664" s="74"/>
      <c r="JSA1664" s="74"/>
      <c r="JSB1664" s="74"/>
      <c r="JSC1664" s="74"/>
      <c r="JSD1664" s="74"/>
      <c r="JSE1664" s="74"/>
      <c r="JSF1664" s="74"/>
      <c r="JSG1664" s="74"/>
      <c r="JSH1664" s="74"/>
      <c r="JSI1664" s="74"/>
      <c r="JSJ1664" s="74"/>
      <c r="JSK1664" s="74"/>
      <c r="JSL1664" s="74"/>
      <c r="JSM1664" s="74"/>
      <c r="JSN1664" s="74"/>
      <c r="JSO1664" s="74"/>
      <c r="JSP1664" s="74"/>
      <c r="JSQ1664" s="74"/>
      <c r="JSR1664" s="74"/>
      <c r="JSS1664" s="74"/>
      <c r="JST1664" s="74"/>
      <c r="JSU1664" s="74"/>
      <c r="JSV1664" s="74"/>
      <c r="JSW1664" s="74"/>
      <c r="JSX1664" s="74"/>
      <c r="JSY1664" s="74"/>
      <c r="JSZ1664" s="74"/>
      <c r="JTA1664" s="74"/>
      <c r="JTB1664" s="74"/>
      <c r="JTC1664" s="74"/>
      <c r="JTD1664" s="74"/>
      <c r="JTE1664" s="74"/>
      <c r="JTF1664" s="74"/>
      <c r="JTG1664" s="74"/>
      <c r="JTH1664" s="74"/>
      <c r="JTI1664" s="74"/>
      <c r="JTJ1664" s="74"/>
      <c r="JTK1664" s="74"/>
      <c r="JTL1664" s="74"/>
      <c r="JTM1664" s="74"/>
      <c r="JTN1664" s="74"/>
      <c r="JTO1664" s="74"/>
      <c r="JTP1664" s="74"/>
      <c r="JTQ1664" s="74"/>
      <c r="JTR1664" s="74"/>
      <c r="JTS1664" s="74"/>
      <c r="JTT1664" s="74"/>
      <c r="JTU1664" s="74"/>
      <c r="JTV1664" s="74"/>
      <c r="JTW1664" s="74"/>
      <c r="JTX1664" s="74"/>
      <c r="JTY1664" s="74"/>
      <c r="JTZ1664" s="74"/>
      <c r="JUA1664" s="74"/>
      <c r="JUB1664" s="74"/>
      <c r="JUC1664" s="74"/>
      <c r="JUD1664" s="74"/>
      <c r="JUE1664" s="74"/>
      <c r="JUF1664" s="74"/>
      <c r="JUG1664" s="74"/>
      <c r="JUH1664" s="74"/>
      <c r="JUI1664" s="74"/>
      <c r="JUJ1664" s="74"/>
      <c r="JUK1664" s="74"/>
      <c r="JUL1664" s="74"/>
      <c r="JUM1664" s="74"/>
      <c r="JUN1664" s="74"/>
      <c r="JUO1664" s="74"/>
      <c r="JUP1664" s="74"/>
      <c r="JUQ1664" s="74"/>
      <c r="JUR1664" s="74"/>
      <c r="JUS1664" s="74"/>
      <c r="JUT1664" s="74"/>
      <c r="JUU1664" s="74"/>
      <c r="JUV1664" s="74"/>
      <c r="JUW1664" s="74"/>
      <c r="JUX1664" s="74"/>
      <c r="JUY1664" s="74"/>
      <c r="JUZ1664" s="74"/>
      <c r="JVA1664" s="74"/>
      <c r="JVB1664" s="74"/>
      <c r="JVC1664" s="74"/>
      <c r="JVD1664" s="74"/>
      <c r="JVE1664" s="74"/>
      <c r="JVF1664" s="74"/>
      <c r="JVG1664" s="74"/>
      <c r="JVH1664" s="74"/>
      <c r="JVI1664" s="74"/>
      <c r="JVJ1664" s="74"/>
      <c r="JVK1664" s="74"/>
      <c r="JVL1664" s="74"/>
      <c r="JVM1664" s="74"/>
      <c r="JVN1664" s="74"/>
      <c r="JVO1664" s="74"/>
      <c r="JVP1664" s="74"/>
      <c r="JVQ1664" s="74"/>
      <c r="JVR1664" s="74"/>
      <c r="JVS1664" s="74"/>
      <c r="JVT1664" s="74"/>
      <c r="JVU1664" s="74"/>
      <c r="JVV1664" s="74"/>
      <c r="JVW1664" s="74"/>
      <c r="JVX1664" s="74"/>
      <c r="JVY1664" s="74"/>
      <c r="JVZ1664" s="74"/>
      <c r="JWA1664" s="74"/>
      <c r="JWB1664" s="74"/>
      <c r="JWC1664" s="74"/>
      <c r="JWD1664" s="74"/>
      <c r="JWE1664" s="74"/>
      <c r="JWF1664" s="74"/>
      <c r="JWG1664" s="74"/>
      <c r="JWH1664" s="74"/>
      <c r="JWI1664" s="74"/>
      <c r="JWJ1664" s="74"/>
      <c r="JWK1664" s="74"/>
      <c r="JWL1664" s="74"/>
      <c r="JWM1664" s="74"/>
      <c r="JWN1664" s="74"/>
      <c r="JWO1664" s="74"/>
      <c r="JWP1664" s="74"/>
      <c r="JWQ1664" s="74"/>
      <c r="JWR1664" s="74"/>
      <c r="JWS1664" s="74"/>
      <c r="JWT1664" s="74"/>
      <c r="JWU1664" s="74"/>
      <c r="JWV1664" s="74"/>
      <c r="JWW1664" s="74"/>
      <c r="JWX1664" s="74"/>
      <c r="JWY1664" s="74"/>
      <c r="JWZ1664" s="74"/>
      <c r="JXA1664" s="74"/>
      <c r="JXB1664" s="74"/>
      <c r="JXC1664" s="74"/>
      <c r="JXD1664" s="74"/>
      <c r="JXE1664" s="74"/>
      <c r="JXF1664" s="74"/>
      <c r="JXG1664" s="74"/>
      <c r="JXH1664" s="74"/>
      <c r="JXI1664" s="74"/>
      <c r="JXJ1664" s="74"/>
      <c r="JXK1664" s="74"/>
      <c r="JXL1664" s="74"/>
      <c r="JXM1664" s="74"/>
      <c r="JXN1664" s="74"/>
      <c r="JXO1664" s="74"/>
      <c r="JXP1664" s="74"/>
      <c r="JXQ1664" s="74"/>
      <c r="JXR1664" s="74"/>
      <c r="JXS1664" s="74"/>
      <c r="JXT1664" s="74"/>
      <c r="JXU1664" s="74"/>
      <c r="JXV1664" s="74"/>
      <c r="JXW1664" s="74"/>
      <c r="JXX1664" s="74"/>
      <c r="JXY1664" s="74"/>
      <c r="JXZ1664" s="74"/>
      <c r="JYA1664" s="74"/>
      <c r="JYB1664" s="74"/>
      <c r="JYC1664" s="74"/>
      <c r="JYD1664" s="74"/>
      <c r="JYE1664" s="74"/>
      <c r="JYF1664" s="74"/>
      <c r="JYG1664" s="74"/>
      <c r="JYH1664" s="74"/>
      <c r="JYI1664" s="74"/>
      <c r="JYJ1664" s="74"/>
      <c r="JYK1664" s="74"/>
      <c r="JYL1664" s="74"/>
      <c r="JYM1664" s="74"/>
      <c r="JYN1664" s="74"/>
      <c r="JYO1664" s="74"/>
      <c r="JYP1664" s="74"/>
      <c r="JYQ1664" s="74"/>
      <c r="JYR1664" s="74"/>
      <c r="JYS1664" s="74"/>
      <c r="JYT1664" s="74"/>
      <c r="JYU1664" s="74"/>
      <c r="JYV1664" s="74"/>
      <c r="JYW1664" s="74"/>
      <c r="JYX1664" s="74"/>
      <c r="JYY1664" s="74"/>
      <c r="JYZ1664" s="74"/>
      <c r="JZA1664" s="74"/>
      <c r="JZB1664" s="74"/>
      <c r="JZC1664" s="74"/>
      <c r="JZD1664" s="74"/>
      <c r="JZE1664" s="74"/>
      <c r="JZF1664" s="74"/>
      <c r="JZG1664" s="74"/>
      <c r="JZH1664" s="74"/>
      <c r="JZI1664" s="74"/>
      <c r="JZJ1664" s="74"/>
      <c r="JZK1664" s="74"/>
      <c r="JZL1664" s="74"/>
      <c r="JZM1664" s="74"/>
      <c r="JZN1664" s="74"/>
      <c r="JZO1664" s="74"/>
      <c r="JZP1664" s="74"/>
      <c r="JZQ1664" s="74"/>
      <c r="JZR1664" s="74"/>
      <c r="JZS1664" s="74"/>
      <c r="JZT1664" s="74"/>
      <c r="JZU1664" s="74"/>
      <c r="JZV1664" s="74"/>
      <c r="JZW1664" s="74"/>
      <c r="JZX1664" s="74"/>
      <c r="JZY1664" s="74"/>
      <c r="JZZ1664" s="74"/>
      <c r="KAA1664" s="74"/>
      <c r="KAB1664" s="74"/>
      <c r="KAC1664" s="74"/>
      <c r="KAD1664" s="74"/>
      <c r="KAE1664" s="74"/>
      <c r="KAF1664" s="74"/>
      <c r="KAG1664" s="74"/>
      <c r="KAH1664" s="74"/>
      <c r="KAI1664" s="74"/>
      <c r="KAJ1664" s="74"/>
      <c r="KAK1664" s="74"/>
      <c r="KAL1664" s="74"/>
      <c r="KAM1664" s="74"/>
      <c r="KAN1664" s="74"/>
      <c r="KAO1664" s="74"/>
      <c r="KAP1664" s="74"/>
      <c r="KAQ1664" s="74"/>
      <c r="KAR1664" s="74"/>
      <c r="KAS1664" s="74"/>
      <c r="KAT1664" s="74"/>
      <c r="KAU1664" s="74"/>
      <c r="KAV1664" s="74"/>
      <c r="KAW1664" s="74"/>
      <c r="KAX1664" s="74"/>
      <c r="KAY1664" s="74"/>
      <c r="KAZ1664" s="74"/>
      <c r="KBA1664" s="74"/>
      <c r="KBB1664" s="74"/>
      <c r="KBC1664" s="74"/>
      <c r="KBD1664" s="74"/>
      <c r="KBE1664" s="74"/>
      <c r="KBF1664" s="74"/>
      <c r="KBG1664" s="74"/>
      <c r="KBH1664" s="74"/>
      <c r="KBI1664" s="74"/>
      <c r="KBJ1664" s="74"/>
      <c r="KBK1664" s="74"/>
      <c r="KBL1664" s="74"/>
      <c r="KBM1664" s="74"/>
      <c r="KBN1664" s="74"/>
      <c r="KBO1664" s="74"/>
      <c r="KBP1664" s="74"/>
      <c r="KBQ1664" s="74"/>
      <c r="KBR1664" s="74"/>
      <c r="KBS1664" s="74"/>
      <c r="KBT1664" s="74"/>
      <c r="KBU1664" s="74"/>
      <c r="KBV1664" s="74"/>
      <c r="KBW1664" s="74"/>
      <c r="KBX1664" s="74"/>
      <c r="KBY1664" s="74"/>
      <c r="KBZ1664" s="74"/>
      <c r="KCA1664" s="74"/>
      <c r="KCB1664" s="74"/>
      <c r="KCC1664" s="74"/>
      <c r="KCD1664" s="74"/>
      <c r="KCE1664" s="74"/>
      <c r="KCF1664" s="74"/>
      <c r="KCG1664" s="74"/>
      <c r="KCH1664" s="74"/>
      <c r="KCI1664" s="74"/>
      <c r="KCJ1664" s="74"/>
      <c r="KCK1664" s="74"/>
      <c r="KCL1664" s="74"/>
      <c r="KCM1664" s="74"/>
      <c r="KCN1664" s="74"/>
      <c r="KCO1664" s="74"/>
      <c r="KCP1664" s="74"/>
      <c r="KCQ1664" s="74"/>
      <c r="KCR1664" s="74"/>
      <c r="KCS1664" s="74"/>
      <c r="KCT1664" s="74"/>
      <c r="KCU1664" s="74"/>
      <c r="KCV1664" s="74"/>
      <c r="KCW1664" s="74"/>
      <c r="KCX1664" s="74"/>
      <c r="KCY1664" s="74"/>
      <c r="KCZ1664" s="74"/>
      <c r="KDA1664" s="74"/>
      <c r="KDB1664" s="74"/>
      <c r="KDC1664" s="74"/>
      <c r="KDD1664" s="74"/>
      <c r="KDE1664" s="74"/>
      <c r="KDF1664" s="74"/>
      <c r="KDG1664" s="74"/>
      <c r="KDH1664" s="74"/>
      <c r="KDI1664" s="74"/>
      <c r="KDJ1664" s="74"/>
      <c r="KDK1664" s="74"/>
      <c r="KDL1664" s="74"/>
      <c r="KDM1664" s="74"/>
      <c r="KDN1664" s="74"/>
      <c r="KDO1664" s="74"/>
      <c r="KDP1664" s="74"/>
      <c r="KDQ1664" s="74"/>
      <c r="KDR1664" s="74"/>
      <c r="KDS1664" s="74"/>
      <c r="KDT1664" s="74"/>
      <c r="KDU1664" s="74"/>
      <c r="KDV1664" s="74"/>
      <c r="KDW1664" s="74"/>
      <c r="KDX1664" s="74"/>
      <c r="KDY1664" s="74"/>
      <c r="KDZ1664" s="74"/>
      <c r="KEA1664" s="74"/>
      <c r="KEB1664" s="74"/>
      <c r="KEC1664" s="74"/>
      <c r="KED1664" s="74"/>
      <c r="KEE1664" s="74"/>
      <c r="KEF1664" s="74"/>
      <c r="KEG1664" s="74"/>
      <c r="KEH1664" s="74"/>
      <c r="KEI1664" s="74"/>
      <c r="KEJ1664" s="74"/>
      <c r="KEK1664" s="74"/>
      <c r="KEL1664" s="74"/>
      <c r="KEM1664" s="74"/>
      <c r="KEN1664" s="74"/>
      <c r="KEO1664" s="74"/>
      <c r="KEP1664" s="74"/>
      <c r="KEQ1664" s="74"/>
      <c r="KER1664" s="74"/>
      <c r="KES1664" s="74"/>
      <c r="KET1664" s="74"/>
      <c r="KEU1664" s="74"/>
      <c r="KEV1664" s="74"/>
      <c r="KEW1664" s="74"/>
      <c r="KEX1664" s="74"/>
      <c r="KEY1664" s="74"/>
      <c r="KEZ1664" s="74"/>
      <c r="KFA1664" s="74"/>
      <c r="KFB1664" s="74"/>
      <c r="KFC1664" s="74"/>
      <c r="KFD1664" s="74"/>
      <c r="KFE1664" s="74"/>
      <c r="KFF1664" s="74"/>
      <c r="KFG1664" s="74"/>
      <c r="KFH1664" s="74"/>
      <c r="KFI1664" s="74"/>
      <c r="KFJ1664" s="74"/>
      <c r="KFK1664" s="74"/>
      <c r="KFL1664" s="74"/>
      <c r="KFM1664" s="74"/>
      <c r="KFN1664" s="74"/>
      <c r="KFO1664" s="74"/>
      <c r="KFP1664" s="74"/>
      <c r="KFQ1664" s="74"/>
      <c r="KFR1664" s="74"/>
      <c r="KFS1664" s="74"/>
      <c r="KFT1664" s="74"/>
      <c r="KFU1664" s="74"/>
      <c r="KFV1664" s="74"/>
      <c r="KFW1664" s="74"/>
      <c r="KFX1664" s="74"/>
      <c r="KFY1664" s="74"/>
      <c r="KFZ1664" s="74"/>
      <c r="KGA1664" s="74"/>
      <c r="KGB1664" s="74"/>
      <c r="KGC1664" s="74"/>
      <c r="KGD1664" s="74"/>
      <c r="KGE1664" s="74"/>
      <c r="KGF1664" s="74"/>
      <c r="KGG1664" s="74"/>
      <c r="KGH1664" s="74"/>
      <c r="KGI1664" s="74"/>
      <c r="KGJ1664" s="74"/>
      <c r="KGK1664" s="74"/>
      <c r="KGL1664" s="74"/>
      <c r="KGM1664" s="74"/>
      <c r="KGN1664" s="74"/>
      <c r="KGO1664" s="74"/>
      <c r="KGP1664" s="74"/>
      <c r="KGQ1664" s="74"/>
      <c r="KGR1664" s="74"/>
      <c r="KGS1664" s="74"/>
      <c r="KGT1664" s="74"/>
      <c r="KGU1664" s="74"/>
      <c r="KGV1664" s="74"/>
      <c r="KGW1664" s="74"/>
      <c r="KGX1664" s="74"/>
      <c r="KGY1664" s="74"/>
      <c r="KGZ1664" s="74"/>
      <c r="KHA1664" s="74"/>
      <c r="KHB1664" s="74"/>
      <c r="KHC1664" s="74"/>
      <c r="KHD1664" s="74"/>
      <c r="KHE1664" s="74"/>
      <c r="KHF1664" s="74"/>
      <c r="KHG1664" s="74"/>
      <c r="KHH1664" s="74"/>
      <c r="KHI1664" s="74"/>
      <c r="KHJ1664" s="74"/>
      <c r="KHK1664" s="74"/>
      <c r="KHL1664" s="74"/>
      <c r="KHM1664" s="74"/>
      <c r="KHN1664" s="74"/>
      <c r="KHO1664" s="74"/>
      <c r="KHP1664" s="74"/>
      <c r="KHQ1664" s="74"/>
      <c r="KHR1664" s="74"/>
      <c r="KHS1664" s="74"/>
      <c r="KHT1664" s="74"/>
      <c r="KHU1664" s="74"/>
      <c r="KHV1664" s="74"/>
      <c r="KHW1664" s="74"/>
      <c r="KHX1664" s="74"/>
      <c r="KHY1664" s="74"/>
      <c r="KHZ1664" s="74"/>
      <c r="KIA1664" s="74"/>
      <c r="KIB1664" s="74"/>
      <c r="KIC1664" s="74"/>
      <c r="KID1664" s="74"/>
      <c r="KIE1664" s="74"/>
      <c r="KIF1664" s="74"/>
      <c r="KIG1664" s="74"/>
      <c r="KIH1664" s="74"/>
      <c r="KII1664" s="74"/>
      <c r="KIJ1664" s="74"/>
      <c r="KIK1664" s="74"/>
      <c r="KIL1664" s="74"/>
      <c r="KIM1664" s="74"/>
      <c r="KIN1664" s="74"/>
      <c r="KIO1664" s="74"/>
      <c r="KIP1664" s="74"/>
      <c r="KIQ1664" s="74"/>
      <c r="KIR1664" s="74"/>
      <c r="KIS1664" s="74"/>
      <c r="KIT1664" s="74"/>
      <c r="KIU1664" s="74"/>
      <c r="KIV1664" s="74"/>
      <c r="KIW1664" s="74"/>
      <c r="KIX1664" s="74"/>
      <c r="KIY1664" s="74"/>
      <c r="KIZ1664" s="74"/>
      <c r="KJA1664" s="74"/>
      <c r="KJB1664" s="74"/>
      <c r="KJC1664" s="74"/>
      <c r="KJD1664" s="74"/>
      <c r="KJE1664" s="74"/>
      <c r="KJF1664" s="74"/>
      <c r="KJG1664" s="74"/>
      <c r="KJH1664" s="74"/>
      <c r="KJI1664" s="74"/>
      <c r="KJJ1664" s="74"/>
      <c r="KJK1664" s="74"/>
      <c r="KJL1664" s="74"/>
      <c r="KJM1664" s="74"/>
      <c r="KJN1664" s="74"/>
      <c r="KJO1664" s="74"/>
      <c r="KJP1664" s="74"/>
      <c r="KJQ1664" s="74"/>
      <c r="KJR1664" s="74"/>
      <c r="KJS1664" s="74"/>
      <c r="KJT1664" s="74"/>
      <c r="KJU1664" s="74"/>
      <c r="KJV1664" s="74"/>
      <c r="KJW1664" s="74"/>
      <c r="KJX1664" s="74"/>
      <c r="KJY1664" s="74"/>
      <c r="KJZ1664" s="74"/>
      <c r="KKA1664" s="74"/>
      <c r="KKB1664" s="74"/>
      <c r="KKC1664" s="74"/>
      <c r="KKD1664" s="74"/>
      <c r="KKE1664" s="74"/>
      <c r="KKF1664" s="74"/>
      <c r="KKG1664" s="74"/>
      <c r="KKH1664" s="74"/>
      <c r="KKI1664" s="74"/>
      <c r="KKJ1664" s="74"/>
      <c r="KKK1664" s="74"/>
      <c r="KKL1664" s="74"/>
      <c r="KKM1664" s="74"/>
      <c r="KKN1664" s="74"/>
      <c r="KKO1664" s="74"/>
      <c r="KKP1664" s="74"/>
      <c r="KKQ1664" s="74"/>
      <c r="KKR1664" s="74"/>
      <c r="KKS1664" s="74"/>
      <c r="KKT1664" s="74"/>
      <c r="KKU1664" s="74"/>
      <c r="KKV1664" s="74"/>
      <c r="KKW1664" s="74"/>
      <c r="KKX1664" s="74"/>
      <c r="KKY1664" s="74"/>
      <c r="KKZ1664" s="74"/>
      <c r="KLA1664" s="74"/>
      <c r="KLB1664" s="74"/>
      <c r="KLC1664" s="74"/>
      <c r="KLD1664" s="74"/>
      <c r="KLE1664" s="74"/>
      <c r="KLF1664" s="74"/>
      <c r="KLG1664" s="74"/>
      <c r="KLH1664" s="74"/>
      <c r="KLI1664" s="74"/>
      <c r="KLJ1664" s="74"/>
      <c r="KLK1664" s="74"/>
      <c r="KLL1664" s="74"/>
      <c r="KLM1664" s="74"/>
      <c r="KLN1664" s="74"/>
      <c r="KLO1664" s="74"/>
      <c r="KLP1664" s="74"/>
      <c r="KLQ1664" s="74"/>
      <c r="KLR1664" s="74"/>
      <c r="KLS1664" s="74"/>
      <c r="KLT1664" s="74"/>
      <c r="KLU1664" s="74"/>
      <c r="KLV1664" s="74"/>
      <c r="KLW1664" s="74"/>
      <c r="KLX1664" s="74"/>
      <c r="KLY1664" s="74"/>
      <c r="KLZ1664" s="74"/>
      <c r="KMA1664" s="74"/>
      <c r="KMB1664" s="74"/>
      <c r="KMC1664" s="74"/>
      <c r="KMD1664" s="74"/>
      <c r="KME1664" s="74"/>
      <c r="KMF1664" s="74"/>
      <c r="KMG1664" s="74"/>
      <c r="KMH1664" s="74"/>
      <c r="KMI1664" s="74"/>
      <c r="KMJ1664" s="74"/>
      <c r="KMK1664" s="74"/>
      <c r="KML1664" s="74"/>
      <c r="KMM1664" s="74"/>
      <c r="KMN1664" s="74"/>
      <c r="KMO1664" s="74"/>
      <c r="KMP1664" s="74"/>
      <c r="KMQ1664" s="74"/>
      <c r="KMR1664" s="74"/>
      <c r="KMS1664" s="74"/>
      <c r="KMT1664" s="74"/>
      <c r="KMU1664" s="74"/>
      <c r="KMV1664" s="74"/>
      <c r="KMW1664" s="74"/>
      <c r="KMX1664" s="74"/>
      <c r="KMY1664" s="74"/>
      <c r="KMZ1664" s="74"/>
      <c r="KNA1664" s="74"/>
      <c r="KNB1664" s="74"/>
      <c r="KNC1664" s="74"/>
      <c r="KND1664" s="74"/>
      <c r="KNE1664" s="74"/>
      <c r="KNF1664" s="74"/>
      <c r="KNG1664" s="74"/>
      <c r="KNH1664" s="74"/>
      <c r="KNI1664" s="74"/>
      <c r="KNJ1664" s="74"/>
      <c r="KNK1664" s="74"/>
      <c r="KNL1664" s="74"/>
      <c r="KNM1664" s="74"/>
      <c r="KNN1664" s="74"/>
      <c r="KNO1664" s="74"/>
      <c r="KNP1664" s="74"/>
      <c r="KNQ1664" s="74"/>
      <c r="KNR1664" s="74"/>
      <c r="KNS1664" s="74"/>
      <c r="KNT1664" s="74"/>
      <c r="KNU1664" s="74"/>
      <c r="KNV1664" s="74"/>
      <c r="KNW1664" s="74"/>
      <c r="KNX1664" s="74"/>
      <c r="KNY1664" s="74"/>
      <c r="KNZ1664" s="74"/>
      <c r="KOA1664" s="74"/>
      <c r="KOB1664" s="74"/>
      <c r="KOC1664" s="74"/>
      <c r="KOD1664" s="74"/>
      <c r="KOE1664" s="74"/>
      <c r="KOF1664" s="74"/>
      <c r="KOG1664" s="74"/>
      <c r="KOH1664" s="74"/>
      <c r="KOI1664" s="74"/>
      <c r="KOJ1664" s="74"/>
      <c r="KOK1664" s="74"/>
      <c r="KOL1664" s="74"/>
      <c r="KOM1664" s="74"/>
      <c r="KON1664" s="74"/>
      <c r="KOO1664" s="74"/>
      <c r="KOP1664" s="74"/>
      <c r="KOQ1664" s="74"/>
      <c r="KOR1664" s="74"/>
      <c r="KOS1664" s="74"/>
      <c r="KOT1664" s="74"/>
      <c r="KOU1664" s="74"/>
      <c r="KOV1664" s="74"/>
      <c r="KOW1664" s="74"/>
      <c r="KOX1664" s="74"/>
      <c r="KOY1664" s="74"/>
      <c r="KOZ1664" s="74"/>
      <c r="KPA1664" s="74"/>
      <c r="KPB1664" s="74"/>
      <c r="KPC1664" s="74"/>
      <c r="KPD1664" s="74"/>
      <c r="KPE1664" s="74"/>
      <c r="KPF1664" s="74"/>
      <c r="KPG1664" s="74"/>
      <c r="KPH1664" s="74"/>
      <c r="KPI1664" s="74"/>
      <c r="KPJ1664" s="74"/>
      <c r="KPK1664" s="74"/>
      <c r="KPL1664" s="74"/>
      <c r="KPM1664" s="74"/>
      <c r="KPN1664" s="74"/>
      <c r="KPO1664" s="74"/>
      <c r="KPP1664" s="74"/>
      <c r="KPQ1664" s="74"/>
      <c r="KPR1664" s="74"/>
      <c r="KPS1664" s="74"/>
      <c r="KPT1664" s="74"/>
      <c r="KPU1664" s="74"/>
      <c r="KPV1664" s="74"/>
      <c r="KPW1664" s="74"/>
      <c r="KPX1664" s="74"/>
      <c r="KPY1664" s="74"/>
      <c r="KPZ1664" s="74"/>
      <c r="KQA1664" s="74"/>
      <c r="KQB1664" s="74"/>
      <c r="KQC1664" s="74"/>
      <c r="KQD1664" s="74"/>
      <c r="KQE1664" s="74"/>
      <c r="KQF1664" s="74"/>
      <c r="KQG1664" s="74"/>
      <c r="KQH1664" s="74"/>
      <c r="KQI1664" s="74"/>
      <c r="KQJ1664" s="74"/>
      <c r="KQK1664" s="74"/>
      <c r="KQL1664" s="74"/>
      <c r="KQM1664" s="74"/>
      <c r="KQN1664" s="74"/>
      <c r="KQO1664" s="74"/>
      <c r="KQP1664" s="74"/>
      <c r="KQQ1664" s="74"/>
      <c r="KQR1664" s="74"/>
      <c r="KQS1664" s="74"/>
      <c r="KQT1664" s="74"/>
      <c r="KQU1664" s="74"/>
      <c r="KQV1664" s="74"/>
      <c r="KQW1664" s="74"/>
      <c r="KQX1664" s="74"/>
      <c r="KQY1664" s="74"/>
      <c r="KQZ1664" s="74"/>
      <c r="KRA1664" s="74"/>
      <c r="KRB1664" s="74"/>
      <c r="KRC1664" s="74"/>
      <c r="KRD1664" s="74"/>
      <c r="KRE1664" s="74"/>
      <c r="KRF1664" s="74"/>
      <c r="KRG1664" s="74"/>
      <c r="KRH1664" s="74"/>
      <c r="KRI1664" s="74"/>
      <c r="KRJ1664" s="74"/>
      <c r="KRK1664" s="74"/>
      <c r="KRL1664" s="74"/>
      <c r="KRM1664" s="74"/>
      <c r="KRN1664" s="74"/>
      <c r="KRO1664" s="74"/>
      <c r="KRP1664" s="74"/>
      <c r="KRQ1664" s="74"/>
      <c r="KRR1664" s="74"/>
      <c r="KRS1664" s="74"/>
      <c r="KRT1664" s="74"/>
      <c r="KRU1664" s="74"/>
      <c r="KRV1664" s="74"/>
      <c r="KRW1664" s="74"/>
      <c r="KRX1664" s="74"/>
      <c r="KRY1664" s="74"/>
      <c r="KRZ1664" s="74"/>
      <c r="KSA1664" s="74"/>
      <c r="KSB1664" s="74"/>
      <c r="KSC1664" s="74"/>
      <c r="KSD1664" s="74"/>
      <c r="KSE1664" s="74"/>
      <c r="KSF1664" s="74"/>
      <c r="KSG1664" s="74"/>
      <c r="KSH1664" s="74"/>
      <c r="KSI1664" s="74"/>
      <c r="KSJ1664" s="74"/>
      <c r="KSK1664" s="74"/>
      <c r="KSL1664" s="74"/>
      <c r="KSM1664" s="74"/>
      <c r="KSN1664" s="74"/>
      <c r="KSO1664" s="74"/>
      <c r="KSP1664" s="74"/>
      <c r="KSQ1664" s="74"/>
      <c r="KSR1664" s="74"/>
      <c r="KSS1664" s="74"/>
      <c r="KST1664" s="74"/>
      <c r="KSU1664" s="74"/>
      <c r="KSV1664" s="74"/>
      <c r="KSW1664" s="74"/>
      <c r="KSX1664" s="74"/>
      <c r="KSY1664" s="74"/>
      <c r="KSZ1664" s="74"/>
      <c r="KTA1664" s="74"/>
      <c r="KTB1664" s="74"/>
      <c r="KTC1664" s="74"/>
      <c r="KTD1664" s="74"/>
      <c r="KTE1664" s="74"/>
      <c r="KTF1664" s="74"/>
      <c r="KTG1664" s="74"/>
      <c r="KTH1664" s="74"/>
      <c r="KTI1664" s="74"/>
      <c r="KTJ1664" s="74"/>
      <c r="KTK1664" s="74"/>
      <c r="KTL1664" s="74"/>
      <c r="KTM1664" s="74"/>
      <c r="KTN1664" s="74"/>
      <c r="KTO1664" s="74"/>
      <c r="KTP1664" s="74"/>
      <c r="KTQ1664" s="74"/>
      <c r="KTR1664" s="74"/>
      <c r="KTS1664" s="74"/>
      <c r="KTT1664" s="74"/>
      <c r="KTU1664" s="74"/>
      <c r="KTV1664" s="74"/>
      <c r="KTW1664" s="74"/>
      <c r="KTX1664" s="74"/>
      <c r="KTY1664" s="74"/>
      <c r="KTZ1664" s="74"/>
      <c r="KUA1664" s="74"/>
      <c r="KUB1664" s="74"/>
      <c r="KUC1664" s="74"/>
      <c r="KUD1664" s="74"/>
      <c r="KUE1664" s="74"/>
      <c r="KUF1664" s="74"/>
      <c r="KUG1664" s="74"/>
      <c r="KUH1664" s="74"/>
      <c r="KUI1664" s="74"/>
      <c r="KUJ1664" s="74"/>
      <c r="KUK1664" s="74"/>
      <c r="KUL1664" s="74"/>
      <c r="KUM1664" s="74"/>
      <c r="KUN1664" s="74"/>
      <c r="KUO1664" s="74"/>
      <c r="KUP1664" s="74"/>
      <c r="KUQ1664" s="74"/>
      <c r="KUR1664" s="74"/>
      <c r="KUS1664" s="74"/>
      <c r="KUT1664" s="74"/>
      <c r="KUU1664" s="74"/>
      <c r="KUV1664" s="74"/>
      <c r="KUW1664" s="74"/>
      <c r="KUX1664" s="74"/>
      <c r="KUY1664" s="74"/>
      <c r="KUZ1664" s="74"/>
      <c r="KVA1664" s="74"/>
      <c r="KVB1664" s="74"/>
      <c r="KVC1664" s="74"/>
      <c r="KVD1664" s="74"/>
      <c r="KVE1664" s="74"/>
      <c r="KVF1664" s="74"/>
      <c r="KVG1664" s="74"/>
      <c r="KVH1664" s="74"/>
      <c r="KVI1664" s="74"/>
      <c r="KVJ1664" s="74"/>
      <c r="KVK1664" s="74"/>
      <c r="KVL1664" s="74"/>
      <c r="KVM1664" s="74"/>
      <c r="KVN1664" s="74"/>
      <c r="KVO1664" s="74"/>
      <c r="KVP1664" s="74"/>
      <c r="KVQ1664" s="74"/>
      <c r="KVR1664" s="74"/>
      <c r="KVS1664" s="74"/>
      <c r="KVT1664" s="74"/>
      <c r="KVU1664" s="74"/>
      <c r="KVV1664" s="74"/>
      <c r="KVW1664" s="74"/>
      <c r="KVX1664" s="74"/>
      <c r="KVY1664" s="74"/>
      <c r="KVZ1664" s="74"/>
      <c r="KWA1664" s="74"/>
      <c r="KWB1664" s="74"/>
      <c r="KWC1664" s="74"/>
      <c r="KWD1664" s="74"/>
      <c r="KWE1664" s="74"/>
      <c r="KWF1664" s="74"/>
      <c r="KWG1664" s="74"/>
      <c r="KWH1664" s="74"/>
      <c r="KWI1664" s="74"/>
      <c r="KWJ1664" s="74"/>
      <c r="KWK1664" s="74"/>
      <c r="KWL1664" s="74"/>
      <c r="KWM1664" s="74"/>
      <c r="KWN1664" s="74"/>
      <c r="KWO1664" s="74"/>
      <c r="KWP1664" s="74"/>
      <c r="KWQ1664" s="74"/>
      <c r="KWR1664" s="74"/>
      <c r="KWS1664" s="74"/>
      <c r="KWT1664" s="74"/>
      <c r="KWU1664" s="74"/>
      <c r="KWV1664" s="74"/>
      <c r="KWW1664" s="74"/>
      <c r="KWX1664" s="74"/>
      <c r="KWY1664" s="74"/>
      <c r="KWZ1664" s="74"/>
      <c r="KXA1664" s="74"/>
      <c r="KXB1664" s="74"/>
      <c r="KXC1664" s="74"/>
      <c r="KXD1664" s="74"/>
      <c r="KXE1664" s="74"/>
      <c r="KXF1664" s="74"/>
      <c r="KXG1664" s="74"/>
      <c r="KXH1664" s="74"/>
      <c r="KXI1664" s="74"/>
      <c r="KXJ1664" s="74"/>
      <c r="KXK1664" s="74"/>
      <c r="KXL1664" s="74"/>
      <c r="KXM1664" s="74"/>
      <c r="KXN1664" s="74"/>
      <c r="KXO1664" s="74"/>
      <c r="KXP1664" s="74"/>
      <c r="KXQ1664" s="74"/>
      <c r="KXR1664" s="74"/>
      <c r="KXS1664" s="74"/>
      <c r="KXT1664" s="74"/>
      <c r="KXU1664" s="74"/>
      <c r="KXV1664" s="74"/>
      <c r="KXW1664" s="74"/>
      <c r="KXX1664" s="74"/>
      <c r="KXY1664" s="74"/>
      <c r="KXZ1664" s="74"/>
      <c r="KYA1664" s="74"/>
      <c r="KYB1664" s="74"/>
      <c r="KYC1664" s="74"/>
      <c r="KYD1664" s="74"/>
      <c r="KYE1664" s="74"/>
      <c r="KYF1664" s="74"/>
      <c r="KYG1664" s="74"/>
      <c r="KYH1664" s="74"/>
      <c r="KYI1664" s="74"/>
      <c r="KYJ1664" s="74"/>
      <c r="KYK1664" s="74"/>
      <c r="KYL1664" s="74"/>
      <c r="KYM1664" s="74"/>
      <c r="KYN1664" s="74"/>
      <c r="KYO1664" s="74"/>
      <c r="KYP1664" s="74"/>
      <c r="KYQ1664" s="74"/>
      <c r="KYR1664" s="74"/>
      <c r="KYS1664" s="74"/>
      <c r="KYT1664" s="74"/>
      <c r="KYU1664" s="74"/>
      <c r="KYV1664" s="74"/>
      <c r="KYW1664" s="74"/>
      <c r="KYX1664" s="74"/>
      <c r="KYY1664" s="74"/>
      <c r="KYZ1664" s="74"/>
      <c r="KZA1664" s="74"/>
      <c r="KZB1664" s="74"/>
      <c r="KZC1664" s="74"/>
      <c r="KZD1664" s="74"/>
      <c r="KZE1664" s="74"/>
      <c r="KZF1664" s="74"/>
      <c r="KZG1664" s="74"/>
      <c r="KZH1664" s="74"/>
      <c r="KZI1664" s="74"/>
      <c r="KZJ1664" s="74"/>
      <c r="KZK1664" s="74"/>
      <c r="KZL1664" s="74"/>
      <c r="KZM1664" s="74"/>
      <c r="KZN1664" s="74"/>
      <c r="KZO1664" s="74"/>
      <c r="KZP1664" s="74"/>
      <c r="KZQ1664" s="74"/>
      <c r="KZR1664" s="74"/>
      <c r="KZS1664" s="74"/>
      <c r="KZT1664" s="74"/>
      <c r="KZU1664" s="74"/>
      <c r="KZV1664" s="74"/>
      <c r="KZW1664" s="74"/>
      <c r="KZX1664" s="74"/>
      <c r="KZY1664" s="74"/>
      <c r="KZZ1664" s="74"/>
      <c r="LAA1664" s="74"/>
      <c r="LAB1664" s="74"/>
      <c r="LAC1664" s="74"/>
      <c r="LAD1664" s="74"/>
      <c r="LAE1664" s="74"/>
      <c r="LAF1664" s="74"/>
      <c r="LAG1664" s="74"/>
      <c r="LAH1664" s="74"/>
      <c r="LAI1664" s="74"/>
      <c r="LAJ1664" s="74"/>
      <c r="LAK1664" s="74"/>
      <c r="LAL1664" s="74"/>
      <c r="LAM1664" s="74"/>
      <c r="LAN1664" s="74"/>
      <c r="LAO1664" s="74"/>
      <c r="LAP1664" s="74"/>
      <c r="LAQ1664" s="74"/>
      <c r="LAR1664" s="74"/>
      <c r="LAS1664" s="74"/>
      <c r="LAT1664" s="74"/>
      <c r="LAU1664" s="74"/>
      <c r="LAV1664" s="74"/>
      <c r="LAW1664" s="74"/>
      <c r="LAX1664" s="74"/>
      <c r="LAY1664" s="74"/>
      <c r="LAZ1664" s="74"/>
      <c r="LBA1664" s="74"/>
      <c r="LBB1664" s="74"/>
      <c r="LBC1664" s="74"/>
      <c r="LBD1664" s="74"/>
      <c r="LBE1664" s="74"/>
      <c r="LBF1664" s="74"/>
      <c r="LBG1664" s="74"/>
      <c r="LBH1664" s="74"/>
      <c r="LBI1664" s="74"/>
      <c r="LBJ1664" s="74"/>
      <c r="LBK1664" s="74"/>
      <c r="LBL1664" s="74"/>
      <c r="LBM1664" s="74"/>
      <c r="LBN1664" s="74"/>
      <c r="LBO1664" s="74"/>
      <c r="LBP1664" s="74"/>
      <c r="LBQ1664" s="74"/>
      <c r="LBR1664" s="74"/>
      <c r="LBS1664" s="74"/>
      <c r="LBT1664" s="74"/>
      <c r="LBU1664" s="74"/>
      <c r="LBV1664" s="74"/>
      <c r="LBW1664" s="74"/>
      <c r="LBX1664" s="74"/>
      <c r="LBY1664" s="74"/>
      <c r="LBZ1664" s="74"/>
      <c r="LCA1664" s="74"/>
      <c r="LCB1664" s="74"/>
      <c r="LCC1664" s="74"/>
      <c r="LCD1664" s="74"/>
      <c r="LCE1664" s="74"/>
      <c r="LCF1664" s="74"/>
      <c r="LCG1664" s="74"/>
      <c r="LCH1664" s="74"/>
      <c r="LCI1664" s="74"/>
      <c r="LCJ1664" s="74"/>
      <c r="LCK1664" s="74"/>
      <c r="LCL1664" s="74"/>
      <c r="LCM1664" s="74"/>
      <c r="LCN1664" s="74"/>
      <c r="LCO1664" s="74"/>
      <c r="LCP1664" s="74"/>
      <c r="LCQ1664" s="74"/>
      <c r="LCR1664" s="74"/>
      <c r="LCS1664" s="74"/>
      <c r="LCT1664" s="74"/>
      <c r="LCU1664" s="74"/>
      <c r="LCV1664" s="74"/>
      <c r="LCW1664" s="74"/>
      <c r="LCX1664" s="74"/>
      <c r="LCY1664" s="74"/>
      <c r="LCZ1664" s="74"/>
      <c r="LDA1664" s="74"/>
      <c r="LDB1664" s="74"/>
      <c r="LDC1664" s="74"/>
      <c r="LDD1664" s="74"/>
      <c r="LDE1664" s="74"/>
      <c r="LDF1664" s="74"/>
      <c r="LDG1664" s="74"/>
      <c r="LDH1664" s="74"/>
      <c r="LDI1664" s="74"/>
      <c r="LDJ1664" s="74"/>
      <c r="LDK1664" s="74"/>
      <c r="LDL1664" s="74"/>
      <c r="LDM1664" s="74"/>
      <c r="LDN1664" s="74"/>
      <c r="LDO1664" s="74"/>
      <c r="LDP1664" s="74"/>
      <c r="LDQ1664" s="74"/>
      <c r="LDR1664" s="74"/>
      <c r="LDS1664" s="74"/>
      <c r="LDT1664" s="74"/>
      <c r="LDU1664" s="74"/>
      <c r="LDV1664" s="74"/>
      <c r="LDW1664" s="74"/>
      <c r="LDX1664" s="74"/>
      <c r="LDY1664" s="74"/>
      <c r="LDZ1664" s="74"/>
      <c r="LEA1664" s="74"/>
      <c r="LEB1664" s="74"/>
      <c r="LEC1664" s="74"/>
      <c r="LED1664" s="74"/>
      <c r="LEE1664" s="74"/>
      <c r="LEF1664" s="74"/>
      <c r="LEG1664" s="74"/>
      <c r="LEH1664" s="74"/>
      <c r="LEI1664" s="74"/>
      <c r="LEJ1664" s="74"/>
      <c r="LEK1664" s="74"/>
      <c r="LEL1664" s="74"/>
      <c r="LEM1664" s="74"/>
      <c r="LEN1664" s="74"/>
      <c r="LEO1664" s="74"/>
      <c r="LEP1664" s="74"/>
      <c r="LEQ1664" s="74"/>
      <c r="LER1664" s="74"/>
      <c r="LES1664" s="74"/>
      <c r="LET1664" s="74"/>
      <c r="LEU1664" s="74"/>
      <c r="LEV1664" s="74"/>
      <c r="LEW1664" s="74"/>
      <c r="LEX1664" s="74"/>
      <c r="LEY1664" s="74"/>
      <c r="LEZ1664" s="74"/>
      <c r="LFA1664" s="74"/>
      <c r="LFB1664" s="74"/>
      <c r="LFC1664" s="74"/>
      <c r="LFD1664" s="74"/>
      <c r="LFE1664" s="74"/>
      <c r="LFF1664" s="74"/>
      <c r="LFG1664" s="74"/>
      <c r="LFH1664" s="74"/>
      <c r="LFI1664" s="74"/>
      <c r="LFJ1664" s="74"/>
      <c r="LFK1664" s="74"/>
      <c r="LFL1664" s="74"/>
      <c r="LFM1664" s="74"/>
      <c r="LFN1664" s="74"/>
      <c r="LFO1664" s="74"/>
      <c r="LFP1664" s="74"/>
      <c r="LFQ1664" s="74"/>
      <c r="LFR1664" s="74"/>
      <c r="LFS1664" s="74"/>
      <c r="LFT1664" s="74"/>
      <c r="LFU1664" s="74"/>
      <c r="LFV1664" s="74"/>
      <c r="LFW1664" s="74"/>
      <c r="LFX1664" s="74"/>
      <c r="LFY1664" s="74"/>
      <c r="LFZ1664" s="74"/>
      <c r="LGA1664" s="74"/>
      <c r="LGB1664" s="74"/>
      <c r="LGC1664" s="74"/>
      <c r="LGD1664" s="74"/>
      <c r="LGE1664" s="74"/>
      <c r="LGF1664" s="74"/>
      <c r="LGG1664" s="74"/>
      <c r="LGH1664" s="74"/>
      <c r="LGI1664" s="74"/>
      <c r="LGJ1664" s="74"/>
      <c r="LGK1664" s="74"/>
      <c r="LGL1664" s="74"/>
      <c r="LGM1664" s="74"/>
      <c r="LGN1664" s="74"/>
      <c r="LGO1664" s="74"/>
      <c r="LGP1664" s="74"/>
      <c r="LGQ1664" s="74"/>
      <c r="LGR1664" s="74"/>
      <c r="LGS1664" s="74"/>
      <c r="LGT1664" s="74"/>
      <c r="LGU1664" s="74"/>
      <c r="LGV1664" s="74"/>
      <c r="LGW1664" s="74"/>
      <c r="LGX1664" s="74"/>
      <c r="LGY1664" s="74"/>
      <c r="LGZ1664" s="74"/>
      <c r="LHA1664" s="74"/>
      <c r="LHB1664" s="74"/>
      <c r="LHC1664" s="74"/>
      <c r="LHD1664" s="74"/>
      <c r="LHE1664" s="74"/>
      <c r="LHF1664" s="74"/>
      <c r="LHG1664" s="74"/>
      <c r="LHH1664" s="74"/>
      <c r="LHI1664" s="74"/>
      <c r="LHJ1664" s="74"/>
      <c r="LHK1664" s="74"/>
      <c r="LHL1664" s="74"/>
      <c r="LHM1664" s="74"/>
      <c r="LHN1664" s="74"/>
      <c r="LHO1664" s="74"/>
      <c r="LHP1664" s="74"/>
      <c r="LHQ1664" s="74"/>
      <c r="LHR1664" s="74"/>
      <c r="LHS1664" s="74"/>
      <c r="LHT1664" s="74"/>
      <c r="LHU1664" s="74"/>
      <c r="LHV1664" s="74"/>
      <c r="LHW1664" s="74"/>
      <c r="LHX1664" s="74"/>
      <c r="LHY1664" s="74"/>
      <c r="LHZ1664" s="74"/>
      <c r="LIA1664" s="74"/>
      <c r="LIB1664" s="74"/>
      <c r="LIC1664" s="74"/>
      <c r="LID1664" s="74"/>
      <c r="LIE1664" s="74"/>
      <c r="LIF1664" s="74"/>
      <c r="LIG1664" s="74"/>
      <c r="LIH1664" s="74"/>
      <c r="LII1664" s="74"/>
      <c r="LIJ1664" s="74"/>
      <c r="LIK1664" s="74"/>
      <c r="LIL1664" s="74"/>
      <c r="LIM1664" s="74"/>
      <c r="LIN1664" s="74"/>
      <c r="LIO1664" s="74"/>
      <c r="LIP1664" s="74"/>
      <c r="LIQ1664" s="74"/>
      <c r="LIR1664" s="74"/>
      <c r="LIS1664" s="74"/>
      <c r="LIT1664" s="74"/>
      <c r="LIU1664" s="74"/>
      <c r="LIV1664" s="74"/>
      <c r="LIW1664" s="74"/>
      <c r="LIX1664" s="74"/>
      <c r="LIY1664" s="74"/>
      <c r="LIZ1664" s="74"/>
      <c r="LJA1664" s="74"/>
      <c r="LJB1664" s="74"/>
      <c r="LJC1664" s="74"/>
      <c r="LJD1664" s="74"/>
      <c r="LJE1664" s="74"/>
      <c r="LJF1664" s="74"/>
      <c r="LJG1664" s="74"/>
      <c r="LJH1664" s="74"/>
      <c r="LJI1664" s="74"/>
      <c r="LJJ1664" s="74"/>
      <c r="LJK1664" s="74"/>
      <c r="LJL1664" s="74"/>
      <c r="LJM1664" s="74"/>
      <c r="LJN1664" s="74"/>
      <c r="LJO1664" s="74"/>
      <c r="LJP1664" s="74"/>
      <c r="LJQ1664" s="74"/>
      <c r="LJR1664" s="74"/>
      <c r="LJS1664" s="74"/>
      <c r="LJT1664" s="74"/>
      <c r="LJU1664" s="74"/>
      <c r="LJV1664" s="74"/>
      <c r="LJW1664" s="74"/>
      <c r="LJX1664" s="74"/>
      <c r="LJY1664" s="74"/>
      <c r="LJZ1664" s="74"/>
      <c r="LKA1664" s="74"/>
      <c r="LKB1664" s="74"/>
      <c r="LKC1664" s="74"/>
      <c r="LKD1664" s="74"/>
      <c r="LKE1664" s="74"/>
      <c r="LKF1664" s="74"/>
      <c r="LKG1664" s="74"/>
      <c r="LKH1664" s="74"/>
      <c r="LKI1664" s="74"/>
      <c r="LKJ1664" s="74"/>
      <c r="LKK1664" s="74"/>
      <c r="LKL1664" s="74"/>
      <c r="LKM1664" s="74"/>
      <c r="LKN1664" s="74"/>
      <c r="LKO1664" s="74"/>
      <c r="LKP1664" s="74"/>
      <c r="LKQ1664" s="74"/>
      <c r="LKR1664" s="74"/>
      <c r="LKS1664" s="74"/>
      <c r="LKT1664" s="74"/>
      <c r="LKU1664" s="74"/>
      <c r="LKV1664" s="74"/>
      <c r="LKW1664" s="74"/>
      <c r="LKX1664" s="74"/>
      <c r="LKY1664" s="74"/>
      <c r="LKZ1664" s="74"/>
      <c r="LLA1664" s="74"/>
      <c r="LLB1664" s="74"/>
      <c r="LLC1664" s="74"/>
      <c r="LLD1664" s="74"/>
      <c r="LLE1664" s="74"/>
      <c r="LLF1664" s="74"/>
      <c r="LLG1664" s="74"/>
      <c r="LLH1664" s="74"/>
      <c r="LLI1664" s="74"/>
      <c r="LLJ1664" s="74"/>
      <c r="LLK1664" s="74"/>
      <c r="LLL1664" s="74"/>
      <c r="LLM1664" s="74"/>
      <c r="LLN1664" s="74"/>
      <c r="LLO1664" s="74"/>
      <c r="LLP1664" s="74"/>
      <c r="LLQ1664" s="74"/>
      <c r="LLR1664" s="74"/>
      <c r="LLS1664" s="74"/>
      <c r="LLT1664" s="74"/>
      <c r="LLU1664" s="74"/>
      <c r="LLV1664" s="74"/>
      <c r="LLW1664" s="74"/>
      <c r="LLX1664" s="74"/>
      <c r="LLY1664" s="74"/>
      <c r="LLZ1664" s="74"/>
      <c r="LMA1664" s="74"/>
      <c r="LMB1664" s="74"/>
      <c r="LMC1664" s="74"/>
      <c r="LMD1664" s="74"/>
      <c r="LME1664" s="74"/>
      <c r="LMF1664" s="74"/>
      <c r="LMG1664" s="74"/>
      <c r="LMH1664" s="74"/>
      <c r="LMI1664" s="74"/>
      <c r="LMJ1664" s="74"/>
      <c r="LMK1664" s="74"/>
      <c r="LML1664" s="74"/>
      <c r="LMM1664" s="74"/>
      <c r="LMN1664" s="74"/>
      <c r="LMO1664" s="74"/>
      <c r="LMP1664" s="74"/>
      <c r="LMQ1664" s="74"/>
      <c r="LMR1664" s="74"/>
      <c r="LMS1664" s="74"/>
      <c r="LMT1664" s="74"/>
      <c r="LMU1664" s="74"/>
      <c r="LMV1664" s="74"/>
      <c r="LMW1664" s="74"/>
      <c r="LMX1664" s="74"/>
      <c r="LMY1664" s="74"/>
      <c r="LMZ1664" s="74"/>
      <c r="LNA1664" s="74"/>
      <c r="LNB1664" s="74"/>
      <c r="LNC1664" s="74"/>
      <c r="LND1664" s="74"/>
      <c r="LNE1664" s="74"/>
      <c r="LNF1664" s="74"/>
      <c r="LNG1664" s="74"/>
      <c r="LNH1664" s="74"/>
      <c r="LNI1664" s="74"/>
      <c r="LNJ1664" s="74"/>
      <c r="LNK1664" s="74"/>
      <c r="LNL1664" s="74"/>
      <c r="LNM1664" s="74"/>
      <c r="LNN1664" s="74"/>
      <c r="LNO1664" s="74"/>
      <c r="LNP1664" s="74"/>
      <c r="LNQ1664" s="74"/>
      <c r="LNR1664" s="74"/>
      <c r="LNS1664" s="74"/>
      <c r="LNT1664" s="74"/>
      <c r="LNU1664" s="74"/>
      <c r="LNV1664" s="74"/>
      <c r="LNW1664" s="74"/>
      <c r="LNX1664" s="74"/>
      <c r="LNY1664" s="74"/>
      <c r="LNZ1664" s="74"/>
      <c r="LOA1664" s="74"/>
      <c r="LOB1664" s="74"/>
      <c r="LOC1664" s="74"/>
      <c r="LOD1664" s="74"/>
      <c r="LOE1664" s="74"/>
      <c r="LOF1664" s="74"/>
      <c r="LOG1664" s="74"/>
      <c r="LOH1664" s="74"/>
      <c r="LOI1664" s="74"/>
      <c r="LOJ1664" s="74"/>
      <c r="LOK1664" s="74"/>
      <c r="LOL1664" s="74"/>
      <c r="LOM1664" s="74"/>
      <c r="LON1664" s="74"/>
      <c r="LOO1664" s="74"/>
      <c r="LOP1664" s="74"/>
      <c r="LOQ1664" s="74"/>
      <c r="LOR1664" s="74"/>
      <c r="LOS1664" s="74"/>
      <c r="LOT1664" s="74"/>
      <c r="LOU1664" s="74"/>
      <c r="LOV1664" s="74"/>
      <c r="LOW1664" s="74"/>
      <c r="LOX1664" s="74"/>
      <c r="LOY1664" s="74"/>
      <c r="LOZ1664" s="74"/>
      <c r="LPA1664" s="74"/>
      <c r="LPB1664" s="74"/>
      <c r="LPC1664" s="74"/>
      <c r="LPD1664" s="74"/>
      <c r="LPE1664" s="74"/>
      <c r="LPF1664" s="74"/>
      <c r="LPG1664" s="74"/>
      <c r="LPH1664" s="74"/>
      <c r="LPI1664" s="74"/>
      <c r="LPJ1664" s="74"/>
      <c r="LPK1664" s="74"/>
      <c r="LPL1664" s="74"/>
      <c r="LPM1664" s="74"/>
      <c r="LPN1664" s="74"/>
      <c r="LPO1664" s="74"/>
      <c r="LPP1664" s="74"/>
      <c r="LPQ1664" s="74"/>
      <c r="LPR1664" s="74"/>
      <c r="LPS1664" s="74"/>
      <c r="LPT1664" s="74"/>
      <c r="LPU1664" s="74"/>
      <c r="LPV1664" s="74"/>
      <c r="LPW1664" s="74"/>
      <c r="LPX1664" s="74"/>
      <c r="LPY1664" s="74"/>
      <c r="LPZ1664" s="74"/>
      <c r="LQA1664" s="74"/>
      <c r="LQB1664" s="74"/>
      <c r="LQC1664" s="74"/>
      <c r="LQD1664" s="74"/>
      <c r="LQE1664" s="74"/>
      <c r="LQF1664" s="74"/>
      <c r="LQG1664" s="74"/>
      <c r="LQH1664" s="74"/>
      <c r="LQI1664" s="74"/>
      <c r="LQJ1664" s="74"/>
      <c r="LQK1664" s="74"/>
      <c r="LQL1664" s="74"/>
      <c r="LQM1664" s="74"/>
      <c r="LQN1664" s="74"/>
      <c r="LQO1664" s="74"/>
      <c r="LQP1664" s="74"/>
      <c r="LQQ1664" s="74"/>
      <c r="LQR1664" s="74"/>
      <c r="LQS1664" s="74"/>
      <c r="LQT1664" s="74"/>
      <c r="LQU1664" s="74"/>
      <c r="LQV1664" s="74"/>
      <c r="LQW1664" s="74"/>
      <c r="LQX1664" s="74"/>
      <c r="LQY1664" s="74"/>
      <c r="LQZ1664" s="74"/>
      <c r="LRA1664" s="74"/>
      <c r="LRB1664" s="74"/>
      <c r="LRC1664" s="74"/>
      <c r="LRD1664" s="74"/>
      <c r="LRE1664" s="74"/>
      <c r="LRF1664" s="74"/>
      <c r="LRG1664" s="74"/>
      <c r="LRH1664" s="74"/>
      <c r="LRI1664" s="74"/>
      <c r="LRJ1664" s="74"/>
      <c r="LRK1664" s="74"/>
      <c r="LRL1664" s="74"/>
      <c r="LRM1664" s="74"/>
      <c r="LRN1664" s="74"/>
      <c r="LRO1664" s="74"/>
      <c r="LRP1664" s="74"/>
      <c r="LRQ1664" s="74"/>
      <c r="LRR1664" s="74"/>
      <c r="LRS1664" s="74"/>
      <c r="LRT1664" s="74"/>
      <c r="LRU1664" s="74"/>
      <c r="LRV1664" s="74"/>
      <c r="LRW1664" s="74"/>
      <c r="LRX1664" s="74"/>
      <c r="LRY1664" s="74"/>
      <c r="LRZ1664" s="74"/>
      <c r="LSA1664" s="74"/>
      <c r="LSB1664" s="74"/>
      <c r="LSC1664" s="74"/>
      <c r="LSD1664" s="74"/>
      <c r="LSE1664" s="74"/>
      <c r="LSF1664" s="74"/>
      <c r="LSG1664" s="74"/>
      <c r="LSH1664" s="74"/>
      <c r="LSI1664" s="74"/>
      <c r="LSJ1664" s="74"/>
      <c r="LSK1664" s="74"/>
      <c r="LSL1664" s="74"/>
      <c r="LSM1664" s="74"/>
      <c r="LSN1664" s="74"/>
      <c r="LSO1664" s="74"/>
      <c r="LSP1664" s="74"/>
      <c r="LSQ1664" s="74"/>
      <c r="LSR1664" s="74"/>
      <c r="LSS1664" s="74"/>
      <c r="LST1664" s="74"/>
      <c r="LSU1664" s="74"/>
      <c r="LSV1664" s="74"/>
      <c r="LSW1664" s="74"/>
      <c r="LSX1664" s="74"/>
      <c r="LSY1664" s="74"/>
      <c r="LSZ1664" s="74"/>
      <c r="LTA1664" s="74"/>
      <c r="LTB1664" s="74"/>
      <c r="LTC1664" s="74"/>
      <c r="LTD1664" s="74"/>
      <c r="LTE1664" s="74"/>
      <c r="LTF1664" s="74"/>
      <c r="LTG1664" s="74"/>
      <c r="LTH1664" s="74"/>
      <c r="LTI1664" s="74"/>
      <c r="LTJ1664" s="74"/>
      <c r="LTK1664" s="74"/>
      <c r="LTL1664" s="74"/>
      <c r="LTM1664" s="74"/>
      <c r="LTN1664" s="74"/>
      <c r="LTO1664" s="74"/>
      <c r="LTP1664" s="74"/>
      <c r="LTQ1664" s="74"/>
      <c r="LTR1664" s="74"/>
      <c r="LTS1664" s="74"/>
      <c r="LTT1664" s="74"/>
      <c r="LTU1664" s="74"/>
      <c r="LTV1664" s="74"/>
      <c r="LTW1664" s="74"/>
      <c r="LTX1664" s="74"/>
      <c r="LTY1664" s="74"/>
      <c r="LTZ1664" s="74"/>
      <c r="LUA1664" s="74"/>
      <c r="LUB1664" s="74"/>
      <c r="LUC1664" s="74"/>
      <c r="LUD1664" s="74"/>
      <c r="LUE1664" s="74"/>
      <c r="LUF1664" s="74"/>
      <c r="LUG1664" s="74"/>
      <c r="LUH1664" s="74"/>
      <c r="LUI1664" s="74"/>
      <c r="LUJ1664" s="74"/>
      <c r="LUK1664" s="74"/>
      <c r="LUL1664" s="74"/>
      <c r="LUM1664" s="74"/>
      <c r="LUN1664" s="74"/>
      <c r="LUO1664" s="74"/>
      <c r="LUP1664" s="74"/>
      <c r="LUQ1664" s="74"/>
      <c r="LUR1664" s="74"/>
      <c r="LUS1664" s="74"/>
      <c r="LUT1664" s="74"/>
      <c r="LUU1664" s="74"/>
      <c r="LUV1664" s="74"/>
      <c r="LUW1664" s="74"/>
      <c r="LUX1664" s="74"/>
      <c r="LUY1664" s="74"/>
      <c r="LUZ1664" s="74"/>
      <c r="LVA1664" s="74"/>
      <c r="LVB1664" s="74"/>
      <c r="LVC1664" s="74"/>
      <c r="LVD1664" s="74"/>
      <c r="LVE1664" s="74"/>
      <c r="LVF1664" s="74"/>
      <c r="LVG1664" s="74"/>
      <c r="LVH1664" s="74"/>
      <c r="LVI1664" s="74"/>
      <c r="LVJ1664" s="74"/>
      <c r="LVK1664" s="74"/>
      <c r="LVL1664" s="74"/>
      <c r="LVM1664" s="74"/>
      <c r="LVN1664" s="74"/>
      <c r="LVO1664" s="74"/>
      <c r="LVP1664" s="74"/>
      <c r="LVQ1664" s="74"/>
      <c r="LVR1664" s="74"/>
      <c r="LVS1664" s="74"/>
      <c r="LVT1664" s="74"/>
      <c r="LVU1664" s="74"/>
      <c r="LVV1664" s="74"/>
      <c r="LVW1664" s="74"/>
      <c r="LVX1664" s="74"/>
      <c r="LVY1664" s="74"/>
      <c r="LVZ1664" s="74"/>
      <c r="LWA1664" s="74"/>
      <c r="LWB1664" s="74"/>
      <c r="LWC1664" s="74"/>
      <c r="LWD1664" s="74"/>
      <c r="LWE1664" s="74"/>
      <c r="LWF1664" s="74"/>
      <c r="LWG1664" s="74"/>
      <c r="LWH1664" s="74"/>
      <c r="LWI1664" s="74"/>
      <c r="LWJ1664" s="74"/>
      <c r="LWK1664" s="74"/>
      <c r="LWL1664" s="74"/>
      <c r="LWM1664" s="74"/>
      <c r="LWN1664" s="74"/>
      <c r="LWO1664" s="74"/>
      <c r="LWP1664" s="74"/>
      <c r="LWQ1664" s="74"/>
      <c r="LWR1664" s="74"/>
      <c r="LWS1664" s="74"/>
      <c r="LWT1664" s="74"/>
      <c r="LWU1664" s="74"/>
      <c r="LWV1664" s="74"/>
      <c r="LWW1664" s="74"/>
      <c r="LWX1664" s="74"/>
      <c r="LWY1664" s="74"/>
      <c r="LWZ1664" s="74"/>
      <c r="LXA1664" s="74"/>
      <c r="LXB1664" s="74"/>
      <c r="LXC1664" s="74"/>
      <c r="LXD1664" s="74"/>
      <c r="LXE1664" s="74"/>
      <c r="LXF1664" s="74"/>
      <c r="LXG1664" s="74"/>
      <c r="LXH1664" s="74"/>
      <c r="LXI1664" s="74"/>
      <c r="LXJ1664" s="74"/>
      <c r="LXK1664" s="74"/>
      <c r="LXL1664" s="74"/>
      <c r="LXM1664" s="74"/>
      <c r="LXN1664" s="74"/>
      <c r="LXO1664" s="74"/>
      <c r="LXP1664" s="74"/>
      <c r="LXQ1664" s="74"/>
      <c r="LXR1664" s="74"/>
      <c r="LXS1664" s="74"/>
      <c r="LXT1664" s="74"/>
      <c r="LXU1664" s="74"/>
      <c r="LXV1664" s="74"/>
      <c r="LXW1664" s="74"/>
      <c r="LXX1664" s="74"/>
      <c r="LXY1664" s="74"/>
      <c r="LXZ1664" s="74"/>
      <c r="LYA1664" s="74"/>
      <c r="LYB1664" s="74"/>
      <c r="LYC1664" s="74"/>
      <c r="LYD1664" s="74"/>
      <c r="LYE1664" s="74"/>
      <c r="LYF1664" s="74"/>
      <c r="LYG1664" s="74"/>
      <c r="LYH1664" s="74"/>
      <c r="LYI1664" s="74"/>
      <c r="LYJ1664" s="74"/>
      <c r="LYK1664" s="74"/>
      <c r="LYL1664" s="74"/>
      <c r="LYM1664" s="74"/>
      <c r="LYN1664" s="74"/>
      <c r="LYO1664" s="74"/>
      <c r="LYP1664" s="74"/>
      <c r="LYQ1664" s="74"/>
      <c r="LYR1664" s="74"/>
      <c r="LYS1664" s="74"/>
      <c r="LYT1664" s="74"/>
      <c r="LYU1664" s="74"/>
      <c r="LYV1664" s="74"/>
      <c r="LYW1664" s="74"/>
      <c r="LYX1664" s="74"/>
      <c r="LYY1664" s="74"/>
      <c r="LYZ1664" s="74"/>
      <c r="LZA1664" s="74"/>
      <c r="LZB1664" s="74"/>
      <c r="LZC1664" s="74"/>
      <c r="LZD1664" s="74"/>
      <c r="LZE1664" s="74"/>
      <c r="LZF1664" s="74"/>
      <c r="LZG1664" s="74"/>
      <c r="LZH1664" s="74"/>
      <c r="LZI1664" s="74"/>
      <c r="LZJ1664" s="74"/>
      <c r="LZK1664" s="74"/>
      <c r="LZL1664" s="74"/>
      <c r="LZM1664" s="74"/>
      <c r="LZN1664" s="74"/>
      <c r="LZO1664" s="74"/>
      <c r="LZP1664" s="74"/>
      <c r="LZQ1664" s="74"/>
      <c r="LZR1664" s="74"/>
      <c r="LZS1664" s="74"/>
      <c r="LZT1664" s="74"/>
      <c r="LZU1664" s="74"/>
      <c r="LZV1664" s="74"/>
      <c r="LZW1664" s="74"/>
      <c r="LZX1664" s="74"/>
      <c r="LZY1664" s="74"/>
      <c r="LZZ1664" s="74"/>
      <c r="MAA1664" s="74"/>
      <c r="MAB1664" s="74"/>
      <c r="MAC1664" s="74"/>
      <c r="MAD1664" s="74"/>
      <c r="MAE1664" s="74"/>
      <c r="MAF1664" s="74"/>
      <c r="MAG1664" s="74"/>
      <c r="MAH1664" s="74"/>
      <c r="MAI1664" s="74"/>
      <c r="MAJ1664" s="74"/>
      <c r="MAK1664" s="74"/>
      <c r="MAL1664" s="74"/>
      <c r="MAM1664" s="74"/>
      <c r="MAN1664" s="74"/>
      <c r="MAO1664" s="74"/>
      <c r="MAP1664" s="74"/>
      <c r="MAQ1664" s="74"/>
      <c r="MAR1664" s="74"/>
      <c r="MAS1664" s="74"/>
      <c r="MAT1664" s="74"/>
      <c r="MAU1664" s="74"/>
      <c r="MAV1664" s="74"/>
      <c r="MAW1664" s="74"/>
      <c r="MAX1664" s="74"/>
      <c r="MAY1664" s="74"/>
      <c r="MAZ1664" s="74"/>
      <c r="MBA1664" s="74"/>
      <c r="MBB1664" s="74"/>
      <c r="MBC1664" s="74"/>
      <c r="MBD1664" s="74"/>
      <c r="MBE1664" s="74"/>
      <c r="MBF1664" s="74"/>
      <c r="MBG1664" s="74"/>
      <c r="MBH1664" s="74"/>
      <c r="MBI1664" s="74"/>
      <c r="MBJ1664" s="74"/>
      <c r="MBK1664" s="74"/>
      <c r="MBL1664" s="74"/>
      <c r="MBM1664" s="74"/>
      <c r="MBN1664" s="74"/>
      <c r="MBO1664" s="74"/>
      <c r="MBP1664" s="74"/>
      <c r="MBQ1664" s="74"/>
      <c r="MBR1664" s="74"/>
      <c r="MBS1664" s="74"/>
      <c r="MBT1664" s="74"/>
      <c r="MBU1664" s="74"/>
      <c r="MBV1664" s="74"/>
      <c r="MBW1664" s="74"/>
      <c r="MBX1664" s="74"/>
      <c r="MBY1664" s="74"/>
      <c r="MBZ1664" s="74"/>
      <c r="MCA1664" s="74"/>
      <c r="MCB1664" s="74"/>
      <c r="MCC1664" s="74"/>
      <c r="MCD1664" s="74"/>
      <c r="MCE1664" s="74"/>
      <c r="MCF1664" s="74"/>
      <c r="MCG1664" s="74"/>
      <c r="MCH1664" s="74"/>
      <c r="MCI1664" s="74"/>
      <c r="MCJ1664" s="74"/>
      <c r="MCK1664" s="74"/>
      <c r="MCL1664" s="74"/>
      <c r="MCM1664" s="74"/>
      <c r="MCN1664" s="74"/>
      <c r="MCO1664" s="74"/>
      <c r="MCP1664" s="74"/>
      <c r="MCQ1664" s="74"/>
      <c r="MCR1664" s="74"/>
      <c r="MCS1664" s="74"/>
      <c r="MCT1664" s="74"/>
      <c r="MCU1664" s="74"/>
      <c r="MCV1664" s="74"/>
      <c r="MCW1664" s="74"/>
      <c r="MCX1664" s="74"/>
      <c r="MCY1664" s="74"/>
      <c r="MCZ1664" s="74"/>
      <c r="MDA1664" s="74"/>
      <c r="MDB1664" s="74"/>
      <c r="MDC1664" s="74"/>
      <c r="MDD1664" s="74"/>
      <c r="MDE1664" s="74"/>
      <c r="MDF1664" s="74"/>
      <c r="MDG1664" s="74"/>
      <c r="MDH1664" s="74"/>
      <c r="MDI1664" s="74"/>
      <c r="MDJ1664" s="74"/>
      <c r="MDK1664" s="74"/>
      <c r="MDL1664" s="74"/>
      <c r="MDM1664" s="74"/>
      <c r="MDN1664" s="74"/>
      <c r="MDO1664" s="74"/>
      <c r="MDP1664" s="74"/>
      <c r="MDQ1664" s="74"/>
      <c r="MDR1664" s="74"/>
      <c r="MDS1664" s="74"/>
      <c r="MDT1664" s="74"/>
      <c r="MDU1664" s="74"/>
      <c r="MDV1664" s="74"/>
      <c r="MDW1664" s="74"/>
      <c r="MDX1664" s="74"/>
      <c r="MDY1664" s="74"/>
      <c r="MDZ1664" s="74"/>
      <c r="MEA1664" s="74"/>
      <c r="MEB1664" s="74"/>
      <c r="MEC1664" s="74"/>
      <c r="MED1664" s="74"/>
      <c r="MEE1664" s="74"/>
      <c r="MEF1664" s="74"/>
      <c r="MEG1664" s="74"/>
      <c r="MEH1664" s="74"/>
      <c r="MEI1664" s="74"/>
      <c r="MEJ1664" s="74"/>
      <c r="MEK1664" s="74"/>
      <c r="MEL1664" s="74"/>
      <c r="MEM1664" s="74"/>
      <c r="MEN1664" s="74"/>
      <c r="MEO1664" s="74"/>
      <c r="MEP1664" s="74"/>
      <c r="MEQ1664" s="74"/>
      <c r="MER1664" s="74"/>
      <c r="MES1664" s="74"/>
      <c r="MET1664" s="74"/>
      <c r="MEU1664" s="74"/>
      <c r="MEV1664" s="74"/>
      <c r="MEW1664" s="74"/>
      <c r="MEX1664" s="74"/>
      <c r="MEY1664" s="74"/>
      <c r="MEZ1664" s="74"/>
      <c r="MFA1664" s="74"/>
      <c r="MFB1664" s="74"/>
      <c r="MFC1664" s="74"/>
      <c r="MFD1664" s="74"/>
      <c r="MFE1664" s="74"/>
      <c r="MFF1664" s="74"/>
      <c r="MFG1664" s="74"/>
      <c r="MFH1664" s="74"/>
      <c r="MFI1664" s="74"/>
      <c r="MFJ1664" s="74"/>
      <c r="MFK1664" s="74"/>
      <c r="MFL1664" s="74"/>
      <c r="MFM1664" s="74"/>
      <c r="MFN1664" s="74"/>
      <c r="MFO1664" s="74"/>
      <c r="MFP1664" s="74"/>
      <c r="MFQ1664" s="74"/>
      <c r="MFR1664" s="74"/>
      <c r="MFS1664" s="74"/>
      <c r="MFT1664" s="74"/>
      <c r="MFU1664" s="74"/>
      <c r="MFV1664" s="74"/>
      <c r="MFW1664" s="74"/>
      <c r="MFX1664" s="74"/>
      <c r="MFY1664" s="74"/>
      <c r="MFZ1664" s="74"/>
      <c r="MGA1664" s="74"/>
      <c r="MGB1664" s="74"/>
      <c r="MGC1664" s="74"/>
      <c r="MGD1664" s="74"/>
      <c r="MGE1664" s="74"/>
      <c r="MGF1664" s="74"/>
      <c r="MGG1664" s="74"/>
      <c r="MGH1664" s="74"/>
      <c r="MGI1664" s="74"/>
      <c r="MGJ1664" s="74"/>
      <c r="MGK1664" s="74"/>
      <c r="MGL1664" s="74"/>
      <c r="MGM1664" s="74"/>
      <c r="MGN1664" s="74"/>
      <c r="MGO1664" s="74"/>
      <c r="MGP1664" s="74"/>
      <c r="MGQ1664" s="74"/>
      <c r="MGR1664" s="74"/>
      <c r="MGS1664" s="74"/>
      <c r="MGT1664" s="74"/>
      <c r="MGU1664" s="74"/>
      <c r="MGV1664" s="74"/>
      <c r="MGW1664" s="74"/>
      <c r="MGX1664" s="74"/>
      <c r="MGY1664" s="74"/>
      <c r="MGZ1664" s="74"/>
      <c r="MHA1664" s="74"/>
      <c r="MHB1664" s="74"/>
      <c r="MHC1664" s="74"/>
      <c r="MHD1664" s="74"/>
      <c r="MHE1664" s="74"/>
      <c r="MHF1664" s="74"/>
      <c r="MHG1664" s="74"/>
      <c r="MHH1664" s="74"/>
      <c r="MHI1664" s="74"/>
      <c r="MHJ1664" s="74"/>
      <c r="MHK1664" s="74"/>
      <c r="MHL1664" s="74"/>
      <c r="MHM1664" s="74"/>
      <c r="MHN1664" s="74"/>
      <c r="MHO1664" s="74"/>
      <c r="MHP1664" s="74"/>
      <c r="MHQ1664" s="74"/>
      <c r="MHR1664" s="74"/>
      <c r="MHS1664" s="74"/>
      <c r="MHT1664" s="74"/>
      <c r="MHU1664" s="74"/>
      <c r="MHV1664" s="74"/>
      <c r="MHW1664" s="74"/>
      <c r="MHX1664" s="74"/>
      <c r="MHY1664" s="74"/>
      <c r="MHZ1664" s="74"/>
      <c r="MIA1664" s="74"/>
      <c r="MIB1664" s="74"/>
      <c r="MIC1664" s="74"/>
      <c r="MID1664" s="74"/>
      <c r="MIE1664" s="74"/>
      <c r="MIF1664" s="74"/>
      <c r="MIG1664" s="74"/>
      <c r="MIH1664" s="74"/>
      <c r="MII1664" s="74"/>
      <c r="MIJ1664" s="74"/>
      <c r="MIK1664" s="74"/>
      <c r="MIL1664" s="74"/>
      <c r="MIM1664" s="74"/>
      <c r="MIN1664" s="74"/>
      <c r="MIO1664" s="74"/>
      <c r="MIP1664" s="74"/>
      <c r="MIQ1664" s="74"/>
      <c r="MIR1664" s="74"/>
      <c r="MIS1664" s="74"/>
      <c r="MIT1664" s="74"/>
      <c r="MIU1664" s="74"/>
      <c r="MIV1664" s="74"/>
      <c r="MIW1664" s="74"/>
      <c r="MIX1664" s="74"/>
      <c r="MIY1664" s="74"/>
      <c r="MIZ1664" s="74"/>
      <c r="MJA1664" s="74"/>
      <c r="MJB1664" s="74"/>
      <c r="MJC1664" s="74"/>
      <c r="MJD1664" s="74"/>
      <c r="MJE1664" s="74"/>
      <c r="MJF1664" s="74"/>
      <c r="MJG1664" s="74"/>
      <c r="MJH1664" s="74"/>
      <c r="MJI1664" s="74"/>
      <c r="MJJ1664" s="74"/>
      <c r="MJK1664" s="74"/>
      <c r="MJL1664" s="74"/>
      <c r="MJM1664" s="74"/>
      <c r="MJN1664" s="74"/>
      <c r="MJO1664" s="74"/>
      <c r="MJP1664" s="74"/>
      <c r="MJQ1664" s="74"/>
      <c r="MJR1664" s="74"/>
      <c r="MJS1664" s="74"/>
      <c r="MJT1664" s="74"/>
      <c r="MJU1664" s="74"/>
      <c r="MJV1664" s="74"/>
      <c r="MJW1664" s="74"/>
      <c r="MJX1664" s="74"/>
      <c r="MJY1664" s="74"/>
      <c r="MJZ1664" s="74"/>
      <c r="MKA1664" s="74"/>
      <c r="MKB1664" s="74"/>
      <c r="MKC1664" s="74"/>
      <c r="MKD1664" s="74"/>
      <c r="MKE1664" s="74"/>
      <c r="MKF1664" s="74"/>
      <c r="MKG1664" s="74"/>
      <c r="MKH1664" s="74"/>
      <c r="MKI1664" s="74"/>
      <c r="MKJ1664" s="74"/>
      <c r="MKK1664" s="74"/>
      <c r="MKL1664" s="74"/>
      <c r="MKM1664" s="74"/>
      <c r="MKN1664" s="74"/>
      <c r="MKO1664" s="74"/>
      <c r="MKP1664" s="74"/>
      <c r="MKQ1664" s="74"/>
      <c r="MKR1664" s="74"/>
      <c r="MKS1664" s="74"/>
      <c r="MKT1664" s="74"/>
      <c r="MKU1664" s="74"/>
      <c r="MKV1664" s="74"/>
      <c r="MKW1664" s="74"/>
      <c r="MKX1664" s="74"/>
      <c r="MKY1664" s="74"/>
      <c r="MKZ1664" s="74"/>
      <c r="MLA1664" s="74"/>
      <c r="MLB1664" s="74"/>
      <c r="MLC1664" s="74"/>
      <c r="MLD1664" s="74"/>
      <c r="MLE1664" s="74"/>
      <c r="MLF1664" s="74"/>
      <c r="MLG1664" s="74"/>
      <c r="MLH1664" s="74"/>
      <c r="MLI1664" s="74"/>
      <c r="MLJ1664" s="74"/>
      <c r="MLK1664" s="74"/>
      <c r="MLL1664" s="74"/>
      <c r="MLM1664" s="74"/>
      <c r="MLN1664" s="74"/>
      <c r="MLO1664" s="74"/>
      <c r="MLP1664" s="74"/>
      <c r="MLQ1664" s="74"/>
      <c r="MLR1664" s="74"/>
      <c r="MLS1664" s="74"/>
      <c r="MLT1664" s="74"/>
      <c r="MLU1664" s="74"/>
      <c r="MLV1664" s="74"/>
      <c r="MLW1664" s="74"/>
      <c r="MLX1664" s="74"/>
      <c r="MLY1664" s="74"/>
      <c r="MLZ1664" s="74"/>
      <c r="MMA1664" s="74"/>
      <c r="MMB1664" s="74"/>
      <c r="MMC1664" s="74"/>
      <c r="MMD1664" s="74"/>
      <c r="MME1664" s="74"/>
      <c r="MMF1664" s="74"/>
      <c r="MMG1664" s="74"/>
      <c r="MMH1664" s="74"/>
      <c r="MMI1664" s="74"/>
      <c r="MMJ1664" s="74"/>
      <c r="MMK1664" s="74"/>
      <c r="MML1664" s="74"/>
      <c r="MMM1664" s="74"/>
      <c r="MMN1664" s="74"/>
      <c r="MMO1664" s="74"/>
      <c r="MMP1664" s="74"/>
      <c r="MMQ1664" s="74"/>
      <c r="MMR1664" s="74"/>
      <c r="MMS1664" s="74"/>
      <c r="MMT1664" s="74"/>
      <c r="MMU1664" s="74"/>
      <c r="MMV1664" s="74"/>
      <c r="MMW1664" s="74"/>
      <c r="MMX1664" s="74"/>
      <c r="MMY1664" s="74"/>
      <c r="MMZ1664" s="74"/>
      <c r="MNA1664" s="74"/>
      <c r="MNB1664" s="74"/>
      <c r="MNC1664" s="74"/>
      <c r="MND1664" s="74"/>
      <c r="MNE1664" s="74"/>
      <c r="MNF1664" s="74"/>
      <c r="MNG1664" s="74"/>
      <c r="MNH1664" s="74"/>
      <c r="MNI1664" s="74"/>
      <c r="MNJ1664" s="74"/>
      <c r="MNK1664" s="74"/>
      <c r="MNL1664" s="74"/>
      <c r="MNM1664" s="74"/>
      <c r="MNN1664" s="74"/>
      <c r="MNO1664" s="74"/>
      <c r="MNP1664" s="74"/>
      <c r="MNQ1664" s="74"/>
      <c r="MNR1664" s="74"/>
      <c r="MNS1664" s="74"/>
      <c r="MNT1664" s="74"/>
      <c r="MNU1664" s="74"/>
      <c r="MNV1664" s="74"/>
      <c r="MNW1664" s="74"/>
      <c r="MNX1664" s="74"/>
      <c r="MNY1664" s="74"/>
      <c r="MNZ1664" s="74"/>
      <c r="MOA1664" s="74"/>
      <c r="MOB1664" s="74"/>
      <c r="MOC1664" s="74"/>
      <c r="MOD1664" s="74"/>
      <c r="MOE1664" s="74"/>
      <c r="MOF1664" s="74"/>
      <c r="MOG1664" s="74"/>
      <c r="MOH1664" s="74"/>
      <c r="MOI1664" s="74"/>
      <c r="MOJ1664" s="74"/>
      <c r="MOK1664" s="74"/>
      <c r="MOL1664" s="74"/>
      <c r="MOM1664" s="74"/>
      <c r="MON1664" s="74"/>
      <c r="MOO1664" s="74"/>
      <c r="MOP1664" s="74"/>
      <c r="MOQ1664" s="74"/>
      <c r="MOR1664" s="74"/>
      <c r="MOS1664" s="74"/>
      <c r="MOT1664" s="74"/>
      <c r="MOU1664" s="74"/>
      <c r="MOV1664" s="74"/>
      <c r="MOW1664" s="74"/>
      <c r="MOX1664" s="74"/>
      <c r="MOY1664" s="74"/>
      <c r="MOZ1664" s="74"/>
      <c r="MPA1664" s="74"/>
      <c r="MPB1664" s="74"/>
      <c r="MPC1664" s="74"/>
      <c r="MPD1664" s="74"/>
      <c r="MPE1664" s="74"/>
      <c r="MPF1664" s="74"/>
      <c r="MPG1664" s="74"/>
      <c r="MPH1664" s="74"/>
      <c r="MPI1664" s="74"/>
      <c r="MPJ1664" s="74"/>
      <c r="MPK1664" s="74"/>
      <c r="MPL1664" s="74"/>
      <c r="MPM1664" s="74"/>
      <c r="MPN1664" s="74"/>
      <c r="MPO1664" s="74"/>
      <c r="MPP1664" s="74"/>
      <c r="MPQ1664" s="74"/>
      <c r="MPR1664" s="74"/>
      <c r="MPS1664" s="74"/>
      <c r="MPT1664" s="74"/>
      <c r="MPU1664" s="74"/>
      <c r="MPV1664" s="74"/>
      <c r="MPW1664" s="74"/>
      <c r="MPX1664" s="74"/>
      <c r="MPY1664" s="74"/>
      <c r="MPZ1664" s="74"/>
      <c r="MQA1664" s="74"/>
      <c r="MQB1664" s="74"/>
      <c r="MQC1664" s="74"/>
      <c r="MQD1664" s="74"/>
      <c r="MQE1664" s="74"/>
      <c r="MQF1664" s="74"/>
      <c r="MQG1664" s="74"/>
      <c r="MQH1664" s="74"/>
      <c r="MQI1664" s="74"/>
      <c r="MQJ1664" s="74"/>
      <c r="MQK1664" s="74"/>
      <c r="MQL1664" s="74"/>
      <c r="MQM1664" s="74"/>
      <c r="MQN1664" s="74"/>
      <c r="MQO1664" s="74"/>
      <c r="MQP1664" s="74"/>
      <c r="MQQ1664" s="74"/>
      <c r="MQR1664" s="74"/>
      <c r="MQS1664" s="74"/>
      <c r="MQT1664" s="74"/>
      <c r="MQU1664" s="74"/>
      <c r="MQV1664" s="74"/>
      <c r="MQW1664" s="74"/>
      <c r="MQX1664" s="74"/>
      <c r="MQY1664" s="74"/>
      <c r="MQZ1664" s="74"/>
      <c r="MRA1664" s="74"/>
      <c r="MRB1664" s="74"/>
      <c r="MRC1664" s="74"/>
      <c r="MRD1664" s="74"/>
      <c r="MRE1664" s="74"/>
      <c r="MRF1664" s="74"/>
      <c r="MRG1664" s="74"/>
      <c r="MRH1664" s="74"/>
      <c r="MRI1664" s="74"/>
      <c r="MRJ1664" s="74"/>
      <c r="MRK1664" s="74"/>
      <c r="MRL1664" s="74"/>
      <c r="MRM1664" s="74"/>
      <c r="MRN1664" s="74"/>
      <c r="MRO1664" s="74"/>
      <c r="MRP1664" s="74"/>
      <c r="MRQ1664" s="74"/>
      <c r="MRR1664" s="74"/>
      <c r="MRS1664" s="74"/>
      <c r="MRT1664" s="74"/>
      <c r="MRU1664" s="74"/>
      <c r="MRV1664" s="74"/>
      <c r="MRW1664" s="74"/>
      <c r="MRX1664" s="74"/>
      <c r="MRY1664" s="74"/>
      <c r="MRZ1664" s="74"/>
      <c r="MSA1664" s="74"/>
      <c r="MSB1664" s="74"/>
      <c r="MSC1664" s="74"/>
      <c r="MSD1664" s="74"/>
      <c r="MSE1664" s="74"/>
      <c r="MSF1664" s="74"/>
      <c r="MSG1664" s="74"/>
      <c r="MSH1664" s="74"/>
      <c r="MSI1664" s="74"/>
      <c r="MSJ1664" s="74"/>
      <c r="MSK1664" s="74"/>
      <c r="MSL1664" s="74"/>
      <c r="MSM1664" s="74"/>
      <c r="MSN1664" s="74"/>
      <c r="MSO1664" s="74"/>
      <c r="MSP1664" s="74"/>
      <c r="MSQ1664" s="74"/>
      <c r="MSR1664" s="74"/>
      <c r="MSS1664" s="74"/>
      <c r="MST1664" s="74"/>
      <c r="MSU1664" s="74"/>
      <c r="MSV1664" s="74"/>
      <c r="MSW1664" s="74"/>
      <c r="MSX1664" s="74"/>
      <c r="MSY1664" s="74"/>
      <c r="MSZ1664" s="74"/>
      <c r="MTA1664" s="74"/>
      <c r="MTB1664" s="74"/>
      <c r="MTC1664" s="74"/>
      <c r="MTD1664" s="74"/>
      <c r="MTE1664" s="74"/>
      <c r="MTF1664" s="74"/>
      <c r="MTG1664" s="74"/>
      <c r="MTH1664" s="74"/>
      <c r="MTI1664" s="74"/>
      <c r="MTJ1664" s="74"/>
      <c r="MTK1664" s="74"/>
      <c r="MTL1664" s="74"/>
      <c r="MTM1664" s="74"/>
      <c r="MTN1664" s="74"/>
      <c r="MTO1664" s="74"/>
      <c r="MTP1664" s="74"/>
      <c r="MTQ1664" s="74"/>
      <c r="MTR1664" s="74"/>
      <c r="MTS1664" s="74"/>
      <c r="MTT1664" s="74"/>
      <c r="MTU1664" s="74"/>
      <c r="MTV1664" s="74"/>
      <c r="MTW1664" s="74"/>
      <c r="MTX1664" s="74"/>
      <c r="MTY1664" s="74"/>
      <c r="MTZ1664" s="74"/>
      <c r="MUA1664" s="74"/>
      <c r="MUB1664" s="74"/>
      <c r="MUC1664" s="74"/>
      <c r="MUD1664" s="74"/>
      <c r="MUE1664" s="74"/>
      <c r="MUF1664" s="74"/>
      <c r="MUG1664" s="74"/>
      <c r="MUH1664" s="74"/>
      <c r="MUI1664" s="74"/>
      <c r="MUJ1664" s="74"/>
      <c r="MUK1664" s="74"/>
      <c r="MUL1664" s="74"/>
      <c r="MUM1664" s="74"/>
      <c r="MUN1664" s="74"/>
      <c r="MUO1664" s="74"/>
      <c r="MUP1664" s="74"/>
      <c r="MUQ1664" s="74"/>
      <c r="MUR1664" s="74"/>
      <c r="MUS1664" s="74"/>
      <c r="MUT1664" s="74"/>
      <c r="MUU1664" s="74"/>
      <c r="MUV1664" s="74"/>
      <c r="MUW1664" s="74"/>
      <c r="MUX1664" s="74"/>
      <c r="MUY1664" s="74"/>
      <c r="MUZ1664" s="74"/>
      <c r="MVA1664" s="74"/>
      <c r="MVB1664" s="74"/>
      <c r="MVC1664" s="74"/>
      <c r="MVD1664" s="74"/>
      <c r="MVE1664" s="74"/>
      <c r="MVF1664" s="74"/>
      <c r="MVG1664" s="74"/>
      <c r="MVH1664" s="74"/>
      <c r="MVI1664" s="74"/>
      <c r="MVJ1664" s="74"/>
      <c r="MVK1664" s="74"/>
      <c r="MVL1664" s="74"/>
      <c r="MVM1664" s="74"/>
      <c r="MVN1664" s="74"/>
      <c r="MVO1664" s="74"/>
      <c r="MVP1664" s="74"/>
      <c r="MVQ1664" s="74"/>
      <c r="MVR1664" s="74"/>
      <c r="MVS1664" s="74"/>
      <c r="MVT1664" s="74"/>
      <c r="MVU1664" s="74"/>
      <c r="MVV1664" s="74"/>
      <c r="MVW1664" s="74"/>
      <c r="MVX1664" s="74"/>
      <c r="MVY1664" s="74"/>
      <c r="MVZ1664" s="74"/>
      <c r="MWA1664" s="74"/>
      <c r="MWB1664" s="74"/>
      <c r="MWC1664" s="74"/>
      <c r="MWD1664" s="74"/>
      <c r="MWE1664" s="74"/>
      <c r="MWF1664" s="74"/>
      <c r="MWG1664" s="74"/>
      <c r="MWH1664" s="74"/>
      <c r="MWI1664" s="74"/>
      <c r="MWJ1664" s="74"/>
      <c r="MWK1664" s="74"/>
      <c r="MWL1664" s="74"/>
      <c r="MWM1664" s="74"/>
      <c r="MWN1664" s="74"/>
      <c r="MWO1664" s="74"/>
      <c r="MWP1664" s="74"/>
      <c r="MWQ1664" s="74"/>
      <c r="MWR1664" s="74"/>
      <c r="MWS1664" s="74"/>
      <c r="MWT1664" s="74"/>
      <c r="MWU1664" s="74"/>
      <c r="MWV1664" s="74"/>
      <c r="MWW1664" s="74"/>
      <c r="MWX1664" s="74"/>
      <c r="MWY1664" s="74"/>
      <c r="MWZ1664" s="74"/>
      <c r="MXA1664" s="74"/>
      <c r="MXB1664" s="74"/>
      <c r="MXC1664" s="74"/>
      <c r="MXD1664" s="74"/>
      <c r="MXE1664" s="74"/>
      <c r="MXF1664" s="74"/>
      <c r="MXG1664" s="74"/>
      <c r="MXH1664" s="74"/>
      <c r="MXI1664" s="74"/>
      <c r="MXJ1664" s="74"/>
      <c r="MXK1664" s="74"/>
      <c r="MXL1664" s="74"/>
      <c r="MXM1664" s="74"/>
      <c r="MXN1664" s="74"/>
      <c r="MXO1664" s="74"/>
      <c r="MXP1664" s="74"/>
      <c r="MXQ1664" s="74"/>
      <c r="MXR1664" s="74"/>
      <c r="MXS1664" s="74"/>
      <c r="MXT1664" s="74"/>
      <c r="MXU1664" s="74"/>
      <c r="MXV1664" s="74"/>
      <c r="MXW1664" s="74"/>
      <c r="MXX1664" s="74"/>
      <c r="MXY1664" s="74"/>
      <c r="MXZ1664" s="74"/>
      <c r="MYA1664" s="74"/>
      <c r="MYB1664" s="74"/>
      <c r="MYC1664" s="74"/>
      <c r="MYD1664" s="74"/>
      <c r="MYE1664" s="74"/>
      <c r="MYF1664" s="74"/>
      <c r="MYG1664" s="74"/>
      <c r="MYH1664" s="74"/>
      <c r="MYI1664" s="74"/>
      <c r="MYJ1664" s="74"/>
      <c r="MYK1664" s="74"/>
      <c r="MYL1664" s="74"/>
      <c r="MYM1664" s="74"/>
      <c r="MYN1664" s="74"/>
      <c r="MYO1664" s="74"/>
      <c r="MYP1664" s="74"/>
      <c r="MYQ1664" s="74"/>
      <c r="MYR1664" s="74"/>
      <c r="MYS1664" s="74"/>
      <c r="MYT1664" s="74"/>
      <c r="MYU1664" s="74"/>
      <c r="MYV1664" s="74"/>
      <c r="MYW1664" s="74"/>
      <c r="MYX1664" s="74"/>
      <c r="MYY1664" s="74"/>
      <c r="MYZ1664" s="74"/>
      <c r="MZA1664" s="74"/>
      <c r="MZB1664" s="74"/>
      <c r="MZC1664" s="74"/>
      <c r="MZD1664" s="74"/>
      <c r="MZE1664" s="74"/>
      <c r="MZF1664" s="74"/>
      <c r="MZG1664" s="74"/>
      <c r="MZH1664" s="74"/>
      <c r="MZI1664" s="74"/>
      <c r="MZJ1664" s="74"/>
      <c r="MZK1664" s="74"/>
      <c r="MZL1664" s="74"/>
      <c r="MZM1664" s="74"/>
      <c r="MZN1664" s="74"/>
      <c r="MZO1664" s="74"/>
      <c r="MZP1664" s="74"/>
      <c r="MZQ1664" s="74"/>
      <c r="MZR1664" s="74"/>
      <c r="MZS1664" s="74"/>
      <c r="MZT1664" s="74"/>
      <c r="MZU1664" s="74"/>
      <c r="MZV1664" s="74"/>
      <c r="MZW1664" s="74"/>
      <c r="MZX1664" s="74"/>
      <c r="MZY1664" s="74"/>
      <c r="MZZ1664" s="74"/>
      <c r="NAA1664" s="74"/>
      <c r="NAB1664" s="74"/>
      <c r="NAC1664" s="74"/>
      <c r="NAD1664" s="74"/>
      <c r="NAE1664" s="74"/>
      <c r="NAF1664" s="74"/>
      <c r="NAG1664" s="74"/>
      <c r="NAH1664" s="74"/>
      <c r="NAI1664" s="74"/>
      <c r="NAJ1664" s="74"/>
      <c r="NAK1664" s="74"/>
      <c r="NAL1664" s="74"/>
      <c r="NAM1664" s="74"/>
      <c r="NAN1664" s="74"/>
      <c r="NAO1664" s="74"/>
      <c r="NAP1664" s="74"/>
      <c r="NAQ1664" s="74"/>
      <c r="NAR1664" s="74"/>
      <c r="NAS1664" s="74"/>
      <c r="NAT1664" s="74"/>
      <c r="NAU1664" s="74"/>
      <c r="NAV1664" s="74"/>
      <c r="NAW1664" s="74"/>
      <c r="NAX1664" s="74"/>
      <c r="NAY1664" s="74"/>
      <c r="NAZ1664" s="74"/>
      <c r="NBA1664" s="74"/>
      <c r="NBB1664" s="74"/>
      <c r="NBC1664" s="74"/>
      <c r="NBD1664" s="74"/>
      <c r="NBE1664" s="74"/>
      <c r="NBF1664" s="74"/>
      <c r="NBG1664" s="74"/>
      <c r="NBH1664" s="74"/>
      <c r="NBI1664" s="74"/>
      <c r="NBJ1664" s="74"/>
      <c r="NBK1664" s="74"/>
      <c r="NBL1664" s="74"/>
      <c r="NBM1664" s="74"/>
      <c r="NBN1664" s="74"/>
      <c r="NBO1664" s="74"/>
      <c r="NBP1664" s="74"/>
      <c r="NBQ1664" s="74"/>
      <c r="NBR1664" s="74"/>
      <c r="NBS1664" s="74"/>
      <c r="NBT1664" s="74"/>
      <c r="NBU1664" s="74"/>
      <c r="NBV1664" s="74"/>
      <c r="NBW1664" s="74"/>
      <c r="NBX1664" s="74"/>
      <c r="NBY1664" s="74"/>
      <c r="NBZ1664" s="74"/>
      <c r="NCA1664" s="74"/>
      <c r="NCB1664" s="74"/>
      <c r="NCC1664" s="74"/>
      <c r="NCD1664" s="74"/>
      <c r="NCE1664" s="74"/>
      <c r="NCF1664" s="74"/>
      <c r="NCG1664" s="74"/>
      <c r="NCH1664" s="74"/>
      <c r="NCI1664" s="74"/>
      <c r="NCJ1664" s="74"/>
      <c r="NCK1664" s="74"/>
      <c r="NCL1664" s="74"/>
      <c r="NCM1664" s="74"/>
      <c r="NCN1664" s="74"/>
      <c r="NCO1664" s="74"/>
      <c r="NCP1664" s="74"/>
      <c r="NCQ1664" s="74"/>
      <c r="NCR1664" s="74"/>
      <c r="NCS1664" s="74"/>
      <c r="NCT1664" s="74"/>
      <c r="NCU1664" s="74"/>
      <c r="NCV1664" s="74"/>
      <c r="NCW1664" s="74"/>
      <c r="NCX1664" s="74"/>
      <c r="NCY1664" s="74"/>
      <c r="NCZ1664" s="74"/>
      <c r="NDA1664" s="74"/>
      <c r="NDB1664" s="74"/>
      <c r="NDC1664" s="74"/>
      <c r="NDD1664" s="74"/>
      <c r="NDE1664" s="74"/>
      <c r="NDF1664" s="74"/>
      <c r="NDG1664" s="74"/>
      <c r="NDH1664" s="74"/>
      <c r="NDI1664" s="74"/>
      <c r="NDJ1664" s="74"/>
      <c r="NDK1664" s="74"/>
      <c r="NDL1664" s="74"/>
      <c r="NDM1664" s="74"/>
      <c r="NDN1664" s="74"/>
      <c r="NDO1664" s="74"/>
      <c r="NDP1664" s="74"/>
      <c r="NDQ1664" s="74"/>
      <c r="NDR1664" s="74"/>
      <c r="NDS1664" s="74"/>
      <c r="NDT1664" s="74"/>
      <c r="NDU1664" s="74"/>
      <c r="NDV1664" s="74"/>
      <c r="NDW1664" s="74"/>
      <c r="NDX1664" s="74"/>
      <c r="NDY1664" s="74"/>
      <c r="NDZ1664" s="74"/>
      <c r="NEA1664" s="74"/>
      <c r="NEB1664" s="74"/>
      <c r="NEC1664" s="74"/>
      <c r="NED1664" s="74"/>
      <c r="NEE1664" s="74"/>
      <c r="NEF1664" s="74"/>
      <c r="NEG1664" s="74"/>
      <c r="NEH1664" s="74"/>
      <c r="NEI1664" s="74"/>
      <c r="NEJ1664" s="74"/>
      <c r="NEK1664" s="74"/>
      <c r="NEL1664" s="74"/>
      <c r="NEM1664" s="74"/>
      <c r="NEN1664" s="74"/>
      <c r="NEO1664" s="74"/>
      <c r="NEP1664" s="74"/>
      <c r="NEQ1664" s="74"/>
      <c r="NER1664" s="74"/>
      <c r="NES1664" s="74"/>
      <c r="NET1664" s="74"/>
      <c r="NEU1664" s="74"/>
      <c r="NEV1664" s="74"/>
      <c r="NEW1664" s="74"/>
      <c r="NEX1664" s="74"/>
      <c r="NEY1664" s="74"/>
      <c r="NEZ1664" s="74"/>
      <c r="NFA1664" s="74"/>
      <c r="NFB1664" s="74"/>
      <c r="NFC1664" s="74"/>
      <c r="NFD1664" s="74"/>
      <c r="NFE1664" s="74"/>
      <c r="NFF1664" s="74"/>
      <c r="NFG1664" s="74"/>
      <c r="NFH1664" s="74"/>
      <c r="NFI1664" s="74"/>
      <c r="NFJ1664" s="74"/>
      <c r="NFK1664" s="74"/>
      <c r="NFL1664" s="74"/>
      <c r="NFM1664" s="74"/>
      <c r="NFN1664" s="74"/>
      <c r="NFO1664" s="74"/>
      <c r="NFP1664" s="74"/>
      <c r="NFQ1664" s="74"/>
      <c r="NFR1664" s="74"/>
      <c r="NFS1664" s="74"/>
      <c r="NFT1664" s="74"/>
      <c r="NFU1664" s="74"/>
      <c r="NFV1664" s="74"/>
      <c r="NFW1664" s="74"/>
      <c r="NFX1664" s="74"/>
      <c r="NFY1664" s="74"/>
      <c r="NFZ1664" s="74"/>
      <c r="NGA1664" s="74"/>
      <c r="NGB1664" s="74"/>
      <c r="NGC1664" s="74"/>
      <c r="NGD1664" s="74"/>
      <c r="NGE1664" s="74"/>
      <c r="NGF1664" s="74"/>
      <c r="NGG1664" s="74"/>
      <c r="NGH1664" s="74"/>
      <c r="NGI1664" s="74"/>
      <c r="NGJ1664" s="74"/>
      <c r="NGK1664" s="74"/>
      <c r="NGL1664" s="74"/>
      <c r="NGM1664" s="74"/>
      <c r="NGN1664" s="74"/>
      <c r="NGO1664" s="74"/>
      <c r="NGP1664" s="74"/>
      <c r="NGQ1664" s="74"/>
      <c r="NGR1664" s="74"/>
      <c r="NGS1664" s="74"/>
      <c r="NGT1664" s="74"/>
      <c r="NGU1664" s="74"/>
      <c r="NGV1664" s="74"/>
      <c r="NGW1664" s="74"/>
      <c r="NGX1664" s="74"/>
      <c r="NGY1664" s="74"/>
      <c r="NGZ1664" s="74"/>
      <c r="NHA1664" s="74"/>
      <c r="NHB1664" s="74"/>
      <c r="NHC1664" s="74"/>
      <c r="NHD1664" s="74"/>
      <c r="NHE1664" s="74"/>
      <c r="NHF1664" s="74"/>
      <c r="NHG1664" s="74"/>
      <c r="NHH1664" s="74"/>
      <c r="NHI1664" s="74"/>
      <c r="NHJ1664" s="74"/>
      <c r="NHK1664" s="74"/>
      <c r="NHL1664" s="74"/>
      <c r="NHM1664" s="74"/>
      <c r="NHN1664" s="74"/>
      <c r="NHO1664" s="74"/>
      <c r="NHP1664" s="74"/>
      <c r="NHQ1664" s="74"/>
      <c r="NHR1664" s="74"/>
      <c r="NHS1664" s="74"/>
      <c r="NHT1664" s="74"/>
      <c r="NHU1664" s="74"/>
      <c r="NHV1664" s="74"/>
      <c r="NHW1664" s="74"/>
      <c r="NHX1664" s="74"/>
      <c r="NHY1664" s="74"/>
      <c r="NHZ1664" s="74"/>
      <c r="NIA1664" s="74"/>
      <c r="NIB1664" s="74"/>
      <c r="NIC1664" s="74"/>
      <c r="NID1664" s="74"/>
      <c r="NIE1664" s="74"/>
      <c r="NIF1664" s="74"/>
      <c r="NIG1664" s="74"/>
      <c r="NIH1664" s="74"/>
      <c r="NII1664" s="74"/>
      <c r="NIJ1664" s="74"/>
      <c r="NIK1664" s="74"/>
      <c r="NIL1664" s="74"/>
      <c r="NIM1664" s="74"/>
      <c r="NIN1664" s="74"/>
      <c r="NIO1664" s="74"/>
      <c r="NIP1664" s="74"/>
      <c r="NIQ1664" s="74"/>
      <c r="NIR1664" s="74"/>
      <c r="NIS1664" s="74"/>
      <c r="NIT1664" s="74"/>
      <c r="NIU1664" s="74"/>
      <c r="NIV1664" s="74"/>
      <c r="NIW1664" s="74"/>
      <c r="NIX1664" s="74"/>
      <c r="NIY1664" s="74"/>
      <c r="NIZ1664" s="74"/>
      <c r="NJA1664" s="74"/>
      <c r="NJB1664" s="74"/>
      <c r="NJC1664" s="74"/>
      <c r="NJD1664" s="74"/>
      <c r="NJE1664" s="74"/>
      <c r="NJF1664" s="74"/>
      <c r="NJG1664" s="74"/>
      <c r="NJH1664" s="74"/>
      <c r="NJI1664" s="74"/>
      <c r="NJJ1664" s="74"/>
      <c r="NJK1664" s="74"/>
      <c r="NJL1664" s="74"/>
      <c r="NJM1664" s="74"/>
      <c r="NJN1664" s="74"/>
      <c r="NJO1664" s="74"/>
      <c r="NJP1664" s="74"/>
      <c r="NJQ1664" s="74"/>
      <c r="NJR1664" s="74"/>
      <c r="NJS1664" s="74"/>
      <c r="NJT1664" s="74"/>
      <c r="NJU1664" s="74"/>
      <c r="NJV1664" s="74"/>
      <c r="NJW1664" s="74"/>
      <c r="NJX1664" s="74"/>
      <c r="NJY1664" s="74"/>
      <c r="NJZ1664" s="74"/>
      <c r="NKA1664" s="74"/>
      <c r="NKB1664" s="74"/>
      <c r="NKC1664" s="74"/>
      <c r="NKD1664" s="74"/>
      <c r="NKE1664" s="74"/>
      <c r="NKF1664" s="74"/>
      <c r="NKG1664" s="74"/>
      <c r="NKH1664" s="74"/>
      <c r="NKI1664" s="74"/>
      <c r="NKJ1664" s="74"/>
      <c r="NKK1664" s="74"/>
      <c r="NKL1664" s="74"/>
      <c r="NKM1664" s="74"/>
      <c r="NKN1664" s="74"/>
      <c r="NKO1664" s="74"/>
      <c r="NKP1664" s="74"/>
      <c r="NKQ1664" s="74"/>
      <c r="NKR1664" s="74"/>
      <c r="NKS1664" s="74"/>
      <c r="NKT1664" s="74"/>
      <c r="NKU1664" s="74"/>
      <c r="NKV1664" s="74"/>
      <c r="NKW1664" s="74"/>
      <c r="NKX1664" s="74"/>
      <c r="NKY1664" s="74"/>
      <c r="NKZ1664" s="74"/>
      <c r="NLA1664" s="74"/>
      <c r="NLB1664" s="74"/>
      <c r="NLC1664" s="74"/>
      <c r="NLD1664" s="74"/>
      <c r="NLE1664" s="74"/>
      <c r="NLF1664" s="74"/>
      <c r="NLG1664" s="74"/>
      <c r="NLH1664" s="74"/>
      <c r="NLI1664" s="74"/>
      <c r="NLJ1664" s="74"/>
      <c r="NLK1664" s="74"/>
      <c r="NLL1664" s="74"/>
      <c r="NLM1664" s="74"/>
      <c r="NLN1664" s="74"/>
      <c r="NLO1664" s="74"/>
      <c r="NLP1664" s="74"/>
      <c r="NLQ1664" s="74"/>
      <c r="NLR1664" s="74"/>
      <c r="NLS1664" s="74"/>
      <c r="NLT1664" s="74"/>
      <c r="NLU1664" s="74"/>
      <c r="NLV1664" s="74"/>
      <c r="NLW1664" s="74"/>
      <c r="NLX1664" s="74"/>
      <c r="NLY1664" s="74"/>
      <c r="NLZ1664" s="74"/>
      <c r="NMA1664" s="74"/>
      <c r="NMB1664" s="74"/>
      <c r="NMC1664" s="74"/>
      <c r="NMD1664" s="74"/>
      <c r="NME1664" s="74"/>
      <c r="NMF1664" s="74"/>
      <c r="NMG1664" s="74"/>
      <c r="NMH1664" s="74"/>
      <c r="NMI1664" s="74"/>
      <c r="NMJ1664" s="74"/>
      <c r="NMK1664" s="74"/>
      <c r="NML1664" s="74"/>
      <c r="NMM1664" s="74"/>
      <c r="NMN1664" s="74"/>
      <c r="NMO1664" s="74"/>
      <c r="NMP1664" s="74"/>
      <c r="NMQ1664" s="74"/>
      <c r="NMR1664" s="74"/>
      <c r="NMS1664" s="74"/>
      <c r="NMT1664" s="74"/>
      <c r="NMU1664" s="74"/>
      <c r="NMV1664" s="74"/>
      <c r="NMW1664" s="74"/>
      <c r="NMX1664" s="74"/>
      <c r="NMY1664" s="74"/>
      <c r="NMZ1664" s="74"/>
      <c r="NNA1664" s="74"/>
      <c r="NNB1664" s="74"/>
      <c r="NNC1664" s="74"/>
      <c r="NND1664" s="74"/>
      <c r="NNE1664" s="74"/>
      <c r="NNF1664" s="74"/>
      <c r="NNG1664" s="74"/>
      <c r="NNH1664" s="74"/>
      <c r="NNI1664" s="74"/>
      <c r="NNJ1664" s="74"/>
      <c r="NNK1664" s="74"/>
      <c r="NNL1664" s="74"/>
      <c r="NNM1664" s="74"/>
      <c r="NNN1664" s="74"/>
      <c r="NNO1664" s="74"/>
      <c r="NNP1664" s="74"/>
      <c r="NNQ1664" s="74"/>
      <c r="NNR1664" s="74"/>
      <c r="NNS1664" s="74"/>
      <c r="NNT1664" s="74"/>
      <c r="NNU1664" s="74"/>
      <c r="NNV1664" s="74"/>
      <c r="NNW1664" s="74"/>
      <c r="NNX1664" s="74"/>
      <c r="NNY1664" s="74"/>
      <c r="NNZ1664" s="74"/>
      <c r="NOA1664" s="74"/>
      <c r="NOB1664" s="74"/>
      <c r="NOC1664" s="74"/>
      <c r="NOD1664" s="74"/>
      <c r="NOE1664" s="74"/>
      <c r="NOF1664" s="74"/>
      <c r="NOG1664" s="74"/>
      <c r="NOH1664" s="74"/>
      <c r="NOI1664" s="74"/>
      <c r="NOJ1664" s="74"/>
      <c r="NOK1664" s="74"/>
      <c r="NOL1664" s="74"/>
      <c r="NOM1664" s="74"/>
      <c r="NON1664" s="74"/>
      <c r="NOO1664" s="74"/>
      <c r="NOP1664" s="74"/>
      <c r="NOQ1664" s="74"/>
      <c r="NOR1664" s="74"/>
      <c r="NOS1664" s="74"/>
      <c r="NOT1664" s="74"/>
      <c r="NOU1664" s="74"/>
      <c r="NOV1664" s="74"/>
      <c r="NOW1664" s="74"/>
      <c r="NOX1664" s="74"/>
      <c r="NOY1664" s="74"/>
      <c r="NOZ1664" s="74"/>
      <c r="NPA1664" s="74"/>
      <c r="NPB1664" s="74"/>
      <c r="NPC1664" s="74"/>
      <c r="NPD1664" s="74"/>
      <c r="NPE1664" s="74"/>
      <c r="NPF1664" s="74"/>
      <c r="NPG1664" s="74"/>
      <c r="NPH1664" s="74"/>
      <c r="NPI1664" s="74"/>
      <c r="NPJ1664" s="74"/>
      <c r="NPK1664" s="74"/>
      <c r="NPL1664" s="74"/>
      <c r="NPM1664" s="74"/>
      <c r="NPN1664" s="74"/>
      <c r="NPO1664" s="74"/>
      <c r="NPP1664" s="74"/>
      <c r="NPQ1664" s="74"/>
      <c r="NPR1664" s="74"/>
      <c r="NPS1664" s="74"/>
      <c r="NPT1664" s="74"/>
      <c r="NPU1664" s="74"/>
      <c r="NPV1664" s="74"/>
      <c r="NPW1664" s="74"/>
      <c r="NPX1664" s="74"/>
      <c r="NPY1664" s="74"/>
      <c r="NPZ1664" s="74"/>
      <c r="NQA1664" s="74"/>
      <c r="NQB1664" s="74"/>
      <c r="NQC1664" s="74"/>
      <c r="NQD1664" s="74"/>
      <c r="NQE1664" s="74"/>
      <c r="NQF1664" s="74"/>
      <c r="NQG1664" s="74"/>
      <c r="NQH1664" s="74"/>
      <c r="NQI1664" s="74"/>
      <c r="NQJ1664" s="74"/>
      <c r="NQK1664" s="74"/>
      <c r="NQL1664" s="74"/>
      <c r="NQM1664" s="74"/>
      <c r="NQN1664" s="74"/>
      <c r="NQO1664" s="74"/>
      <c r="NQP1664" s="74"/>
      <c r="NQQ1664" s="74"/>
      <c r="NQR1664" s="74"/>
      <c r="NQS1664" s="74"/>
      <c r="NQT1664" s="74"/>
      <c r="NQU1664" s="74"/>
      <c r="NQV1664" s="74"/>
      <c r="NQW1664" s="74"/>
      <c r="NQX1664" s="74"/>
      <c r="NQY1664" s="74"/>
      <c r="NQZ1664" s="74"/>
      <c r="NRA1664" s="74"/>
      <c r="NRB1664" s="74"/>
      <c r="NRC1664" s="74"/>
      <c r="NRD1664" s="74"/>
      <c r="NRE1664" s="74"/>
      <c r="NRF1664" s="74"/>
      <c r="NRG1664" s="74"/>
      <c r="NRH1664" s="74"/>
      <c r="NRI1664" s="74"/>
      <c r="NRJ1664" s="74"/>
      <c r="NRK1664" s="74"/>
      <c r="NRL1664" s="74"/>
      <c r="NRM1664" s="74"/>
      <c r="NRN1664" s="74"/>
      <c r="NRO1664" s="74"/>
      <c r="NRP1664" s="74"/>
      <c r="NRQ1664" s="74"/>
      <c r="NRR1664" s="74"/>
      <c r="NRS1664" s="74"/>
      <c r="NRT1664" s="74"/>
      <c r="NRU1664" s="74"/>
      <c r="NRV1664" s="74"/>
      <c r="NRW1664" s="74"/>
      <c r="NRX1664" s="74"/>
      <c r="NRY1664" s="74"/>
      <c r="NRZ1664" s="74"/>
      <c r="NSA1664" s="74"/>
      <c r="NSB1664" s="74"/>
      <c r="NSC1664" s="74"/>
      <c r="NSD1664" s="74"/>
      <c r="NSE1664" s="74"/>
      <c r="NSF1664" s="74"/>
      <c r="NSG1664" s="74"/>
      <c r="NSH1664" s="74"/>
      <c r="NSI1664" s="74"/>
      <c r="NSJ1664" s="74"/>
      <c r="NSK1664" s="74"/>
      <c r="NSL1664" s="74"/>
      <c r="NSM1664" s="74"/>
      <c r="NSN1664" s="74"/>
      <c r="NSO1664" s="74"/>
      <c r="NSP1664" s="74"/>
      <c r="NSQ1664" s="74"/>
      <c r="NSR1664" s="74"/>
      <c r="NSS1664" s="74"/>
      <c r="NST1664" s="74"/>
      <c r="NSU1664" s="74"/>
      <c r="NSV1664" s="74"/>
      <c r="NSW1664" s="74"/>
      <c r="NSX1664" s="74"/>
      <c r="NSY1664" s="74"/>
      <c r="NSZ1664" s="74"/>
      <c r="NTA1664" s="74"/>
      <c r="NTB1664" s="74"/>
      <c r="NTC1664" s="74"/>
      <c r="NTD1664" s="74"/>
      <c r="NTE1664" s="74"/>
      <c r="NTF1664" s="74"/>
      <c r="NTG1664" s="74"/>
      <c r="NTH1664" s="74"/>
      <c r="NTI1664" s="74"/>
      <c r="NTJ1664" s="74"/>
      <c r="NTK1664" s="74"/>
      <c r="NTL1664" s="74"/>
      <c r="NTM1664" s="74"/>
      <c r="NTN1664" s="74"/>
      <c r="NTO1664" s="74"/>
      <c r="NTP1664" s="74"/>
      <c r="NTQ1664" s="74"/>
      <c r="NTR1664" s="74"/>
      <c r="NTS1664" s="74"/>
      <c r="NTT1664" s="74"/>
      <c r="NTU1664" s="74"/>
      <c r="NTV1664" s="74"/>
      <c r="NTW1664" s="74"/>
      <c r="NTX1664" s="74"/>
      <c r="NTY1664" s="74"/>
      <c r="NTZ1664" s="74"/>
      <c r="NUA1664" s="74"/>
      <c r="NUB1664" s="74"/>
      <c r="NUC1664" s="74"/>
      <c r="NUD1664" s="74"/>
      <c r="NUE1664" s="74"/>
      <c r="NUF1664" s="74"/>
      <c r="NUG1664" s="74"/>
      <c r="NUH1664" s="74"/>
      <c r="NUI1664" s="74"/>
      <c r="NUJ1664" s="74"/>
      <c r="NUK1664" s="74"/>
      <c r="NUL1664" s="74"/>
      <c r="NUM1664" s="74"/>
      <c r="NUN1664" s="74"/>
      <c r="NUO1664" s="74"/>
      <c r="NUP1664" s="74"/>
      <c r="NUQ1664" s="74"/>
      <c r="NUR1664" s="74"/>
      <c r="NUS1664" s="74"/>
      <c r="NUT1664" s="74"/>
      <c r="NUU1664" s="74"/>
      <c r="NUV1664" s="74"/>
      <c r="NUW1664" s="74"/>
      <c r="NUX1664" s="74"/>
      <c r="NUY1664" s="74"/>
      <c r="NUZ1664" s="74"/>
      <c r="NVA1664" s="74"/>
      <c r="NVB1664" s="74"/>
      <c r="NVC1664" s="74"/>
      <c r="NVD1664" s="74"/>
      <c r="NVE1664" s="74"/>
      <c r="NVF1664" s="74"/>
      <c r="NVG1664" s="74"/>
      <c r="NVH1664" s="74"/>
      <c r="NVI1664" s="74"/>
      <c r="NVJ1664" s="74"/>
      <c r="NVK1664" s="74"/>
      <c r="NVL1664" s="74"/>
      <c r="NVM1664" s="74"/>
      <c r="NVN1664" s="74"/>
      <c r="NVO1664" s="74"/>
      <c r="NVP1664" s="74"/>
      <c r="NVQ1664" s="74"/>
      <c r="NVR1664" s="74"/>
      <c r="NVS1664" s="74"/>
      <c r="NVT1664" s="74"/>
      <c r="NVU1664" s="74"/>
      <c r="NVV1664" s="74"/>
      <c r="NVW1664" s="74"/>
      <c r="NVX1664" s="74"/>
      <c r="NVY1664" s="74"/>
      <c r="NVZ1664" s="74"/>
      <c r="NWA1664" s="74"/>
      <c r="NWB1664" s="74"/>
      <c r="NWC1664" s="74"/>
      <c r="NWD1664" s="74"/>
      <c r="NWE1664" s="74"/>
      <c r="NWF1664" s="74"/>
      <c r="NWG1664" s="74"/>
      <c r="NWH1664" s="74"/>
      <c r="NWI1664" s="74"/>
      <c r="NWJ1664" s="74"/>
      <c r="NWK1664" s="74"/>
      <c r="NWL1664" s="74"/>
      <c r="NWM1664" s="74"/>
      <c r="NWN1664" s="74"/>
      <c r="NWO1664" s="74"/>
      <c r="NWP1664" s="74"/>
      <c r="NWQ1664" s="74"/>
      <c r="NWR1664" s="74"/>
      <c r="NWS1664" s="74"/>
      <c r="NWT1664" s="74"/>
      <c r="NWU1664" s="74"/>
      <c r="NWV1664" s="74"/>
      <c r="NWW1664" s="74"/>
      <c r="NWX1664" s="74"/>
      <c r="NWY1664" s="74"/>
      <c r="NWZ1664" s="74"/>
      <c r="NXA1664" s="74"/>
      <c r="NXB1664" s="74"/>
      <c r="NXC1664" s="74"/>
      <c r="NXD1664" s="74"/>
      <c r="NXE1664" s="74"/>
      <c r="NXF1664" s="74"/>
      <c r="NXG1664" s="74"/>
      <c r="NXH1664" s="74"/>
      <c r="NXI1664" s="74"/>
      <c r="NXJ1664" s="74"/>
      <c r="NXK1664" s="74"/>
      <c r="NXL1664" s="74"/>
      <c r="NXM1664" s="74"/>
      <c r="NXN1664" s="74"/>
      <c r="NXO1664" s="74"/>
      <c r="NXP1664" s="74"/>
      <c r="NXQ1664" s="74"/>
      <c r="NXR1664" s="74"/>
      <c r="NXS1664" s="74"/>
      <c r="NXT1664" s="74"/>
      <c r="NXU1664" s="74"/>
      <c r="NXV1664" s="74"/>
      <c r="NXW1664" s="74"/>
      <c r="NXX1664" s="74"/>
      <c r="NXY1664" s="74"/>
      <c r="NXZ1664" s="74"/>
      <c r="NYA1664" s="74"/>
      <c r="NYB1664" s="74"/>
      <c r="NYC1664" s="74"/>
      <c r="NYD1664" s="74"/>
      <c r="NYE1664" s="74"/>
      <c r="NYF1664" s="74"/>
      <c r="NYG1664" s="74"/>
      <c r="NYH1664" s="74"/>
      <c r="NYI1664" s="74"/>
      <c r="NYJ1664" s="74"/>
      <c r="NYK1664" s="74"/>
      <c r="NYL1664" s="74"/>
      <c r="NYM1664" s="74"/>
      <c r="NYN1664" s="74"/>
      <c r="NYO1664" s="74"/>
      <c r="NYP1664" s="74"/>
      <c r="NYQ1664" s="74"/>
      <c r="NYR1664" s="74"/>
      <c r="NYS1664" s="74"/>
      <c r="NYT1664" s="74"/>
      <c r="NYU1664" s="74"/>
      <c r="NYV1664" s="74"/>
      <c r="NYW1664" s="74"/>
      <c r="NYX1664" s="74"/>
      <c r="NYY1664" s="74"/>
      <c r="NYZ1664" s="74"/>
      <c r="NZA1664" s="74"/>
      <c r="NZB1664" s="74"/>
      <c r="NZC1664" s="74"/>
      <c r="NZD1664" s="74"/>
      <c r="NZE1664" s="74"/>
      <c r="NZF1664" s="74"/>
      <c r="NZG1664" s="74"/>
      <c r="NZH1664" s="74"/>
      <c r="NZI1664" s="74"/>
      <c r="NZJ1664" s="74"/>
      <c r="NZK1664" s="74"/>
      <c r="NZL1664" s="74"/>
      <c r="NZM1664" s="74"/>
      <c r="NZN1664" s="74"/>
      <c r="NZO1664" s="74"/>
      <c r="NZP1664" s="74"/>
      <c r="NZQ1664" s="74"/>
      <c r="NZR1664" s="74"/>
      <c r="NZS1664" s="74"/>
      <c r="NZT1664" s="74"/>
      <c r="NZU1664" s="74"/>
      <c r="NZV1664" s="74"/>
      <c r="NZW1664" s="74"/>
      <c r="NZX1664" s="74"/>
      <c r="NZY1664" s="74"/>
      <c r="NZZ1664" s="74"/>
      <c r="OAA1664" s="74"/>
      <c r="OAB1664" s="74"/>
      <c r="OAC1664" s="74"/>
      <c r="OAD1664" s="74"/>
      <c r="OAE1664" s="74"/>
      <c r="OAF1664" s="74"/>
      <c r="OAG1664" s="74"/>
      <c r="OAH1664" s="74"/>
      <c r="OAI1664" s="74"/>
      <c r="OAJ1664" s="74"/>
      <c r="OAK1664" s="74"/>
      <c r="OAL1664" s="74"/>
      <c r="OAM1664" s="74"/>
      <c r="OAN1664" s="74"/>
      <c r="OAO1664" s="74"/>
      <c r="OAP1664" s="74"/>
      <c r="OAQ1664" s="74"/>
      <c r="OAR1664" s="74"/>
      <c r="OAS1664" s="74"/>
      <c r="OAT1664" s="74"/>
      <c r="OAU1664" s="74"/>
      <c r="OAV1664" s="74"/>
      <c r="OAW1664" s="74"/>
      <c r="OAX1664" s="74"/>
      <c r="OAY1664" s="74"/>
      <c r="OAZ1664" s="74"/>
      <c r="OBA1664" s="74"/>
      <c r="OBB1664" s="74"/>
      <c r="OBC1664" s="74"/>
      <c r="OBD1664" s="74"/>
      <c r="OBE1664" s="74"/>
      <c r="OBF1664" s="74"/>
      <c r="OBG1664" s="74"/>
      <c r="OBH1664" s="74"/>
      <c r="OBI1664" s="74"/>
      <c r="OBJ1664" s="74"/>
      <c r="OBK1664" s="74"/>
      <c r="OBL1664" s="74"/>
      <c r="OBM1664" s="74"/>
      <c r="OBN1664" s="74"/>
      <c r="OBO1664" s="74"/>
      <c r="OBP1664" s="74"/>
      <c r="OBQ1664" s="74"/>
      <c r="OBR1664" s="74"/>
      <c r="OBS1664" s="74"/>
      <c r="OBT1664" s="74"/>
      <c r="OBU1664" s="74"/>
      <c r="OBV1664" s="74"/>
      <c r="OBW1664" s="74"/>
      <c r="OBX1664" s="74"/>
      <c r="OBY1664" s="74"/>
      <c r="OBZ1664" s="74"/>
      <c r="OCA1664" s="74"/>
      <c r="OCB1664" s="74"/>
      <c r="OCC1664" s="74"/>
      <c r="OCD1664" s="74"/>
      <c r="OCE1664" s="74"/>
      <c r="OCF1664" s="74"/>
      <c r="OCG1664" s="74"/>
      <c r="OCH1664" s="74"/>
      <c r="OCI1664" s="74"/>
      <c r="OCJ1664" s="74"/>
      <c r="OCK1664" s="74"/>
      <c r="OCL1664" s="74"/>
      <c r="OCM1664" s="74"/>
      <c r="OCN1664" s="74"/>
      <c r="OCO1664" s="74"/>
      <c r="OCP1664" s="74"/>
      <c r="OCQ1664" s="74"/>
      <c r="OCR1664" s="74"/>
      <c r="OCS1664" s="74"/>
      <c r="OCT1664" s="74"/>
      <c r="OCU1664" s="74"/>
      <c r="OCV1664" s="74"/>
      <c r="OCW1664" s="74"/>
      <c r="OCX1664" s="74"/>
      <c r="OCY1664" s="74"/>
      <c r="OCZ1664" s="74"/>
      <c r="ODA1664" s="74"/>
      <c r="ODB1664" s="74"/>
      <c r="ODC1664" s="74"/>
      <c r="ODD1664" s="74"/>
      <c r="ODE1664" s="74"/>
      <c r="ODF1664" s="74"/>
      <c r="ODG1664" s="74"/>
      <c r="ODH1664" s="74"/>
      <c r="ODI1664" s="74"/>
      <c r="ODJ1664" s="74"/>
      <c r="ODK1664" s="74"/>
      <c r="ODL1664" s="74"/>
      <c r="ODM1664" s="74"/>
      <c r="ODN1664" s="74"/>
      <c r="ODO1664" s="74"/>
      <c r="ODP1664" s="74"/>
      <c r="ODQ1664" s="74"/>
      <c r="ODR1664" s="74"/>
      <c r="ODS1664" s="74"/>
      <c r="ODT1664" s="74"/>
      <c r="ODU1664" s="74"/>
      <c r="ODV1664" s="74"/>
      <c r="ODW1664" s="74"/>
      <c r="ODX1664" s="74"/>
      <c r="ODY1664" s="74"/>
      <c r="ODZ1664" s="74"/>
      <c r="OEA1664" s="74"/>
      <c r="OEB1664" s="74"/>
      <c r="OEC1664" s="74"/>
      <c r="OED1664" s="74"/>
      <c r="OEE1664" s="74"/>
      <c r="OEF1664" s="74"/>
      <c r="OEG1664" s="74"/>
      <c r="OEH1664" s="74"/>
      <c r="OEI1664" s="74"/>
      <c r="OEJ1664" s="74"/>
      <c r="OEK1664" s="74"/>
      <c r="OEL1664" s="74"/>
      <c r="OEM1664" s="74"/>
      <c r="OEN1664" s="74"/>
      <c r="OEO1664" s="74"/>
      <c r="OEP1664" s="74"/>
      <c r="OEQ1664" s="74"/>
      <c r="OER1664" s="74"/>
      <c r="OES1664" s="74"/>
      <c r="OET1664" s="74"/>
      <c r="OEU1664" s="74"/>
      <c r="OEV1664" s="74"/>
      <c r="OEW1664" s="74"/>
      <c r="OEX1664" s="74"/>
      <c r="OEY1664" s="74"/>
      <c r="OEZ1664" s="74"/>
      <c r="OFA1664" s="74"/>
      <c r="OFB1664" s="74"/>
      <c r="OFC1664" s="74"/>
      <c r="OFD1664" s="74"/>
      <c r="OFE1664" s="74"/>
      <c r="OFF1664" s="74"/>
      <c r="OFG1664" s="74"/>
      <c r="OFH1664" s="74"/>
      <c r="OFI1664" s="74"/>
      <c r="OFJ1664" s="74"/>
      <c r="OFK1664" s="74"/>
      <c r="OFL1664" s="74"/>
      <c r="OFM1664" s="74"/>
      <c r="OFN1664" s="74"/>
      <c r="OFO1664" s="74"/>
      <c r="OFP1664" s="74"/>
      <c r="OFQ1664" s="74"/>
      <c r="OFR1664" s="74"/>
      <c r="OFS1664" s="74"/>
      <c r="OFT1664" s="74"/>
      <c r="OFU1664" s="74"/>
      <c r="OFV1664" s="74"/>
      <c r="OFW1664" s="74"/>
      <c r="OFX1664" s="74"/>
      <c r="OFY1664" s="74"/>
      <c r="OFZ1664" s="74"/>
      <c r="OGA1664" s="74"/>
      <c r="OGB1664" s="74"/>
      <c r="OGC1664" s="74"/>
      <c r="OGD1664" s="74"/>
      <c r="OGE1664" s="74"/>
      <c r="OGF1664" s="74"/>
      <c r="OGG1664" s="74"/>
      <c r="OGH1664" s="74"/>
      <c r="OGI1664" s="74"/>
      <c r="OGJ1664" s="74"/>
      <c r="OGK1664" s="74"/>
      <c r="OGL1664" s="74"/>
      <c r="OGM1664" s="74"/>
      <c r="OGN1664" s="74"/>
      <c r="OGO1664" s="74"/>
      <c r="OGP1664" s="74"/>
      <c r="OGQ1664" s="74"/>
      <c r="OGR1664" s="74"/>
      <c r="OGS1664" s="74"/>
      <c r="OGT1664" s="74"/>
      <c r="OGU1664" s="74"/>
      <c r="OGV1664" s="74"/>
      <c r="OGW1664" s="74"/>
      <c r="OGX1664" s="74"/>
      <c r="OGY1664" s="74"/>
      <c r="OGZ1664" s="74"/>
      <c r="OHA1664" s="74"/>
      <c r="OHB1664" s="74"/>
      <c r="OHC1664" s="74"/>
      <c r="OHD1664" s="74"/>
      <c r="OHE1664" s="74"/>
      <c r="OHF1664" s="74"/>
      <c r="OHG1664" s="74"/>
      <c r="OHH1664" s="74"/>
      <c r="OHI1664" s="74"/>
      <c r="OHJ1664" s="74"/>
      <c r="OHK1664" s="74"/>
      <c r="OHL1664" s="74"/>
      <c r="OHM1664" s="74"/>
      <c r="OHN1664" s="74"/>
      <c r="OHO1664" s="74"/>
      <c r="OHP1664" s="74"/>
      <c r="OHQ1664" s="74"/>
      <c r="OHR1664" s="74"/>
      <c r="OHS1664" s="74"/>
      <c r="OHT1664" s="74"/>
      <c r="OHU1664" s="74"/>
      <c r="OHV1664" s="74"/>
      <c r="OHW1664" s="74"/>
      <c r="OHX1664" s="74"/>
      <c r="OHY1664" s="74"/>
      <c r="OHZ1664" s="74"/>
      <c r="OIA1664" s="74"/>
      <c r="OIB1664" s="74"/>
      <c r="OIC1664" s="74"/>
      <c r="OID1664" s="74"/>
      <c r="OIE1664" s="74"/>
      <c r="OIF1664" s="74"/>
      <c r="OIG1664" s="74"/>
      <c r="OIH1664" s="74"/>
      <c r="OII1664" s="74"/>
      <c r="OIJ1664" s="74"/>
      <c r="OIK1664" s="74"/>
      <c r="OIL1664" s="74"/>
      <c r="OIM1664" s="74"/>
      <c r="OIN1664" s="74"/>
      <c r="OIO1664" s="74"/>
      <c r="OIP1664" s="74"/>
      <c r="OIQ1664" s="74"/>
      <c r="OIR1664" s="74"/>
      <c r="OIS1664" s="74"/>
      <c r="OIT1664" s="74"/>
      <c r="OIU1664" s="74"/>
      <c r="OIV1664" s="74"/>
      <c r="OIW1664" s="74"/>
      <c r="OIX1664" s="74"/>
      <c r="OIY1664" s="74"/>
      <c r="OIZ1664" s="74"/>
      <c r="OJA1664" s="74"/>
      <c r="OJB1664" s="74"/>
      <c r="OJC1664" s="74"/>
      <c r="OJD1664" s="74"/>
      <c r="OJE1664" s="74"/>
      <c r="OJF1664" s="74"/>
      <c r="OJG1664" s="74"/>
      <c r="OJH1664" s="74"/>
      <c r="OJI1664" s="74"/>
      <c r="OJJ1664" s="74"/>
      <c r="OJK1664" s="74"/>
      <c r="OJL1664" s="74"/>
      <c r="OJM1664" s="74"/>
      <c r="OJN1664" s="74"/>
      <c r="OJO1664" s="74"/>
      <c r="OJP1664" s="74"/>
      <c r="OJQ1664" s="74"/>
      <c r="OJR1664" s="74"/>
      <c r="OJS1664" s="74"/>
      <c r="OJT1664" s="74"/>
      <c r="OJU1664" s="74"/>
      <c r="OJV1664" s="74"/>
      <c r="OJW1664" s="74"/>
      <c r="OJX1664" s="74"/>
      <c r="OJY1664" s="74"/>
      <c r="OJZ1664" s="74"/>
      <c r="OKA1664" s="74"/>
      <c r="OKB1664" s="74"/>
      <c r="OKC1664" s="74"/>
      <c r="OKD1664" s="74"/>
      <c r="OKE1664" s="74"/>
      <c r="OKF1664" s="74"/>
      <c r="OKG1664" s="74"/>
      <c r="OKH1664" s="74"/>
      <c r="OKI1664" s="74"/>
      <c r="OKJ1664" s="74"/>
      <c r="OKK1664" s="74"/>
      <c r="OKL1664" s="74"/>
      <c r="OKM1664" s="74"/>
      <c r="OKN1664" s="74"/>
      <c r="OKO1664" s="74"/>
      <c r="OKP1664" s="74"/>
      <c r="OKQ1664" s="74"/>
      <c r="OKR1664" s="74"/>
      <c r="OKS1664" s="74"/>
      <c r="OKT1664" s="74"/>
      <c r="OKU1664" s="74"/>
      <c r="OKV1664" s="74"/>
      <c r="OKW1664" s="74"/>
      <c r="OKX1664" s="74"/>
      <c r="OKY1664" s="74"/>
      <c r="OKZ1664" s="74"/>
      <c r="OLA1664" s="74"/>
      <c r="OLB1664" s="74"/>
      <c r="OLC1664" s="74"/>
      <c r="OLD1664" s="74"/>
      <c r="OLE1664" s="74"/>
      <c r="OLF1664" s="74"/>
      <c r="OLG1664" s="74"/>
      <c r="OLH1664" s="74"/>
      <c r="OLI1664" s="74"/>
      <c r="OLJ1664" s="74"/>
      <c r="OLK1664" s="74"/>
      <c r="OLL1664" s="74"/>
      <c r="OLM1664" s="74"/>
      <c r="OLN1664" s="74"/>
      <c r="OLO1664" s="74"/>
      <c r="OLP1664" s="74"/>
      <c r="OLQ1664" s="74"/>
      <c r="OLR1664" s="74"/>
      <c r="OLS1664" s="74"/>
      <c r="OLT1664" s="74"/>
      <c r="OLU1664" s="74"/>
      <c r="OLV1664" s="74"/>
      <c r="OLW1664" s="74"/>
      <c r="OLX1664" s="74"/>
      <c r="OLY1664" s="74"/>
      <c r="OLZ1664" s="74"/>
      <c r="OMA1664" s="74"/>
      <c r="OMB1664" s="74"/>
      <c r="OMC1664" s="74"/>
      <c r="OMD1664" s="74"/>
      <c r="OME1664" s="74"/>
      <c r="OMF1664" s="74"/>
      <c r="OMG1664" s="74"/>
      <c r="OMH1664" s="74"/>
      <c r="OMI1664" s="74"/>
      <c r="OMJ1664" s="74"/>
      <c r="OMK1664" s="74"/>
      <c r="OML1664" s="74"/>
      <c r="OMM1664" s="74"/>
      <c r="OMN1664" s="74"/>
      <c r="OMO1664" s="74"/>
      <c r="OMP1664" s="74"/>
      <c r="OMQ1664" s="74"/>
      <c r="OMR1664" s="74"/>
      <c r="OMS1664" s="74"/>
      <c r="OMT1664" s="74"/>
      <c r="OMU1664" s="74"/>
      <c r="OMV1664" s="74"/>
      <c r="OMW1664" s="74"/>
      <c r="OMX1664" s="74"/>
      <c r="OMY1664" s="74"/>
      <c r="OMZ1664" s="74"/>
      <c r="ONA1664" s="74"/>
      <c r="ONB1664" s="74"/>
      <c r="ONC1664" s="74"/>
      <c r="OND1664" s="74"/>
      <c r="ONE1664" s="74"/>
      <c r="ONF1664" s="74"/>
      <c r="ONG1664" s="74"/>
      <c r="ONH1664" s="74"/>
      <c r="ONI1664" s="74"/>
      <c r="ONJ1664" s="74"/>
      <c r="ONK1664" s="74"/>
      <c r="ONL1664" s="74"/>
      <c r="ONM1664" s="74"/>
      <c r="ONN1664" s="74"/>
      <c r="ONO1664" s="74"/>
      <c r="ONP1664" s="74"/>
      <c r="ONQ1664" s="74"/>
      <c r="ONR1664" s="74"/>
      <c r="ONS1664" s="74"/>
      <c r="ONT1664" s="74"/>
      <c r="ONU1664" s="74"/>
      <c r="ONV1664" s="74"/>
      <c r="ONW1664" s="74"/>
      <c r="ONX1664" s="74"/>
      <c r="ONY1664" s="74"/>
      <c r="ONZ1664" s="74"/>
      <c r="OOA1664" s="74"/>
      <c r="OOB1664" s="74"/>
      <c r="OOC1664" s="74"/>
      <c r="OOD1664" s="74"/>
      <c r="OOE1664" s="74"/>
      <c r="OOF1664" s="74"/>
      <c r="OOG1664" s="74"/>
      <c r="OOH1664" s="74"/>
      <c r="OOI1664" s="74"/>
      <c r="OOJ1664" s="74"/>
      <c r="OOK1664" s="74"/>
      <c r="OOL1664" s="74"/>
      <c r="OOM1664" s="74"/>
      <c r="OON1664" s="74"/>
      <c r="OOO1664" s="74"/>
      <c r="OOP1664" s="74"/>
      <c r="OOQ1664" s="74"/>
      <c r="OOR1664" s="74"/>
      <c r="OOS1664" s="74"/>
      <c r="OOT1664" s="74"/>
      <c r="OOU1664" s="74"/>
      <c r="OOV1664" s="74"/>
      <c r="OOW1664" s="74"/>
      <c r="OOX1664" s="74"/>
      <c r="OOY1664" s="74"/>
      <c r="OOZ1664" s="74"/>
      <c r="OPA1664" s="74"/>
      <c r="OPB1664" s="74"/>
      <c r="OPC1664" s="74"/>
      <c r="OPD1664" s="74"/>
      <c r="OPE1664" s="74"/>
      <c r="OPF1664" s="74"/>
      <c r="OPG1664" s="74"/>
      <c r="OPH1664" s="74"/>
      <c r="OPI1664" s="74"/>
      <c r="OPJ1664" s="74"/>
      <c r="OPK1664" s="74"/>
      <c r="OPL1664" s="74"/>
      <c r="OPM1664" s="74"/>
      <c r="OPN1664" s="74"/>
      <c r="OPO1664" s="74"/>
      <c r="OPP1664" s="74"/>
      <c r="OPQ1664" s="74"/>
      <c r="OPR1664" s="74"/>
      <c r="OPS1664" s="74"/>
      <c r="OPT1664" s="74"/>
      <c r="OPU1664" s="74"/>
      <c r="OPV1664" s="74"/>
      <c r="OPW1664" s="74"/>
      <c r="OPX1664" s="74"/>
      <c r="OPY1664" s="74"/>
      <c r="OPZ1664" s="74"/>
      <c r="OQA1664" s="74"/>
      <c r="OQB1664" s="74"/>
      <c r="OQC1664" s="74"/>
      <c r="OQD1664" s="74"/>
      <c r="OQE1664" s="74"/>
      <c r="OQF1664" s="74"/>
      <c r="OQG1664" s="74"/>
      <c r="OQH1664" s="74"/>
      <c r="OQI1664" s="74"/>
      <c r="OQJ1664" s="74"/>
      <c r="OQK1664" s="74"/>
      <c r="OQL1664" s="74"/>
      <c r="OQM1664" s="74"/>
      <c r="OQN1664" s="74"/>
      <c r="OQO1664" s="74"/>
      <c r="OQP1664" s="74"/>
      <c r="OQQ1664" s="74"/>
      <c r="OQR1664" s="74"/>
      <c r="OQS1664" s="74"/>
      <c r="OQT1664" s="74"/>
      <c r="OQU1664" s="74"/>
      <c r="OQV1664" s="74"/>
      <c r="OQW1664" s="74"/>
      <c r="OQX1664" s="74"/>
      <c r="OQY1664" s="74"/>
      <c r="OQZ1664" s="74"/>
      <c r="ORA1664" s="74"/>
      <c r="ORB1664" s="74"/>
      <c r="ORC1664" s="74"/>
      <c r="ORD1664" s="74"/>
      <c r="ORE1664" s="74"/>
      <c r="ORF1664" s="74"/>
      <c r="ORG1664" s="74"/>
      <c r="ORH1664" s="74"/>
      <c r="ORI1664" s="74"/>
      <c r="ORJ1664" s="74"/>
      <c r="ORK1664" s="74"/>
      <c r="ORL1664" s="74"/>
      <c r="ORM1664" s="74"/>
      <c r="ORN1664" s="74"/>
      <c r="ORO1664" s="74"/>
      <c r="ORP1664" s="74"/>
      <c r="ORQ1664" s="74"/>
      <c r="ORR1664" s="74"/>
      <c r="ORS1664" s="74"/>
      <c r="ORT1664" s="74"/>
      <c r="ORU1664" s="74"/>
      <c r="ORV1664" s="74"/>
      <c r="ORW1664" s="74"/>
      <c r="ORX1664" s="74"/>
      <c r="ORY1664" s="74"/>
      <c r="ORZ1664" s="74"/>
      <c r="OSA1664" s="74"/>
      <c r="OSB1664" s="74"/>
      <c r="OSC1664" s="74"/>
      <c r="OSD1664" s="74"/>
      <c r="OSE1664" s="74"/>
      <c r="OSF1664" s="74"/>
      <c r="OSG1664" s="74"/>
      <c r="OSH1664" s="74"/>
      <c r="OSI1664" s="74"/>
      <c r="OSJ1664" s="74"/>
      <c r="OSK1664" s="74"/>
      <c r="OSL1664" s="74"/>
      <c r="OSM1664" s="74"/>
      <c r="OSN1664" s="74"/>
      <c r="OSO1664" s="74"/>
      <c r="OSP1664" s="74"/>
      <c r="OSQ1664" s="74"/>
      <c r="OSR1664" s="74"/>
      <c r="OSS1664" s="74"/>
      <c r="OST1664" s="74"/>
      <c r="OSU1664" s="74"/>
      <c r="OSV1664" s="74"/>
      <c r="OSW1664" s="74"/>
      <c r="OSX1664" s="74"/>
      <c r="OSY1664" s="74"/>
      <c r="OSZ1664" s="74"/>
      <c r="OTA1664" s="74"/>
      <c r="OTB1664" s="74"/>
      <c r="OTC1664" s="74"/>
      <c r="OTD1664" s="74"/>
      <c r="OTE1664" s="74"/>
      <c r="OTF1664" s="74"/>
      <c r="OTG1664" s="74"/>
      <c r="OTH1664" s="74"/>
      <c r="OTI1664" s="74"/>
      <c r="OTJ1664" s="74"/>
      <c r="OTK1664" s="74"/>
      <c r="OTL1664" s="74"/>
      <c r="OTM1664" s="74"/>
      <c r="OTN1664" s="74"/>
      <c r="OTO1664" s="74"/>
      <c r="OTP1664" s="74"/>
      <c r="OTQ1664" s="74"/>
      <c r="OTR1664" s="74"/>
      <c r="OTS1664" s="74"/>
      <c r="OTT1664" s="74"/>
      <c r="OTU1664" s="74"/>
      <c r="OTV1664" s="74"/>
      <c r="OTW1664" s="74"/>
      <c r="OTX1664" s="74"/>
      <c r="OTY1664" s="74"/>
      <c r="OTZ1664" s="74"/>
      <c r="OUA1664" s="74"/>
      <c r="OUB1664" s="74"/>
      <c r="OUC1664" s="74"/>
      <c r="OUD1664" s="74"/>
      <c r="OUE1664" s="74"/>
      <c r="OUF1664" s="74"/>
      <c r="OUG1664" s="74"/>
      <c r="OUH1664" s="74"/>
      <c r="OUI1664" s="74"/>
      <c r="OUJ1664" s="74"/>
      <c r="OUK1664" s="74"/>
      <c r="OUL1664" s="74"/>
      <c r="OUM1664" s="74"/>
      <c r="OUN1664" s="74"/>
      <c r="OUO1664" s="74"/>
      <c r="OUP1664" s="74"/>
      <c r="OUQ1664" s="74"/>
      <c r="OUR1664" s="74"/>
      <c r="OUS1664" s="74"/>
      <c r="OUT1664" s="74"/>
      <c r="OUU1664" s="74"/>
      <c r="OUV1664" s="74"/>
      <c r="OUW1664" s="74"/>
      <c r="OUX1664" s="74"/>
      <c r="OUY1664" s="74"/>
      <c r="OUZ1664" s="74"/>
      <c r="OVA1664" s="74"/>
      <c r="OVB1664" s="74"/>
      <c r="OVC1664" s="74"/>
      <c r="OVD1664" s="74"/>
      <c r="OVE1664" s="74"/>
      <c r="OVF1664" s="74"/>
      <c r="OVG1664" s="74"/>
      <c r="OVH1664" s="74"/>
      <c r="OVI1664" s="74"/>
      <c r="OVJ1664" s="74"/>
      <c r="OVK1664" s="74"/>
      <c r="OVL1664" s="74"/>
      <c r="OVM1664" s="74"/>
      <c r="OVN1664" s="74"/>
      <c r="OVO1664" s="74"/>
      <c r="OVP1664" s="74"/>
      <c r="OVQ1664" s="74"/>
      <c r="OVR1664" s="74"/>
      <c r="OVS1664" s="74"/>
      <c r="OVT1664" s="74"/>
      <c r="OVU1664" s="74"/>
      <c r="OVV1664" s="74"/>
      <c r="OVW1664" s="74"/>
      <c r="OVX1664" s="74"/>
      <c r="OVY1664" s="74"/>
      <c r="OVZ1664" s="74"/>
      <c r="OWA1664" s="74"/>
      <c r="OWB1664" s="74"/>
      <c r="OWC1664" s="74"/>
      <c r="OWD1664" s="74"/>
      <c r="OWE1664" s="74"/>
      <c r="OWF1664" s="74"/>
      <c r="OWG1664" s="74"/>
      <c r="OWH1664" s="74"/>
      <c r="OWI1664" s="74"/>
      <c r="OWJ1664" s="74"/>
      <c r="OWK1664" s="74"/>
      <c r="OWL1664" s="74"/>
      <c r="OWM1664" s="74"/>
      <c r="OWN1664" s="74"/>
      <c r="OWO1664" s="74"/>
      <c r="OWP1664" s="74"/>
      <c r="OWQ1664" s="74"/>
      <c r="OWR1664" s="74"/>
      <c r="OWS1664" s="74"/>
      <c r="OWT1664" s="74"/>
      <c r="OWU1664" s="74"/>
      <c r="OWV1664" s="74"/>
      <c r="OWW1664" s="74"/>
      <c r="OWX1664" s="74"/>
      <c r="OWY1664" s="74"/>
      <c r="OWZ1664" s="74"/>
      <c r="OXA1664" s="74"/>
      <c r="OXB1664" s="74"/>
      <c r="OXC1664" s="74"/>
      <c r="OXD1664" s="74"/>
      <c r="OXE1664" s="74"/>
      <c r="OXF1664" s="74"/>
      <c r="OXG1664" s="74"/>
      <c r="OXH1664" s="74"/>
      <c r="OXI1664" s="74"/>
      <c r="OXJ1664" s="74"/>
      <c r="OXK1664" s="74"/>
      <c r="OXL1664" s="74"/>
      <c r="OXM1664" s="74"/>
      <c r="OXN1664" s="74"/>
      <c r="OXO1664" s="74"/>
      <c r="OXP1664" s="74"/>
      <c r="OXQ1664" s="74"/>
      <c r="OXR1664" s="74"/>
      <c r="OXS1664" s="74"/>
      <c r="OXT1664" s="74"/>
      <c r="OXU1664" s="74"/>
      <c r="OXV1664" s="74"/>
      <c r="OXW1664" s="74"/>
      <c r="OXX1664" s="74"/>
      <c r="OXY1664" s="74"/>
      <c r="OXZ1664" s="74"/>
      <c r="OYA1664" s="74"/>
      <c r="OYB1664" s="74"/>
      <c r="OYC1664" s="74"/>
      <c r="OYD1664" s="74"/>
      <c r="OYE1664" s="74"/>
      <c r="OYF1664" s="74"/>
      <c r="OYG1664" s="74"/>
      <c r="OYH1664" s="74"/>
      <c r="OYI1664" s="74"/>
      <c r="OYJ1664" s="74"/>
      <c r="OYK1664" s="74"/>
      <c r="OYL1664" s="74"/>
      <c r="OYM1664" s="74"/>
      <c r="OYN1664" s="74"/>
      <c r="OYO1664" s="74"/>
      <c r="OYP1664" s="74"/>
      <c r="OYQ1664" s="74"/>
      <c r="OYR1664" s="74"/>
      <c r="OYS1664" s="74"/>
      <c r="OYT1664" s="74"/>
      <c r="OYU1664" s="74"/>
      <c r="OYV1664" s="74"/>
      <c r="OYW1664" s="74"/>
      <c r="OYX1664" s="74"/>
      <c r="OYY1664" s="74"/>
      <c r="OYZ1664" s="74"/>
      <c r="OZA1664" s="74"/>
      <c r="OZB1664" s="74"/>
      <c r="OZC1664" s="74"/>
      <c r="OZD1664" s="74"/>
      <c r="OZE1664" s="74"/>
      <c r="OZF1664" s="74"/>
      <c r="OZG1664" s="74"/>
      <c r="OZH1664" s="74"/>
      <c r="OZI1664" s="74"/>
      <c r="OZJ1664" s="74"/>
      <c r="OZK1664" s="74"/>
      <c r="OZL1664" s="74"/>
      <c r="OZM1664" s="74"/>
      <c r="OZN1664" s="74"/>
      <c r="OZO1664" s="74"/>
      <c r="OZP1664" s="74"/>
      <c r="OZQ1664" s="74"/>
      <c r="OZR1664" s="74"/>
      <c r="OZS1664" s="74"/>
      <c r="OZT1664" s="74"/>
      <c r="OZU1664" s="74"/>
      <c r="OZV1664" s="74"/>
      <c r="OZW1664" s="74"/>
      <c r="OZX1664" s="74"/>
      <c r="OZY1664" s="74"/>
      <c r="OZZ1664" s="74"/>
      <c r="PAA1664" s="74"/>
      <c r="PAB1664" s="74"/>
      <c r="PAC1664" s="74"/>
      <c r="PAD1664" s="74"/>
      <c r="PAE1664" s="74"/>
      <c r="PAF1664" s="74"/>
      <c r="PAG1664" s="74"/>
      <c r="PAH1664" s="74"/>
      <c r="PAI1664" s="74"/>
      <c r="PAJ1664" s="74"/>
      <c r="PAK1664" s="74"/>
      <c r="PAL1664" s="74"/>
      <c r="PAM1664" s="74"/>
      <c r="PAN1664" s="74"/>
      <c r="PAO1664" s="74"/>
      <c r="PAP1664" s="74"/>
      <c r="PAQ1664" s="74"/>
      <c r="PAR1664" s="74"/>
      <c r="PAS1664" s="74"/>
      <c r="PAT1664" s="74"/>
      <c r="PAU1664" s="74"/>
      <c r="PAV1664" s="74"/>
      <c r="PAW1664" s="74"/>
      <c r="PAX1664" s="74"/>
      <c r="PAY1664" s="74"/>
      <c r="PAZ1664" s="74"/>
      <c r="PBA1664" s="74"/>
      <c r="PBB1664" s="74"/>
      <c r="PBC1664" s="74"/>
      <c r="PBD1664" s="74"/>
      <c r="PBE1664" s="74"/>
      <c r="PBF1664" s="74"/>
      <c r="PBG1664" s="74"/>
      <c r="PBH1664" s="74"/>
      <c r="PBI1664" s="74"/>
      <c r="PBJ1664" s="74"/>
      <c r="PBK1664" s="74"/>
      <c r="PBL1664" s="74"/>
      <c r="PBM1664" s="74"/>
      <c r="PBN1664" s="74"/>
      <c r="PBO1664" s="74"/>
      <c r="PBP1664" s="74"/>
      <c r="PBQ1664" s="74"/>
      <c r="PBR1664" s="74"/>
      <c r="PBS1664" s="74"/>
      <c r="PBT1664" s="74"/>
      <c r="PBU1664" s="74"/>
      <c r="PBV1664" s="74"/>
      <c r="PBW1664" s="74"/>
      <c r="PBX1664" s="74"/>
      <c r="PBY1664" s="74"/>
      <c r="PBZ1664" s="74"/>
      <c r="PCA1664" s="74"/>
      <c r="PCB1664" s="74"/>
      <c r="PCC1664" s="74"/>
      <c r="PCD1664" s="74"/>
      <c r="PCE1664" s="74"/>
      <c r="PCF1664" s="74"/>
      <c r="PCG1664" s="74"/>
      <c r="PCH1664" s="74"/>
      <c r="PCI1664" s="74"/>
      <c r="PCJ1664" s="74"/>
      <c r="PCK1664" s="74"/>
      <c r="PCL1664" s="74"/>
      <c r="PCM1664" s="74"/>
      <c r="PCN1664" s="74"/>
      <c r="PCO1664" s="74"/>
      <c r="PCP1664" s="74"/>
      <c r="PCQ1664" s="74"/>
      <c r="PCR1664" s="74"/>
      <c r="PCS1664" s="74"/>
      <c r="PCT1664" s="74"/>
      <c r="PCU1664" s="74"/>
      <c r="PCV1664" s="74"/>
      <c r="PCW1664" s="74"/>
      <c r="PCX1664" s="74"/>
      <c r="PCY1664" s="74"/>
      <c r="PCZ1664" s="74"/>
      <c r="PDA1664" s="74"/>
      <c r="PDB1664" s="74"/>
      <c r="PDC1664" s="74"/>
      <c r="PDD1664" s="74"/>
      <c r="PDE1664" s="74"/>
      <c r="PDF1664" s="74"/>
      <c r="PDG1664" s="74"/>
      <c r="PDH1664" s="74"/>
      <c r="PDI1664" s="74"/>
      <c r="PDJ1664" s="74"/>
      <c r="PDK1664" s="74"/>
      <c r="PDL1664" s="74"/>
      <c r="PDM1664" s="74"/>
      <c r="PDN1664" s="74"/>
      <c r="PDO1664" s="74"/>
      <c r="PDP1664" s="74"/>
      <c r="PDQ1664" s="74"/>
      <c r="PDR1664" s="74"/>
      <c r="PDS1664" s="74"/>
      <c r="PDT1664" s="74"/>
      <c r="PDU1664" s="74"/>
      <c r="PDV1664" s="74"/>
      <c r="PDW1664" s="74"/>
      <c r="PDX1664" s="74"/>
      <c r="PDY1664" s="74"/>
      <c r="PDZ1664" s="74"/>
      <c r="PEA1664" s="74"/>
      <c r="PEB1664" s="74"/>
      <c r="PEC1664" s="74"/>
      <c r="PED1664" s="74"/>
      <c r="PEE1664" s="74"/>
      <c r="PEF1664" s="74"/>
      <c r="PEG1664" s="74"/>
      <c r="PEH1664" s="74"/>
      <c r="PEI1664" s="74"/>
      <c r="PEJ1664" s="74"/>
      <c r="PEK1664" s="74"/>
      <c r="PEL1664" s="74"/>
      <c r="PEM1664" s="74"/>
      <c r="PEN1664" s="74"/>
      <c r="PEO1664" s="74"/>
      <c r="PEP1664" s="74"/>
      <c r="PEQ1664" s="74"/>
      <c r="PER1664" s="74"/>
      <c r="PES1664" s="74"/>
      <c r="PET1664" s="74"/>
      <c r="PEU1664" s="74"/>
      <c r="PEV1664" s="74"/>
      <c r="PEW1664" s="74"/>
      <c r="PEX1664" s="74"/>
      <c r="PEY1664" s="74"/>
      <c r="PEZ1664" s="74"/>
      <c r="PFA1664" s="74"/>
      <c r="PFB1664" s="74"/>
      <c r="PFC1664" s="74"/>
      <c r="PFD1664" s="74"/>
      <c r="PFE1664" s="74"/>
      <c r="PFF1664" s="74"/>
      <c r="PFG1664" s="74"/>
      <c r="PFH1664" s="74"/>
      <c r="PFI1664" s="74"/>
      <c r="PFJ1664" s="74"/>
      <c r="PFK1664" s="74"/>
      <c r="PFL1664" s="74"/>
      <c r="PFM1664" s="74"/>
      <c r="PFN1664" s="74"/>
      <c r="PFO1664" s="74"/>
      <c r="PFP1664" s="74"/>
      <c r="PFQ1664" s="74"/>
      <c r="PFR1664" s="74"/>
      <c r="PFS1664" s="74"/>
      <c r="PFT1664" s="74"/>
      <c r="PFU1664" s="74"/>
      <c r="PFV1664" s="74"/>
      <c r="PFW1664" s="74"/>
      <c r="PFX1664" s="74"/>
      <c r="PFY1664" s="74"/>
      <c r="PFZ1664" s="74"/>
      <c r="PGA1664" s="74"/>
      <c r="PGB1664" s="74"/>
      <c r="PGC1664" s="74"/>
      <c r="PGD1664" s="74"/>
      <c r="PGE1664" s="74"/>
      <c r="PGF1664" s="74"/>
      <c r="PGG1664" s="74"/>
      <c r="PGH1664" s="74"/>
      <c r="PGI1664" s="74"/>
      <c r="PGJ1664" s="74"/>
      <c r="PGK1664" s="74"/>
      <c r="PGL1664" s="74"/>
      <c r="PGM1664" s="74"/>
      <c r="PGN1664" s="74"/>
      <c r="PGO1664" s="74"/>
      <c r="PGP1664" s="74"/>
      <c r="PGQ1664" s="74"/>
      <c r="PGR1664" s="74"/>
      <c r="PGS1664" s="74"/>
      <c r="PGT1664" s="74"/>
      <c r="PGU1664" s="74"/>
      <c r="PGV1664" s="74"/>
      <c r="PGW1664" s="74"/>
      <c r="PGX1664" s="74"/>
      <c r="PGY1664" s="74"/>
      <c r="PGZ1664" s="74"/>
      <c r="PHA1664" s="74"/>
      <c r="PHB1664" s="74"/>
      <c r="PHC1664" s="74"/>
      <c r="PHD1664" s="74"/>
      <c r="PHE1664" s="74"/>
      <c r="PHF1664" s="74"/>
      <c r="PHG1664" s="74"/>
      <c r="PHH1664" s="74"/>
      <c r="PHI1664" s="74"/>
      <c r="PHJ1664" s="74"/>
      <c r="PHK1664" s="74"/>
      <c r="PHL1664" s="74"/>
      <c r="PHM1664" s="74"/>
      <c r="PHN1664" s="74"/>
      <c r="PHO1664" s="74"/>
      <c r="PHP1664" s="74"/>
      <c r="PHQ1664" s="74"/>
      <c r="PHR1664" s="74"/>
      <c r="PHS1664" s="74"/>
      <c r="PHT1664" s="74"/>
      <c r="PHU1664" s="74"/>
      <c r="PHV1664" s="74"/>
      <c r="PHW1664" s="74"/>
      <c r="PHX1664" s="74"/>
      <c r="PHY1664" s="74"/>
      <c r="PHZ1664" s="74"/>
      <c r="PIA1664" s="74"/>
      <c r="PIB1664" s="74"/>
      <c r="PIC1664" s="74"/>
      <c r="PID1664" s="74"/>
      <c r="PIE1664" s="74"/>
      <c r="PIF1664" s="74"/>
      <c r="PIG1664" s="74"/>
      <c r="PIH1664" s="74"/>
      <c r="PII1664" s="74"/>
      <c r="PIJ1664" s="74"/>
      <c r="PIK1664" s="74"/>
      <c r="PIL1664" s="74"/>
      <c r="PIM1664" s="74"/>
      <c r="PIN1664" s="74"/>
      <c r="PIO1664" s="74"/>
      <c r="PIP1664" s="74"/>
      <c r="PIQ1664" s="74"/>
      <c r="PIR1664" s="74"/>
      <c r="PIS1664" s="74"/>
      <c r="PIT1664" s="74"/>
      <c r="PIU1664" s="74"/>
      <c r="PIV1664" s="74"/>
      <c r="PIW1664" s="74"/>
      <c r="PIX1664" s="74"/>
      <c r="PIY1664" s="74"/>
      <c r="PIZ1664" s="74"/>
      <c r="PJA1664" s="74"/>
      <c r="PJB1664" s="74"/>
      <c r="PJC1664" s="74"/>
      <c r="PJD1664" s="74"/>
      <c r="PJE1664" s="74"/>
      <c r="PJF1664" s="74"/>
      <c r="PJG1664" s="74"/>
      <c r="PJH1664" s="74"/>
      <c r="PJI1664" s="74"/>
      <c r="PJJ1664" s="74"/>
      <c r="PJK1664" s="74"/>
      <c r="PJL1664" s="74"/>
      <c r="PJM1664" s="74"/>
      <c r="PJN1664" s="74"/>
      <c r="PJO1664" s="74"/>
      <c r="PJP1664" s="74"/>
      <c r="PJQ1664" s="74"/>
      <c r="PJR1664" s="74"/>
      <c r="PJS1664" s="74"/>
      <c r="PJT1664" s="74"/>
      <c r="PJU1664" s="74"/>
      <c r="PJV1664" s="74"/>
      <c r="PJW1664" s="74"/>
      <c r="PJX1664" s="74"/>
      <c r="PJY1664" s="74"/>
      <c r="PJZ1664" s="74"/>
      <c r="PKA1664" s="74"/>
      <c r="PKB1664" s="74"/>
      <c r="PKC1664" s="74"/>
      <c r="PKD1664" s="74"/>
      <c r="PKE1664" s="74"/>
      <c r="PKF1664" s="74"/>
      <c r="PKG1664" s="74"/>
      <c r="PKH1664" s="74"/>
      <c r="PKI1664" s="74"/>
      <c r="PKJ1664" s="74"/>
      <c r="PKK1664" s="74"/>
      <c r="PKL1664" s="74"/>
      <c r="PKM1664" s="74"/>
      <c r="PKN1664" s="74"/>
      <c r="PKO1664" s="74"/>
      <c r="PKP1664" s="74"/>
      <c r="PKQ1664" s="74"/>
      <c r="PKR1664" s="74"/>
      <c r="PKS1664" s="74"/>
      <c r="PKT1664" s="74"/>
      <c r="PKU1664" s="74"/>
      <c r="PKV1664" s="74"/>
      <c r="PKW1664" s="74"/>
      <c r="PKX1664" s="74"/>
      <c r="PKY1664" s="74"/>
      <c r="PKZ1664" s="74"/>
      <c r="PLA1664" s="74"/>
      <c r="PLB1664" s="74"/>
      <c r="PLC1664" s="74"/>
      <c r="PLD1664" s="74"/>
      <c r="PLE1664" s="74"/>
      <c r="PLF1664" s="74"/>
      <c r="PLG1664" s="74"/>
      <c r="PLH1664" s="74"/>
      <c r="PLI1664" s="74"/>
      <c r="PLJ1664" s="74"/>
      <c r="PLK1664" s="74"/>
      <c r="PLL1664" s="74"/>
      <c r="PLM1664" s="74"/>
      <c r="PLN1664" s="74"/>
      <c r="PLO1664" s="74"/>
      <c r="PLP1664" s="74"/>
      <c r="PLQ1664" s="74"/>
      <c r="PLR1664" s="74"/>
      <c r="PLS1664" s="74"/>
      <c r="PLT1664" s="74"/>
      <c r="PLU1664" s="74"/>
      <c r="PLV1664" s="74"/>
      <c r="PLW1664" s="74"/>
      <c r="PLX1664" s="74"/>
      <c r="PLY1664" s="74"/>
      <c r="PLZ1664" s="74"/>
      <c r="PMA1664" s="74"/>
      <c r="PMB1664" s="74"/>
      <c r="PMC1664" s="74"/>
      <c r="PMD1664" s="74"/>
      <c r="PME1664" s="74"/>
      <c r="PMF1664" s="74"/>
      <c r="PMG1664" s="74"/>
      <c r="PMH1664" s="74"/>
      <c r="PMI1664" s="74"/>
      <c r="PMJ1664" s="74"/>
      <c r="PMK1664" s="74"/>
      <c r="PML1664" s="74"/>
      <c r="PMM1664" s="74"/>
      <c r="PMN1664" s="74"/>
      <c r="PMO1664" s="74"/>
      <c r="PMP1664" s="74"/>
      <c r="PMQ1664" s="74"/>
      <c r="PMR1664" s="74"/>
      <c r="PMS1664" s="74"/>
      <c r="PMT1664" s="74"/>
      <c r="PMU1664" s="74"/>
      <c r="PMV1664" s="74"/>
      <c r="PMW1664" s="74"/>
      <c r="PMX1664" s="74"/>
      <c r="PMY1664" s="74"/>
      <c r="PMZ1664" s="74"/>
      <c r="PNA1664" s="74"/>
      <c r="PNB1664" s="74"/>
      <c r="PNC1664" s="74"/>
      <c r="PND1664" s="74"/>
      <c r="PNE1664" s="74"/>
      <c r="PNF1664" s="74"/>
      <c r="PNG1664" s="74"/>
      <c r="PNH1664" s="74"/>
      <c r="PNI1664" s="74"/>
      <c r="PNJ1664" s="74"/>
      <c r="PNK1664" s="74"/>
      <c r="PNL1664" s="74"/>
      <c r="PNM1664" s="74"/>
      <c r="PNN1664" s="74"/>
      <c r="PNO1664" s="74"/>
      <c r="PNP1664" s="74"/>
      <c r="PNQ1664" s="74"/>
      <c r="PNR1664" s="74"/>
      <c r="PNS1664" s="74"/>
      <c r="PNT1664" s="74"/>
      <c r="PNU1664" s="74"/>
      <c r="PNV1664" s="74"/>
      <c r="PNW1664" s="74"/>
      <c r="PNX1664" s="74"/>
      <c r="PNY1664" s="74"/>
      <c r="PNZ1664" s="74"/>
      <c r="POA1664" s="74"/>
      <c r="POB1664" s="74"/>
      <c r="POC1664" s="74"/>
      <c r="POD1664" s="74"/>
      <c r="POE1664" s="74"/>
      <c r="POF1664" s="74"/>
      <c r="POG1664" s="74"/>
      <c r="POH1664" s="74"/>
      <c r="POI1664" s="74"/>
      <c r="POJ1664" s="74"/>
      <c r="POK1664" s="74"/>
      <c r="POL1664" s="74"/>
      <c r="POM1664" s="74"/>
      <c r="PON1664" s="74"/>
      <c r="POO1664" s="74"/>
      <c r="POP1664" s="74"/>
      <c r="POQ1664" s="74"/>
      <c r="POR1664" s="74"/>
      <c r="POS1664" s="74"/>
      <c r="POT1664" s="74"/>
      <c r="POU1664" s="74"/>
      <c r="POV1664" s="74"/>
      <c r="POW1664" s="74"/>
      <c r="POX1664" s="74"/>
      <c r="POY1664" s="74"/>
      <c r="POZ1664" s="74"/>
      <c r="PPA1664" s="74"/>
      <c r="PPB1664" s="74"/>
      <c r="PPC1664" s="74"/>
      <c r="PPD1664" s="74"/>
      <c r="PPE1664" s="74"/>
      <c r="PPF1664" s="74"/>
      <c r="PPG1664" s="74"/>
      <c r="PPH1664" s="74"/>
      <c r="PPI1664" s="74"/>
      <c r="PPJ1664" s="74"/>
      <c r="PPK1664" s="74"/>
      <c r="PPL1664" s="74"/>
      <c r="PPM1664" s="74"/>
      <c r="PPN1664" s="74"/>
      <c r="PPO1664" s="74"/>
      <c r="PPP1664" s="74"/>
      <c r="PPQ1664" s="74"/>
      <c r="PPR1664" s="74"/>
      <c r="PPS1664" s="74"/>
      <c r="PPT1664" s="74"/>
      <c r="PPU1664" s="74"/>
      <c r="PPV1664" s="74"/>
      <c r="PPW1664" s="74"/>
      <c r="PPX1664" s="74"/>
      <c r="PPY1664" s="74"/>
      <c r="PPZ1664" s="74"/>
      <c r="PQA1664" s="74"/>
      <c r="PQB1664" s="74"/>
      <c r="PQC1664" s="74"/>
      <c r="PQD1664" s="74"/>
      <c r="PQE1664" s="74"/>
      <c r="PQF1664" s="74"/>
      <c r="PQG1664" s="74"/>
      <c r="PQH1664" s="74"/>
      <c r="PQI1664" s="74"/>
      <c r="PQJ1664" s="74"/>
      <c r="PQK1664" s="74"/>
      <c r="PQL1664" s="74"/>
      <c r="PQM1664" s="74"/>
      <c r="PQN1664" s="74"/>
      <c r="PQO1664" s="74"/>
      <c r="PQP1664" s="74"/>
      <c r="PQQ1664" s="74"/>
      <c r="PQR1664" s="74"/>
      <c r="PQS1664" s="74"/>
      <c r="PQT1664" s="74"/>
      <c r="PQU1664" s="74"/>
      <c r="PQV1664" s="74"/>
      <c r="PQW1664" s="74"/>
      <c r="PQX1664" s="74"/>
      <c r="PQY1664" s="74"/>
      <c r="PQZ1664" s="74"/>
      <c r="PRA1664" s="74"/>
      <c r="PRB1664" s="74"/>
      <c r="PRC1664" s="74"/>
      <c r="PRD1664" s="74"/>
      <c r="PRE1664" s="74"/>
      <c r="PRF1664" s="74"/>
      <c r="PRG1664" s="74"/>
      <c r="PRH1664" s="74"/>
      <c r="PRI1664" s="74"/>
      <c r="PRJ1664" s="74"/>
      <c r="PRK1664" s="74"/>
      <c r="PRL1664" s="74"/>
      <c r="PRM1664" s="74"/>
      <c r="PRN1664" s="74"/>
      <c r="PRO1664" s="74"/>
      <c r="PRP1664" s="74"/>
      <c r="PRQ1664" s="74"/>
      <c r="PRR1664" s="74"/>
      <c r="PRS1664" s="74"/>
      <c r="PRT1664" s="74"/>
      <c r="PRU1664" s="74"/>
      <c r="PRV1664" s="74"/>
      <c r="PRW1664" s="74"/>
      <c r="PRX1664" s="74"/>
      <c r="PRY1664" s="74"/>
      <c r="PRZ1664" s="74"/>
      <c r="PSA1664" s="74"/>
      <c r="PSB1664" s="74"/>
      <c r="PSC1664" s="74"/>
      <c r="PSD1664" s="74"/>
      <c r="PSE1664" s="74"/>
      <c r="PSF1664" s="74"/>
      <c r="PSG1664" s="74"/>
      <c r="PSH1664" s="74"/>
      <c r="PSI1664" s="74"/>
      <c r="PSJ1664" s="74"/>
      <c r="PSK1664" s="74"/>
      <c r="PSL1664" s="74"/>
      <c r="PSM1664" s="74"/>
      <c r="PSN1664" s="74"/>
      <c r="PSO1664" s="74"/>
      <c r="PSP1664" s="74"/>
      <c r="PSQ1664" s="74"/>
      <c r="PSR1664" s="74"/>
      <c r="PSS1664" s="74"/>
      <c r="PST1664" s="74"/>
      <c r="PSU1664" s="74"/>
      <c r="PSV1664" s="74"/>
      <c r="PSW1664" s="74"/>
      <c r="PSX1664" s="74"/>
      <c r="PSY1664" s="74"/>
      <c r="PSZ1664" s="74"/>
      <c r="PTA1664" s="74"/>
      <c r="PTB1664" s="74"/>
      <c r="PTC1664" s="74"/>
      <c r="PTD1664" s="74"/>
      <c r="PTE1664" s="74"/>
      <c r="PTF1664" s="74"/>
      <c r="PTG1664" s="74"/>
      <c r="PTH1664" s="74"/>
      <c r="PTI1664" s="74"/>
      <c r="PTJ1664" s="74"/>
      <c r="PTK1664" s="74"/>
      <c r="PTL1664" s="74"/>
      <c r="PTM1664" s="74"/>
      <c r="PTN1664" s="74"/>
      <c r="PTO1664" s="74"/>
      <c r="PTP1664" s="74"/>
      <c r="PTQ1664" s="74"/>
      <c r="PTR1664" s="74"/>
      <c r="PTS1664" s="74"/>
      <c r="PTT1664" s="74"/>
      <c r="PTU1664" s="74"/>
      <c r="PTV1664" s="74"/>
      <c r="PTW1664" s="74"/>
      <c r="PTX1664" s="74"/>
      <c r="PTY1664" s="74"/>
      <c r="PTZ1664" s="74"/>
      <c r="PUA1664" s="74"/>
      <c r="PUB1664" s="74"/>
      <c r="PUC1664" s="74"/>
      <c r="PUD1664" s="74"/>
      <c r="PUE1664" s="74"/>
      <c r="PUF1664" s="74"/>
      <c r="PUG1664" s="74"/>
      <c r="PUH1664" s="74"/>
      <c r="PUI1664" s="74"/>
      <c r="PUJ1664" s="74"/>
      <c r="PUK1664" s="74"/>
      <c r="PUL1664" s="74"/>
      <c r="PUM1664" s="74"/>
      <c r="PUN1664" s="74"/>
      <c r="PUO1664" s="74"/>
      <c r="PUP1664" s="74"/>
      <c r="PUQ1664" s="74"/>
      <c r="PUR1664" s="74"/>
      <c r="PUS1664" s="74"/>
      <c r="PUT1664" s="74"/>
      <c r="PUU1664" s="74"/>
      <c r="PUV1664" s="74"/>
      <c r="PUW1664" s="74"/>
      <c r="PUX1664" s="74"/>
      <c r="PUY1664" s="74"/>
      <c r="PUZ1664" s="74"/>
      <c r="PVA1664" s="74"/>
      <c r="PVB1664" s="74"/>
      <c r="PVC1664" s="74"/>
      <c r="PVD1664" s="74"/>
      <c r="PVE1664" s="74"/>
      <c r="PVF1664" s="74"/>
      <c r="PVG1664" s="74"/>
      <c r="PVH1664" s="74"/>
      <c r="PVI1664" s="74"/>
      <c r="PVJ1664" s="74"/>
      <c r="PVK1664" s="74"/>
      <c r="PVL1664" s="74"/>
      <c r="PVM1664" s="74"/>
      <c r="PVN1664" s="74"/>
      <c r="PVO1664" s="74"/>
      <c r="PVP1664" s="74"/>
      <c r="PVQ1664" s="74"/>
      <c r="PVR1664" s="74"/>
      <c r="PVS1664" s="74"/>
      <c r="PVT1664" s="74"/>
      <c r="PVU1664" s="74"/>
      <c r="PVV1664" s="74"/>
      <c r="PVW1664" s="74"/>
      <c r="PVX1664" s="74"/>
      <c r="PVY1664" s="74"/>
      <c r="PVZ1664" s="74"/>
      <c r="PWA1664" s="74"/>
      <c r="PWB1664" s="74"/>
      <c r="PWC1664" s="74"/>
      <c r="PWD1664" s="74"/>
      <c r="PWE1664" s="74"/>
      <c r="PWF1664" s="74"/>
      <c r="PWG1664" s="74"/>
      <c r="PWH1664" s="74"/>
      <c r="PWI1664" s="74"/>
      <c r="PWJ1664" s="74"/>
      <c r="PWK1664" s="74"/>
      <c r="PWL1664" s="74"/>
      <c r="PWM1664" s="74"/>
      <c r="PWN1664" s="74"/>
      <c r="PWO1664" s="74"/>
      <c r="PWP1664" s="74"/>
      <c r="PWQ1664" s="74"/>
      <c r="PWR1664" s="74"/>
      <c r="PWS1664" s="74"/>
      <c r="PWT1664" s="74"/>
      <c r="PWU1664" s="74"/>
      <c r="PWV1664" s="74"/>
      <c r="PWW1664" s="74"/>
      <c r="PWX1664" s="74"/>
      <c r="PWY1664" s="74"/>
      <c r="PWZ1664" s="74"/>
      <c r="PXA1664" s="74"/>
      <c r="PXB1664" s="74"/>
      <c r="PXC1664" s="74"/>
      <c r="PXD1664" s="74"/>
      <c r="PXE1664" s="74"/>
      <c r="PXF1664" s="74"/>
      <c r="PXG1664" s="74"/>
      <c r="PXH1664" s="74"/>
      <c r="PXI1664" s="74"/>
      <c r="PXJ1664" s="74"/>
      <c r="PXK1664" s="74"/>
      <c r="PXL1664" s="74"/>
      <c r="PXM1664" s="74"/>
      <c r="PXN1664" s="74"/>
      <c r="PXO1664" s="74"/>
      <c r="PXP1664" s="74"/>
      <c r="PXQ1664" s="74"/>
      <c r="PXR1664" s="74"/>
      <c r="PXS1664" s="74"/>
      <c r="PXT1664" s="74"/>
      <c r="PXU1664" s="74"/>
      <c r="PXV1664" s="74"/>
      <c r="PXW1664" s="74"/>
      <c r="PXX1664" s="74"/>
      <c r="PXY1664" s="74"/>
      <c r="PXZ1664" s="74"/>
      <c r="PYA1664" s="74"/>
      <c r="PYB1664" s="74"/>
      <c r="PYC1664" s="74"/>
      <c r="PYD1664" s="74"/>
      <c r="PYE1664" s="74"/>
      <c r="PYF1664" s="74"/>
      <c r="PYG1664" s="74"/>
      <c r="PYH1664" s="74"/>
      <c r="PYI1664" s="74"/>
      <c r="PYJ1664" s="74"/>
      <c r="PYK1664" s="74"/>
      <c r="PYL1664" s="74"/>
      <c r="PYM1664" s="74"/>
      <c r="PYN1664" s="74"/>
      <c r="PYO1664" s="74"/>
      <c r="PYP1664" s="74"/>
      <c r="PYQ1664" s="74"/>
      <c r="PYR1664" s="74"/>
      <c r="PYS1664" s="74"/>
      <c r="PYT1664" s="74"/>
      <c r="PYU1664" s="74"/>
      <c r="PYV1664" s="74"/>
      <c r="PYW1664" s="74"/>
      <c r="PYX1664" s="74"/>
      <c r="PYY1664" s="74"/>
      <c r="PYZ1664" s="74"/>
      <c r="PZA1664" s="74"/>
      <c r="PZB1664" s="74"/>
      <c r="PZC1664" s="74"/>
      <c r="PZD1664" s="74"/>
      <c r="PZE1664" s="74"/>
      <c r="PZF1664" s="74"/>
      <c r="PZG1664" s="74"/>
      <c r="PZH1664" s="74"/>
      <c r="PZI1664" s="74"/>
      <c r="PZJ1664" s="74"/>
      <c r="PZK1664" s="74"/>
      <c r="PZL1664" s="74"/>
      <c r="PZM1664" s="74"/>
      <c r="PZN1664" s="74"/>
      <c r="PZO1664" s="74"/>
      <c r="PZP1664" s="74"/>
      <c r="PZQ1664" s="74"/>
      <c r="PZR1664" s="74"/>
      <c r="PZS1664" s="74"/>
      <c r="PZT1664" s="74"/>
      <c r="PZU1664" s="74"/>
      <c r="PZV1664" s="74"/>
      <c r="PZW1664" s="74"/>
      <c r="PZX1664" s="74"/>
      <c r="PZY1664" s="74"/>
      <c r="PZZ1664" s="74"/>
      <c r="QAA1664" s="74"/>
      <c r="QAB1664" s="74"/>
      <c r="QAC1664" s="74"/>
      <c r="QAD1664" s="74"/>
      <c r="QAE1664" s="74"/>
      <c r="QAF1664" s="74"/>
      <c r="QAG1664" s="74"/>
      <c r="QAH1664" s="74"/>
      <c r="QAI1664" s="74"/>
      <c r="QAJ1664" s="74"/>
      <c r="QAK1664" s="74"/>
      <c r="QAL1664" s="74"/>
      <c r="QAM1664" s="74"/>
      <c r="QAN1664" s="74"/>
      <c r="QAO1664" s="74"/>
      <c r="QAP1664" s="74"/>
      <c r="QAQ1664" s="74"/>
      <c r="QAR1664" s="74"/>
      <c r="QAS1664" s="74"/>
      <c r="QAT1664" s="74"/>
      <c r="QAU1664" s="74"/>
      <c r="QAV1664" s="74"/>
      <c r="QAW1664" s="74"/>
      <c r="QAX1664" s="74"/>
      <c r="QAY1664" s="74"/>
      <c r="QAZ1664" s="74"/>
      <c r="QBA1664" s="74"/>
      <c r="QBB1664" s="74"/>
      <c r="QBC1664" s="74"/>
      <c r="QBD1664" s="74"/>
      <c r="QBE1664" s="74"/>
      <c r="QBF1664" s="74"/>
      <c r="QBG1664" s="74"/>
      <c r="QBH1664" s="74"/>
      <c r="QBI1664" s="74"/>
      <c r="QBJ1664" s="74"/>
      <c r="QBK1664" s="74"/>
      <c r="QBL1664" s="74"/>
      <c r="QBM1664" s="74"/>
      <c r="QBN1664" s="74"/>
      <c r="QBO1664" s="74"/>
      <c r="QBP1664" s="74"/>
      <c r="QBQ1664" s="74"/>
      <c r="QBR1664" s="74"/>
      <c r="QBS1664" s="74"/>
      <c r="QBT1664" s="74"/>
      <c r="QBU1664" s="74"/>
      <c r="QBV1664" s="74"/>
      <c r="QBW1664" s="74"/>
      <c r="QBX1664" s="74"/>
      <c r="QBY1664" s="74"/>
      <c r="QBZ1664" s="74"/>
      <c r="QCA1664" s="74"/>
      <c r="QCB1664" s="74"/>
      <c r="QCC1664" s="74"/>
      <c r="QCD1664" s="74"/>
      <c r="QCE1664" s="74"/>
      <c r="QCF1664" s="74"/>
      <c r="QCG1664" s="74"/>
      <c r="QCH1664" s="74"/>
      <c r="QCI1664" s="74"/>
      <c r="QCJ1664" s="74"/>
      <c r="QCK1664" s="74"/>
      <c r="QCL1664" s="74"/>
      <c r="QCM1664" s="74"/>
      <c r="QCN1664" s="74"/>
      <c r="QCO1664" s="74"/>
      <c r="QCP1664" s="74"/>
      <c r="QCQ1664" s="74"/>
      <c r="QCR1664" s="74"/>
      <c r="QCS1664" s="74"/>
      <c r="QCT1664" s="74"/>
      <c r="QCU1664" s="74"/>
      <c r="QCV1664" s="74"/>
      <c r="QCW1664" s="74"/>
      <c r="QCX1664" s="74"/>
      <c r="QCY1664" s="74"/>
      <c r="QCZ1664" s="74"/>
      <c r="QDA1664" s="74"/>
      <c r="QDB1664" s="74"/>
      <c r="QDC1664" s="74"/>
      <c r="QDD1664" s="74"/>
      <c r="QDE1664" s="74"/>
      <c r="QDF1664" s="74"/>
      <c r="QDG1664" s="74"/>
      <c r="QDH1664" s="74"/>
      <c r="QDI1664" s="74"/>
      <c r="QDJ1664" s="74"/>
      <c r="QDK1664" s="74"/>
      <c r="QDL1664" s="74"/>
      <c r="QDM1664" s="74"/>
      <c r="QDN1664" s="74"/>
      <c r="QDO1664" s="74"/>
      <c r="QDP1664" s="74"/>
      <c r="QDQ1664" s="74"/>
      <c r="QDR1664" s="74"/>
      <c r="QDS1664" s="74"/>
      <c r="QDT1664" s="74"/>
      <c r="QDU1664" s="74"/>
      <c r="QDV1664" s="74"/>
      <c r="QDW1664" s="74"/>
      <c r="QDX1664" s="74"/>
      <c r="QDY1664" s="74"/>
      <c r="QDZ1664" s="74"/>
      <c r="QEA1664" s="74"/>
      <c r="QEB1664" s="74"/>
      <c r="QEC1664" s="74"/>
      <c r="QED1664" s="74"/>
      <c r="QEE1664" s="74"/>
      <c r="QEF1664" s="74"/>
      <c r="QEG1664" s="74"/>
      <c r="QEH1664" s="74"/>
      <c r="QEI1664" s="74"/>
      <c r="QEJ1664" s="74"/>
      <c r="QEK1664" s="74"/>
      <c r="QEL1664" s="74"/>
      <c r="QEM1664" s="74"/>
      <c r="QEN1664" s="74"/>
      <c r="QEO1664" s="74"/>
      <c r="QEP1664" s="74"/>
      <c r="QEQ1664" s="74"/>
      <c r="QER1664" s="74"/>
      <c r="QES1664" s="74"/>
      <c r="QET1664" s="74"/>
      <c r="QEU1664" s="74"/>
      <c r="QEV1664" s="74"/>
      <c r="QEW1664" s="74"/>
      <c r="QEX1664" s="74"/>
      <c r="QEY1664" s="74"/>
      <c r="QEZ1664" s="74"/>
      <c r="QFA1664" s="74"/>
      <c r="QFB1664" s="74"/>
      <c r="QFC1664" s="74"/>
      <c r="QFD1664" s="74"/>
      <c r="QFE1664" s="74"/>
      <c r="QFF1664" s="74"/>
      <c r="QFG1664" s="74"/>
      <c r="QFH1664" s="74"/>
      <c r="QFI1664" s="74"/>
      <c r="QFJ1664" s="74"/>
      <c r="QFK1664" s="74"/>
      <c r="QFL1664" s="74"/>
      <c r="QFM1664" s="74"/>
      <c r="QFN1664" s="74"/>
      <c r="QFO1664" s="74"/>
      <c r="QFP1664" s="74"/>
      <c r="QFQ1664" s="74"/>
      <c r="QFR1664" s="74"/>
      <c r="QFS1664" s="74"/>
      <c r="QFT1664" s="74"/>
      <c r="QFU1664" s="74"/>
      <c r="QFV1664" s="74"/>
      <c r="QFW1664" s="74"/>
      <c r="QFX1664" s="74"/>
      <c r="QFY1664" s="74"/>
      <c r="QFZ1664" s="74"/>
      <c r="QGA1664" s="74"/>
      <c r="QGB1664" s="74"/>
      <c r="QGC1664" s="74"/>
      <c r="QGD1664" s="74"/>
      <c r="QGE1664" s="74"/>
      <c r="QGF1664" s="74"/>
      <c r="QGG1664" s="74"/>
      <c r="QGH1664" s="74"/>
      <c r="QGI1664" s="74"/>
      <c r="QGJ1664" s="74"/>
      <c r="QGK1664" s="74"/>
      <c r="QGL1664" s="74"/>
      <c r="QGM1664" s="74"/>
      <c r="QGN1664" s="74"/>
      <c r="QGO1664" s="74"/>
      <c r="QGP1664" s="74"/>
      <c r="QGQ1664" s="74"/>
      <c r="QGR1664" s="74"/>
      <c r="QGS1664" s="74"/>
      <c r="QGT1664" s="74"/>
      <c r="QGU1664" s="74"/>
      <c r="QGV1664" s="74"/>
      <c r="QGW1664" s="74"/>
      <c r="QGX1664" s="74"/>
      <c r="QGY1664" s="74"/>
      <c r="QGZ1664" s="74"/>
      <c r="QHA1664" s="74"/>
      <c r="QHB1664" s="74"/>
      <c r="QHC1664" s="74"/>
      <c r="QHD1664" s="74"/>
      <c r="QHE1664" s="74"/>
      <c r="QHF1664" s="74"/>
      <c r="QHG1664" s="74"/>
      <c r="QHH1664" s="74"/>
      <c r="QHI1664" s="74"/>
      <c r="QHJ1664" s="74"/>
      <c r="QHK1664" s="74"/>
      <c r="QHL1664" s="74"/>
      <c r="QHM1664" s="74"/>
      <c r="QHN1664" s="74"/>
      <c r="QHO1664" s="74"/>
      <c r="QHP1664" s="74"/>
      <c r="QHQ1664" s="74"/>
      <c r="QHR1664" s="74"/>
      <c r="QHS1664" s="74"/>
      <c r="QHT1664" s="74"/>
      <c r="QHU1664" s="74"/>
      <c r="QHV1664" s="74"/>
      <c r="QHW1664" s="74"/>
      <c r="QHX1664" s="74"/>
      <c r="QHY1664" s="74"/>
      <c r="QHZ1664" s="74"/>
      <c r="QIA1664" s="74"/>
      <c r="QIB1664" s="74"/>
      <c r="QIC1664" s="74"/>
      <c r="QID1664" s="74"/>
      <c r="QIE1664" s="74"/>
      <c r="QIF1664" s="74"/>
      <c r="QIG1664" s="74"/>
      <c r="QIH1664" s="74"/>
      <c r="QII1664" s="74"/>
      <c r="QIJ1664" s="74"/>
      <c r="QIK1664" s="74"/>
      <c r="QIL1664" s="74"/>
      <c r="QIM1664" s="74"/>
      <c r="QIN1664" s="74"/>
      <c r="QIO1664" s="74"/>
      <c r="QIP1664" s="74"/>
      <c r="QIQ1664" s="74"/>
      <c r="QIR1664" s="74"/>
      <c r="QIS1664" s="74"/>
      <c r="QIT1664" s="74"/>
      <c r="QIU1664" s="74"/>
      <c r="QIV1664" s="74"/>
      <c r="QIW1664" s="74"/>
      <c r="QIX1664" s="74"/>
      <c r="QIY1664" s="74"/>
      <c r="QIZ1664" s="74"/>
      <c r="QJA1664" s="74"/>
      <c r="QJB1664" s="74"/>
      <c r="QJC1664" s="74"/>
      <c r="QJD1664" s="74"/>
      <c r="QJE1664" s="74"/>
      <c r="QJF1664" s="74"/>
      <c r="QJG1664" s="74"/>
      <c r="QJH1664" s="74"/>
      <c r="QJI1664" s="74"/>
      <c r="QJJ1664" s="74"/>
      <c r="QJK1664" s="74"/>
      <c r="QJL1664" s="74"/>
      <c r="QJM1664" s="74"/>
      <c r="QJN1664" s="74"/>
      <c r="QJO1664" s="74"/>
      <c r="QJP1664" s="74"/>
      <c r="QJQ1664" s="74"/>
      <c r="QJR1664" s="74"/>
      <c r="QJS1664" s="74"/>
      <c r="QJT1664" s="74"/>
      <c r="QJU1664" s="74"/>
      <c r="QJV1664" s="74"/>
      <c r="QJW1664" s="74"/>
      <c r="QJX1664" s="74"/>
      <c r="QJY1664" s="74"/>
      <c r="QJZ1664" s="74"/>
      <c r="QKA1664" s="74"/>
      <c r="QKB1664" s="74"/>
      <c r="QKC1664" s="74"/>
      <c r="QKD1664" s="74"/>
      <c r="QKE1664" s="74"/>
      <c r="QKF1664" s="74"/>
      <c r="QKG1664" s="74"/>
      <c r="QKH1664" s="74"/>
      <c r="QKI1664" s="74"/>
      <c r="QKJ1664" s="74"/>
      <c r="QKK1664" s="74"/>
      <c r="QKL1664" s="74"/>
      <c r="QKM1664" s="74"/>
      <c r="QKN1664" s="74"/>
      <c r="QKO1664" s="74"/>
      <c r="QKP1664" s="74"/>
      <c r="QKQ1664" s="74"/>
      <c r="QKR1664" s="74"/>
      <c r="QKS1664" s="74"/>
      <c r="QKT1664" s="74"/>
      <c r="QKU1664" s="74"/>
      <c r="QKV1664" s="74"/>
      <c r="QKW1664" s="74"/>
      <c r="QKX1664" s="74"/>
      <c r="QKY1664" s="74"/>
      <c r="QKZ1664" s="74"/>
      <c r="QLA1664" s="74"/>
      <c r="QLB1664" s="74"/>
      <c r="QLC1664" s="74"/>
      <c r="QLD1664" s="74"/>
      <c r="QLE1664" s="74"/>
      <c r="QLF1664" s="74"/>
      <c r="QLG1664" s="74"/>
      <c r="QLH1664" s="74"/>
      <c r="QLI1664" s="74"/>
      <c r="QLJ1664" s="74"/>
      <c r="QLK1664" s="74"/>
      <c r="QLL1664" s="74"/>
      <c r="QLM1664" s="74"/>
      <c r="QLN1664" s="74"/>
      <c r="QLO1664" s="74"/>
      <c r="QLP1664" s="74"/>
      <c r="QLQ1664" s="74"/>
      <c r="QLR1664" s="74"/>
      <c r="QLS1664" s="74"/>
      <c r="QLT1664" s="74"/>
      <c r="QLU1664" s="74"/>
      <c r="QLV1664" s="74"/>
      <c r="QLW1664" s="74"/>
      <c r="QLX1664" s="74"/>
      <c r="QLY1664" s="74"/>
      <c r="QLZ1664" s="74"/>
      <c r="QMA1664" s="74"/>
      <c r="QMB1664" s="74"/>
      <c r="QMC1664" s="74"/>
      <c r="QMD1664" s="74"/>
      <c r="QME1664" s="74"/>
      <c r="QMF1664" s="74"/>
      <c r="QMG1664" s="74"/>
      <c r="QMH1664" s="74"/>
      <c r="QMI1664" s="74"/>
      <c r="QMJ1664" s="74"/>
      <c r="QMK1664" s="74"/>
      <c r="QML1664" s="74"/>
      <c r="QMM1664" s="74"/>
      <c r="QMN1664" s="74"/>
      <c r="QMO1664" s="74"/>
      <c r="QMP1664" s="74"/>
      <c r="QMQ1664" s="74"/>
      <c r="QMR1664" s="74"/>
      <c r="QMS1664" s="74"/>
      <c r="QMT1664" s="74"/>
      <c r="QMU1664" s="74"/>
      <c r="QMV1664" s="74"/>
      <c r="QMW1664" s="74"/>
      <c r="QMX1664" s="74"/>
      <c r="QMY1664" s="74"/>
      <c r="QMZ1664" s="74"/>
      <c r="QNA1664" s="74"/>
      <c r="QNB1664" s="74"/>
      <c r="QNC1664" s="74"/>
      <c r="QND1664" s="74"/>
      <c r="QNE1664" s="74"/>
      <c r="QNF1664" s="74"/>
      <c r="QNG1664" s="74"/>
      <c r="QNH1664" s="74"/>
      <c r="QNI1664" s="74"/>
      <c r="QNJ1664" s="74"/>
      <c r="QNK1664" s="74"/>
      <c r="QNL1664" s="74"/>
      <c r="QNM1664" s="74"/>
      <c r="QNN1664" s="74"/>
      <c r="QNO1664" s="74"/>
      <c r="QNP1664" s="74"/>
      <c r="QNQ1664" s="74"/>
      <c r="QNR1664" s="74"/>
      <c r="QNS1664" s="74"/>
      <c r="QNT1664" s="74"/>
      <c r="QNU1664" s="74"/>
      <c r="QNV1664" s="74"/>
      <c r="QNW1664" s="74"/>
      <c r="QNX1664" s="74"/>
      <c r="QNY1664" s="74"/>
      <c r="QNZ1664" s="74"/>
      <c r="QOA1664" s="74"/>
      <c r="QOB1664" s="74"/>
      <c r="QOC1664" s="74"/>
      <c r="QOD1664" s="74"/>
      <c r="QOE1664" s="74"/>
      <c r="QOF1664" s="74"/>
      <c r="QOG1664" s="74"/>
      <c r="QOH1664" s="74"/>
      <c r="QOI1664" s="74"/>
      <c r="QOJ1664" s="74"/>
      <c r="QOK1664" s="74"/>
      <c r="QOL1664" s="74"/>
      <c r="QOM1664" s="74"/>
      <c r="QON1664" s="74"/>
      <c r="QOO1664" s="74"/>
      <c r="QOP1664" s="74"/>
      <c r="QOQ1664" s="74"/>
      <c r="QOR1664" s="74"/>
      <c r="QOS1664" s="74"/>
      <c r="QOT1664" s="74"/>
      <c r="QOU1664" s="74"/>
      <c r="QOV1664" s="74"/>
      <c r="QOW1664" s="74"/>
      <c r="QOX1664" s="74"/>
      <c r="QOY1664" s="74"/>
      <c r="QOZ1664" s="74"/>
      <c r="QPA1664" s="74"/>
      <c r="QPB1664" s="74"/>
      <c r="QPC1664" s="74"/>
      <c r="QPD1664" s="74"/>
      <c r="QPE1664" s="74"/>
      <c r="QPF1664" s="74"/>
      <c r="QPG1664" s="74"/>
      <c r="QPH1664" s="74"/>
      <c r="QPI1664" s="74"/>
      <c r="QPJ1664" s="74"/>
      <c r="QPK1664" s="74"/>
      <c r="QPL1664" s="74"/>
      <c r="QPM1664" s="74"/>
      <c r="QPN1664" s="74"/>
      <c r="QPO1664" s="74"/>
      <c r="QPP1664" s="74"/>
      <c r="QPQ1664" s="74"/>
      <c r="QPR1664" s="74"/>
      <c r="QPS1664" s="74"/>
      <c r="QPT1664" s="74"/>
      <c r="QPU1664" s="74"/>
      <c r="QPV1664" s="74"/>
      <c r="QPW1664" s="74"/>
      <c r="QPX1664" s="74"/>
      <c r="QPY1664" s="74"/>
      <c r="QPZ1664" s="74"/>
      <c r="QQA1664" s="74"/>
      <c r="QQB1664" s="74"/>
      <c r="QQC1664" s="74"/>
      <c r="QQD1664" s="74"/>
      <c r="QQE1664" s="74"/>
      <c r="QQF1664" s="74"/>
      <c r="QQG1664" s="74"/>
      <c r="QQH1664" s="74"/>
      <c r="QQI1664" s="74"/>
      <c r="QQJ1664" s="74"/>
      <c r="QQK1664" s="74"/>
      <c r="QQL1664" s="74"/>
      <c r="QQM1664" s="74"/>
      <c r="QQN1664" s="74"/>
      <c r="QQO1664" s="74"/>
      <c r="QQP1664" s="74"/>
      <c r="QQQ1664" s="74"/>
      <c r="QQR1664" s="74"/>
      <c r="QQS1664" s="74"/>
      <c r="QQT1664" s="74"/>
      <c r="QQU1664" s="74"/>
      <c r="QQV1664" s="74"/>
      <c r="QQW1664" s="74"/>
      <c r="QQX1664" s="74"/>
      <c r="QQY1664" s="74"/>
      <c r="QQZ1664" s="74"/>
      <c r="QRA1664" s="74"/>
      <c r="QRB1664" s="74"/>
      <c r="QRC1664" s="74"/>
      <c r="QRD1664" s="74"/>
      <c r="QRE1664" s="74"/>
      <c r="QRF1664" s="74"/>
      <c r="QRG1664" s="74"/>
      <c r="QRH1664" s="74"/>
      <c r="QRI1664" s="74"/>
      <c r="QRJ1664" s="74"/>
      <c r="QRK1664" s="74"/>
      <c r="QRL1664" s="74"/>
      <c r="QRM1664" s="74"/>
      <c r="QRN1664" s="74"/>
      <c r="QRO1664" s="74"/>
      <c r="QRP1664" s="74"/>
      <c r="QRQ1664" s="74"/>
      <c r="QRR1664" s="74"/>
      <c r="QRS1664" s="74"/>
      <c r="QRT1664" s="74"/>
      <c r="QRU1664" s="74"/>
      <c r="QRV1664" s="74"/>
      <c r="QRW1664" s="74"/>
      <c r="QRX1664" s="74"/>
      <c r="QRY1664" s="74"/>
      <c r="QRZ1664" s="74"/>
      <c r="QSA1664" s="74"/>
      <c r="QSB1664" s="74"/>
      <c r="QSC1664" s="74"/>
      <c r="QSD1664" s="74"/>
      <c r="QSE1664" s="74"/>
      <c r="QSF1664" s="74"/>
      <c r="QSG1664" s="74"/>
      <c r="QSH1664" s="74"/>
      <c r="QSI1664" s="74"/>
      <c r="QSJ1664" s="74"/>
      <c r="QSK1664" s="74"/>
      <c r="QSL1664" s="74"/>
      <c r="QSM1664" s="74"/>
      <c r="QSN1664" s="74"/>
      <c r="QSO1664" s="74"/>
      <c r="QSP1664" s="74"/>
      <c r="QSQ1664" s="74"/>
      <c r="QSR1664" s="74"/>
      <c r="QSS1664" s="74"/>
      <c r="QST1664" s="74"/>
      <c r="QSU1664" s="74"/>
      <c r="QSV1664" s="74"/>
      <c r="QSW1664" s="74"/>
      <c r="QSX1664" s="74"/>
      <c r="QSY1664" s="74"/>
      <c r="QSZ1664" s="74"/>
      <c r="QTA1664" s="74"/>
      <c r="QTB1664" s="74"/>
      <c r="QTC1664" s="74"/>
      <c r="QTD1664" s="74"/>
      <c r="QTE1664" s="74"/>
      <c r="QTF1664" s="74"/>
      <c r="QTG1664" s="74"/>
      <c r="QTH1664" s="74"/>
      <c r="QTI1664" s="74"/>
      <c r="QTJ1664" s="74"/>
      <c r="QTK1664" s="74"/>
      <c r="QTL1664" s="74"/>
      <c r="QTM1664" s="74"/>
      <c r="QTN1664" s="74"/>
      <c r="QTO1664" s="74"/>
      <c r="QTP1664" s="74"/>
      <c r="QTQ1664" s="74"/>
      <c r="QTR1664" s="74"/>
      <c r="QTS1664" s="74"/>
      <c r="QTT1664" s="74"/>
      <c r="QTU1664" s="74"/>
      <c r="QTV1664" s="74"/>
      <c r="QTW1664" s="74"/>
      <c r="QTX1664" s="74"/>
      <c r="QTY1664" s="74"/>
      <c r="QTZ1664" s="74"/>
      <c r="QUA1664" s="74"/>
      <c r="QUB1664" s="74"/>
      <c r="QUC1664" s="74"/>
      <c r="QUD1664" s="74"/>
      <c r="QUE1664" s="74"/>
      <c r="QUF1664" s="74"/>
      <c r="QUG1664" s="74"/>
      <c r="QUH1664" s="74"/>
      <c r="QUI1664" s="74"/>
      <c r="QUJ1664" s="74"/>
      <c r="QUK1664" s="74"/>
      <c r="QUL1664" s="74"/>
      <c r="QUM1664" s="74"/>
      <c r="QUN1664" s="74"/>
      <c r="QUO1664" s="74"/>
      <c r="QUP1664" s="74"/>
      <c r="QUQ1664" s="74"/>
      <c r="QUR1664" s="74"/>
      <c r="QUS1664" s="74"/>
      <c r="QUT1664" s="74"/>
      <c r="QUU1664" s="74"/>
      <c r="QUV1664" s="74"/>
      <c r="QUW1664" s="74"/>
      <c r="QUX1664" s="74"/>
      <c r="QUY1664" s="74"/>
      <c r="QUZ1664" s="74"/>
      <c r="QVA1664" s="74"/>
      <c r="QVB1664" s="74"/>
      <c r="QVC1664" s="74"/>
      <c r="QVD1664" s="74"/>
      <c r="QVE1664" s="74"/>
      <c r="QVF1664" s="74"/>
      <c r="QVG1664" s="74"/>
      <c r="QVH1664" s="74"/>
      <c r="QVI1664" s="74"/>
      <c r="QVJ1664" s="74"/>
      <c r="QVK1664" s="74"/>
      <c r="QVL1664" s="74"/>
      <c r="QVM1664" s="74"/>
      <c r="QVN1664" s="74"/>
      <c r="QVO1664" s="74"/>
      <c r="QVP1664" s="74"/>
      <c r="QVQ1664" s="74"/>
      <c r="QVR1664" s="74"/>
      <c r="QVS1664" s="74"/>
      <c r="QVT1664" s="74"/>
      <c r="QVU1664" s="74"/>
      <c r="QVV1664" s="74"/>
      <c r="QVW1664" s="74"/>
      <c r="QVX1664" s="74"/>
      <c r="QVY1664" s="74"/>
      <c r="QVZ1664" s="74"/>
      <c r="QWA1664" s="74"/>
      <c r="QWB1664" s="74"/>
      <c r="QWC1664" s="74"/>
      <c r="QWD1664" s="74"/>
      <c r="QWE1664" s="74"/>
      <c r="QWF1664" s="74"/>
      <c r="QWG1664" s="74"/>
      <c r="QWH1664" s="74"/>
      <c r="QWI1664" s="74"/>
      <c r="QWJ1664" s="74"/>
      <c r="QWK1664" s="74"/>
      <c r="QWL1664" s="74"/>
      <c r="QWM1664" s="74"/>
      <c r="QWN1664" s="74"/>
      <c r="QWO1664" s="74"/>
      <c r="QWP1664" s="74"/>
      <c r="QWQ1664" s="74"/>
      <c r="QWR1664" s="74"/>
      <c r="QWS1664" s="74"/>
      <c r="QWT1664" s="74"/>
      <c r="QWU1664" s="74"/>
      <c r="QWV1664" s="74"/>
      <c r="QWW1664" s="74"/>
      <c r="QWX1664" s="74"/>
      <c r="QWY1664" s="74"/>
      <c r="QWZ1664" s="74"/>
      <c r="QXA1664" s="74"/>
      <c r="QXB1664" s="74"/>
      <c r="QXC1664" s="74"/>
      <c r="QXD1664" s="74"/>
      <c r="QXE1664" s="74"/>
      <c r="QXF1664" s="74"/>
      <c r="QXG1664" s="74"/>
      <c r="QXH1664" s="74"/>
      <c r="QXI1664" s="74"/>
      <c r="QXJ1664" s="74"/>
      <c r="QXK1664" s="74"/>
      <c r="QXL1664" s="74"/>
      <c r="QXM1664" s="74"/>
      <c r="QXN1664" s="74"/>
      <c r="QXO1664" s="74"/>
      <c r="QXP1664" s="74"/>
      <c r="QXQ1664" s="74"/>
      <c r="QXR1664" s="74"/>
      <c r="QXS1664" s="74"/>
      <c r="QXT1664" s="74"/>
      <c r="QXU1664" s="74"/>
      <c r="QXV1664" s="74"/>
      <c r="QXW1664" s="74"/>
      <c r="QXX1664" s="74"/>
      <c r="QXY1664" s="74"/>
      <c r="QXZ1664" s="74"/>
      <c r="QYA1664" s="74"/>
      <c r="QYB1664" s="74"/>
      <c r="QYC1664" s="74"/>
      <c r="QYD1664" s="74"/>
      <c r="QYE1664" s="74"/>
      <c r="QYF1664" s="74"/>
      <c r="QYG1664" s="74"/>
      <c r="QYH1664" s="74"/>
      <c r="QYI1664" s="74"/>
      <c r="QYJ1664" s="74"/>
      <c r="QYK1664" s="74"/>
      <c r="QYL1664" s="74"/>
      <c r="QYM1664" s="74"/>
      <c r="QYN1664" s="74"/>
      <c r="QYO1664" s="74"/>
      <c r="QYP1664" s="74"/>
      <c r="QYQ1664" s="74"/>
      <c r="QYR1664" s="74"/>
      <c r="QYS1664" s="74"/>
      <c r="QYT1664" s="74"/>
      <c r="QYU1664" s="74"/>
      <c r="QYV1664" s="74"/>
      <c r="QYW1664" s="74"/>
      <c r="QYX1664" s="74"/>
      <c r="QYY1664" s="74"/>
      <c r="QYZ1664" s="74"/>
      <c r="QZA1664" s="74"/>
      <c r="QZB1664" s="74"/>
      <c r="QZC1664" s="74"/>
      <c r="QZD1664" s="74"/>
      <c r="QZE1664" s="74"/>
      <c r="QZF1664" s="74"/>
      <c r="QZG1664" s="74"/>
      <c r="QZH1664" s="74"/>
      <c r="QZI1664" s="74"/>
      <c r="QZJ1664" s="74"/>
      <c r="QZK1664" s="74"/>
      <c r="QZL1664" s="74"/>
      <c r="QZM1664" s="74"/>
      <c r="QZN1664" s="74"/>
      <c r="QZO1664" s="74"/>
      <c r="QZP1664" s="74"/>
      <c r="QZQ1664" s="74"/>
      <c r="QZR1664" s="74"/>
      <c r="QZS1664" s="74"/>
      <c r="QZT1664" s="74"/>
      <c r="QZU1664" s="74"/>
      <c r="QZV1664" s="74"/>
      <c r="QZW1664" s="74"/>
      <c r="QZX1664" s="74"/>
      <c r="QZY1664" s="74"/>
      <c r="QZZ1664" s="74"/>
      <c r="RAA1664" s="74"/>
      <c r="RAB1664" s="74"/>
      <c r="RAC1664" s="74"/>
      <c r="RAD1664" s="74"/>
      <c r="RAE1664" s="74"/>
      <c r="RAF1664" s="74"/>
      <c r="RAG1664" s="74"/>
      <c r="RAH1664" s="74"/>
      <c r="RAI1664" s="74"/>
      <c r="RAJ1664" s="74"/>
      <c r="RAK1664" s="74"/>
      <c r="RAL1664" s="74"/>
      <c r="RAM1664" s="74"/>
      <c r="RAN1664" s="74"/>
      <c r="RAO1664" s="74"/>
      <c r="RAP1664" s="74"/>
      <c r="RAQ1664" s="74"/>
      <c r="RAR1664" s="74"/>
      <c r="RAS1664" s="74"/>
      <c r="RAT1664" s="74"/>
      <c r="RAU1664" s="74"/>
      <c r="RAV1664" s="74"/>
      <c r="RAW1664" s="74"/>
      <c r="RAX1664" s="74"/>
      <c r="RAY1664" s="74"/>
      <c r="RAZ1664" s="74"/>
      <c r="RBA1664" s="74"/>
      <c r="RBB1664" s="74"/>
      <c r="RBC1664" s="74"/>
      <c r="RBD1664" s="74"/>
      <c r="RBE1664" s="74"/>
      <c r="RBF1664" s="74"/>
      <c r="RBG1664" s="74"/>
      <c r="RBH1664" s="74"/>
      <c r="RBI1664" s="74"/>
      <c r="RBJ1664" s="74"/>
      <c r="RBK1664" s="74"/>
      <c r="RBL1664" s="74"/>
      <c r="RBM1664" s="74"/>
      <c r="RBN1664" s="74"/>
      <c r="RBO1664" s="74"/>
      <c r="RBP1664" s="74"/>
      <c r="RBQ1664" s="74"/>
      <c r="RBR1664" s="74"/>
      <c r="RBS1664" s="74"/>
      <c r="RBT1664" s="74"/>
      <c r="RBU1664" s="74"/>
      <c r="RBV1664" s="74"/>
      <c r="RBW1664" s="74"/>
      <c r="RBX1664" s="74"/>
      <c r="RBY1664" s="74"/>
      <c r="RBZ1664" s="74"/>
      <c r="RCA1664" s="74"/>
      <c r="RCB1664" s="74"/>
      <c r="RCC1664" s="74"/>
      <c r="RCD1664" s="74"/>
      <c r="RCE1664" s="74"/>
      <c r="RCF1664" s="74"/>
      <c r="RCG1664" s="74"/>
      <c r="RCH1664" s="74"/>
      <c r="RCI1664" s="74"/>
      <c r="RCJ1664" s="74"/>
      <c r="RCK1664" s="74"/>
      <c r="RCL1664" s="74"/>
      <c r="RCM1664" s="74"/>
      <c r="RCN1664" s="74"/>
      <c r="RCO1664" s="74"/>
      <c r="RCP1664" s="74"/>
      <c r="RCQ1664" s="74"/>
      <c r="RCR1664" s="74"/>
      <c r="RCS1664" s="74"/>
      <c r="RCT1664" s="74"/>
      <c r="RCU1664" s="74"/>
      <c r="RCV1664" s="74"/>
      <c r="RCW1664" s="74"/>
      <c r="RCX1664" s="74"/>
      <c r="RCY1664" s="74"/>
      <c r="RCZ1664" s="74"/>
      <c r="RDA1664" s="74"/>
      <c r="RDB1664" s="74"/>
      <c r="RDC1664" s="74"/>
      <c r="RDD1664" s="74"/>
      <c r="RDE1664" s="74"/>
      <c r="RDF1664" s="74"/>
      <c r="RDG1664" s="74"/>
      <c r="RDH1664" s="74"/>
      <c r="RDI1664" s="74"/>
      <c r="RDJ1664" s="74"/>
      <c r="RDK1664" s="74"/>
      <c r="RDL1664" s="74"/>
      <c r="RDM1664" s="74"/>
      <c r="RDN1664" s="74"/>
      <c r="RDO1664" s="74"/>
      <c r="RDP1664" s="74"/>
      <c r="RDQ1664" s="74"/>
      <c r="RDR1664" s="74"/>
      <c r="RDS1664" s="74"/>
      <c r="RDT1664" s="74"/>
      <c r="RDU1664" s="74"/>
      <c r="RDV1664" s="74"/>
      <c r="RDW1664" s="74"/>
      <c r="RDX1664" s="74"/>
      <c r="RDY1664" s="74"/>
      <c r="RDZ1664" s="74"/>
      <c r="REA1664" s="74"/>
      <c r="REB1664" s="74"/>
      <c r="REC1664" s="74"/>
      <c r="RED1664" s="74"/>
      <c r="REE1664" s="74"/>
      <c r="REF1664" s="74"/>
      <c r="REG1664" s="74"/>
      <c r="REH1664" s="74"/>
      <c r="REI1664" s="74"/>
      <c r="REJ1664" s="74"/>
      <c r="REK1664" s="74"/>
      <c r="REL1664" s="74"/>
      <c r="REM1664" s="74"/>
      <c r="REN1664" s="74"/>
      <c r="REO1664" s="74"/>
      <c r="REP1664" s="74"/>
      <c r="REQ1664" s="74"/>
      <c r="RER1664" s="74"/>
      <c r="RES1664" s="74"/>
      <c r="RET1664" s="74"/>
      <c r="REU1664" s="74"/>
      <c r="REV1664" s="74"/>
      <c r="REW1664" s="74"/>
      <c r="REX1664" s="74"/>
      <c r="REY1664" s="74"/>
      <c r="REZ1664" s="74"/>
      <c r="RFA1664" s="74"/>
      <c r="RFB1664" s="74"/>
      <c r="RFC1664" s="74"/>
      <c r="RFD1664" s="74"/>
      <c r="RFE1664" s="74"/>
      <c r="RFF1664" s="74"/>
      <c r="RFG1664" s="74"/>
      <c r="RFH1664" s="74"/>
      <c r="RFI1664" s="74"/>
      <c r="RFJ1664" s="74"/>
      <c r="RFK1664" s="74"/>
      <c r="RFL1664" s="74"/>
      <c r="RFM1664" s="74"/>
      <c r="RFN1664" s="74"/>
      <c r="RFO1664" s="74"/>
      <c r="RFP1664" s="74"/>
      <c r="RFQ1664" s="74"/>
      <c r="RFR1664" s="74"/>
      <c r="RFS1664" s="74"/>
      <c r="RFT1664" s="74"/>
      <c r="RFU1664" s="74"/>
      <c r="RFV1664" s="74"/>
      <c r="RFW1664" s="74"/>
      <c r="RFX1664" s="74"/>
      <c r="RFY1664" s="74"/>
      <c r="RFZ1664" s="74"/>
      <c r="RGA1664" s="74"/>
      <c r="RGB1664" s="74"/>
      <c r="RGC1664" s="74"/>
      <c r="RGD1664" s="74"/>
      <c r="RGE1664" s="74"/>
      <c r="RGF1664" s="74"/>
      <c r="RGG1664" s="74"/>
      <c r="RGH1664" s="74"/>
      <c r="RGI1664" s="74"/>
      <c r="RGJ1664" s="74"/>
      <c r="RGK1664" s="74"/>
      <c r="RGL1664" s="74"/>
      <c r="RGM1664" s="74"/>
      <c r="RGN1664" s="74"/>
      <c r="RGO1664" s="74"/>
      <c r="RGP1664" s="74"/>
      <c r="RGQ1664" s="74"/>
      <c r="RGR1664" s="74"/>
      <c r="RGS1664" s="74"/>
      <c r="RGT1664" s="74"/>
      <c r="RGU1664" s="74"/>
      <c r="RGV1664" s="74"/>
      <c r="RGW1664" s="74"/>
      <c r="RGX1664" s="74"/>
      <c r="RGY1664" s="74"/>
      <c r="RGZ1664" s="74"/>
      <c r="RHA1664" s="74"/>
      <c r="RHB1664" s="74"/>
      <c r="RHC1664" s="74"/>
      <c r="RHD1664" s="74"/>
      <c r="RHE1664" s="74"/>
      <c r="RHF1664" s="74"/>
      <c r="RHG1664" s="74"/>
      <c r="RHH1664" s="74"/>
      <c r="RHI1664" s="74"/>
      <c r="RHJ1664" s="74"/>
      <c r="RHK1664" s="74"/>
      <c r="RHL1664" s="74"/>
      <c r="RHM1664" s="74"/>
      <c r="RHN1664" s="74"/>
      <c r="RHO1664" s="74"/>
      <c r="RHP1664" s="74"/>
      <c r="RHQ1664" s="74"/>
      <c r="RHR1664" s="74"/>
      <c r="RHS1664" s="74"/>
      <c r="RHT1664" s="74"/>
      <c r="RHU1664" s="74"/>
      <c r="RHV1664" s="74"/>
      <c r="RHW1664" s="74"/>
      <c r="RHX1664" s="74"/>
      <c r="RHY1664" s="74"/>
      <c r="RHZ1664" s="74"/>
      <c r="RIA1664" s="74"/>
      <c r="RIB1664" s="74"/>
      <c r="RIC1664" s="74"/>
      <c r="RID1664" s="74"/>
      <c r="RIE1664" s="74"/>
      <c r="RIF1664" s="74"/>
      <c r="RIG1664" s="74"/>
      <c r="RIH1664" s="74"/>
      <c r="RII1664" s="74"/>
      <c r="RIJ1664" s="74"/>
      <c r="RIK1664" s="74"/>
      <c r="RIL1664" s="74"/>
      <c r="RIM1664" s="74"/>
      <c r="RIN1664" s="74"/>
      <c r="RIO1664" s="74"/>
      <c r="RIP1664" s="74"/>
      <c r="RIQ1664" s="74"/>
      <c r="RIR1664" s="74"/>
      <c r="RIS1664" s="74"/>
      <c r="RIT1664" s="74"/>
      <c r="RIU1664" s="74"/>
      <c r="RIV1664" s="74"/>
      <c r="RIW1664" s="74"/>
      <c r="RIX1664" s="74"/>
      <c r="RIY1664" s="74"/>
      <c r="RIZ1664" s="74"/>
      <c r="RJA1664" s="74"/>
      <c r="RJB1664" s="74"/>
      <c r="RJC1664" s="74"/>
      <c r="RJD1664" s="74"/>
      <c r="RJE1664" s="74"/>
      <c r="RJF1664" s="74"/>
      <c r="RJG1664" s="74"/>
      <c r="RJH1664" s="74"/>
      <c r="RJI1664" s="74"/>
      <c r="RJJ1664" s="74"/>
      <c r="RJK1664" s="74"/>
      <c r="RJL1664" s="74"/>
      <c r="RJM1664" s="74"/>
      <c r="RJN1664" s="74"/>
      <c r="RJO1664" s="74"/>
      <c r="RJP1664" s="74"/>
      <c r="RJQ1664" s="74"/>
      <c r="RJR1664" s="74"/>
      <c r="RJS1664" s="74"/>
      <c r="RJT1664" s="74"/>
      <c r="RJU1664" s="74"/>
      <c r="RJV1664" s="74"/>
      <c r="RJW1664" s="74"/>
      <c r="RJX1664" s="74"/>
      <c r="RJY1664" s="74"/>
      <c r="RJZ1664" s="74"/>
      <c r="RKA1664" s="74"/>
      <c r="RKB1664" s="74"/>
      <c r="RKC1664" s="74"/>
      <c r="RKD1664" s="74"/>
      <c r="RKE1664" s="74"/>
      <c r="RKF1664" s="74"/>
      <c r="RKG1664" s="74"/>
      <c r="RKH1664" s="74"/>
      <c r="RKI1664" s="74"/>
      <c r="RKJ1664" s="74"/>
      <c r="RKK1664" s="74"/>
      <c r="RKL1664" s="74"/>
      <c r="RKM1664" s="74"/>
      <c r="RKN1664" s="74"/>
      <c r="RKO1664" s="74"/>
      <c r="RKP1664" s="74"/>
      <c r="RKQ1664" s="74"/>
      <c r="RKR1664" s="74"/>
      <c r="RKS1664" s="74"/>
      <c r="RKT1664" s="74"/>
      <c r="RKU1664" s="74"/>
      <c r="RKV1664" s="74"/>
      <c r="RKW1664" s="74"/>
      <c r="RKX1664" s="74"/>
      <c r="RKY1664" s="74"/>
      <c r="RKZ1664" s="74"/>
      <c r="RLA1664" s="74"/>
      <c r="RLB1664" s="74"/>
      <c r="RLC1664" s="74"/>
      <c r="RLD1664" s="74"/>
      <c r="RLE1664" s="74"/>
      <c r="RLF1664" s="74"/>
      <c r="RLG1664" s="74"/>
      <c r="RLH1664" s="74"/>
      <c r="RLI1664" s="74"/>
      <c r="RLJ1664" s="74"/>
      <c r="RLK1664" s="74"/>
      <c r="RLL1664" s="74"/>
      <c r="RLM1664" s="74"/>
      <c r="RLN1664" s="74"/>
      <c r="RLO1664" s="74"/>
      <c r="RLP1664" s="74"/>
      <c r="RLQ1664" s="74"/>
      <c r="RLR1664" s="74"/>
      <c r="RLS1664" s="74"/>
      <c r="RLT1664" s="74"/>
      <c r="RLU1664" s="74"/>
      <c r="RLV1664" s="74"/>
      <c r="RLW1664" s="74"/>
      <c r="RLX1664" s="74"/>
      <c r="RLY1664" s="74"/>
      <c r="RLZ1664" s="74"/>
      <c r="RMA1664" s="74"/>
      <c r="RMB1664" s="74"/>
      <c r="RMC1664" s="74"/>
      <c r="RMD1664" s="74"/>
      <c r="RME1664" s="74"/>
      <c r="RMF1664" s="74"/>
      <c r="RMG1664" s="74"/>
      <c r="RMH1664" s="74"/>
      <c r="RMI1664" s="74"/>
      <c r="RMJ1664" s="74"/>
      <c r="RMK1664" s="74"/>
      <c r="RML1664" s="74"/>
      <c r="RMM1664" s="74"/>
      <c r="RMN1664" s="74"/>
      <c r="RMO1664" s="74"/>
      <c r="RMP1664" s="74"/>
      <c r="RMQ1664" s="74"/>
      <c r="RMR1664" s="74"/>
      <c r="RMS1664" s="74"/>
      <c r="RMT1664" s="74"/>
      <c r="RMU1664" s="74"/>
      <c r="RMV1664" s="74"/>
      <c r="RMW1664" s="74"/>
      <c r="RMX1664" s="74"/>
      <c r="RMY1664" s="74"/>
      <c r="RMZ1664" s="74"/>
      <c r="RNA1664" s="74"/>
      <c r="RNB1664" s="74"/>
      <c r="RNC1664" s="74"/>
      <c r="RND1664" s="74"/>
      <c r="RNE1664" s="74"/>
      <c r="RNF1664" s="74"/>
      <c r="RNG1664" s="74"/>
      <c r="RNH1664" s="74"/>
      <c r="RNI1664" s="74"/>
      <c r="RNJ1664" s="74"/>
      <c r="RNK1664" s="74"/>
      <c r="RNL1664" s="74"/>
      <c r="RNM1664" s="74"/>
      <c r="RNN1664" s="74"/>
      <c r="RNO1664" s="74"/>
      <c r="RNP1664" s="74"/>
      <c r="RNQ1664" s="74"/>
      <c r="RNR1664" s="74"/>
      <c r="RNS1664" s="74"/>
      <c r="RNT1664" s="74"/>
      <c r="RNU1664" s="74"/>
      <c r="RNV1664" s="74"/>
      <c r="RNW1664" s="74"/>
      <c r="RNX1664" s="74"/>
      <c r="RNY1664" s="74"/>
      <c r="RNZ1664" s="74"/>
      <c r="ROA1664" s="74"/>
      <c r="ROB1664" s="74"/>
      <c r="ROC1664" s="74"/>
      <c r="ROD1664" s="74"/>
      <c r="ROE1664" s="74"/>
      <c r="ROF1664" s="74"/>
      <c r="ROG1664" s="74"/>
      <c r="ROH1664" s="74"/>
      <c r="ROI1664" s="74"/>
      <c r="ROJ1664" s="74"/>
      <c r="ROK1664" s="74"/>
      <c r="ROL1664" s="74"/>
      <c r="ROM1664" s="74"/>
      <c r="RON1664" s="74"/>
      <c r="ROO1664" s="74"/>
      <c r="ROP1664" s="74"/>
      <c r="ROQ1664" s="74"/>
      <c r="ROR1664" s="74"/>
      <c r="ROS1664" s="74"/>
      <c r="ROT1664" s="74"/>
      <c r="ROU1664" s="74"/>
      <c r="ROV1664" s="74"/>
      <c r="ROW1664" s="74"/>
      <c r="ROX1664" s="74"/>
      <c r="ROY1664" s="74"/>
      <c r="ROZ1664" s="74"/>
      <c r="RPA1664" s="74"/>
      <c r="RPB1664" s="74"/>
      <c r="RPC1664" s="74"/>
      <c r="RPD1664" s="74"/>
      <c r="RPE1664" s="74"/>
      <c r="RPF1664" s="74"/>
      <c r="RPG1664" s="74"/>
      <c r="RPH1664" s="74"/>
      <c r="RPI1664" s="74"/>
      <c r="RPJ1664" s="74"/>
      <c r="RPK1664" s="74"/>
      <c r="RPL1664" s="74"/>
      <c r="RPM1664" s="74"/>
      <c r="RPN1664" s="74"/>
      <c r="RPO1664" s="74"/>
      <c r="RPP1664" s="74"/>
      <c r="RPQ1664" s="74"/>
      <c r="RPR1664" s="74"/>
      <c r="RPS1664" s="74"/>
      <c r="RPT1664" s="74"/>
      <c r="RPU1664" s="74"/>
      <c r="RPV1664" s="74"/>
      <c r="RPW1664" s="74"/>
      <c r="RPX1664" s="74"/>
      <c r="RPY1664" s="74"/>
      <c r="RPZ1664" s="74"/>
      <c r="RQA1664" s="74"/>
      <c r="RQB1664" s="74"/>
      <c r="RQC1664" s="74"/>
      <c r="RQD1664" s="74"/>
      <c r="RQE1664" s="74"/>
      <c r="RQF1664" s="74"/>
      <c r="RQG1664" s="74"/>
      <c r="RQH1664" s="74"/>
      <c r="RQI1664" s="74"/>
      <c r="RQJ1664" s="74"/>
      <c r="RQK1664" s="74"/>
      <c r="RQL1664" s="74"/>
      <c r="RQM1664" s="74"/>
      <c r="RQN1664" s="74"/>
      <c r="RQO1664" s="74"/>
      <c r="RQP1664" s="74"/>
      <c r="RQQ1664" s="74"/>
      <c r="RQR1664" s="74"/>
      <c r="RQS1664" s="74"/>
      <c r="RQT1664" s="74"/>
      <c r="RQU1664" s="74"/>
      <c r="RQV1664" s="74"/>
      <c r="RQW1664" s="74"/>
      <c r="RQX1664" s="74"/>
      <c r="RQY1664" s="74"/>
      <c r="RQZ1664" s="74"/>
      <c r="RRA1664" s="74"/>
      <c r="RRB1664" s="74"/>
      <c r="RRC1664" s="74"/>
      <c r="RRD1664" s="74"/>
      <c r="RRE1664" s="74"/>
      <c r="RRF1664" s="74"/>
      <c r="RRG1664" s="74"/>
      <c r="RRH1664" s="74"/>
      <c r="RRI1664" s="74"/>
      <c r="RRJ1664" s="74"/>
      <c r="RRK1664" s="74"/>
      <c r="RRL1664" s="74"/>
      <c r="RRM1664" s="74"/>
      <c r="RRN1664" s="74"/>
      <c r="RRO1664" s="74"/>
      <c r="RRP1664" s="74"/>
      <c r="RRQ1664" s="74"/>
      <c r="RRR1664" s="74"/>
      <c r="RRS1664" s="74"/>
      <c r="RRT1664" s="74"/>
      <c r="RRU1664" s="74"/>
      <c r="RRV1664" s="74"/>
      <c r="RRW1664" s="74"/>
      <c r="RRX1664" s="74"/>
      <c r="RRY1664" s="74"/>
      <c r="RRZ1664" s="74"/>
      <c r="RSA1664" s="74"/>
      <c r="RSB1664" s="74"/>
      <c r="RSC1664" s="74"/>
      <c r="RSD1664" s="74"/>
      <c r="RSE1664" s="74"/>
      <c r="RSF1664" s="74"/>
      <c r="RSG1664" s="74"/>
      <c r="RSH1664" s="74"/>
      <c r="RSI1664" s="74"/>
      <c r="RSJ1664" s="74"/>
      <c r="RSK1664" s="74"/>
      <c r="RSL1664" s="74"/>
      <c r="RSM1664" s="74"/>
      <c r="RSN1664" s="74"/>
      <c r="RSO1664" s="74"/>
      <c r="RSP1664" s="74"/>
      <c r="RSQ1664" s="74"/>
      <c r="RSR1664" s="74"/>
      <c r="RSS1664" s="74"/>
      <c r="RST1664" s="74"/>
      <c r="RSU1664" s="74"/>
      <c r="RSV1664" s="74"/>
      <c r="RSW1664" s="74"/>
      <c r="RSX1664" s="74"/>
      <c r="RSY1664" s="74"/>
      <c r="RSZ1664" s="74"/>
      <c r="RTA1664" s="74"/>
      <c r="RTB1664" s="74"/>
      <c r="RTC1664" s="74"/>
      <c r="RTD1664" s="74"/>
      <c r="RTE1664" s="74"/>
      <c r="RTF1664" s="74"/>
      <c r="RTG1664" s="74"/>
      <c r="RTH1664" s="74"/>
      <c r="RTI1664" s="74"/>
      <c r="RTJ1664" s="74"/>
      <c r="RTK1664" s="74"/>
      <c r="RTL1664" s="74"/>
      <c r="RTM1664" s="74"/>
      <c r="RTN1664" s="74"/>
      <c r="RTO1664" s="74"/>
      <c r="RTP1664" s="74"/>
      <c r="RTQ1664" s="74"/>
      <c r="RTR1664" s="74"/>
      <c r="RTS1664" s="74"/>
      <c r="RTT1664" s="74"/>
      <c r="RTU1664" s="74"/>
      <c r="RTV1664" s="74"/>
      <c r="RTW1664" s="74"/>
      <c r="RTX1664" s="74"/>
      <c r="RTY1664" s="74"/>
      <c r="RTZ1664" s="74"/>
      <c r="RUA1664" s="74"/>
      <c r="RUB1664" s="74"/>
      <c r="RUC1664" s="74"/>
      <c r="RUD1664" s="74"/>
      <c r="RUE1664" s="74"/>
      <c r="RUF1664" s="74"/>
      <c r="RUG1664" s="74"/>
      <c r="RUH1664" s="74"/>
      <c r="RUI1664" s="74"/>
      <c r="RUJ1664" s="74"/>
      <c r="RUK1664" s="74"/>
      <c r="RUL1664" s="74"/>
      <c r="RUM1664" s="74"/>
      <c r="RUN1664" s="74"/>
      <c r="RUO1664" s="74"/>
      <c r="RUP1664" s="74"/>
      <c r="RUQ1664" s="74"/>
      <c r="RUR1664" s="74"/>
      <c r="RUS1664" s="74"/>
      <c r="RUT1664" s="74"/>
      <c r="RUU1664" s="74"/>
      <c r="RUV1664" s="74"/>
      <c r="RUW1664" s="74"/>
      <c r="RUX1664" s="74"/>
      <c r="RUY1664" s="74"/>
      <c r="RUZ1664" s="74"/>
      <c r="RVA1664" s="74"/>
      <c r="RVB1664" s="74"/>
      <c r="RVC1664" s="74"/>
      <c r="RVD1664" s="74"/>
      <c r="RVE1664" s="74"/>
      <c r="RVF1664" s="74"/>
      <c r="RVG1664" s="74"/>
      <c r="RVH1664" s="74"/>
      <c r="RVI1664" s="74"/>
      <c r="RVJ1664" s="74"/>
      <c r="RVK1664" s="74"/>
      <c r="RVL1664" s="74"/>
      <c r="RVM1664" s="74"/>
      <c r="RVN1664" s="74"/>
      <c r="RVO1664" s="74"/>
      <c r="RVP1664" s="74"/>
      <c r="RVQ1664" s="74"/>
      <c r="RVR1664" s="74"/>
      <c r="RVS1664" s="74"/>
      <c r="RVT1664" s="74"/>
      <c r="RVU1664" s="74"/>
      <c r="RVV1664" s="74"/>
      <c r="RVW1664" s="74"/>
      <c r="RVX1664" s="74"/>
      <c r="RVY1664" s="74"/>
      <c r="RVZ1664" s="74"/>
      <c r="RWA1664" s="74"/>
      <c r="RWB1664" s="74"/>
      <c r="RWC1664" s="74"/>
      <c r="RWD1664" s="74"/>
      <c r="RWE1664" s="74"/>
      <c r="RWF1664" s="74"/>
      <c r="RWG1664" s="74"/>
      <c r="RWH1664" s="74"/>
      <c r="RWI1664" s="74"/>
      <c r="RWJ1664" s="74"/>
      <c r="RWK1664" s="74"/>
      <c r="RWL1664" s="74"/>
      <c r="RWM1664" s="74"/>
      <c r="RWN1664" s="74"/>
      <c r="RWO1664" s="74"/>
      <c r="RWP1664" s="74"/>
      <c r="RWQ1664" s="74"/>
      <c r="RWR1664" s="74"/>
      <c r="RWS1664" s="74"/>
      <c r="RWT1664" s="74"/>
      <c r="RWU1664" s="74"/>
      <c r="RWV1664" s="74"/>
      <c r="RWW1664" s="74"/>
      <c r="RWX1664" s="74"/>
      <c r="RWY1664" s="74"/>
      <c r="RWZ1664" s="74"/>
      <c r="RXA1664" s="74"/>
      <c r="RXB1664" s="74"/>
      <c r="RXC1664" s="74"/>
      <c r="RXD1664" s="74"/>
      <c r="RXE1664" s="74"/>
      <c r="RXF1664" s="74"/>
      <c r="RXG1664" s="74"/>
      <c r="RXH1664" s="74"/>
      <c r="RXI1664" s="74"/>
      <c r="RXJ1664" s="74"/>
      <c r="RXK1664" s="74"/>
      <c r="RXL1664" s="74"/>
      <c r="RXM1664" s="74"/>
      <c r="RXN1664" s="74"/>
      <c r="RXO1664" s="74"/>
      <c r="RXP1664" s="74"/>
      <c r="RXQ1664" s="74"/>
      <c r="RXR1664" s="74"/>
      <c r="RXS1664" s="74"/>
      <c r="RXT1664" s="74"/>
      <c r="RXU1664" s="74"/>
      <c r="RXV1664" s="74"/>
      <c r="RXW1664" s="74"/>
      <c r="RXX1664" s="74"/>
      <c r="RXY1664" s="74"/>
      <c r="RXZ1664" s="74"/>
      <c r="RYA1664" s="74"/>
      <c r="RYB1664" s="74"/>
      <c r="RYC1664" s="74"/>
      <c r="RYD1664" s="74"/>
      <c r="RYE1664" s="74"/>
      <c r="RYF1664" s="74"/>
      <c r="RYG1664" s="74"/>
      <c r="RYH1664" s="74"/>
      <c r="RYI1664" s="74"/>
      <c r="RYJ1664" s="74"/>
      <c r="RYK1664" s="74"/>
      <c r="RYL1664" s="74"/>
      <c r="RYM1664" s="74"/>
      <c r="RYN1664" s="74"/>
      <c r="RYO1664" s="74"/>
      <c r="RYP1664" s="74"/>
      <c r="RYQ1664" s="74"/>
      <c r="RYR1664" s="74"/>
      <c r="RYS1664" s="74"/>
      <c r="RYT1664" s="74"/>
      <c r="RYU1664" s="74"/>
      <c r="RYV1664" s="74"/>
      <c r="RYW1664" s="74"/>
      <c r="RYX1664" s="74"/>
      <c r="RYY1664" s="74"/>
      <c r="RYZ1664" s="74"/>
      <c r="RZA1664" s="74"/>
      <c r="RZB1664" s="74"/>
      <c r="RZC1664" s="74"/>
      <c r="RZD1664" s="74"/>
      <c r="RZE1664" s="74"/>
      <c r="RZF1664" s="74"/>
      <c r="RZG1664" s="74"/>
      <c r="RZH1664" s="74"/>
      <c r="RZI1664" s="74"/>
      <c r="RZJ1664" s="74"/>
      <c r="RZK1664" s="74"/>
      <c r="RZL1664" s="74"/>
      <c r="RZM1664" s="74"/>
      <c r="RZN1664" s="74"/>
      <c r="RZO1664" s="74"/>
      <c r="RZP1664" s="74"/>
      <c r="RZQ1664" s="74"/>
      <c r="RZR1664" s="74"/>
      <c r="RZS1664" s="74"/>
      <c r="RZT1664" s="74"/>
      <c r="RZU1664" s="74"/>
      <c r="RZV1664" s="74"/>
      <c r="RZW1664" s="74"/>
      <c r="RZX1664" s="74"/>
      <c r="RZY1664" s="74"/>
      <c r="RZZ1664" s="74"/>
      <c r="SAA1664" s="74"/>
      <c r="SAB1664" s="74"/>
      <c r="SAC1664" s="74"/>
      <c r="SAD1664" s="74"/>
      <c r="SAE1664" s="74"/>
      <c r="SAF1664" s="74"/>
      <c r="SAG1664" s="74"/>
      <c r="SAH1664" s="74"/>
      <c r="SAI1664" s="74"/>
      <c r="SAJ1664" s="74"/>
      <c r="SAK1664" s="74"/>
      <c r="SAL1664" s="74"/>
      <c r="SAM1664" s="74"/>
      <c r="SAN1664" s="74"/>
      <c r="SAO1664" s="74"/>
      <c r="SAP1664" s="74"/>
      <c r="SAQ1664" s="74"/>
      <c r="SAR1664" s="74"/>
      <c r="SAS1664" s="74"/>
      <c r="SAT1664" s="74"/>
      <c r="SAU1664" s="74"/>
      <c r="SAV1664" s="74"/>
      <c r="SAW1664" s="74"/>
      <c r="SAX1664" s="74"/>
      <c r="SAY1664" s="74"/>
      <c r="SAZ1664" s="74"/>
      <c r="SBA1664" s="74"/>
      <c r="SBB1664" s="74"/>
      <c r="SBC1664" s="74"/>
      <c r="SBD1664" s="74"/>
      <c r="SBE1664" s="74"/>
      <c r="SBF1664" s="74"/>
      <c r="SBG1664" s="74"/>
      <c r="SBH1664" s="74"/>
      <c r="SBI1664" s="74"/>
      <c r="SBJ1664" s="74"/>
      <c r="SBK1664" s="74"/>
      <c r="SBL1664" s="74"/>
      <c r="SBM1664" s="74"/>
      <c r="SBN1664" s="74"/>
      <c r="SBO1664" s="74"/>
      <c r="SBP1664" s="74"/>
      <c r="SBQ1664" s="74"/>
      <c r="SBR1664" s="74"/>
      <c r="SBS1664" s="74"/>
      <c r="SBT1664" s="74"/>
      <c r="SBU1664" s="74"/>
      <c r="SBV1664" s="74"/>
      <c r="SBW1664" s="74"/>
      <c r="SBX1664" s="74"/>
      <c r="SBY1664" s="74"/>
      <c r="SBZ1664" s="74"/>
      <c r="SCA1664" s="74"/>
      <c r="SCB1664" s="74"/>
      <c r="SCC1664" s="74"/>
      <c r="SCD1664" s="74"/>
      <c r="SCE1664" s="74"/>
      <c r="SCF1664" s="74"/>
      <c r="SCG1664" s="74"/>
      <c r="SCH1664" s="74"/>
      <c r="SCI1664" s="74"/>
      <c r="SCJ1664" s="74"/>
      <c r="SCK1664" s="74"/>
      <c r="SCL1664" s="74"/>
      <c r="SCM1664" s="74"/>
      <c r="SCN1664" s="74"/>
      <c r="SCO1664" s="74"/>
      <c r="SCP1664" s="74"/>
      <c r="SCQ1664" s="74"/>
      <c r="SCR1664" s="74"/>
      <c r="SCS1664" s="74"/>
      <c r="SCT1664" s="74"/>
      <c r="SCU1664" s="74"/>
      <c r="SCV1664" s="74"/>
      <c r="SCW1664" s="74"/>
      <c r="SCX1664" s="74"/>
      <c r="SCY1664" s="74"/>
      <c r="SCZ1664" s="74"/>
      <c r="SDA1664" s="74"/>
      <c r="SDB1664" s="74"/>
      <c r="SDC1664" s="74"/>
      <c r="SDD1664" s="74"/>
      <c r="SDE1664" s="74"/>
      <c r="SDF1664" s="74"/>
      <c r="SDG1664" s="74"/>
      <c r="SDH1664" s="74"/>
      <c r="SDI1664" s="74"/>
      <c r="SDJ1664" s="74"/>
      <c r="SDK1664" s="74"/>
      <c r="SDL1664" s="74"/>
      <c r="SDM1664" s="74"/>
      <c r="SDN1664" s="74"/>
      <c r="SDO1664" s="74"/>
      <c r="SDP1664" s="74"/>
      <c r="SDQ1664" s="74"/>
      <c r="SDR1664" s="74"/>
      <c r="SDS1664" s="74"/>
      <c r="SDT1664" s="74"/>
      <c r="SDU1664" s="74"/>
      <c r="SDV1664" s="74"/>
      <c r="SDW1664" s="74"/>
      <c r="SDX1664" s="74"/>
      <c r="SDY1664" s="74"/>
      <c r="SDZ1664" s="74"/>
      <c r="SEA1664" s="74"/>
      <c r="SEB1664" s="74"/>
      <c r="SEC1664" s="74"/>
      <c r="SED1664" s="74"/>
      <c r="SEE1664" s="74"/>
      <c r="SEF1664" s="74"/>
      <c r="SEG1664" s="74"/>
      <c r="SEH1664" s="74"/>
      <c r="SEI1664" s="74"/>
      <c r="SEJ1664" s="74"/>
      <c r="SEK1664" s="74"/>
      <c r="SEL1664" s="74"/>
      <c r="SEM1664" s="74"/>
      <c r="SEN1664" s="74"/>
      <c r="SEO1664" s="74"/>
      <c r="SEP1664" s="74"/>
      <c r="SEQ1664" s="74"/>
      <c r="SER1664" s="74"/>
      <c r="SES1664" s="74"/>
      <c r="SET1664" s="74"/>
      <c r="SEU1664" s="74"/>
      <c r="SEV1664" s="74"/>
      <c r="SEW1664" s="74"/>
      <c r="SEX1664" s="74"/>
      <c r="SEY1664" s="74"/>
      <c r="SEZ1664" s="74"/>
      <c r="SFA1664" s="74"/>
      <c r="SFB1664" s="74"/>
      <c r="SFC1664" s="74"/>
      <c r="SFD1664" s="74"/>
      <c r="SFE1664" s="74"/>
      <c r="SFF1664" s="74"/>
      <c r="SFG1664" s="74"/>
      <c r="SFH1664" s="74"/>
      <c r="SFI1664" s="74"/>
      <c r="SFJ1664" s="74"/>
      <c r="SFK1664" s="74"/>
      <c r="SFL1664" s="74"/>
      <c r="SFM1664" s="74"/>
      <c r="SFN1664" s="74"/>
      <c r="SFO1664" s="74"/>
      <c r="SFP1664" s="74"/>
      <c r="SFQ1664" s="74"/>
      <c r="SFR1664" s="74"/>
      <c r="SFS1664" s="74"/>
      <c r="SFT1664" s="74"/>
      <c r="SFU1664" s="74"/>
      <c r="SFV1664" s="74"/>
      <c r="SFW1664" s="74"/>
      <c r="SFX1664" s="74"/>
      <c r="SFY1664" s="74"/>
      <c r="SFZ1664" s="74"/>
      <c r="SGA1664" s="74"/>
      <c r="SGB1664" s="74"/>
      <c r="SGC1664" s="74"/>
      <c r="SGD1664" s="74"/>
      <c r="SGE1664" s="74"/>
      <c r="SGF1664" s="74"/>
      <c r="SGG1664" s="74"/>
      <c r="SGH1664" s="74"/>
      <c r="SGI1664" s="74"/>
      <c r="SGJ1664" s="74"/>
      <c r="SGK1664" s="74"/>
      <c r="SGL1664" s="74"/>
      <c r="SGM1664" s="74"/>
      <c r="SGN1664" s="74"/>
      <c r="SGO1664" s="74"/>
      <c r="SGP1664" s="74"/>
      <c r="SGQ1664" s="74"/>
      <c r="SGR1664" s="74"/>
      <c r="SGS1664" s="74"/>
      <c r="SGT1664" s="74"/>
      <c r="SGU1664" s="74"/>
      <c r="SGV1664" s="74"/>
      <c r="SGW1664" s="74"/>
      <c r="SGX1664" s="74"/>
      <c r="SGY1664" s="74"/>
      <c r="SGZ1664" s="74"/>
      <c r="SHA1664" s="74"/>
      <c r="SHB1664" s="74"/>
      <c r="SHC1664" s="74"/>
      <c r="SHD1664" s="74"/>
      <c r="SHE1664" s="74"/>
      <c r="SHF1664" s="74"/>
      <c r="SHG1664" s="74"/>
      <c r="SHH1664" s="74"/>
      <c r="SHI1664" s="74"/>
      <c r="SHJ1664" s="74"/>
      <c r="SHK1664" s="74"/>
      <c r="SHL1664" s="74"/>
      <c r="SHM1664" s="74"/>
      <c r="SHN1664" s="74"/>
      <c r="SHO1664" s="74"/>
      <c r="SHP1664" s="74"/>
      <c r="SHQ1664" s="74"/>
      <c r="SHR1664" s="74"/>
      <c r="SHS1664" s="74"/>
      <c r="SHT1664" s="74"/>
      <c r="SHU1664" s="74"/>
      <c r="SHV1664" s="74"/>
      <c r="SHW1664" s="74"/>
      <c r="SHX1664" s="74"/>
      <c r="SHY1664" s="74"/>
      <c r="SHZ1664" s="74"/>
      <c r="SIA1664" s="74"/>
      <c r="SIB1664" s="74"/>
      <c r="SIC1664" s="74"/>
      <c r="SID1664" s="74"/>
      <c r="SIE1664" s="74"/>
      <c r="SIF1664" s="74"/>
      <c r="SIG1664" s="74"/>
      <c r="SIH1664" s="74"/>
      <c r="SII1664" s="74"/>
      <c r="SIJ1664" s="74"/>
      <c r="SIK1664" s="74"/>
      <c r="SIL1664" s="74"/>
      <c r="SIM1664" s="74"/>
      <c r="SIN1664" s="74"/>
      <c r="SIO1664" s="74"/>
      <c r="SIP1664" s="74"/>
      <c r="SIQ1664" s="74"/>
      <c r="SIR1664" s="74"/>
      <c r="SIS1664" s="74"/>
      <c r="SIT1664" s="74"/>
      <c r="SIU1664" s="74"/>
      <c r="SIV1664" s="74"/>
      <c r="SIW1664" s="74"/>
      <c r="SIX1664" s="74"/>
      <c r="SIY1664" s="74"/>
      <c r="SIZ1664" s="74"/>
      <c r="SJA1664" s="74"/>
      <c r="SJB1664" s="74"/>
      <c r="SJC1664" s="74"/>
      <c r="SJD1664" s="74"/>
      <c r="SJE1664" s="74"/>
      <c r="SJF1664" s="74"/>
      <c r="SJG1664" s="74"/>
      <c r="SJH1664" s="74"/>
      <c r="SJI1664" s="74"/>
      <c r="SJJ1664" s="74"/>
      <c r="SJK1664" s="74"/>
      <c r="SJL1664" s="74"/>
      <c r="SJM1664" s="74"/>
      <c r="SJN1664" s="74"/>
      <c r="SJO1664" s="74"/>
      <c r="SJP1664" s="74"/>
      <c r="SJQ1664" s="74"/>
      <c r="SJR1664" s="74"/>
      <c r="SJS1664" s="74"/>
      <c r="SJT1664" s="74"/>
      <c r="SJU1664" s="74"/>
      <c r="SJV1664" s="74"/>
      <c r="SJW1664" s="74"/>
      <c r="SJX1664" s="74"/>
      <c r="SJY1664" s="74"/>
      <c r="SJZ1664" s="74"/>
      <c r="SKA1664" s="74"/>
      <c r="SKB1664" s="74"/>
      <c r="SKC1664" s="74"/>
      <c r="SKD1664" s="74"/>
      <c r="SKE1664" s="74"/>
      <c r="SKF1664" s="74"/>
      <c r="SKG1664" s="74"/>
      <c r="SKH1664" s="74"/>
      <c r="SKI1664" s="74"/>
      <c r="SKJ1664" s="74"/>
      <c r="SKK1664" s="74"/>
      <c r="SKL1664" s="74"/>
      <c r="SKM1664" s="74"/>
      <c r="SKN1664" s="74"/>
      <c r="SKO1664" s="74"/>
      <c r="SKP1664" s="74"/>
      <c r="SKQ1664" s="74"/>
      <c r="SKR1664" s="74"/>
      <c r="SKS1664" s="74"/>
      <c r="SKT1664" s="74"/>
      <c r="SKU1664" s="74"/>
      <c r="SKV1664" s="74"/>
      <c r="SKW1664" s="74"/>
      <c r="SKX1664" s="74"/>
      <c r="SKY1664" s="74"/>
      <c r="SKZ1664" s="74"/>
      <c r="SLA1664" s="74"/>
      <c r="SLB1664" s="74"/>
      <c r="SLC1664" s="74"/>
      <c r="SLD1664" s="74"/>
      <c r="SLE1664" s="74"/>
      <c r="SLF1664" s="74"/>
      <c r="SLG1664" s="74"/>
      <c r="SLH1664" s="74"/>
      <c r="SLI1664" s="74"/>
      <c r="SLJ1664" s="74"/>
      <c r="SLK1664" s="74"/>
      <c r="SLL1664" s="74"/>
      <c r="SLM1664" s="74"/>
      <c r="SLN1664" s="74"/>
      <c r="SLO1664" s="74"/>
      <c r="SLP1664" s="74"/>
      <c r="SLQ1664" s="74"/>
      <c r="SLR1664" s="74"/>
      <c r="SLS1664" s="74"/>
      <c r="SLT1664" s="74"/>
      <c r="SLU1664" s="74"/>
      <c r="SLV1664" s="74"/>
      <c r="SLW1664" s="74"/>
      <c r="SLX1664" s="74"/>
      <c r="SLY1664" s="74"/>
      <c r="SLZ1664" s="74"/>
      <c r="SMA1664" s="74"/>
      <c r="SMB1664" s="74"/>
      <c r="SMC1664" s="74"/>
      <c r="SMD1664" s="74"/>
      <c r="SME1664" s="74"/>
      <c r="SMF1664" s="74"/>
      <c r="SMG1664" s="74"/>
      <c r="SMH1664" s="74"/>
      <c r="SMI1664" s="74"/>
      <c r="SMJ1664" s="74"/>
      <c r="SMK1664" s="74"/>
      <c r="SML1664" s="74"/>
      <c r="SMM1664" s="74"/>
      <c r="SMN1664" s="74"/>
      <c r="SMO1664" s="74"/>
      <c r="SMP1664" s="74"/>
      <c r="SMQ1664" s="74"/>
      <c r="SMR1664" s="74"/>
      <c r="SMS1664" s="74"/>
      <c r="SMT1664" s="74"/>
      <c r="SMU1664" s="74"/>
      <c r="SMV1664" s="74"/>
      <c r="SMW1664" s="74"/>
      <c r="SMX1664" s="74"/>
      <c r="SMY1664" s="74"/>
      <c r="SMZ1664" s="74"/>
      <c r="SNA1664" s="74"/>
      <c r="SNB1664" s="74"/>
      <c r="SNC1664" s="74"/>
      <c r="SND1664" s="74"/>
      <c r="SNE1664" s="74"/>
      <c r="SNF1664" s="74"/>
      <c r="SNG1664" s="74"/>
      <c r="SNH1664" s="74"/>
      <c r="SNI1664" s="74"/>
      <c r="SNJ1664" s="74"/>
      <c r="SNK1664" s="74"/>
      <c r="SNL1664" s="74"/>
      <c r="SNM1664" s="74"/>
      <c r="SNN1664" s="74"/>
      <c r="SNO1664" s="74"/>
      <c r="SNP1664" s="74"/>
      <c r="SNQ1664" s="74"/>
      <c r="SNR1664" s="74"/>
      <c r="SNS1664" s="74"/>
      <c r="SNT1664" s="74"/>
      <c r="SNU1664" s="74"/>
      <c r="SNV1664" s="74"/>
      <c r="SNW1664" s="74"/>
      <c r="SNX1664" s="74"/>
      <c r="SNY1664" s="74"/>
      <c r="SNZ1664" s="74"/>
      <c r="SOA1664" s="74"/>
      <c r="SOB1664" s="74"/>
      <c r="SOC1664" s="74"/>
      <c r="SOD1664" s="74"/>
      <c r="SOE1664" s="74"/>
      <c r="SOF1664" s="74"/>
      <c r="SOG1664" s="74"/>
      <c r="SOH1664" s="74"/>
      <c r="SOI1664" s="74"/>
      <c r="SOJ1664" s="74"/>
      <c r="SOK1664" s="74"/>
      <c r="SOL1664" s="74"/>
      <c r="SOM1664" s="74"/>
      <c r="SON1664" s="74"/>
      <c r="SOO1664" s="74"/>
      <c r="SOP1664" s="74"/>
      <c r="SOQ1664" s="74"/>
      <c r="SOR1664" s="74"/>
      <c r="SOS1664" s="74"/>
      <c r="SOT1664" s="74"/>
      <c r="SOU1664" s="74"/>
      <c r="SOV1664" s="74"/>
      <c r="SOW1664" s="74"/>
      <c r="SOX1664" s="74"/>
      <c r="SOY1664" s="74"/>
      <c r="SOZ1664" s="74"/>
      <c r="SPA1664" s="74"/>
      <c r="SPB1664" s="74"/>
      <c r="SPC1664" s="74"/>
      <c r="SPD1664" s="74"/>
      <c r="SPE1664" s="74"/>
      <c r="SPF1664" s="74"/>
      <c r="SPG1664" s="74"/>
      <c r="SPH1664" s="74"/>
      <c r="SPI1664" s="74"/>
      <c r="SPJ1664" s="74"/>
      <c r="SPK1664" s="74"/>
      <c r="SPL1664" s="74"/>
      <c r="SPM1664" s="74"/>
      <c r="SPN1664" s="74"/>
      <c r="SPO1664" s="74"/>
      <c r="SPP1664" s="74"/>
      <c r="SPQ1664" s="74"/>
      <c r="SPR1664" s="74"/>
      <c r="SPS1664" s="74"/>
      <c r="SPT1664" s="74"/>
      <c r="SPU1664" s="74"/>
      <c r="SPV1664" s="74"/>
      <c r="SPW1664" s="74"/>
      <c r="SPX1664" s="74"/>
      <c r="SPY1664" s="74"/>
      <c r="SPZ1664" s="74"/>
      <c r="SQA1664" s="74"/>
      <c r="SQB1664" s="74"/>
      <c r="SQC1664" s="74"/>
      <c r="SQD1664" s="74"/>
      <c r="SQE1664" s="74"/>
      <c r="SQF1664" s="74"/>
      <c r="SQG1664" s="74"/>
      <c r="SQH1664" s="74"/>
      <c r="SQI1664" s="74"/>
      <c r="SQJ1664" s="74"/>
      <c r="SQK1664" s="74"/>
      <c r="SQL1664" s="74"/>
      <c r="SQM1664" s="74"/>
      <c r="SQN1664" s="74"/>
      <c r="SQO1664" s="74"/>
      <c r="SQP1664" s="74"/>
      <c r="SQQ1664" s="74"/>
      <c r="SQR1664" s="74"/>
      <c r="SQS1664" s="74"/>
      <c r="SQT1664" s="74"/>
      <c r="SQU1664" s="74"/>
      <c r="SQV1664" s="74"/>
      <c r="SQW1664" s="74"/>
      <c r="SQX1664" s="74"/>
      <c r="SQY1664" s="74"/>
      <c r="SQZ1664" s="74"/>
      <c r="SRA1664" s="74"/>
      <c r="SRB1664" s="74"/>
      <c r="SRC1664" s="74"/>
      <c r="SRD1664" s="74"/>
      <c r="SRE1664" s="74"/>
      <c r="SRF1664" s="74"/>
      <c r="SRG1664" s="74"/>
      <c r="SRH1664" s="74"/>
      <c r="SRI1664" s="74"/>
      <c r="SRJ1664" s="74"/>
      <c r="SRK1664" s="74"/>
      <c r="SRL1664" s="74"/>
      <c r="SRM1664" s="74"/>
      <c r="SRN1664" s="74"/>
      <c r="SRO1664" s="74"/>
      <c r="SRP1664" s="74"/>
      <c r="SRQ1664" s="74"/>
      <c r="SRR1664" s="74"/>
      <c r="SRS1664" s="74"/>
      <c r="SRT1664" s="74"/>
      <c r="SRU1664" s="74"/>
      <c r="SRV1664" s="74"/>
      <c r="SRW1664" s="74"/>
      <c r="SRX1664" s="74"/>
      <c r="SRY1664" s="74"/>
      <c r="SRZ1664" s="74"/>
      <c r="SSA1664" s="74"/>
      <c r="SSB1664" s="74"/>
      <c r="SSC1664" s="74"/>
      <c r="SSD1664" s="74"/>
      <c r="SSE1664" s="74"/>
      <c r="SSF1664" s="74"/>
      <c r="SSG1664" s="74"/>
      <c r="SSH1664" s="74"/>
      <c r="SSI1664" s="74"/>
      <c r="SSJ1664" s="74"/>
      <c r="SSK1664" s="74"/>
      <c r="SSL1664" s="74"/>
      <c r="SSM1664" s="74"/>
      <c r="SSN1664" s="74"/>
      <c r="SSO1664" s="74"/>
      <c r="SSP1664" s="74"/>
      <c r="SSQ1664" s="74"/>
      <c r="SSR1664" s="74"/>
      <c r="SSS1664" s="74"/>
      <c r="SST1664" s="74"/>
      <c r="SSU1664" s="74"/>
      <c r="SSV1664" s="74"/>
      <c r="SSW1664" s="74"/>
      <c r="SSX1664" s="74"/>
      <c r="SSY1664" s="74"/>
      <c r="SSZ1664" s="74"/>
      <c r="STA1664" s="74"/>
      <c r="STB1664" s="74"/>
      <c r="STC1664" s="74"/>
      <c r="STD1664" s="74"/>
      <c r="STE1664" s="74"/>
      <c r="STF1664" s="74"/>
      <c r="STG1664" s="74"/>
      <c r="STH1664" s="74"/>
      <c r="STI1664" s="74"/>
      <c r="STJ1664" s="74"/>
      <c r="STK1664" s="74"/>
      <c r="STL1664" s="74"/>
      <c r="STM1664" s="74"/>
      <c r="STN1664" s="74"/>
      <c r="STO1664" s="74"/>
      <c r="STP1664" s="74"/>
      <c r="STQ1664" s="74"/>
      <c r="STR1664" s="74"/>
      <c r="STS1664" s="74"/>
      <c r="STT1664" s="74"/>
      <c r="STU1664" s="74"/>
      <c r="STV1664" s="74"/>
      <c r="STW1664" s="74"/>
      <c r="STX1664" s="74"/>
      <c r="STY1664" s="74"/>
      <c r="STZ1664" s="74"/>
      <c r="SUA1664" s="74"/>
      <c r="SUB1664" s="74"/>
      <c r="SUC1664" s="74"/>
      <c r="SUD1664" s="74"/>
      <c r="SUE1664" s="74"/>
      <c r="SUF1664" s="74"/>
      <c r="SUG1664" s="74"/>
      <c r="SUH1664" s="74"/>
      <c r="SUI1664" s="74"/>
      <c r="SUJ1664" s="74"/>
      <c r="SUK1664" s="74"/>
      <c r="SUL1664" s="74"/>
      <c r="SUM1664" s="74"/>
      <c r="SUN1664" s="74"/>
      <c r="SUO1664" s="74"/>
      <c r="SUP1664" s="74"/>
      <c r="SUQ1664" s="74"/>
      <c r="SUR1664" s="74"/>
      <c r="SUS1664" s="74"/>
      <c r="SUT1664" s="74"/>
      <c r="SUU1664" s="74"/>
      <c r="SUV1664" s="74"/>
      <c r="SUW1664" s="74"/>
      <c r="SUX1664" s="74"/>
      <c r="SUY1664" s="74"/>
      <c r="SUZ1664" s="74"/>
      <c r="SVA1664" s="74"/>
      <c r="SVB1664" s="74"/>
      <c r="SVC1664" s="74"/>
      <c r="SVD1664" s="74"/>
      <c r="SVE1664" s="74"/>
      <c r="SVF1664" s="74"/>
      <c r="SVG1664" s="74"/>
      <c r="SVH1664" s="74"/>
      <c r="SVI1664" s="74"/>
      <c r="SVJ1664" s="74"/>
      <c r="SVK1664" s="74"/>
      <c r="SVL1664" s="74"/>
      <c r="SVM1664" s="74"/>
      <c r="SVN1664" s="74"/>
      <c r="SVO1664" s="74"/>
      <c r="SVP1664" s="74"/>
      <c r="SVQ1664" s="74"/>
      <c r="SVR1664" s="74"/>
      <c r="SVS1664" s="74"/>
      <c r="SVT1664" s="74"/>
      <c r="SVU1664" s="74"/>
      <c r="SVV1664" s="74"/>
      <c r="SVW1664" s="74"/>
      <c r="SVX1664" s="74"/>
      <c r="SVY1664" s="74"/>
      <c r="SVZ1664" s="74"/>
      <c r="SWA1664" s="74"/>
      <c r="SWB1664" s="74"/>
      <c r="SWC1664" s="74"/>
      <c r="SWD1664" s="74"/>
      <c r="SWE1664" s="74"/>
      <c r="SWF1664" s="74"/>
      <c r="SWG1664" s="74"/>
      <c r="SWH1664" s="74"/>
      <c r="SWI1664" s="74"/>
      <c r="SWJ1664" s="74"/>
      <c r="SWK1664" s="74"/>
      <c r="SWL1664" s="74"/>
      <c r="SWM1664" s="74"/>
      <c r="SWN1664" s="74"/>
      <c r="SWO1664" s="74"/>
      <c r="SWP1664" s="74"/>
      <c r="SWQ1664" s="74"/>
      <c r="SWR1664" s="74"/>
      <c r="SWS1664" s="74"/>
      <c r="SWT1664" s="74"/>
      <c r="SWU1664" s="74"/>
      <c r="SWV1664" s="74"/>
      <c r="SWW1664" s="74"/>
      <c r="SWX1664" s="74"/>
      <c r="SWY1664" s="74"/>
      <c r="SWZ1664" s="74"/>
      <c r="SXA1664" s="74"/>
      <c r="SXB1664" s="74"/>
      <c r="SXC1664" s="74"/>
      <c r="SXD1664" s="74"/>
      <c r="SXE1664" s="74"/>
      <c r="SXF1664" s="74"/>
      <c r="SXG1664" s="74"/>
      <c r="SXH1664" s="74"/>
      <c r="SXI1664" s="74"/>
      <c r="SXJ1664" s="74"/>
      <c r="SXK1664" s="74"/>
      <c r="SXL1664" s="74"/>
      <c r="SXM1664" s="74"/>
      <c r="SXN1664" s="74"/>
      <c r="SXO1664" s="74"/>
      <c r="SXP1664" s="74"/>
      <c r="SXQ1664" s="74"/>
      <c r="SXR1664" s="74"/>
      <c r="SXS1664" s="74"/>
      <c r="SXT1664" s="74"/>
      <c r="SXU1664" s="74"/>
      <c r="SXV1664" s="74"/>
      <c r="SXW1664" s="74"/>
      <c r="SXX1664" s="74"/>
      <c r="SXY1664" s="74"/>
      <c r="SXZ1664" s="74"/>
      <c r="SYA1664" s="74"/>
      <c r="SYB1664" s="74"/>
      <c r="SYC1664" s="74"/>
      <c r="SYD1664" s="74"/>
      <c r="SYE1664" s="74"/>
      <c r="SYF1664" s="74"/>
      <c r="SYG1664" s="74"/>
      <c r="SYH1664" s="74"/>
      <c r="SYI1664" s="74"/>
      <c r="SYJ1664" s="74"/>
      <c r="SYK1664" s="74"/>
      <c r="SYL1664" s="74"/>
      <c r="SYM1664" s="74"/>
      <c r="SYN1664" s="74"/>
      <c r="SYO1664" s="74"/>
      <c r="SYP1664" s="74"/>
      <c r="SYQ1664" s="74"/>
      <c r="SYR1664" s="74"/>
      <c r="SYS1664" s="74"/>
      <c r="SYT1664" s="74"/>
      <c r="SYU1664" s="74"/>
      <c r="SYV1664" s="74"/>
      <c r="SYW1664" s="74"/>
      <c r="SYX1664" s="74"/>
      <c r="SYY1664" s="74"/>
      <c r="SYZ1664" s="74"/>
      <c r="SZA1664" s="74"/>
      <c r="SZB1664" s="74"/>
      <c r="SZC1664" s="74"/>
      <c r="SZD1664" s="74"/>
      <c r="SZE1664" s="74"/>
      <c r="SZF1664" s="74"/>
      <c r="SZG1664" s="74"/>
      <c r="SZH1664" s="74"/>
      <c r="SZI1664" s="74"/>
      <c r="SZJ1664" s="74"/>
      <c r="SZK1664" s="74"/>
      <c r="SZL1664" s="74"/>
      <c r="SZM1664" s="74"/>
      <c r="SZN1664" s="74"/>
      <c r="SZO1664" s="74"/>
      <c r="SZP1664" s="74"/>
      <c r="SZQ1664" s="74"/>
      <c r="SZR1664" s="74"/>
      <c r="SZS1664" s="74"/>
      <c r="SZT1664" s="74"/>
      <c r="SZU1664" s="74"/>
      <c r="SZV1664" s="74"/>
      <c r="SZW1664" s="74"/>
      <c r="SZX1664" s="74"/>
      <c r="SZY1664" s="74"/>
      <c r="SZZ1664" s="74"/>
      <c r="TAA1664" s="74"/>
      <c r="TAB1664" s="74"/>
      <c r="TAC1664" s="74"/>
      <c r="TAD1664" s="74"/>
      <c r="TAE1664" s="74"/>
      <c r="TAF1664" s="74"/>
      <c r="TAG1664" s="74"/>
      <c r="TAH1664" s="74"/>
      <c r="TAI1664" s="74"/>
      <c r="TAJ1664" s="74"/>
      <c r="TAK1664" s="74"/>
      <c r="TAL1664" s="74"/>
      <c r="TAM1664" s="74"/>
      <c r="TAN1664" s="74"/>
      <c r="TAO1664" s="74"/>
      <c r="TAP1664" s="74"/>
      <c r="TAQ1664" s="74"/>
      <c r="TAR1664" s="74"/>
      <c r="TAS1664" s="74"/>
      <c r="TAT1664" s="74"/>
      <c r="TAU1664" s="74"/>
      <c r="TAV1664" s="74"/>
      <c r="TAW1664" s="74"/>
      <c r="TAX1664" s="74"/>
      <c r="TAY1664" s="74"/>
      <c r="TAZ1664" s="74"/>
      <c r="TBA1664" s="74"/>
      <c r="TBB1664" s="74"/>
      <c r="TBC1664" s="74"/>
      <c r="TBD1664" s="74"/>
      <c r="TBE1664" s="74"/>
      <c r="TBF1664" s="74"/>
      <c r="TBG1664" s="74"/>
      <c r="TBH1664" s="74"/>
      <c r="TBI1664" s="74"/>
      <c r="TBJ1664" s="74"/>
      <c r="TBK1664" s="74"/>
      <c r="TBL1664" s="74"/>
      <c r="TBM1664" s="74"/>
      <c r="TBN1664" s="74"/>
      <c r="TBO1664" s="74"/>
      <c r="TBP1664" s="74"/>
      <c r="TBQ1664" s="74"/>
      <c r="TBR1664" s="74"/>
      <c r="TBS1664" s="74"/>
      <c r="TBT1664" s="74"/>
      <c r="TBU1664" s="74"/>
      <c r="TBV1664" s="74"/>
      <c r="TBW1664" s="74"/>
      <c r="TBX1664" s="74"/>
      <c r="TBY1664" s="74"/>
      <c r="TBZ1664" s="74"/>
      <c r="TCA1664" s="74"/>
      <c r="TCB1664" s="74"/>
      <c r="TCC1664" s="74"/>
      <c r="TCD1664" s="74"/>
      <c r="TCE1664" s="74"/>
      <c r="TCF1664" s="74"/>
      <c r="TCG1664" s="74"/>
      <c r="TCH1664" s="74"/>
      <c r="TCI1664" s="74"/>
      <c r="TCJ1664" s="74"/>
      <c r="TCK1664" s="74"/>
      <c r="TCL1664" s="74"/>
      <c r="TCM1664" s="74"/>
      <c r="TCN1664" s="74"/>
      <c r="TCO1664" s="74"/>
      <c r="TCP1664" s="74"/>
      <c r="TCQ1664" s="74"/>
      <c r="TCR1664" s="74"/>
      <c r="TCS1664" s="74"/>
      <c r="TCT1664" s="74"/>
      <c r="TCU1664" s="74"/>
      <c r="TCV1664" s="74"/>
      <c r="TCW1664" s="74"/>
      <c r="TCX1664" s="74"/>
      <c r="TCY1664" s="74"/>
      <c r="TCZ1664" s="74"/>
      <c r="TDA1664" s="74"/>
      <c r="TDB1664" s="74"/>
      <c r="TDC1664" s="74"/>
      <c r="TDD1664" s="74"/>
      <c r="TDE1664" s="74"/>
      <c r="TDF1664" s="74"/>
      <c r="TDG1664" s="74"/>
      <c r="TDH1664" s="74"/>
      <c r="TDI1664" s="74"/>
      <c r="TDJ1664" s="74"/>
      <c r="TDK1664" s="74"/>
      <c r="TDL1664" s="74"/>
      <c r="TDM1664" s="74"/>
      <c r="TDN1664" s="74"/>
      <c r="TDO1664" s="74"/>
      <c r="TDP1664" s="74"/>
      <c r="TDQ1664" s="74"/>
      <c r="TDR1664" s="74"/>
      <c r="TDS1664" s="74"/>
      <c r="TDT1664" s="74"/>
      <c r="TDU1664" s="74"/>
      <c r="TDV1664" s="74"/>
      <c r="TDW1664" s="74"/>
      <c r="TDX1664" s="74"/>
      <c r="TDY1664" s="74"/>
      <c r="TDZ1664" s="74"/>
      <c r="TEA1664" s="74"/>
      <c r="TEB1664" s="74"/>
      <c r="TEC1664" s="74"/>
      <c r="TED1664" s="74"/>
      <c r="TEE1664" s="74"/>
      <c r="TEF1664" s="74"/>
      <c r="TEG1664" s="74"/>
      <c r="TEH1664" s="74"/>
      <c r="TEI1664" s="74"/>
      <c r="TEJ1664" s="74"/>
      <c r="TEK1664" s="74"/>
      <c r="TEL1664" s="74"/>
      <c r="TEM1664" s="74"/>
      <c r="TEN1664" s="74"/>
      <c r="TEO1664" s="74"/>
      <c r="TEP1664" s="74"/>
      <c r="TEQ1664" s="74"/>
      <c r="TER1664" s="74"/>
      <c r="TES1664" s="74"/>
      <c r="TET1664" s="74"/>
      <c r="TEU1664" s="74"/>
      <c r="TEV1664" s="74"/>
      <c r="TEW1664" s="74"/>
      <c r="TEX1664" s="74"/>
      <c r="TEY1664" s="74"/>
      <c r="TEZ1664" s="74"/>
      <c r="TFA1664" s="74"/>
      <c r="TFB1664" s="74"/>
      <c r="TFC1664" s="74"/>
      <c r="TFD1664" s="74"/>
      <c r="TFE1664" s="74"/>
      <c r="TFF1664" s="74"/>
      <c r="TFG1664" s="74"/>
      <c r="TFH1664" s="74"/>
      <c r="TFI1664" s="74"/>
      <c r="TFJ1664" s="74"/>
      <c r="TFK1664" s="74"/>
      <c r="TFL1664" s="74"/>
      <c r="TFM1664" s="74"/>
      <c r="TFN1664" s="74"/>
      <c r="TFO1664" s="74"/>
      <c r="TFP1664" s="74"/>
      <c r="TFQ1664" s="74"/>
      <c r="TFR1664" s="74"/>
      <c r="TFS1664" s="74"/>
      <c r="TFT1664" s="74"/>
      <c r="TFU1664" s="74"/>
      <c r="TFV1664" s="74"/>
      <c r="TFW1664" s="74"/>
      <c r="TFX1664" s="74"/>
      <c r="TFY1664" s="74"/>
      <c r="TFZ1664" s="74"/>
      <c r="TGA1664" s="74"/>
      <c r="TGB1664" s="74"/>
      <c r="TGC1664" s="74"/>
      <c r="TGD1664" s="74"/>
      <c r="TGE1664" s="74"/>
      <c r="TGF1664" s="74"/>
      <c r="TGG1664" s="74"/>
      <c r="TGH1664" s="74"/>
      <c r="TGI1664" s="74"/>
      <c r="TGJ1664" s="74"/>
      <c r="TGK1664" s="74"/>
      <c r="TGL1664" s="74"/>
      <c r="TGM1664" s="74"/>
      <c r="TGN1664" s="74"/>
      <c r="TGO1664" s="74"/>
      <c r="TGP1664" s="74"/>
      <c r="TGQ1664" s="74"/>
      <c r="TGR1664" s="74"/>
      <c r="TGS1664" s="74"/>
      <c r="TGT1664" s="74"/>
      <c r="TGU1664" s="74"/>
      <c r="TGV1664" s="74"/>
      <c r="TGW1664" s="74"/>
      <c r="TGX1664" s="74"/>
      <c r="TGY1664" s="74"/>
      <c r="TGZ1664" s="74"/>
      <c r="THA1664" s="74"/>
      <c r="THB1664" s="74"/>
      <c r="THC1664" s="74"/>
      <c r="THD1664" s="74"/>
      <c r="THE1664" s="74"/>
      <c r="THF1664" s="74"/>
      <c r="THG1664" s="74"/>
      <c r="THH1664" s="74"/>
      <c r="THI1664" s="74"/>
      <c r="THJ1664" s="74"/>
      <c r="THK1664" s="74"/>
      <c r="THL1664" s="74"/>
      <c r="THM1664" s="74"/>
      <c r="THN1664" s="74"/>
      <c r="THO1664" s="74"/>
      <c r="THP1664" s="74"/>
      <c r="THQ1664" s="74"/>
      <c r="THR1664" s="74"/>
      <c r="THS1664" s="74"/>
      <c r="THT1664" s="74"/>
      <c r="THU1664" s="74"/>
      <c r="THV1664" s="74"/>
      <c r="THW1664" s="74"/>
      <c r="THX1664" s="74"/>
      <c r="THY1664" s="74"/>
      <c r="THZ1664" s="74"/>
      <c r="TIA1664" s="74"/>
      <c r="TIB1664" s="74"/>
      <c r="TIC1664" s="74"/>
      <c r="TID1664" s="74"/>
      <c r="TIE1664" s="74"/>
      <c r="TIF1664" s="74"/>
      <c r="TIG1664" s="74"/>
      <c r="TIH1664" s="74"/>
      <c r="TII1664" s="74"/>
      <c r="TIJ1664" s="74"/>
      <c r="TIK1664" s="74"/>
      <c r="TIL1664" s="74"/>
      <c r="TIM1664" s="74"/>
      <c r="TIN1664" s="74"/>
      <c r="TIO1664" s="74"/>
      <c r="TIP1664" s="74"/>
      <c r="TIQ1664" s="74"/>
      <c r="TIR1664" s="74"/>
      <c r="TIS1664" s="74"/>
      <c r="TIT1664" s="74"/>
      <c r="TIU1664" s="74"/>
      <c r="TIV1664" s="74"/>
      <c r="TIW1664" s="74"/>
      <c r="TIX1664" s="74"/>
      <c r="TIY1664" s="74"/>
      <c r="TIZ1664" s="74"/>
      <c r="TJA1664" s="74"/>
      <c r="TJB1664" s="74"/>
      <c r="TJC1664" s="74"/>
      <c r="TJD1664" s="74"/>
      <c r="TJE1664" s="74"/>
      <c r="TJF1664" s="74"/>
      <c r="TJG1664" s="74"/>
      <c r="TJH1664" s="74"/>
      <c r="TJI1664" s="74"/>
      <c r="TJJ1664" s="74"/>
      <c r="TJK1664" s="74"/>
      <c r="TJL1664" s="74"/>
      <c r="TJM1664" s="74"/>
      <c r="TJN1664" s="74"/>
      <c r="TJO1664" s="74"/>
      <c r="TJP1664" s="74"/>
      <c r="TJQ1664" s="74"/>
      <c r="TJR1664" s="74"/>
      <c r="TJS1664" s="74"/>
      <c r="TJT1664" s="74"/>
      <c r="TJU1664" s="74"/>
      <c r="TJV1664" s="74"/>
      <c r="TJW1664" s="74"/>
      <c r="TJX1664" s="74"/>
      <c r="TJY1664" s="74"/>
      <c r="TJZ1664" s="74"/>
      <c r="TKA1664" s="74"/>
      <c r="TKB1664" s="74"/>
      <c r="TKC1664" s="74"/>
      <c r="TKD1664" s="74"/>
      <c r="TKE1664" s="74"/>
      <c r="TKF1664" s="74"/>
      <c r="TKG1664" s="74"/>
      <c r="TKH1664" s="74"/>
      <c r="TKI1664" s="74"/>
      <c r="TKJ1664" s="74"/>
      <c r="TKK1664" s="74"/>
      <c r="TKL1664" s="74"/>
      <c r="TKM1664" s="74"/>
      <c r="TKN1664" s="74"/>
      <c r="TKO1664" s="74"/>
      <c r="TKP1664" s="74"/>
      <c r="TKQ1664" s="74"/>
      <c r="TKR1664" s="74"/>
      <c r="TKS1664" s="74"/>
      <c r="TKT1664" s="74"/>
      <c r="TKU1664" s="74"/>
      <c r="TKV1664" s="74"/>
      <c r="TKW1664" s="74"/>
      <c r="TKX1664" s="74"/>
      <c r="TKY1664" s="74"/>
      <c r="TKZ1664" s="74"/>
      <c r="TLA1664" s="74"/>
      <c r="TLB1664" s="74"/>
      <c r="TLC1664" s="74"/>
      <c r="TLD1664" s="74"/>
      <c r="TLE1664" s="74"/>
      <c r="TLF1664" s="74"/>
      <c r="TLG1664" s="74"/>
      <c r="TLH1664" s="74"/>
      <c r="TLI1664" s="74"/>
      <c r="TLJ1664" s="74"/>
      <c r="TLK1664" s="74"/>
      <c r="TLL1664" s="74"/>
      <c r="TLM1664" s="74"/>
      <c r="TLN1664" s="74"/>
      <c r="TLO1664" s="74"/>
      <c r="TLP1664" s="74"/>
      <c r="TLQ1664" s="74"/>
      <c r="TLR1664" s="74"/>
      <c r="TLS1664" s="74"/>
      <c r="TLT1664" s="74"/>
      <c r="TLU1664" s="74"/>
      <c r="TLV1664" s="74"/>
      <c r="TLW1664" s="74"/>
      <c r="TLX1664" s="74"/>
      <c r="TLY1664" s="74"/>
      <c r="TLZ1664" s="74"/>
      <c r="TMA1664" s="74"/>
      <c r="TMB1664" s="74"/>
      <c r="TMC1664" s="74"/>
      <c r="TMD1664" s="74"/>
      <c r="TME1664" s="74"/>
      <c r="TMF1664" s="74"/>
      <c r="TMG1664" s="74"/>
      <c r="TMH1664" s="74"/>
      <c r="TMI1664" s="74"/>
      <c r="TMJ1664" s="74"/>
      <c r="TMK1664" s="74"/>
      <c r="TML1664" s="74"/>
      <c r="TMM1664" s="74"/>
      <c r="TMN1664" s="74"/>
      <c r="TMO1664" s="74"/>
      <c r="TMP1664" s="74"/>
      <c r="TMQ1664" s="74"/>
      <c r="TMR1664" s="74"/>
      <c r="TMS1664" s="74"/>
      <c r="TMT1664" s="74"/>
      <c r="TMU1664" s="74"/>
      <c r="TMV1664" s="74"/>
      <c r="TMW1664" s="74"/>
      <c r="TMX1664" s="74"/>
      <c r="TMY1664" s="74"/>
      <c r="TMZ1664" s="74"/>
      <c r="TNA1664" s="74"/>
      <c r="TNB1664" s="74"/>
      <c r="TNC1664" s="74"/>
      <c r="TND1664" s="74"/>
      <c r="TNE1664" s="74"/>
      <c r="TNF1664" s="74"/>
      <c r="TNG1664" s="74"/>
      <c r="TNH1664" s="74"/>
      <c r="TNI1664" s="74"/>
      <c r="TNJ1664" s="74"/>
      <c r="TNK1664" s="74"/>
      <c r="TNL1664" s="74"/>
      <c r="TNM1664" s="74"/>
      <c r="TNN1664" s="74"/>
      <c r="TNO1664" s="74"/>
      <c r="TNP1664" s="74"/>
      <c r="TNQ1664" s="74"/>
      <c r="TNR1664" s="74"/>
      <c r="TNS1664" s="74"/>
      <c r="TNT1664" s="74"/>
      <c r="TNU1664" s="74"/>
      <c r="TNV1664" s="74"/>
      <c r="TNW1664" s="74"/>
      <c r="TNX1664" s="74"/>
      <c r="TNY1664" s="74"/>
      <c r="TNZ1664" s="74"/>
      <c r="TOA1664" s="74"/>
      <c r="TOB1664" s="74"/>
      <c r="TOC1664" s="74"/>
      <c r="TOD1664" s="74"/>
      <c r="TOE1664" s="74"/>
      <c r="TOF1664" s="74"/>
      <c r="TOG1664" s="74"/>
      <c r="TOH1664" s="74"/>
      <c r="TOI1664" s="74"/>
      <c r="TOJ1664" s="74"/>
      <c r="TOK1664" s="74"/>
      <c r="TOL1664" s="74"/>
      <c r="TOM1664" s="74"/>
      <c r="TON1664" s="74"/>
      <c r="TOO1664" s="74"/>
      <c r="TOP1664" s="74"/>
      <c r="TOQ1664" s="74"/>
      <c r="TOR1664" s="74"/>
      <c r="TOS1664" s="74"/>
      <c r="TOT1664" s="74"/>
      <c r="TOU1664" s="74"/>
      <c r="TOV1664" s="74"/>
      <c r="TOW1664" s="74"/>
      <c r="TOX1664" s="74"/>
      <c r="TOY1664" s="74"/>
      <c r="TOZ1664" s="74"/>
      <c r="TPA1664" s="74"/>
      <c r="TPB1664" s="74"/>
      <c r="TPC1664" s="74"/>
      <c r="TPD1664" s="74"/>
      <c r="TPE1664" s="74"/>
      <c r="TPF1664" s="74"/>
      <c r="TPG1664" s="74"/>
      <c r="TPH1664" s="74"/>
      <c r="TPI1664" s="74"/>
      <c r="TPJ1664" s="74"/>
      <c r="TPK1664" s="74"/>
      <c r="TPL1664" s="74"/>
      <c r="TPM1664" s="74"/>
      <c r="TPN1664" s="74"/>
      <c r="TPO1664" s="74"/>
      <c r="TPP1664" s="74"/>
      <c r="TPQ1664" s="74"/>
      <c r="TPR1664" s="74"/>
      <c r="TPS1664" s="74"/>
      <c r="TPT1664" s="74"/>
      <c r="TPU1664" s="74"/>
      <c r="TPV1664" s="74"/>
      <c r="TPW1664" s="74"/>
      <c r="TPX1664" s="74"/>
      <c r="TPY1664" s="74"/>
      <c r="TPZ1664" s="74"/>
      <c r="TQA1664" s="74"/>
      <c r="TQB1664" s="74"/>
      <c r="TQC1664" s="74"/>
      <c r="TQD1664" s="74"/>
      <c r="TQE1664" s="74"/>
      <c r="TQF1664" s="74"/>
      <c r="TQG1664" s="74"/>
      <c r="TQH1664" s="74"/>
      <c r="TQI1664" s="74"/>
      <c r="TQJ1664" s="74"/>
      <c r="TQK1664" s="74"/>
      <c r="TQL1664" s="74"/>
      <c r="TQM1664" s="74"/>
      <c r="TQN1664" s="74"/>
      <c r="TQO1664" s="74"/>
      <c r="TQP1664" s="74"/>
      <c r="TQQ1664" s="74"/>
      <c r="TQR1664" s="74"/>
      <c r="TQS1664" s="74"/>
      <c r="TQT1664" s="74"/>
      <c r="TQU1664" s="74"/>
      <c r="TQV1664" s="74"/>
      <c r="TQW1664" s="74"/>
      <c r="TQX1664" s="74"/>
      <c r="TQY1664" s="74"/>
      <c r="TQZ1664" s="74"/>
      <c r="TRA1664" s="74"/>
      <c r="TRB1664" s="74"/>
      <c r="TRC1664" s="74"/>
      <c r="TRD1664" s="74"/>
      <c r="TRE1664" s="74"/>
      <c r="TRF1664" s="74"/>
      <c r="TRG1664" s="74"/>
      <c r="TRH1664" s="74"/>
      <c r="TRI1664" s="74"/>
      <c r="TRJ1664" s="74"/>
      <c r="TRK1664" s="74"/>
      <c r="TRL1664" s="74"/>
      <c r="TRM1664" s="74"/>
      <c r="TRN1664" s="74"/>
      <c r="TRO1664" s="74"/>
      <c r="TRP1664" s="74"/>
      <c r="TRQ1664" s="74"/>
      <c r="TRR1664" s="74"/>
      <c r="TRS1664" s="74"/>
      <c r="TRT1664" s="74"/>
      <c r="TRU1664" s="74"/>
      <c r="TRV1664" s="74"/>
      <c r="TRW1664" s="74"/>
      <c r="TRX1664" s="74"/>
      <c r="TRY1664" s="74"/>
      <c r="TRZ1664" s="74"/>
      <c r="TSA1664" s="74"/>
      <c r="TSB1664" s="74"/>
      <c r="TSC1664" s="74"/>
      <c r="TSD1664" s="74"/>
      <c r="TSE1664" s="74"/>
      <c r="TSF1664" s="74"/>
      <c r="TSG1664" s="74"/>
      <c r="TSH1664" s="74"/>
      <c r="TSI1664" s="74"/>
      <c r="TSJ1664" s="74"/>
      <c r="TSK1664" s="74"/>
      <c r="TSL1664" s="74"/>
      <c r="TSM1664" s="74"/>
      <c r="TSN1664" s="74"/>
      <c r="TSO1664" s="74"/>
      <c r="TSP1664" s="74"/>
      <c r="TSQ1664" s="74"/>
      <c r="TSR1664" s="74"/>
      <c r="TSS1664" s="74"/>
      <c r="TST1664" s="74"/>
      <c r="TSU1664" s="74"/>
      <c r="TSV1664" s="74"/>
      <c r="TSW1664" s="74"/>
      <c r="TSX1664" s="74"/>
      <c r="TSY1664" s="74"/>
      <c r="TSZ1664" s="74"/>
      <c r="TTA1664" s="74"/>
      <c r="TTB1664" s="74"/>
      <c r="TTC1664" s="74"/>
      <c r="TTD1664" s="74"/>
      <c r="TTE1664" s="74"/>
      <c r="TTF1664" s="74"/>
      <c r="TTG1664" s="74"/>
      <c r="TTH1664" s="74"/>
      <c r="TTI1664" s="74"/>
      <c r="TTJ1664" s="74"/>
      <c r="TTK1664" s="74"/>
      <c r="TTL1664" s="74"/>
      <c r="TTM1664" s="74"/>
      <c r="TTN1664" s="74"/>
      <c r="TTO1664" s="74"/>
      <c r="TTP1664" s="74"/>
      <c r="TTQ1664" s="74"/>
      <c r="TTR1664" s="74"/>
      <c r="TTS1664" s="74"/>
      <c r="TTT1664" s="74"/>
      <c r="TTU1664" s="74"/>
      <c r="TTV1664" s="74"/>
      <c r="TTW1664" s="74"/>
      <c r="TTX1664" s="74"/>
      <c r="TTY1664" s="74"/>
      <c r="TTZ1664" s="74"/>
      <c r="TUA1664" s="74"/>
      <c r="TUB1664" s="74"/>
      <c r="TUC1664" s="74"/>
      <c r="TUD1664" s="74"/>
      <c r="TUE1664" s="74"/>
      <c r="TUF1664" s="74"/>
      <c r="TUG1664" s="74"/>
      <c r="TUH1664" s="74"/>
      <c r="TUI1664" s="74"/>
      <c r="TUJ1664" s="74"/>
      <c r="TUK1664" s="74"/>
      <c r="TUL1664" s="74"/>
      <c r="TUM1664" s="74"/>
      <c r="TUN1664" s="74"/>
      <c r="TUO1664" s="74"/>
      <c r="TUP1664" s="74"/>
      <c r="TUQ1664" s="74"/>
      <c r="TUR1664" s="74"/>
      <c r="TUS1664" s="74"/>
      <c r="TUT1664" s="74"/>
      <c r="TUU1664" s="74"/>
      <c r="TUV1664" s="74"/>
      <c r="TUW1664" s="74"/>
      <c r="TUX1664" s="74"/>
      <c r="TUY1664" s="74"/>
      <c r="TUZ1664" s="74"/>
      <c r="TVA1664" s="74"/>
      <c r="TVB1664" s="74"/>
      <c r="TVC1664" s="74"/>
      <c r="TVD1664" s="74"/>
      <c r="TVE1664" s="74"/>
      <c r="TVF1664" s="74"/>
      <c r="TVG1664" s="74"/>
      <c r="TVH1664" s="74"/>
      <c r="TVI1664" s="74"/>
      <c r="TVJ1664" s="74"/>
      <c r="TVK1664" s="74"/>
      <c r="TVL1664" s="74"/>
      <c r="TVM1664" s="74"/>
      <c r="TVN1664" s="74"/>
      <c r="TVO1664" s="74"/>
      <c r="TVP1664" s="74"/>
      <c r="TVQ1664" s="74"/>
      <c r="TVR1664" s="74"/>
      <c r="TVS1664" s="74"/>
      <c r="TVT1664" s="74"/>
      <c r="TVU1664" s="74"/>
      <c r="TVV1664" s="74"/>
      <c r="TVW1664" s="74"/>
      <c r="TVX1664" s="74"/>
      <c r="TVY1664" s="74"/>
      <c r="TVZ1664" s="74"/>
      <c r="TWA1664" s="74"/>
      <c r="TWB1664" s="74"/>
      <c r="TWC1664" s="74"/>
      <c r="TWD1664" s="74"/>
      <c r="TWE1664" s="74"/>
      <c r="TWF1664" s="74"/>
      <c r="TWG1664" s="74"/>
      <c r="TWH1664" s="74"/>
      <c r="TWI1664" s="74"/>
      <c r="TWJ1664" s="74"/>
      <c r="TWK1664" s="74"/>
      <c r="TWL1664" s="74"/>
      <c r="TWM1664" s="74"/>
      <c r="TWN1664" s="74"/>
      <c r="TWO1664" s="74"/>
      <c r="TWP1664" s="74"/>
      <c r="TWQ1664" s="74"/>
      <c r="TWR1664" s="74"/>
      <c r="TWS1664" s="74"/>
      <c r="TWT1664" s="74"/>
      <c r="TWU1664" s="74"/>
      <c r="TWV1664" s="74"/>
      <c r="TWW1664" s="74"/>
      <c r="TWX1664" s="74"/>
      <c r="TWY1664" s="74"/>
      <c r="TWZ1664" s="74"/>
      <c r="TXA1664" s="74"/>
      <c r="TXB1664" s="74"/>
      <c r="TXC1664" s="74"/>
      <c r="TXD1664" s="74"/>
      <c r="TXE1664" s="74"/>
      <c r="TXF1664" s="74"/>
      <c r="TXG1664" s="74"/>
      <c r="TXH1664" s="74"/>
      <c r="TXI1664" s="74"/>
      <c r="TXJ1664" s="74"/>
      <c r="TXK1664" s="74"/>
      <c r="TXL1664" s="74"/>
      <c r="TXM1664" s="74"/>
      <c r="TXN1664" s="74"/>
      <c r="TXO1664" s="74"/>
      <c r="TXP1664" s="74"/>
      <c r="TXQ1664" s="74"/>
      <c r="TXR1664" s="74"/>
      <c r="TXS1664" s="74"/>
      <c r="TXT1664" s="74"/>
      <c r="TXU1664" s="74"/>
      <c r="TXV1664" s="74"/>
      <c r="TXW1664" s="74"/>
      <c r="TXX1664" s="74"/>
      <c r="TXY1664" s="74"/>
      <c r="TXZ1664" s="74"/>
      <c r="TYA1664" s="74"/>
      <c r="TYB1664" s="74"/>
      <c r="TYC1664" s="74"/>
      <c r="TYD1664" s="74"/>
      <c r="TYE1664" s="74"/>
      <c r="TYF1664" s="74"/>
      <c r="TYG1664" s="74"/>
      <c r="TYH1664" s="74"/>
      <c r="TYI1664" s="74"/>
      <c r="TYJ1664" s="74"/>
      <c r="TYK1664" s="74"/>
      <c r="TYL1664" s="74"/>
      <c r="TYM1664" s="74"/>
      <c r="TYN1664" s="74"/>
      <c r="TYO1664" s="74"/>
      <c r="TYP1664" s="74"/>
      <c r="TYQ1664" s="74"/>
      <c r="TYR1664" s="74"/>
      <c r="TYS1664" s="74"/>
      <c r="TYT1664" s="74"/>
      <c r="TYU1664" s="74"/>
      <c r="TYV1664" s="74"/>
      <c r="TYW1664" s="74"/>
      <c r="TYX1664" s="74"/>
      <c r="TYY1664" s="74"/>
      <c r="TYZ1664" s="74"/>
      <c r="TZA1664" s="74"/>
      <c r="TZB1664" s="74"/>
      <c r="TZC1664" s="74"/>
      <c r="TZD1664" s="74"/>
      <c r="TZE1664" s="74"/>
      <c r="TZF1664" s="74"/>
      <c r="TZG1664" s="74"/>
      <c r="TZH1664" s="74"/>
      <c r="TZI1664" s="74"/>
      <c r="TZJ1664" s="74"/>
      <c r="TZK1664" s="74"/>
      <c r="TZL1664" s="74"/>
      <c r="TZM1664" s="74"/>
      <c r="TZN1664" s="74"/>
      <c r="TZO1664" s="74"/>
      <c r="TZP1664" s="74"/>
      <c r="TZQ1664" s="74"/>
      <c r="TZR1664" s="74"/>
      <c r="TZS1664" s="74"/>
      <c r="TZT1664" s="74"/>
      <c r="TZU1664" s="74"/>
      <c r="TZV1664" s="74"/>
      <c r="TZW1664" s="74"/>
      <c r="TZX1664" s="74"/>
      <c r="TZY1664" s="74"/>
      <c r="TZZ1664" s="74"/>
      <c r="UAA1664" s="74"/>
      <c r="UAB1664" s="74"/>
      <c r="UAC1664" s="74"/>
      <c r="UAD1664" s="74"/>
      <c r="UAE1664" s="74"/>
      <c r="UAF1664" s="74"/>
      <c r="UAG1664" s="74"/>
      <c r="UAH1664" s="74"/>
      <c r="UAI1664" s="74"/>
      <c r="UAJ1664" s="74"/>
      <c r="UAK1664" s="74"/>
      <c r="UAL1664" s="74"/>
      <c r="UAM1664" s="74"/>
      <c r="UAN1664" s="74"/>
      <c r="UAO1664" s="74"/>
      <c r="UAP1664" s="74"/>
      <c r="UAQ1664" s="74"/>
      <c r="UAR1664" s="74"/>
      <c r="UAS1664" s="74"/>
      <c r="UAT1664" s="74"/>
      <c r="UAU1664" s="74"/>
      <c r="UAV1664" s="74"/>
      <c r="UAW1664" s="74"/>
      <c r="UAX1664" s="74"/>
      <c r="UAY1664" s="74"/>
      <c r="UAZ1664" s="74"/>
      <c r="UBA1664" s="74"/>
      <c r="UBB1664" s="74"/>
      <c r="UBC1664" s="74"/>
      <c r="UBD1664" s="74"/>
      <c r="UBE1664" s="74"/>
      <c r="UBF1664" s="74"/>
      <c r="UBG1664" s="74"/>
      <c r="UBH1664" s="74"/>
      <c r="UBI1664" s="74"/>
      <c r="UBJ1664" s="74"/>
      <c r="UBK1664" s="74"/>
      <c r="UBL1664" s="74"/>
      <c r="UBM1664" s="74"/>
      <c r="UBN1664" s="74"/>
      <c r="UBO1664" s="74"/>
      <c r="UBP1664" s="74"/>
      <c r="UBQ1664" s="74"/>
      <c r="UBR1664" s="74"/>
      <c r="UBS1664" s="74"/>
      <c r="UBT1664" s="74"/>
      <c r="UBU1664" s="74"/>
      <c r="UBV1664" s="74"/>
      <c r="UBW1664" s="74"/>
      <c r="UBX1664" s="74"/>
      <c r="UBY1664" s="74"/>
      <c r="UBZ1664" s="74"/>
      <c r="UCA1664" s="74"/>
      <c r="UCB1664" s="74"/>
      <c r="UCC1664" s="74"/>
      <c r="UCD1664" s="74"/>
      <c r="UCE1664" s="74"/>
      <c r="UCF1664" s="74"/>
      <c r="UCG1664" s="74"/>
      <c r="UCH1664" s="74"/>
      <c r="UCI1664" s="74"/>
      <c r="UCJ1664" s="74"/>
      <c r="UCK1664" s="74"/>
      <c r="UCL1664" s="74"/>
      <c r="UCM1664" s="74"/>
      <c r="UCN1664" s="74"/>
      <c r="UCO1664" s="74"/>
      <c r="UCP1664" s="74"/>
      <c r="UCQ1664" s="74"/>
      <c r="UCR1664" s="74"/>
      <c r="UCS1664" s="74"/>
      <c r="UCT1664" s="74"/>
      <c r="UCU1664" s="74"/>
      <c r="UCV1664" s="74"/>
      <c r="UCW1664" s="74"/>
      <c r="UCX1664" s="74"/>
      <c r="UCY1664" s="74"/>
      <c r="UCZ1664" s="74"/>
      <c r="UDA1664" s="74"/>
      <c r="UDB1664" s="74"/>
      <c r="UDC1664" s="74"/>
      <c r="UDD1664" s="74"/>
      <c r="UDE1664" s="74"/>
      <c r="UDF1664" s="74"/>
      <c r="UDG1664" s="74"/>
      <c r="UDH1664" s="74"/>
      <c r="UDI1664" s="74"/>
      <c r="UDJ1664" s="74"/>
      <c r="UDK1664" s="74"/>
      <c r="UDL1664" s="74"/>
      <c r="UDM1664" s="74"/>
      <c r="UDN1664" s="74"/>
      <c r="UDO1664" s="74"/>
      <c r="UDP1664" s="74"/>
      <c r="UDQ1664" s="74"/>
      <c r="UDR1664" s="74"/>
      <c r="UDS1664" s="74"/>
      <c r="UDT1664" s="74"/>
      <c r="UDU1664" s="74"/>
      <c r="UDV1664" s="74"/>
      <c r="UDW1664" s="74"/>
      <c r="UDX1664" s="74"/>
      <c r="UDY1664" s="74"/>
      <c r="UDZ1664" s="74"/>
      <c r="UEA1664" s="74"/>
      <c r="UEB1664" s="74"/>
      <c r="UEC1664" s="74"/>
      <c r="UED1664" s="74"/>
      <c r="UEE1664" s="74"/>
      <c r="UEF1664" s="74"/>
      <c r="UEG1664" s="74"/>
      <c r="UEH1664" s="74"/>
      <c r="UEI1664" s="74"/>
      <c r="UEJ1664" s="74"/>
      <c r="UEK1664" s="74"/>
      <c r="UEL1664" s="74"/>
      <c r="UEM1664" s="74"/>
      <c r="UEN1664" s="74"/>
      <c r="UEO1664" s="74"/>
      <c r="UEP1664" s="74"/>
      <c r="UEQ1664" s="74"/>
      <c r="UER1664" s="74"/>
      <c r="UES1664" s="74"/>
      <c r="UET1664" s="74"/>
      <c r="UEU1664" s="74"/>
      <c r="UEV1664" s="74"/>
      <c r="UEW1664" s="74"/>
      <c r="UEX1664" s="74"/>
      <c r="UEY1664" s="74"/>
      <c r="UEZ1664" s="74"/>
      <c r="UFA1664" s="74"/>
      <c r="UFB1664" s="74"/>
      <c r="UFC1664" s="74"/>
      <c r="UFD1664" s="74"/>
      <c r="UFE1664" s="74"/>
      <c r="UFF1664" s="74"/>
      <c r="UFG1664" s="74"/>
      <c r="UFH1664" s="74"/>
      <c r="UFI1664" s="74"/>
      <c r="UFJ1664" s="74"/>
      <c r="UFK1664" s="74"/>
      <c r="UFL1664" s="74"/>
      <c r="UFM1664" s="74"/>
      <c r="UFN1664" s="74"/>
      <c r="UFO1664" s="74"/>
      <c r="UFP1664" s="74"/>
      <c r="UFQ1664" s="74"/>
      <c r="UFR1664" s="74"/>
      <c r="UFS1664" s="74"/>
      <c r="UFT1664" s="74"/>
      <c r="UFU1664" s="74"/>
      <c r="UFV1664" s="74"/>
      <c r="UFW1664" s="74"/>
      <c r="UFX1664" s="74"/>
      <c r="UFY1664" s="74"/>
      <c r="UFZ1664" s="74"/>
      <c r="UGA1664" s="74"/>
      <c r="UGB1664" s="74"/>
      <c r="UGC1664" s="74"/>
      <c r="UGD1664" s="74"/>
      <c r="UGE1664" s="74"/>
      <c r="UGF1664" s="74"/>
      <c r="UGG1664" s="74"/>
      <c r="UGH1664" s="74"/>
      <c r="UGI1664" s="74"/>
      <c r="UGJ1664" s="74"/>
      <c r="UGK1664" s="74"/>
      <c r="UGL1664" s="74"/>
      <c r="UGM1664" s="74"/>
      <c r="UGN1664" s="74"/>
      <c r="UGO1664" s="74"/>
      <c r="UGP1664" s="74"/>
      <c r="UGQ1664" s="74"/>
      <c r="UGR1664" s="74"/>
      <c r="UGS1664" s="74"/>
      <c r="UGT1664" s="74"/>
      <c r="UGU1664" s="74"/>
      <c r="UGV1664" s="74"/>
      <c r="UGW1664" s="74"/>
      <c r="UGX1664" s="74"/>
      <c r="UGY1664" s="74"/>
      <c r="UGZ1664" s="74"/>
      <c r="UHA1664" s="74"/>
      <c r="UHB1664" s="74"/>
      <c r="UHC1664" s="74"/>
      <c r="UHD1664" s="74"/>
      <c r="UHE1664" s="74"/>
      <c r="UHF1664" s="74"/>
      <c r="UHG1664" s="74"/>
      <c r="UHH1664" s="74"/>
      <c r="UHI1664" s="74"/>
      <c r="UHJ1664" s="74"/>
      <c r="UHK1664" s="74"/>
      <c r="UHL1664" s="74"/>
      <c r="UHM1664" s="74"/>
      <c r="UHN1664" s="74"/>
      <c r="UHO1664" s="74"/>
      <c r="UHP1664" s="74"/>
      <c r="UHQ1664" s="74"/>
      <c r="UHR1664" s="74"/>
      <c r="UHS1664" s="74"/>
      <c r="UHT1664" s="74"/>
      <c r="UHU1664" s="74"/>
      <c r="UHV1664" s="74"/>
      <c r="UHW1664" s="74"/>
      <c r="UHX1664" s="74"/>
      <c r="UHY1664" s="74"/>
      <c r="UHZ1664" s="74"/>
      <c r="UIA1664" s="74"/>
      <c r="UIB1664" s="74"/>
      <c r="UIC1664" s="74"/>
      <c r="UID1664" s="74"/>
      <c r="UIE1664" s="74"/>
      <c r="UIF1664" s="74"/>
      <c r="UIG1664" s="74"/>
      <c r="UIH1664" s="74"/>
      <c r="UII1664" s="74"/>
      <c r="UIJ1664" s="74"/>
      <c r="UIK1664" s="74"/>
      <c r="UIL1664" s="74"/>
      <c r="UIM1664" s="74"/>
      <c r="UIN1664" s="74"/>
      <c r="UIO1664" s="74"/>
      <c r="UIP1664" s="74"/>
      <c r="UIQ1664" s="74"/>
      <c r="UIR1664" s="74"/>
      <c r="UIS1664" s="74"/>
      <c r="UIT1664" s="74"/>
      <c r="UIU1664" s="74"/>
      <c r="UIV1664" s="74"/>
      <c r="UIW1664" s="74"/>
      <c r="UIX1664" s="74"/>
      <c r="UIY1664" s="74"/>
      <c r="UIZ1664" s="74"/>
      <c r="UJA1664" s="74"/>
      <c r="UJB1664" s="74"/>
      <c r="UJC1664" s="74"/>
      <c r="UJD1664" s="74"/>
      <c r="UJE1664" s="74"/>
      <c r="UJF1664" s="74"/>
      <c r="UJG1664" s="74"/>
      <c r="UJH1664" s="74"/>
      <c r="UJI1664" s="74"/>
      <c r="UJJ1664" s="74"/>
      <c r="UJK1664" s="74"/>
      <c r="UJL1664" s="74"/>
      <c r="UJM1664" s="74"/>
      <c r="UJN1664" s="74"/>
      <c r="UJO1664" s="74"/>
      <c r="UJP1664" s="74"/>
      <c r="UJQ1664" s="74"/>
      <c r="UJR1664" s="74"/>
      <c r="UJS1664" s="74"/>
      <c r="UJT1664" s="74"/>
      <c r="UJU1664" s="74"/>
      <c r="UJV1664" s="74"/>
      <c r="UJW1664" s="74"/>
      <c r="UJX1664" s="74"/>
      <c r="UJY1664" s="74"/>
      <c r="UJZ1664" s="74"/>
      <c r="UKA1664" s="74"/>
      <c r="UKB1664" s="74"/>
      <c r="UKC1664" s="74"/>
      <c r="UKD1664" s="74"/>
      <c r="UKE1664" s="74"/>
      <c r="UKF1664" s="74"/>
      <c r="UKG1664" s="74"/>
      <c r="UKH1664" s="74"/>
      <c r="UKI1664" s="74"/>
      <c r="UKJ1664" s="74"/>
      <c r="UKK1664" s="74"/>
      <c r="UKL1664" s="74"/>
      <c r="UKM1664" s="74"/>
      <c r="UKN1664" s="74"/>
      <c r="UKO1664" s="74"/>
      <c r="UKP1664" s="74"/>
      <c r="UKQ1664" s="74"/>
      <c r="UKR1664" s="74"/>
      <c r="UKS1664" s="74"/>
      <c r="UKT1664" s="74"/>
      <c r="UKU1664" s="74"/>
      <c r="UKV1664" s="74"/>
      <c r="UKW1664" s="74"/>
      <c r="UKX1664" s="74"/>
      <c r="UKY1664" s="74"/>
      <c r="UKZ1664" s="74"/>
      <c r="ULA1664" s="74"/>
      <c r="ULB1664" s="74"/>
      <c r="ULC1664" s="74"/>
      <c r="ULD1664" s="74"/>
      <c r="ULE1664" s="74"/>
      <c r="ULF1664" s="74"/>
      <c r="ULG1664" s="74"/>
      <c r="ULH1664" s="74"/>
      <c r="ULI1664" s="74"/>
      <c r="ULJ1664" s="74"/>
      <c r="ULK1664" s="74"/>
      <c r="ULL1664" s="74"/>
      <c r="ULM1664" s="74"/>
      <c r="ULN1664" s="74"/>
      <c r="ULO1664" s="74"/>
      <c r="ULP1664" s="74"/>
      <c r="ULQ1664" s="74"/>
      <c r="ULR1664" s="74"/>
      <c r="ULS1664" s="74"/>
      <c r="ULT1664" s="74"/>
      <c r="ULU1664" s="74"/>
      <c r="ULV1664" s="74"/>
      <c r="ULW1664" s="74"/>
      <c r="ULX1664" s="74"/>
      <c r="ULY1664" s="74"/>
      <c r="ULZ1664" s="74"/>
      <c r="UMA1664" s="74"/>
      <c r="UMB1664" s="74"/>
      <c r="UMC1664" s="74"/>
      <c r="UMD1664" s="74"/>
      <c r="UME1664" s="74"/>
      <c r="UMF1664" s="74"/>
      <c r="UMG1664" s="74"/>
      <c r="UMH1664" s="74"/>
      <c r="UMI1664" s="74"/>
      <c r="UMJ1664" s="74"/>
      <c r="UMK1664" s="74"/>
      <c r="UML1664" s="74"/>
      <c r="UMM1664" s="74"/>
      <c r="UMN1664" s="74"/>
      <c r="UMO1664" s="74"/>
      <c r="UMP1664" s="74"/>
      <c r="UMQ1664" s="74"/>
      <c r="UMR1664" s="74"/>
      <c r="UMS1664" s="74"/>
      <c r="UMT1664" s="74"/>
      <c r="UMU1664" s="74"/>
      <c r="UMV1664" s="74"/>
      <c r="UMW1664" s="74"/>
      <c r="UMX1664" s="74"/>
      <c r="UMY1664" s="74"/>
      <c r="UMZ1664" s="74"/>
      <c r="UNA1664" s="74"/>
      <c r="UNB1664" s="74"/>
      <c r="UNC1664" s="74"/>
      <c r="UND1664" s="74"/>
      <c r="UNE1664" s="74"/>
      <c r="UNF1664" s="74"/>
      <c r="UNG1664" s="74"/>
      <c r="UNH1664" s="74"/>
      <c r="UNI1664" s="74"/>
      <c r="UNJ1664" s="74"/>
      <c r="UNK1664" s="74"/>
      <c r="UNL1664" s="74"/>
      <c r="UNM1664" s="74"/>
      <c r="UNN1664" s="74"/>
      <c r="UNO1664" s="74"/>
      <c r="UNP1664" s="74"/>
      <c r="UNQ1664" s="74"/>
      <c r="UNR1664" s="74"/>
      <c r="UNS1664" s="74"/>
      <c r="UNT1664" s="74"/>
      <c r="UNU1664" s="74"/>
      <c r="UNV1664" s="74"/>
      <c r="UNW1664" s="74"/>
      <c r="UNX1664" s="74"/>
      <c r="UNY1664" s="74"/>
      <c r="UNZ1664" s="74"/>
      <c r="UOA1664" s="74"/>
      <c r="UOB1664" s="74"/>
      <c r="UOC1664" s="74"/>
      <c r="UOD1664" s="74"/>
      <c r="UOE1664" s="74"/>
      <c r="UOF1664" s="74"/>
      <c r="UOG1664" s="74"/>
      <c r="UOH1664" s="74"/>
      <c r="UOI1664" s="74"/>
      <c r="UOJ1664" s="74"/>
      <c r="UOK1664" s="74"/>
      <c r="UOL1664" s="74"/>
      <c r="UOM1664" s="74"/>
      <c r="UON1664" s="74"/>
      <c r="UOO1664" s="74"/>
      <c r="UOP1664" s="74"/>
      <c r="UOQ1664" s="74"/>
      <c r="UOR1664" s="74"/>
      <c r="UOS1664" s="74"/>
      <c r="UOT1664" s="74"/>
      <c r="UOU1664" s="74"/>
      <c r="UOV1664" s="74"/>
      <c r="UOW1664" s="74"/>
      <c r="UOX1664" s="74"/>
      <c r="UOY1664" s="74"/>
      <c r="UOZ1664" s="74"/>
      <c r="UPA1664" s="74"/>
      <c r="UPB1664" s="74"/>
      <c r="UPC1664" s="74"/>
      <c r="UPD1664" s="74"/>
      <c r="UPE1664" s="74"/>
      <c r="UPF1664" s="74"/>
      <c r="UPG1664" s="74"/>
      <c r="UPH1664" s="74"/>
      <c r="UPI1664" s="74"/>
      <c r="UPJ1664" s="74"/>
      <c r="UPK1664" s="74"/>
      <c r="UPL1664" s="74"/>
      <c r="UPM1664" s="74"/>
      <c r="UPN1664" s="74"/>
      <c r="UPO1664" s="74"/>
      <c r="UPP1664" s="74"/>
      <c r="UPQ1664" s="74"/>
      <c r="UPR1664" s="74"/>
      <c r="UPS1664" s="74"/>
      <c r="UPT1664" s="74"/>
      <c r="UPU1664" s="74"/>
      <c r="UPV1664" s="74"/>
      <c r="UPW1664" s="74"/>
      <c r="UPX1664" s="74"/>
      <c r="UPY1664" s="74"/>
      <c r="UPZ1664" s="74"/>
      <c r="UQA1664" s="74"/>
      <c r="UQB1664" s="74"/>
      <c r="UQC1664" s="74"/>
      <c r="UQD1664" s="74"/>
      <c r="UQE1664" s="74"/>
      <c r="UQF1664" s="74"/>
      <c r="UQG1664" s="74"/>
      <c r="UQH1664" s="74"/>
      <c r="UQI1664" s="74"/>
      <c r="UQJ1664" s="74"/>
      <c r="UQK1664" s="74"/>
      <c r="UQL1664" s="74"/>
      <c r="UQM1664" s="74"/>
      <c r="UQN1664" s="74"/>
      <c r="UQO1664" s="74"/>
      <c r="UQP1664" s="74"/>
      <c r="UQQ1664" s="74"/>
      <c r="UQR1664" s="74"/>
      <c r="UQS1664" s="74"/>
      <c r="UQT1664" s="74"/>
      <c r="UQU1664" s="74"/>
      <c r="UQV1664" s="74"/>
      <c r="UQW1664" s="74"/>
      <c r="UQX1664" s="74"/>
      <c r="UQY1664" s="74"/>
      <c r="UQZ1664" s="74"/>
      <c r="URA1664" s="74"/>
      <c r="URB1664" s="74"/>
      <c r="URC1664" s="74"/>
      <c r="URD1664" s="74"/>
      <c r="URE1664" s="74"/>
      <c r="URF1664" s="74"/>
      <c r="URG1664" s="74"/>
      <c r="URH1664" s="74"/>
      <c r="URI1664" s="74"/>
      <c r="URJ1664" s="74"/>
      <c r="URK1664" s="74"/>
      <c r="URL1664" s="74"/>
      <c r="URM1664" s="74"/>
      <c r="URN1664" s="74"/>
      <c r="URO1664" s="74"/>
      <c r="URP1664" s="74"/>
      <c r="URQ1664" s="74"/>
      <c r="URR1664" s="74"/>
      <c r="URS1664" s="74"/>
      <c r="URT1664" s="74"/>
      <c r="URU1664" s="74"/>
      <c r="URV1664" s="74"/>
      <c r="URW1664" s="74"/>
      <c r="URX1664" s="74"/>
      <c r="URY1664" s="74"/>
      <c r="URZ1664" s="74"/>
      <c r="USA1664" s="74"/>
      <c r="USB1664" s="74"/>
      <c r="USC1664" s="74"/>
      <c r="USD1664" s="74"/>
      <c r="USE1664" s="74"/>
      <c r="USF1664" s="74"/>
      <c r="USG1664" s="74"/>
      <c r="USH1664" s="74"/>
      <c r="USI1664" s="74"/>
      <c r="USJ1664" s="74"/>
      <c r="USK1664" s="74"/>
      <c r="USL1664" s="74"/>
      <c r="USM1664" s="74"/>
      <c r="USN1664" s="74"/>
      <c r="USO1664" s="74"/>
      <c r="USP1664" s="74"/>
      <c r="USQ1664" s="74"/>
      <c r="USR1664" s="74"/>
      <c r="USS1664" s="74"/>
      <c r="UST1664" s="74"/>
      <c r="USU1664" s="74"/>
      <c r="USV1664" s="74"/>
      <c r="USW1664" s="74"/>
      <c r="USX1664" s="74"/>
      <c r="USY1664" s="74"/>
      <c r="USZ1664" s="74"/>
      <c r="UTA1664" s="74"/>
      <c r="UTB1664" s="74"/>
      <c r="UTC1664" s="74"/>
      <c r="UTD1664" s="74"/>
      <c r="UTE1664" s="74"/>
      <c r="UTF1664" s="74"/>
      <c r="UTG1664" s="74"/>
      <c r="UTH1664" s="74"/>
      <c r="UTI1664" s="74"/>
      <c r="UTJ1664" s="74"/>
      <c r="UTK1664" s="74"/>
      <c r="UTL1664" s="74"/>
      <c r="UTM1664" s="74"/>
      <c r="UTN1664" s="74"/>
      <c r="UTO1664" s="74"/>
      <c r="UTP1664" s="74"/>
      <c r="UTQ1664" s="74"/>
      <c r="UTR1664" s="74"/>
      <c r="UTS1664" s="74"/>
      <c r="UTT1664" s="74"/>
      <c r="UTU1664" s="74"/>
      <c r="UTV1664" s="74"/>
      <c r="UTW1664" s="74"/>
      <c r="UTX1664" s="74"/>
      <c r="UTY1664" s="74"/>
      <c r="UTZ1664" s="74"/>
      <c r="UUA1664" s="74"/>
      <c r="UUB1664" s="74"/>
      <c r="UUC1664" s="74"/>
      <c r="UUD1664" s="74"/>
      <c r="UUE1664" s="74"/>
      <c r="UUF1664" s="74"/>
      <c r="UUG1664" s="74"/>
      <c r="UUH1664" s="74"/>
      <c r="UUI1664" s="74"/>
      <c r="UUJ1664" s="74"/>
      <c r="UUK1664" s="74"/>
      <c r="UUL1664" s="74"/>
      <c r="UUM1664" s="74"/>
      <c r="UUN1664" s="74"/>
      <c r="UUO1664" s="74"/>
      <c r="UUP1664" s="74"/>
      <c r="UUQ1664" s="74"/>
      <c r="UUR1664" s="74"/>
      <c r="UUS1664" s="74"/>
      <c r="UUT1664" s="74"/>
      <c r="UUU1664" s="74"/>
      <c r="UUV1664" s="74"/>
      <c r="UUW1664" s="74"/>
      <c r="UUX1664" s="74"/>
      <c r="UUY1664" s="74"/>
      <c r="UUZ1664" s="74"/>
      <c r="UVA1664" s="74"/>
      <c r="UVB1664" s="74"/>
      <c r="UVC1664" s="74"/>
      <c r="UVD1664" s="74"/>
      <c r="UVE1664" s="74"/>
      <c r="UVF1664" s="74"/>
      <c r="UVG1664" s="74"/>
      <c r="UVH1664" s="74"/>
      <c r="UVI1664" s="74"/>
      <c r="UVJ1664" s="74"/>
      <c r="UVK1664" s="74"/>
      <c r="UVL1664" s="74"/>
      <c r="UVM1664" s="74"/>
      <c r="UVN1664" s="74"/>
      <c r="UVO1664" s="74"/>
      <c r="UVP1664" s="74"/>
      <c r="UVQ1664" s="74"/>
      <c r="UVR1664" s="74"/>
      <c r="UVS1664" s="74"/>
      <c r="UVT1664" s="74"/>
      <c r="UVU1664" s="74"/>
      <c r="UVV1664" s="74"/>
      <c r="UVW1664" s="74"/>
      <c r="UVX1664" s="74"/>
      <c r="UVY1664" s="74"/>
      <c r="UVZ1664" s="74"/>
      <c r="UWA1664" s="74"/>
      <c r="UWB1664" s="74"/>
      <c r="UWC1664" s="74"/>
      <c r="UWD1664" s="74"/>
      <c r="UWE1664" s="74"/>
      <c r="UWF1664" s="74"/>
      <c r="UWG1664" s="74"/>
      <c r="UWH1664" s="74"/>
      <c r="UWI1664" s="74"/>
      <c r="UWJ1664" s="74"/>
      <c r="UWK1664" s="74"/>
      <c r="UWL1664" s="74"/>
      <c r="UWM1664" s="74"/>
      <c r="UWN1664" s="74"/>
      <c r="UWO1664" s="74"/>
      <c r="UWP1664" s="74"/>
      <c r="UWQ1664" s="74"/>
      <c r="UWR1664" s="74"/>
      <c r="UWS1664" s="74"/>
      <c r="UWT1664" s="74"/>
      <c r="UWU1664" s="74"/>
      <c r="UWV1664" s="74"/>
      <c r="UWW1664" s="74"/>
      <c r="UWX1664" s="74"/>
      <c r="UWY1664" s="74"/>
      <c r="UWZ1664" s="74"/>
      <c r="UXA1664" s="74"/>
      <c r="UXB1664" s="74"/>
      <c r="UXC1664" s="74"/>
      <c r="UXD1664" s="74"/>
      <c r="UXE1664" s="74"/>
      <c r="UXF1664" s="74"/>
      <c r="UXG1664" s="74"/>
      <c r="UXH1664" s="74"/>
      <c r="UXI1664" s="74"/>
      <c r="UXJ1664" s="74"/>
      <c r="UXK1664" s="74"/>
      <c r="UXL1664" s="74"/>
      <c r="UXM1664" s="74"/>
      <c r="UXN1664" s="74"/>
      <c r="UXO1664" s="74"/>
      <c r="UXP1664" s="74"/>
      <c r="UXQ1664" s="74"/>
      <c r="UXR1664" s="74"/>
      <c r="UXS1664" s="74"/>
      <c r="UXT1664" s="74"/>
      <c r="UXU1664" s="74"/>
      <c r="UXV1664" s="74"/>
      <c r="UXW1664" s="74"/>
      <c r="UXX1664" s="74"/>
      <c r="UXY1664" s="74"/>
      <c r="UXZ1664" s="74"/>
      <c r="UYA1664" s="74"/>
      <c r="UYB1664" s="74"/>
      <c r="UYC1664" s="74"/>
      <c r="UYD1664" s="74"/>
      <c r="UYE1664" s="74"/>
      <c r="UYF1664" s="74"/>
      <c r="UYG1664" s="74"/>
      <c r="UYH1664" s="74"/>
      <c r="UYI1664" s="74"/>
      <c r="UYJ1664" s="74"/>
      <c r="UYK1664" s="74"/>
      <c r="UYL1664" s="74"/>
      <c r="UYM1664" s="74"/>
      <c r="UYN1664" s="74"/>
      <c r="UYO1664" s="74"/>
      <c r="UYP1664" s="74"/>
      <c r="UYQ1664" s="74"/>
      <c r="UYR1664" s="74"/>
      <c r="UYS1664" s="74"/>
      <c r="UYT1664" s="74"/>
      <c r="UYU1664" s="74"/>
      <c r="UYV1664" s="74"/>
      <c r="UYW1664" s="74"/>
      <c r="UYX1664" s="74"/>
      <c r="UYY1664" s="74"/>
      <c r="UYZ1664" s="74"/>
      <c r="UZA1664" s="74"/>
      <c r="UZB1664" s="74"/>
      <c r="UZC1664" s="74"/>
      <c r="UZD1664" s="74"/>
      <c r="UZE1664" s="74"/>
      <c r="UZF1664" s="74"/>
      <c r="UZG1664" s="74"/>
      <c r="UZH1664" s="74"/>
      <c r="UZI1664" s="74"/>
      <c r="UZJ1664" s="74"/>
      <c r="UZK1664" s="74"/>
      <c r="UZL1664" s="74"/>
      <c r="UZM1664" s="74"/>
      <c r="UZN1664" s="74"/>
      <c r="UZO1664" s="74"/>
      <c r="UZP1664" s="74"/>
      <c r="UZQ1664" s="74"/>
      <c r="UZR1664" s="74"/>
      <c r="UZS1664" s="74"/>
      <c r="UZT1664" s="74"/>
      <c r="UZU1664" s="74"/>
      <c r="UZV1664" s="74"/>
      <c r="UZW1664" s="74"/>
      <c r="UZX1664" s="74"/>
      <c r="UZY1664" s="74"/>
      <c r="UZZ1664" s="74"/>
      <c r="VAA1664" s="74"/>
      <c r="VAB1664" s="74"/>
      <c r="VAC1664" s="74"/>
      <c r="VAD1664" s="74"/>
      <c r="VAE1664" s="74"/>
      <c r="VAF1664" s="74"/>
      <c r="VAG1664" s="74"/>
      <c r="VAH1664" s="74"/>
      <c r="VAI1664" s="74"/>
      <c r="VAJ1664" s="74"/>
      <c r="VAK1664" s="74"/>
      <c r="VAL1664" s="74"/>
      <c r="VAM1664" s="74"/>
      <c r="VAN1664" s="74"/>
      <c r="VAO1664" s="74"/>
      <c r="VAP1664" s="74"/>
      <c r="VAQ1664" s="74"/>
      <c r="VAR1664" s="74"/>
      <c r="VAS1664" s="74"/>
      <c r="VAT1664" s="74"/>
      <c r="VAU1664" s="74"/>
      <c r="VAV1664" s="74"/>
      <c r="VAW1664" s="74"/>
      <c r="VAX1664" s="74"/>
      <c r="VAY1664" s="74"/>
      <c r="VAZ1664" s="74"/>
      <c r="VBA1664" s="74"/>
      <c r="VBB1664" s="74"/>
      <c r="VBC1664" s="74"/>
      <c r="VBD1664" s="74"/>
      <c r="VBE1664" s="74"/>
      <c r="VBF1664" s="74"/>
      <c r="VBG1664" s="74"/>
      <c r="VBH1664" s="74"/>
      <c r="VBI1664" s="74"/>
      <c r="VBJ1664" s="74"/>
      <c r="VBK1664" s="74"/>
      <c r="VBL1664" s="74"/>
      <c r="VBM1664" s="74"/>
      <c r="VBN1664" s="74"/>
      <c r="VBO1664" s="74"/>
      <c r="VBP1664" s="74"/>
      <c r="VBQ1664" s="74"/>
      <c r="VBR1664" s="74"/>
      <c r="VBS1664" s="74"/>
      <c r="VBT1664" s="74"/>
      <c r="VBU1664" s="74"/>
      <c r="VBV1664" s="74"/>
      <c r="VBW1664" s="74"/>
      <c r="VBX1664" s="74"/>
      <c r="VBY1664" s="74"/>
      <c r="VBZ1664" s="74"/>
      <c r="VCA1664" s="74"/>
      <c r="VCB1664" s="74"/>
      <c r="VCC1664" s="74"/>
      <c r="VCD1664" s="74"/>
      <c r="VCE1664" s="74"/>
      <c r="VCF1664" s="74"/>
      <c r="VCG1664" s="74"/>
      <c r="VCH1664" s="74"/>
      <c r="VCI1664" s="74"/>
      <c r="VCJ1664" s="74"/>
      <c r="VCK1664" s="74"/>
      <c r="VCL1664" s="74"/>
      <c r="VCM1664" s="74"/>
      <c r="VCN1664" s="74"/>
      <c r="VCO1664" s="74"/>
      <c r="VCP1664" s="74"/>
      <c r="VCQ1664" s="74"/>
      <c r="VCR1664" s="74"/>
      <c r="VCS1664" s="74"/>
      <c r="VCT1664" s="74"/>
      <c r="VCU1664" s="74"/>
      <c r="VCV1664" s="74"/>
      <c r="VCW1664" s="74"/>
      <c r="VCX1664" s="74"/>
      <c r="VCY1664" s="74"/>
      <c r="VCZ1664" s="74"/>
      <c r="VDA1664" s="74"/>
      <c r="VDB1664" s="74"/>
      <c r="VDC1664" s="74"/>
      <c r="VDD1664" s="74"/>
      <c r="VDE1664" s="74"/>
      <c r="VDF1664" s="74"/>
      <c r="VDG1664" s="74"/>
      <c r="VDH1664" s="74"/>
      <c r="VDI1664" s="74"/>
      <c r="VDJ1664" s="74"/>
      <c r="VDK1664" s="74"/>
      <c r="VDL1664" s="74"/>
      <c r="VDM1664" s="74"/>
      <c r="VDN1664" s="74"/>
      <c r="VDO1664" s="74"/>
      <c r="VDP1664" s="74"/>
      <c r="VDQ1664" s="74"/>
      <c r="VDR1664" s="74"/>
      <c r="VDS1664" s="74"/>
      <c r="VDT1664" s="74"/>
      <c r="VDU1664" s="74"/>
      <c r="VDV1664" s="74"/>
      <c r="VDW1664" s="74"/>
      <c r="VDX1664" s="74"/>
      <c r="VDY1664" s="74"/>
      <c r="VDZ1664" s="74"/>
      <c r="VEA1664" s="74"/>
      <c r="VEB1664" s="74"/>
      <c r="VEC1664" s="74"/>
      <c r="VED1664" s="74"/>
      <c r="VEE1664" s="74"/>
      <c r="VEF1664" s="74"/>
      <c r="VEG1664" s="74"/>
      <c r="VEH1664" s="74"/>
      <c r="VEI1664" s="74"/>
      <c r="VEJ1664" s="74"/>
      <c r="VEK1664" s="74"/>
      <c r="VEL1664" s="74"/>
      <c r="VEM1664" s="74"/>
      <c r="VEN1664" s="74"/>
      <c r="VEO1664" s="74"/>
      <c r="VEP1664" s="74"/>
      <c r="VEQ1664" s="74"/>
      <c r="VER1664" s="74"/>
      <c r="VES1664" s="74"/>
      <c r="VET1664" s="74"/>
      <c r="VEU1664" s="74"/>
      <c r="VEV1664" s="74"/>
      <c r="VEW1664" s="74"/>
      <c r="VEX1664" s="74"/>
      <c r="VEY1664" s="74"/>
      <c r="VEZ1664" s="74"/>
      <c r="VFA1664" s="74"/>
      <c r="VFB1664" s="74"/>
      <c r="VFC1664" s="74"/>
      <c r="VFD1664" s="74"/>
      <c r="VFE1664" s="74"/>
      <c r="VFF1664" s="74"/>
      <c r="VFG1664" s="74"/>
      <c r="VFH1664" s="74"/>
      <c r="VFI1664" s="74"/>
      <c r="VFJ1664" s="74"/>
      <c r="VFK1664" s="74"/>
      <c r="VFL1664" s="74"/>
      <c r="VFM1664" s="74"/>
      <c r="VFN1664" s="74"/>
      <c r="VFO1664" s="74"/>
      <c r="VFP1664" s="74"/>
      <c r="VFQ1664" s="74"/>
      <c r="VFR1664" s="74"/>
      <c r="VFS1664" s="74"/>
      <c r="VFT1664" s="74"/>
      <c r="VFU1664" s="74"/>
      <c r="VFV1664" s="74"/>
      <c r="VFW1664" s="74"/>
      <c r="VFX1664" s="74"/>
      <c r="VFY1664" s="74"/>
      <c r="VFZ1664" s="74"/>
      <c r="VGA1664" s="74"/>
      <c r="VGB1664" s="74"/>
      <c r="VGC1664" s="74"/>
      <c r="VGD1664" s="74"/>
      <c r="VGE1664" s="74"/>
      <c r="VGF1664" s="74"/>
      <c r="VGG1664" s="74"/>
      <c r="VGH1664" s="74"/>
      <c r="VGI1664" s="74"/>
      <c r="VGJ1664" s="74"/>
      <c r="VGK1664" s="74"/>
      <c r="VGL1664" s="74"/>
      <c r="VGM1664" s="74"/>
      <c r="VGN1664" s="74"/>
      <c r="VGO1664" s="74"/>
      <c r="VGP1664" s="74"/>
      <c r="VGQ1664" s="74"/>
      <c r="VGR1664" s="74"/>
      <c r="VGS1664" s="74"/>
      <c r="VGT1664" s="74"/>
      <c r="VGU1664" s="74"/>
      <c r="VGV1664" s="74"/>
      <c r="VGW1664" s="74"/>
      <c r="VGX1664" s="74"/>
      <c r="VGY1664" s="74"/>
      <c r="VGZ1664" s="74"/>
      <c r="VHA1664" s="74"/>
      <c r="VHB1664" s="74"/>
      <c r="VHC1664" s="74"/>
      <c r="VHD1664" s="74"/>
      <c r="VHE1664" s="74"/>
      <c r="VHF1664" s="74"/>
      <c r="VHG1664" s="74"/>
      <c r="VHH1664" s="74"/>
      <c r="VHI1664" s="74"/>
      <c r="VHJ1664" s="74"/>
      <c r="VHK1664" s="74"/>
      <c r="VHL1664" s="74"/>
      <c r="VHM1664" s="74"/>
      <c r="VHN1664" s="74"/>
      <c r="VHO1664" s="74"/>
      <c r="VHP1664" s="74"/>
      <c r="VHQ1664" s="74"/>
      <c r="VHR1664" s="74"/>
      <c r="VHS1664" s="74"/>
      <c r="VHT1664" s="74"/>
      <c r="VHU1664" s="74"/>
      <c r="VHV1664" s="74"/>
      <c r="VHW1664" s="74"/>
      <c r="VHX1664" s="74"/>
      <c r="VHY1664" s="74"/>
      <c r="VHZ1664" s="74"/>
      <c r="VIA1664" s="74"/>
      <c r="VIB1664" s="74"/>
      <c r="VIC1664" s="74"/>
      <c r="VID1664" s="74"/>
      <c r="VIE1664" s="74"/>
      <c r="VIF1664" s="74"/>
      <c r="VIG1664" s="74"/>
      <c r="VIH1664" s="74"/>
      <c r="VII1664" s="74"/>
      <c r="VIJ1664" s="74"/>
      <c r="VIK1664" s="74"/>
      <c r="VIL1664" s="74"/>
      <c r="VIM1664" s="74"/>
      <c r="VIN1664" s="74"/>
      <c r="VIO1664" s="74"/>
      <c r="VIP1664" s="74"/>
      <c r="VIQ1664" s="74"/>
      <c r="VIR1664" s="74"/>
      <c r="VIS1664" s="74"/>
      <c r="VIT1664" s="74"/>
      <c r="VIU1664" s="74"/>
      <c r="VIV1664" s="74"/>
      <c r="VIW1664" s="74"/>
      <c r="VIX1664" s="74"/>
      <c r="VIY1664" s="74"/>
      <c r="VIZ1664" s="74"/>
      <c r="VJA1664" s="74"/>
      <c r="VJB1664" s="74"/>
      <c r="VJC1664" s="74"/>
      <c r="VJD1664" s="74"/>
      <c r="VJE1664" s="74"/>
      <c r="VJF1664" s="74"/>
      <c r="VJG1664" s="74"/>
      <c r="VJH1664" s="74"/>
      <c r="VJI1664" s="74"/>
      <c r="VJJ1664" s="74"/>
      <c r="VJK1664" s="74"/>
      <c r="VJL1664" s="74"/>
      <c r="VJM1664" s="74"/>
      <c r="VJN1664" s="74"/>
      <c r="VJO1664" s="74"/>
      <c r="VJP1664" s="74"/>
      <c r="VJQ1664" s="74"/>
      <c r="VJR1664" s="74"/>
      <c r="VJS1664" s="74"/>
      <c r="VJT1664" s="74"/>
      <c r="VJU1664" s="74"/>
      <c r="VJV1664" s="74"/>
      <c r="VJW1664" s="74"/>
      <c r="VJX1664" s="74"/>
      <c r="VJY1664" s="74"/>
      <c r="VJZ1664" s="74"/>
      <c r="VKA1664" s="74"/>
      <c r="VKB1664" s="74"/>
      <c r="VKC1664" s="74"/>
      <c r="VKD1664" s="74"/>
      <c r="VKE1664" s="74"/>
      <c r="VKF1664" s="74"/>
      <c r="VKG1664" s="74"/>
      <c r="VKH1664" s="74"/>
      <c r="VKI1664" s="74"/>
      <c r="VKJ1664" s="74"/>
      <c r="VKK1664" s="74"/>
      <c r="VKL1664" s="74"/>
      <c r="VKM1664" s="74"/>
      <c r="VKN1664" s="74"/>
      <c r="VKO1664" s="74"/>
      <c r="VKP1664" s="74"/>
      <c r="VKQ1664" s="74"/>
      <c r="VKR1664" s="74"/>
      <c r="VKS1664" s="74"/>
      <c r="VKT1664" s="74"/>
      <c r="VKU1664" s="74"/>
      <c r="VKV1664" s="74"/>
      <c r="VKW1664" s="74"/>
      <c r="VKX1664" s="74"/>
      <c r="VKY1664" s="74"/>
      <c r="VKZ1664" s="74"/>
      <c r="VLA1664" s="74"/>
      <c r="VLB1664" s="74"/>
      <c r="VLC1664" s="74"/>
      <c r="VLD1664" s="74"/>
      <c r="VLE1664" s="74"/>
      <c r="VLF1664" s="74"/>
      <c r="VLG1664" s="74"/>
      <c r="VLH1664" s="74"/>
      <c r="VLI1664" s="74"/>
      <c r="VLJ1664" s="74"/>
      <c r="VLK1664" s="74"/>
      <c r="VLL1664" s="74"/>
      <c r="VLM1664" s="74"/>
      <c r="VLN1664" s="74"/>
      <c r="VLO1664" s="74"/>
      <c r="VLP1664" s="74"/>
      <c r="VLQ1664" s="74"/>
      <c r="VLR1664" s="74"/>
      <c r="VLS1664" s="74"/>
      <c r="VLT1664" s="74"/>
      <c r="VLU1664" s="74"/>
      <c r="VLV1664" s="74"/>
      <c r="VLW1664" s="74"/>
      <c r="VLX1664" s="74"/>
      <c r="VLY1664" s="74"/>
      <c r="VLZ1664" s="74"/>
      <c r="VMA1664" s="74"/>
      <c r="VMB1664" s="74"/>
      <c r="VMC1664" s="74"/>
      <c r="VMD1664" s="74"/>
      <c r="VME1664" s="74"/>
      <c r="VMF1664" s="74"/>
      <c r="VMG1664" s="74"/>
      <c r="VMH1664" s="74"/>
      <c r="VMI1664" s="74"/>
      <c r="VMJ1664" s="74"/>
      <c r="VMK1664" s="74"/>
      <c r="VML1664" s="74"/>
      <c r="VMM1664" s="74"/>
      <c r="VMN1664" s="74"/>
      <c r="VMO1664" s="74"/>
      <c r="VMP1664" s="74"/>
      <c r="VMQ1664" s="74"/>
      <c r="VMR1664" s="74"/>
      <c r="VMS1664" s="74"/>
      <c r="VMT1664" s="74"/>
      <c r="VMU1664" s="74"/>
      <c r="VMV1664" s="74"/>
      <c r="VMW1664" s="74"/>
      <c r="VMX1664" s="74"/>
      <c r="VMY1664" s="74"/>
      <c r="VMZ1664" s="74"/>
      <c r="VNA1664" s="74"/>
      <c r="VNB1664" s="74"/>
      <c r="VNC1664" s="74"/>
      <c r="VND1664" s="74"/>
      <c r="VNE1664" s="74"/>
      <c r="VNF1664" s="74"/>
      <c r="VNG1664" s="74"/>
      <c r="VNH1664" s="74"/>
      <c r="VNI1664" s="74"/>
      <c r="VNJ1664" s="74"/>
      <c r="VNK1664" s="74"/>
      <c r="VNL1664" s="74"/>
      <c r="VNM1664" s="74"/>
      <c r="VNN1664" s="74"/>
      <c r="VNO1664" s="74"/>
      <c r="VNP1664" s="74"/>
      <c r="VNQ1664" s="74"/>
      <c r="VNR1664" s="74"/>
      <c r="VNS1664" s="74"/>
      <c r="VNT1664" s="74"/>
      <c r="VNU1664" s="74"/>
      <c r="VNV1664" s="74"/>
      <c r="VNW1664" s="74"/>
      <c r="VNX1664" s="74"/>
      <c r="VNY1664" s="74"/>
      <c r="VNZ1664" s="74"/>
      <c r="VOA1664" s="74"/>
      <c r="VOB1664" s="74"/>
      <c r="VOC1664" s="74"/>
      <c r="VOD1664" s="74"/>
      <c r="VOE1664" s="74"/>
      <c r="VOF1664" s="74"/>
      <c r="VOG1664" s="74"/>
      <c r="VOH1664" s="74"/>
      <c r="VOI1664" s="74"/>
      <c r="VOJ1664" s="74"/>
      <c r="VOK1664" s="74"/>
      <c r="VOL1664" s="74"/>
      <c r="VOM1664" s="74"/>
      <c r="VON1664" s="74"/>
      <c r="VOO1664" s="74"/>
      <c r="VOP1664" s="74"/>
      <c r="VOQ1664" s="74"/>
      <c r="VOR1664" s="74"/>
      <c r="VOS1664" s="74"/>
      <c r="VOT1664" s="74"/>
      <c r="VOU1664" s="74"/>
      <c r="VOV1664" s="74"/>
      <c r="VOW1664" s="74"/>
      <c r="VOX1664" s="74"/>
      <c r="VOY1664" s="74"/>
      <c r="VOZ1664" s="74"/>
      <c r="VPA1664" s="74"/>
      <c r="VPB1664" s="74"/>
      <c r="VPC1664" s="74"/>
      <c r="VPD1664" s="74"/>
      <c r="VPE1664" s="74"/>
      <c r="VPF1664" s="74"/>
      <c r="VPG1664" s="74"/>
      <c r="VPH1664" s="74"/>
      <c r="VPI1664" s="74"/>
      <c r="VPJ1664" s="74"/>
      <c r="VPK1664" s="74"/>
      <c r="VPL1664" s="74"/>
      <c r="VPM1664" s="74"/>
      <c r="VPN1664" s="74"/>
      <c r="VPO1664" s="74"/>
      <c r="VPP1664" s="74"/>
      <c r="VPQ1664" s="74"/>
      <c r="VPR1664" s="74"/>
      <c r="VPS1664" s="74"/>
      <c r="VPT1664" s="74"/>
      <c r="VPU1664" s="74"/>
      <c r="VPV1664" s="74"/>
      <c r="VPW1664" s="74"/>
      <c r="VPX1664" s="74"/>
      <c r="VPY1664" s="74"/>
      <c r="VPZ1664" s="74"/>
      <c r="VQA1664" s="74"/>
      <c r="VQB1664" s="74"/>
      <c r="VQC1664" s="74"/>
      <c r="VQD1664" s="74"/>
      <c r="VQE1664" s="74"/>
      <c r="VQF1664" s="74"/>
      <c r="VQG1664" s="74"/>
      <c r="VQH1664" s="74"/>
      <c r="VQI1664" s="74"/>
      <c r="VQJ1664" s="74"/>
      <c r="VQK1664" s="74"/>
      <c r="VQL1664" s="74"/>
      <c r="VQM1664" s="74"/>
      <c r="VQN1664" s="74"/>
      <c r="VQO1664" s="74"/>
      <c r="VQP1664" s="74"/>
      <c r="VQQ1664" s="74"/>
      <c r="VQR1664" s="74"/>
      <c r="VQS1664" s="74"/>
      <c r="VQT1664" s="74"/>
      <c r="VQU1664" s="74"/>
      <c r="VQV1664" s="74"/>
      <c r="VQW1664" s="74"/>
      <c r="VQX1664" s="74"/>
      <c r="VQY1664" s="74"/>
      <c r="VQZ1664" s="74"/>
      <c r="VRA1664" s="74"/>
      <c r="VRB1664" s="74"/>
      <c r="VRC1664" s="74"/>
      <c r="VRD1664" s="74"/>
      <c r="VRE1664" s="74"/>
      <c r="VRF1664" s="74"/>
      <c r="VRG1664" s="74"/>
      <c r="VRH1664" s="74"/>
      <c r="VRI1664" s="74"/>
      <c r="VRJ1664" s="74"/>
      <c r="VRK1664" s="74"/>
      <c r="VRL1664" s="74"/>
      <c r="VRM1664" s="74"/>
      <c r="VRN1664" s="74"/>
      <c r="VRO1664" s="74"/>
      <c r="VRP1664" s="74"/>
      <c r="VRQ1664" s="74"/>
      <c r="VRR1664" s="74"/>
      <c r="VRS1664" s="74"/>
      <c r="VRT1664" s="74"/>
      <c r="VRU1664" s="74"/>
      <c r="VRV1664" s="74"/>
      <c r="VRW1664" s="74"/>
      <c r="VRX1664" s="74"/>
      <c r="VRY1664" s="74"/>
      <c r="VRZ1664" s="74"/>
      <c r="VSA1664" s="74"/>
      <c r="VSB1664" s="74"/>
      <c r="VSC1664" s="74"/>
      <c r="VSD1664" s="74"/>
      <c r="VSE1664" s="74"/>
      <c r="VSF1664" s="74"/>
      <c r="VSG1664" s="74"/>
      <c r="VSH1664" s="74"/>
      <c r="VSI1664" s="74"/>
      <c r="VSJ1664" s="74"/>
      <c r="VSK1664" s="74"/>
      <c r="VSL1664" s="74"/>
      <c r="VSM1664" s="74"/>
      <c r="VSN1664" s="74"/>
      <c r="VSO1664" s="74"/>
      <c r="VSP1664" s="74"/>
      <c r="VSQ1664" s="74"/>
      <c r="VSR1664" s="74"/>
      <c r="VSS1664" s="74"/>
      <c r="VST1664" s="74"/>
      <c r="VSU1664" s="74"/>
      <c r="VSV1664" s="74"/>
      <c r="VSW1664" s="74"/>
      <c r="VSX1664" s="74"/>
      <c r="VSY1664" s="74"/>
      <c r="VSZ1664" s="74"/>
      <c r="VTA1664" s="74"/>
      <c r="VTB1664" s="74"/>
      <c r="VTC1664" s="74"/>
      <c r="VTD1664" s="74"/>
      <c r="VTE1664" s="74"/>
      <c r="VTF1664" s="74"/>
      <c r="VTG1664" s="74"/>
      <c r="VTH1664" s="74"/>
      <c r="VTI1664" s="74"/>
      <c r="VTJ1664" s="74"/>
      <c r="VTK1664" s="74"/>
      <c r="VTL1664" s="74"/>
      <c r="VTM1664" s="74"/>
      <c r="VTN1664" s="74"/>
      <c r="VTO1664" s="74"/>
      <c r="VTP1664" s="74"/>
      <c r="VTQ1664" s="74"/>
      <c r="VTR1664" s="74"/>
      <c r="VTS1664" s="74"/>
      <c r="VTT1664" s="74"/>
      <c r="VTU1664" s="74"/>
      <c r="VTV1664" s="74"/>
      <c r="VTW1664" s="74"/>
      <c r="VTX1664" s="74"/>
      <c r="VTY1664" s="74"/>
      <c r="VTZ1664" s="74"/>
      <c r="VUA1664" s="74"/>
      <c r="VUB1664" s="74"/>
      <c r="VUC1664" s="74"/>
      <c r="VUD1664" s="74"/>
      <c r="VUE1664" s="74"/>
      <c r="VUF1664" s="74"/>
      <c r="VUG1664" s="74"/>
      <c r="VUH1664" s="74"/>
      <c r="VUI1664" s="74"/>
      <c r="VUJ1664" s="74"/>
      <c r="VUK1664" s="74"/>
      <c r="VUL1664" s="74"/>
      <c r="VUM1664" s="74"/>
      <c r="VUN1664" s="74"/>
      <c r="VUO1664" s="74"/>
      <c r="VUP1664" s="74"/>
      <c r="VUQ1664" s="74"/>
      <c r="VUR1664" s="74"/>
      <c r="VUS1664" s="74"/>
      <c r="VUT1664" s="74"/>
      <c r="VUU1664" s="74"/>
      <c r="VUV1664" s="74"/>
      <c r="VUW1664" s="74"/>
      <c r="VUX1664" s="74"/>
      <c r="VUY1664" s="74"/>
      <c r="VUZ1664" s="74"/>
      <c r="VVA1664" s="74"/>
      <c r="VVB1664" s="74"/>
      <c r="VVC1664" s="74"/>
      <c r="VVD1664" s="74"/>
      <c r="VVE1664" s="74"/>
      <c r="VVF1664" s="74"/>
      <c r="VVG1664" s="74"/>
      <c r="VVH1664" s="74"/>
      <c r="VVI1664" s="74"/>
      <c r="VVJ1664" s="74"/>
      <c r="VVK1664" s="74"/>
      <c r="VVL1664" s="74"/>
      <c r="VVM1664" s="74"/>
      <c r="VVN1664" s="74"/>
      <c r="VVO1664" s="74"/>
      <c r="VVP1664" s="74"/>
      <c r="VVQ1664" s="74"/>
      <c r="VVR1664" s="74"/>
      <c r="VVS1664" s="74"/>
      <c r="VVT1664" s="74"/>
      <c r="VVU1664" s="74"/>
      <c r="VVV1664" s="74"/>
      <c r="VVW1664" s="74"/>
      <c r="VVX1664" s="74"/>
      <c r="VVY1664" s="74"/>
      <c r="VVZ1664" s="74"/>
      <c r="VWA1664" s="74"/>
      <c r="VWB1664" s="74"/>
      <c r="VWC1664" s="74"/>
      <c r="VWD1664" s="74"/>
      <c r="VWE1664" s="74"/>
      <c r="VWF1664" s="74"/>
      <c r="VWG1664" s="74"/>
      <c r="VWH1664" s="74"/>
      <c r="VWI1664" s="74"/>
      <c r="VWJ1664" s="74"/>
      <c r="VWK1664" s="74"/>
      <c r="VWL1664" s="74"/>
      <c r="VWM1664" s="74"/>
      <c r="VWN1664" s="74"/>
      <c r="VWO1664" s="74"/>
      <c r="VWP1664" s="74"/>
      <c r="VWQ1664" s="74"/>
      <c r="VWR1664" s="74"/>
      <c r="VWS1664" s="74"/>
      <c r="VWT1664" s="74"/>
      <c r="VWU1664" s="74"/>
      <c r="VWV1664" s="74"/>
      <c r="VWW1664" s="74"/>
      <c r="VWX1664" s="74"/>
      <c r="VWY1664" s="74"/>
      <c r="VWZ1664" s="74"/>
      <c r="VXA1664" s="74"/>
      <c r="VXB1664" s="74"/>
      <c r="VXC1664" s="74"/>
      <c r="VXD1664" s="74"/>
      <c r="VXE1664" s="74"/>
      <c r="VXF1664" s="74"/>
      <c r="VXG1664" s="74"/>
      <c r="VXH1664" s="74"/>
      <c r="VXI1664" s="74"/>
      <c r="VXJ1664" s="74"/>
      <c r="VXK1664" s="74"/>
      <c r="VXL1664" s="74"/>
      <c r="VXM1664" s="74"/>
      <c r="VXN1664" s="74"/>
      <c r="VXO1664" s="74"/>
      <c r="VXP1664" s="74"/>
      <c r="VXQ1664" s="74"/>
      <c r="VXR1664" s="74"/>
      <c r="VXS1664" s="74"/>
      <c r="VXT1664" s="74"/>
      <c r="VXU1664" s="74"/>
      <c r="VXV1664" s="74"/>
      <c r="VXW1664" s="74"/>
      <c r="VXX1664" s="74"/>
      <c r="VXY1664" s="74"/>
      <c r="VXZ1664" s="74"/>
      <c r="VYA1664" s="74"/>
      <c r="VYB1664" s="74"/>
      <c r="VYC1664" s="74"/>
      <c r="VYD1664" s="74"/>
      <c r="VYE1664" s="74"/>
      <c r="VYF1664" s="74"/>
      <c r="VYG1664" s="74"/>
      <c r="VYH1664" s="74"/>
      <c r="VYI1664" s="74"/>
      <c r="VYJ1664" s="74"/>
      <c r="VYK1664" s="74"/>
      <c r="VYL1664" s="74"/>
      <c r="VYM1664" s="74"/>
      <c r="VYN1664" s="74"/>
      <c r="VYO1664" s="74"/>
      <c r="VYP1664" s="74"/>
      <c r="VYQ1664" s="74"/>
      <c r="VYR1664" s="74"/>
      <c r="VYS1664" s="74"/>
      <c r="VYT1664" s="74"/>
      <c r="VYU1664" s="74"/>
      <c r="VYV1664" s="74"/>
      <c r="VYW1664" s="74"/>
      <c r="VYX1664" s="74"/>
      <c r="VYY1664" s="74"/>
      <c r="VYZ1664" s="74"/>
      <c r="VZA1664" s="74"/>
      <c r="VZB1664" s="74"/>
      <c r="VZC1664" s="74"/>
      <c r="VZD1664" s="74"/>
      <c r="VZE1664" s="74"/>
      <c r="VZF1664" s="74"/>
      <c r="VZG1664" s="74"/>
      <c r="VZH1664" s="74"/>
      <c r="VZI1664" s="74"/>
      <c r="VZJ1664" s="74"/>
      <c r="VZK1664" s="74"/>
      <c r="VZL1664" s="74"/>
      <c r="VZM1664" s="74"/>
      <c r="VZN1664" s="74"/>
      <c r="VZO1664" s="74"/>
      <c r="VZP1664" s="74"/>
      <c r="VZQ1664" s="74"/>
      <c r="VZR1664" s="74"/>
      <c r="VZS1664" s="74"/>
      <c r="VZT1664" s="74"/>
      <c r="VZU1664" s="74"/>
      <c r="VZV1664" s="74"/>
      <c r="VZW1664" s="74"/>
      <c r="VZX1664" s="74"/>
      <c r="VZY1664" s="74"/>
      <c r="VZZ1664" s="74"/>
      <c r="WAA1664" s="74"/>
      <c r="WAB1664" s="74"/>
      <c r="WAC1664" s="74"/>
      <c r="WAD1664" s="74"/>
      <c r="WAE1664" s="74"/>
      <c r="WAF1664" s="74"/>
      <c r="WAG1664" s="74"/>
      <c r="WAH1664" s="74"/>
      <c r="WAI1664" s="74"/>
      <c r="WAJ1664" s="74"/>
      <c r="WAK1664" s="74"/>
      <c r="WAL1664" s="74"/>
      <c r="WAM1664" s="74"/>
      <c r="WAN1664" s="74"/>
      <c r="WAO1664" s="74"/>
      <c r="WAP1664" s="74"/>
      <c r="WAQ1664" s="74"/>
      <c r="WAR1664" s="74"/>
      <c r="WAS1664" s="74"/>
      <c r="WAT1664" s="74"/>
      <c r="WAU1664" s="74"/>
      <c r="WAV1664" s="74"/>
      <c r="WAW1664" s="74"/>
      <c r="WAX1664" s="74"/>
      <c r="WAY1664" s="74"/>
      <c r="WAZ1664" s="74"/>
      <c r="WBA1664" s="74"/>
      <c r="WBB1664" s="74"/>
      <c r="WBC1664" s="74"/>
      <c r="WBD1664" s="74"/>
      <c r="WBE1664" s="74"/>
      <c r="WBF1664" s="74"/>
      <c r="WBG1664" s="74"/>
      <c r="WBH1664" s="74"/>
      <c r="WBI1664" s="74"/>
      <c r="WBJ1664" s="74"/>
      <c r="WBK1664" s="74"/>
      <c r="WBL1664" s="74"/>
      <c r="WBM1664" s="74"/>
      <c r="WBN1664" s="74"/>
      <c r="WBO1664" s="74"/>
      <c r="WBP1664" s="74"/>
      <c r="WBQ1664" s="74"/>
      <c r="WBR1664" s="74"/>
      <c r="WBS1664" s="74"/>
      <c r="WBT1664" s="74"/>
      <c r="WBU1664" s="74"/>
      <c r="WBV1664" s="74"/>
      <c r="WBW1664" s="74"/>
      <c r="WBX1664" s="74"/>
      <c r="WBY1664" s="74"/>
      <c r="WBZ1664" s="74"/>
      <c r="WCA1664" s="74"/>
      <c r="WCB1664" s="74"/>
      <c r="WCC1664" s="74"/>
      <c r="WCD1664" s="74"/>
      <c r="WCE1664" s="74"/>
      <c r="WCF1664" s="74"/>
      <c r="WCG1664" s="74"/>
      <c r="WCH1664" s="74"/>
      <c r="WCI1664" s="74"/>
      <c r="WCJ1664" s="74"/>
      <c r="WCK1664" s="74"/>
      <c r="WCL1664" s="74"/>
      <c r="WCM1664" s="74"/>
      <c r="WCN1664" s="74"/>
      <c r="WCO1664" s="74"/>
      <c r="WCP1664" s="74"/>
      <c r="WCQ1664" s="74"/>
      <c r="WCR1664" s="74"/>
      <c r="WCS1664" s="74"/>
      <c r="WCT1664" s="74"/>
      <c r="WCU1664" s="74"/>
      <c r="WCV1664" s="74"/>
      <c r="WCW1664" s="74"/>
      <c r="WCX1664" s="74"/>
      <c r="WCY1664" s="74"/>
      <c r="WCZ1664" s="74"/>
      <c r="WDA1664" s="74"/>
      <c r="WDB1664" s="74"/>
      <c r="WDC1664" s="74"/>
      <c r="WDD1664" s="74"/>
      <c r="WDE1664" s="74"/>
      <c r="WDF1664" s="74"/>
      <c r="WDG1664" s="74"/>
      <c r="WDH1664" s="74"/>
      <c r="WDI1664" s="74"/>
      <c r="WDJ1664" s="74"/>
      <c r="WDK1664" s="74"/>
      <c r="WDL1664" s="74"/>
      <c r="WDM1664" s="74"/>
      <c r="WDN1664" s="74"/>
      <c r="WDO1664" s="74"/>
      <c r="WDP1664" s="74"/>
      <c r="WDQ1664" s="74"/>
      <c r="WDR1664" s="74"/>
      <c r="WDS1664" s="74"/>
      <c r="WDT1664" s="74"/>
      <c r="WDU1664" s="74"/>
      <c r="WDV1664" s="74"/>
      <c r="WDW1664" s="74"/>
      <c r="WDX1664" s="74"/>
      <c r="WDY1664" s="74"/>
      <c r="WDZ1664" s="74"/>
      <c r="WEA1664" s="74"/>
      <c r="WEB1664" s="74"/>
      <c r="WEC1664" s="74"/>
      <c r="WED1664" s="74"/>
      <c r="WEE1664" s="74"/>
      <c r="WEF1664" s="74"/>
      <c r="WEG1664" s="74"/>
      <c r="WEH1664" s="74"/>
      <c r="WEI1664" s="74"/>
      <c r="WEJ1664" s="74"/>
      <c r="WEK1664" s="74"/>
      <c r="WEL1664" s="74"/>
      <c r="WEM1664" s="74"/>
      <c r="WEN1664" s="74"/>
      <c r="WEO1664" s="74"/>
      <c r="WEP1664" s="74"/>
      <c r="WEQ1664" s="74"/>
      <c r="WER1664" s="74"/>
      <c r="WES1664" s="74"/>
      <c r="WET1664" s="74"/>
      <c r="WEU1664" s="74"/>
      <c r="WEV1664" s="74"/>
      <c r="WEW1664" s="74"/>
      <c r="WEX1664" s="74"/>
      <c r="WEY1664" s="74"/>
      <c r="WEZ1664" s="74"/>
      <c r="WFA1664" s="74"/>
      <c r="WFB1664" s="74"/>
      <c r="WFC1664" s="74"/>
      <c r="WFD1664" s="74"/>
      <c r="WFE1664" s="74"/>
      <c r="WFF1664" s="74"/>
      <c r="WFG1664" s="74"/>
      <c r="WFH1664" s="74"/>
      <c r="WFI1664" s="74"/>
      <c r="WFJ1664" s="74"/>
      <c r="WFK1664" s="74"/>
      <c r="WFL1664" s="74"/>
      <c r="WFM1664" s="74"/>
      <c r="WFN1664" s="74"/>
      <c r="WFO1664" s="74"/>
      <c r="WFP1664" s="74"/>
      <c r="WFQ1664" s="74"/>
      <c r="WFR1664" s="74"/>
      <c r="WFS1664" s="74"/>
      <c r="WFT1664" s="74"/>
      <c r="WFU1664" s="74"/>
      <c r="WFV1664" s="74"/>
      <c r="WFW1664" s="74"/>
      <c r="WFX1664" s="74"/>
      <c r="WFY1664" s="74"/>
      <c r="WFZ1664" s="74"/>
      <c r="WGA1664" s="74"/>
      <c r="WGB1664" s="74"/>
      <c r="WGC1664" s="74"/>
      <c r="WGD1664" s="74"/>
      <c r="WGE1664" s="74"/>
      <c r="WGF1664" s="74"/>
      <c r="WGG1664" s="74"/>
      <c r="WGH1664" s="74"/>
      <c r="WGI1664" s="74"/>
      <c r="WGJ1664" s="74"/>
      <c r="WGK1664" s="74"/>
      <c r="WGL1664" s="74"/>
      <c r="WGM1664" s="74"/>
      <c r="WGN1664" s="74"/>
      <c r="WGO1664" s="74"/>
      <c r="WGP1664" s="74"/>
      <c r="WGQ1664" s="74"/>
      <c r="WGR1664" s="74"/>
      <c r="WGS1664" s="74"/>
      <c r="WGT1664" s="74"/>
      <c r="WGU1664" s="74"/>
      <c r="WGV1664" s="74"/>
      <c r="WGW1664" s="74"/>
      <c r="WGX1664" s="74"/>
      <c r="WGY1664" s="74"/>
      <c r="WGZ1664" s="74"/>
      <c r="WHA1664" s="74"/>
      <c r="WHB1664" s="74"/>
      <c r="WHC1664" s="74"/>
      <c r="WHD1664" s="74"/>
      <c r="WHE1664" s="74"/>
      <c r="WHF1664" s="74"/>
      <c r="WHG1664" s="74"/>
      <c r="WHH1664" s="74"/>
      <c r="WHI1664" s="74"/>
      <c r="WHJ1664" s="74"/>
      <c r="WHK1664" s="74"/>
      <c r="WHL1664" s="74"/>
      <c r="WHM1664" s="74"/>
      <c r="WHN1664" s="74"/>
      <c r="WHO1664" s="74"/>
      <c r="WHP1664" s="74"/>
      <c r="WHQ1664" s="74"/>
      <c r="WHR1664" s="74"/>
      <c r="WHS1664" s="74"/>
      <c r="WHT1664" s="74"/>
      <c r="WHU1664" s="74"/>
      <c r="WHV1664" s="74"/>
      <c r="WHW1664" s="74"/>
      <c r="WHX1664" s="74"/>
      <c r="WHY1664" s="74"/>
      <c r="WHZ1664" s="74"/>
      <c r="WIA1664" s="74"/>
      <c r="WIB1664" s="74"/>
      <c r="WIC1664" s="74"/>
      <c r="WID1664" s="74"/>
      <c r="WIE1664" s="74"/>
      <c r="WIF1664" s="74"/>
      <c r="WIG1664" s="74"/>
      <c r="WIH1664" s="74"/>
      <c r="WII1664" s="74"/>
      <c r="WIJ1664" s="74"/>
      <c r="WIK1664" s="74"/>
      <c r="WIL1664" s="74"/>
      <c r="WIM1664" s="74"/>
      <c r="WIN1664" s="74"/>
      <c r="WIO1664" s="74"/>
      <c r="WIP1664" s="74"/>
      <c r="WIQ1664" s="74"/>
      <c r="WIR1664" s="74"/>
      <c r="WIS1664" s="74"/>
      <c r="WIT1664" s="74"/>
      <c r="WIU1664" s="74"/>
      <c r="WIV1664" s="74"/>
      <c r="WIW1664" s="74"/>
      <c r="WIX1664" s="74"/>
      <c r="WIY1664" s="74"/>
      <c r="WIZ1664" s="74"/>
      <c r="WJA1664" s="74"/>
      <c r="WJB1664" s="74"/>
      <c r="WJC1664" s="74"/>
      <c r="WJD1664" s="74"/>
      <c r="WJE1664" s="74"/>
      <c r="WJF1664" s="74"/>
      <c r="WJG1664" s="74"/>
      <c r="WJH1664" s="74"/>
      <c r="WJI1664" s="74"/>
      <c r="WJJ1664" s="74"/>
      <c r="WJK1664" s="74"/>
      <c r="WJL1664" s="74"/>
      <c r="WJM1664" s="74"/>
      <c r="WJN1664" s="74"/>
      <c r="WJO1664" s="74"/>
      <c r="WJP1664" s="74"/>
      <c r="WJQ1664" s="74"/>
      <c r="WJR1664" s="74"/>
      <c r="WJS1664" s="74"/>
      <c r="WJT1664" s="74"/>
      <c r="WJU1664" s="74"/>
      <c r="WJV1664" s="74"/>
      <c r="WJW1664" s="74"/>
      <c r="WJX1664" s="74"/>
      <c r="WJY1664" s="74"/>
      <c r="WJZ1664" s="74"/>
      <c r="WKA1664" s="74"/>
      <c r="WKB1664" s="74"/>
      <c r="WKC1664" s="74"/>
      <c r="WKD1664" s="74"/>
      <c r="WKE1664" s="74"/>
      <c r="WKF1664" s="74"/>
      <c r="WKG1664" s="74"/>
      <c r="WKH1664" s="74"/>
      <c r="WKI1664" s="74"/>
      <c r="WKJ1664" s="74"/>
      <c r="WKK1664" s="74"/>
      <c r="WKL1664" s="74"/>
      <c r="WKM1664" s="74"/>
      <c r="WKN1664" s="74"/>
      <c r="WKO1664" s="74"/>
      <c r="WKP1664" s="74"/>
      <c r="WKQ1664" s="74"/>
      <c r="WKR1664" s="74"/>
      <c r="WKS1664" s="74"/>
      <c r="WKT1664" s="74"/>
      <c r="WKU1664" s="74"/>
      <c r="WKV1664" s="74"/>
      <c r="WKW1664" s="74"/>
      <c r="WKX1664" s="74"/>
      <c r="WKY1664" s="74"/>
      <c r="WKZ1664" s="74"/>
      <c r="WLA1664" s="74"/>
      <c r="WLB1664" s="74"/>
      <c r="WLC1664" s="74"/>
      <c r="WLD1664" s="74"/>
      <c r="WLE1664" s="74"/>
      <c r="WLF1664" s="74"/>
      <c r="WLG1664" s="74"/>
      <c r="WLH1664" s="74"/>
      <c r="WLI1664" s="74"/>
      <c r="WLJ1664" s="74"/>
      <c r="WLK1664" s="74"/>
      <c r="WLL1664" s="74"/>
      <c r="WLM1664" s="74"/>
      <c r="WLN1664" s="74"/>
      <c r="WLO1664" s="74"/>
      <c r="WLP1664" s="74"/>
      <c r="WLQ1664" s="74"/>
      <c r="WLR1664" s="74"/>
      <c r="WLS1664" s="74"/>
      <c r="WLT1664" s="74"/>
      <c r="WLU1664" s="74"/>
      <c r="WLV1664" s="74"/>
      <c r="WLW1664" s="74"/>
      <c r="WLX1664" s="74"/>
      <c r="WLY1664" s="74"/>
      <c r="WLZ1664" s="74"/>
      <c r="WMA1664" s="74"/>
      <c r="WMB1664" s="74"/>
      <c r="WMC1664" s="74"/>
      <c r="WMD1664" s="74"/>
      <c r="WME1664" s="74"/>
      <c r="WMF1664" s="74"/>
      <c r="WMG1664" s="74"/>
      <c r="WMH1664" s="74"/>
      <c r="WMI1664" s="74"/>
      <c r="WMJ1664" s="74"/>
      <c r="WMK1664" s="74"/>
      <c r="WML1664" s="74"/>
      <c r="WMM1664" s="74"/>
      <c r="WMN1664" s="74"/>
      <c r="WMO1664" s="74"/>
      <c r="WMP1664" s="74"/>
      <c r="WMQ1664" s="74"/>
      <c r="WMR1664" s="74"/>
      <c r="WMS1664" s="74"/>
      <c r="WMT1664" s="74"/>
      <c r="WMU1664" s="74"/>
      <c r="WMV1664" s="74"/>
      <c r="WMW1664" s="74"/>
      <c r="WMX1664" s="74"/>
      <c r="WMY1664" s="74"/>
      <c r="WMZ1664" s="74"/>
      <c r="WNA1664" s="74"/>
      <c r="WNB1664" s="74"/>
      <c r="WNC1664" s="74"/>
      <c r="WND1664" s="74"/>
      <c r="WNE1664" s="74"/>
      <c r="WNF1664" s="74"/>
      <c r="WNG1664" s="74"/>
      <c r="WNH1664" s="74"/>
      <c r="WNI1664" s="74"/>
      <c r="WNJ1664" s="74"/>
      <c r="WNK1664" s="74"/>
      <c r="WNL1664" s="74"/>
      <c r="WNM1664" s="74"/>
      <c r="WNN1664" s="74"/>
      <c r="WNO1664" s="74"/>
      <c r="WNP1664" s="74"/>
      <c r="WNQ1664" s="74"/>
      <c r="WNR1664" s="74"/>
      <c r="WNS1664" s="74"/>
      <c r="WNT1664" s="74"/>
      <c r="WNU1664" s="74"/>
      <c r="WNV1664" s="74"/>
      <c r="WNW1664" s="74"/>
      <c r="WNX1664" s="74"/>
      <c r="WNY1664" s="74"/>
      <c r="WNZ1664" s="74"/>
      <c r="WOA1664" s="74"/>
      <c r="WOB1664" s="74"/>
      <c r="WOC1664" s="74"/>
      <c r="WOD1664" s="74"/>
      <c r="WOE1664" s="74"/>
      <c r="WOF1664" s="74"/>
      <c r="WOG1664" s="74"/>
      <c r="WOH1664" s="74"/>
      <c r="WOI1664" s="74"/>
      <c r="WOJ1664" s="74"/>
      <c r="WOK1664" s="74"/>
      <c r="WOL1664" s="74"/>
      <c r="WOM1664" s="74"/>
      <c r="WON1664" s="74"/>
      <c r="WOO1664" s="74"/>
      <c r="WOP1664" s="74"/>
      <c r="WOQ1664" s="74"/>
      <c r="WOR1664" s="74"/>
      <c r="WOS1664" s="74"/>
      <c r="WOT1664" s="74"/>
      <c r="WOU1664" s="74"/>
      <c r="WOV1664" s="74"/>
      <c r="WOW1664" s="74"/>
      <c r="WOX1664" s="74"/>
      <c r="WOY1664" s="74"/>
      <c r="WOZ1664" s="74"/>
      <c r="WPA1664" s="74"/>
      <c r="WPB1664" s="74"/>
      <c r="WPC1664" s="74"/>
      <c r="WPD1664" s="74"/>
      <c r="WPE1664" s="74"/>
      <c r="WPF1664" s="74"/>
      <c r="WPG1664" s="74"/>
      <c r="WPH1664" s="74"/>
      <c r="WPI1664" s="74"/>
      <c r="WPJ1664" s="74"/>
      <c r="WPK1664" s="74"/>
      <c r="WPL1664" s="74"/>
      <c r="WPM1664" s="74"/>
      <c r="WPN1664" s="74"/>
      <c r="WPO1664" s="74"/>
      <c r="WPP1664" s="74"/>
      <c r="WPQ1664" s="74"/>
      <c r="WPR1664" s="74"/>
      <c r="WPS1664" s="74"/>
      <c r="WPT1664" s="74"/>
      <c r="WPU1664" s="74"/>
      <c r="WPV1664" s="74"/>
      <c r="WPW1664" s="74"/>
      <c r="WPX1664" s="74"/>
      <c r="WPY1664" s="74"/>
      <c r="WPZ1664" s="74"/>
      <c r="WQA1664" s="74"/>
      <c r="WQB1664" s="74"/>
      <c r="WQC1664" s="74"/>
      <c r="WQD1664" s="74"/>
      <c r="WQE1664" s="74"/>
      <c r="WQF1664" s="74"/>
      <c r="WQG1664" s="74"/>
      <c r="WQH1664" s="74"/>
      <c r="WQI1664" s="74"/>
      <c r="WQJ1664" s="74"/>
      <c r="WQK1664" s="74"/>
      <c r="WQL1664" s="74"/>
      <c r="WQM1664" s="74"/>
      <c r="WQN1664" s="74"/>
      <c r="WQO1664" s="74"/>
      <c r="WQP1664" s="74"/>
      <c r="WQQ1664" s="74"/>
      <c r="WQR1664" s="74"/>
      <c r="WQS1664" s="74"/>
      <c r="WQT1664" s="74"/>
      <c r="WQU1664" s="74"/>
      <c r="WQV1664" s="74"/>
      <c r="WQW1664" s="74"/>
      <c r="WQX1664" s="74"/>
      <c r="WQY1664" s="74"/>
      <c r="WQZ1664" s="74"/>
      <c r="WRA1664" s="74"/>
      <c r="WRB1664" s="74"/>
      <c r="WRC1664" s="74"/>
      <c r="WRD1664" s="74"/>
      <c r="WRE1664" s="74"/>
      <c r="WRF1664" s="74"/>
      <c r="WRG1664" s="74"/>
      <c r="WRH1664" s="74"/>
      <c r="WRI1664" s="74"/>
      <c r="WRJ1664" s="74"/>
      <c r="WRK1664" s="74"/>
      <c r="WRL1664" s="74"/>
      <c r="WRM1664" s="74"/>
      <c r="WRN1664" s="74"/>
      <c r="WRO1664" s="74"/>
      <c r="WRP1664" s="74"/>
      <c r="WRQ1664" s="74"/>
      <c r="WRR1664" s="74"/>
      <c r="WRS1664" s="74"/>
      <c r="WRT1664" s="74"/>
      <c r="WRU1664" s="74"/>
      <c r="WRV1664" s="74"/>
      <c r="WRW1664" s="74"/>
      <c r="WRX1664" s="74"/>
      <c r="WRY1664" s="74"/>
      <c r="WRZ1664" s="74"/>
      <c r="WSA1664" s="74"/>
      <c r="WSB1664" s="74"/>
      <c r="WSC1664" s="74"/>
      <c r="WSD1664" s="74"/>
      <c r="WSE1664" s="74"/>
      <c r="WSF1664" s="74"/>
      <c r="WSG1664" s="74"/>
      <c r="WSH1664" s="74"/>
      <c r="WSI1664" s="74"/>
      <c r="WSJ1664" s="74"/>
      <c r="WSK1664" s="74"/>
      <c r="WSL1664" s="74"/>
      <c r="WSM1664" s="74"/>
      <c r="WSN1664" s="74"/>
      <c r="WSO1664" s="74"/>
      <c r="WSP1664" s="74"/>
      <c r="WSQ1664" s="74"/>
      <c r="WSR1664" s="74"/>
      <c r="WSS1664" s="74"/>
      <c r="WST1664" s="74"/>
      <c r="WSU1664" s="74"/>
      <c r="WSV1664" s="74"/>
      <c r="WSW1664" s="74"/>
      <c r="WSX1664" s="74"/>
      <c r="WSY1664" s="74"/>
      <c r="WSZ1664" s="74"/>
      <c r="WTA1664" s="74"/>
      <c r="WTB1664" s="74"/>
      <c r="WTC1664" s="74"/>
      <c r="WTD1664" s="74"/>
      <c r="WTE1664" s="74"/>
      <c r="WTF1664" s="74"/>
      <c r="WTG1664" s="74"/>
      <c r="WTH1664" s="74"/>
      <c r="WTI1664" s="74"/>
      <c r="WTJ1664" s="74"/>
      <c r="WTK1664" s="74"/>
      <c r="WTL1664" s="74"/>
      <c r="WTM1664" s="74"/>
      <c r="WTN1664" s="74"/>
      <c r="WTO1664" s="74"/>
      <c r="WTP1664" s="74"/>
      <c r="WTQ1664" s="74"/>
      <c r="WTR1664" s="74"/>
      <c r="WTS1664" s="74"/>
      <c r="WTT1664" s="74"/>
      <c r="WTU1664" s="74"/>
      <c r="WTV1664" s="74"/>
      <c r="WTW1664" s="74"/>
      <c r="WTX1664" s="74"/>
      <c r="WTY1664" s="74"/>
      <c r="WTZ1664" s="74"/>
      <c r="WUA1664" s="74"/>
      <c r="WUB1664" s="74"/>
      <c r="WUC1664" s="74"/>
      <c r="WUD1664" s="74"/>
      <c r="WUE1664" s="74"/>
      <c r="WUF1664" s="74"/>
      <c r="WUG1664" s="74"/>
      <c r="WUH1664" s="74"/>
      <c r="WUI1664" s="74"/>
      <c r="WUJ1664" s="74"/>
      <c r="WUK1664" s="74"/>
      <c r="WUL1664" s="74"/>
      <c r="WUM1664" s="74"/>
      <c r="WUN1664" s="74"/>
      <c r="WUO1664" s="74"/>
      <c r="WUP1664" s="74"/>
      <c r="WUQ1664" s="74"/>
      <c r="WUR1664" s="74"/>
      <c r="WUS1664" s="74"/>
      <c r="WUT1664" s="74"/>
      <c r="WUU1664" s="74"/>
      <c r="WUV1664" s="74"/>
      <c r="WUW1664" s="74"/>
      <c r="WUX1664" s="74"/>
      <c r="WUY1664" s="74"/>
      <c r="WUZ1664" s="74"/>
      <c r="WVA1664" s="74"/>
      <c r="WVB1664" s="74"/>
      <c r="WVC1664" s="74"/>
      <c r="WVD1664" s="74"/>
      <c r="WVE1664" s="74"/>
      <c r="WVF1664" s="74"/>
      <c r="WVG1664" s="74"/>
      <c r="WVH1664" s="74"/>
      <c r="WVI1664" s="74"/>
      <c r="WVJ1664" s="74"/>
      <c r="WVK1664" s="74"/>
      <c r="WVL1664" s="74"/>
      <c r="WVM1664" s="74"/>
      <c r="WVN1664" s="74"/>
      <c r="WVO1664" s="74"/>
      <c r="WVP1664" s="74"/>
      <c r="WVQ1664" s="74"/>
      <c r="WVR1664" s="74"/>
      <c r="WVS1664" s="74"/>
      <c r="WVT1664" s="74"/>
      <c r="WVU1664" s="74"/>
      <c r="WVV1664" s="74"/>
      <c r="WVW1664" s="74"/>
      <c r="WVX1664" s="74"/>
      <c r="WVY1664" s="74"/>
      <c r="WVZ1664" s="74"/>
      <c r="WWA1664" s="74"/>
      <c r="WWB1664" s="74"/>
      <c r="WWC1664" s="74"/>
      <c r="WWD1664" s="74"/>
      <c r="WWE1664" s="74"/>
      <c r="WWF1664" s="74"/>
      <c r="WWG1664" s="74"/>
      <c r="WWH1664" s="74"/>
      <c r="WWI1664" s="74"/>
      <c r="WWJ1664" s="74"/>
      <c r="WWK1664" s="74"/>
      <c r="WWL1664" s="74"/>
      <c r="WWM1664" s="74"/>
      <c r="WWN1664" s="74"/>
      <c r="WWO1664" s="74"/>
      <c r="WWP1664" s="74"/>
      <c r="WWQ1664" s="74"/>
      <c r="WWR1664" s="74"/>
      <c r="WWS1664" s="74"/>
      <c r="WWT1664" s="74"/>
      <c r="WWU1664" s="74"/>
      <c r="WWV1664" s="74"/>
      <c r="WWW1664" s="74"/>
      <c r="WWX1664" s="74"/>
      <c r="WWY1664" s="74"/>
      <c r="WWZ1664" s="74"/>
      <c r="WXA1664" s="74"/>
      <c r="WXB1664" s="74"/>
      <c r="WXC1664" s="74"/>
      <c r="WXD1664" s="74"/>
      <c r="WXE1664" s="74"/>
      <c r="WXF1664" s="74"/>
      <c r="WXG1664" s="74"/>
      <c r="WXH1664" s="74"/>
      <c r="WXI1664" s="74"/>
      <c r="WXJ1664" s="74"/>
      <c r="WXK1664" s="74"/>
      <c r="WXL1664" s="74"/>
      <c r="WXM1664" s="74"/>
      <c r="WXN1664" s="74"/>
      <c r="WXO1664" s="74"/>
      <c r="WXP1664" s="74"/>
      <c r="WXQ1664" s="74"/>
      <c r="WXR1664" s="74"/>
      <c r="WXS1664" s="74"/>
      <c r="WXT1664" s="74"/>
      <c r="WXU1664" s="74"/>
      <c r="WXV1664" s="74"/>
      <c r="WXW1664" s="74"/>
      <c r="WXX1664" s="74"/>
      <c r="WXY1664" s="74"/>
      <c r="WXZ1664" s="74"/>
      <c r="WYA1664" s="74"/>
      <c r="WYB1664" s="74"/>
      <c r="WYC1664" s="74"/>
      <c r="WYD1664" s="74"/>
      <c r="WYE1664" s="74"/>
      <c r="WYF1664" s="74"/>
      <c r="WYG1664" s="74"/>
      <c r="WYH1664" s="74"/>
      <c r="WYI1664" s="74"/>
      <c r="WYJ1664" s="74"/>
      <c r="WYK1664" s="74"/>
      <c r="WYL1664" s="74"/>
      <c r="WYM1664" s="74"/>
      <c r="WYN1664" s="74"/>
      <c r="WYO1664" s="74"/>
      <c r="WYP1664" s="74"/>
      <c r="WYQ1664" s="74"/>
      <c r="WYR1664" s="74"/>
      <c r="WYS1664" s="74"/>
      <c r="WYT1664" s="74"/>
      <c r="WYU1664" s="74"/>
      <c r="WYV1664" s="74"/>
      <c r="WYW1664" s="74"/>
      <c r="WYX1664" s="74"/>
      <c r="WYY1664" s="74"/>
      <c r="WYZ1664" s="74"/>
      <c r="WZA1664" s="74"/>
      <c r="WZB1664" s="74"/>
      <c r="WZC1664" s="74"/>
      <c r="WZD1664" s="74"/>
      <c r="WZE1664" s="74"/>
      <c r="WZF1664" s="74"/>
      <c r="WZG1664" s="74"/>
      <c r="WZH1664" s="74"/>
      <c r="WZI1664" s="74"/>
      <c r="WZJ1664" s="74"/>
      <c r="WZK1664" s="74"/>
      <c r="WZL1664" s="74"/>
      <c r="WZM1664" s="74"/>
      <c r="WZN1664" s="74"/>
      <c r="WZO1664" s="74"/>
      <c r="WZP1664" s="74"/>
      <c r="WZQ1664" s="74"/>
      <c r="WZR1664" s="74"/>
      <c r="WZS1664" s="74"/>
      <c r="WZT1664" s="74"/>
      <c r="WZU1664" s="74"/>
      <c r="WZV1664" s="74"/>
      <c r="WZW1664" s="74"/>
      <c r="WZX1664" s="74"/>
      <c r="WZY1664" s="74"/>
      <c r="WZZ1664" s="74"/>
      <c r="XAA1664" s="74"/>
      <c r="XAB1664" s="74"/>
      <c r="XAC1664" s="74"/>
      <c r="XAD1664" s="74"/>
      <c r="XAE1664" s="74"/>
      <c r="XAF1664" s="74"/>
      <c r="XAG1664" s="74"/>
      <c r="XAH1664" s="74"/>
      <c r="XAI1664" s="74"/>
      <c r="XAJ1664" s="74"/>
      <c r="XAK1664" s="74"/>
      <c r="XAL1664" s="74"/>
      <c r="XAM1664" s="74"/>
      <c r="XAN1664" s="74"/>
      <c r="XAO1664" s="74"/>
      <c r="XAP1664" s="74"/>
      <c r="XAQ1664" s="74"/>
      <c r="XAR1664" s="74"/>
      <c r="XAS1664" s="74"/>
      <c r="XAT1664" s="74"/>
      <c r="XAU1664" s="74"/>
      <c r="XAV1664" s="74"/>
      <c r="XAW1664" s="74"/>
      <c r="XAX1664" s="74"/>
      <c r="XAY1664" s="74"/>
      <c r="XAZ1664" s="74"/>
      <c r="XBA1664" s="74"/>
      <c r="XBB1664" s="74"/>
      <c r="XBC1664" s="74"/>
      <c r="XBD1664" s="74"/>
      <c r="XBE1664" s="74"/>
      <c r="XBF1664" s="74"/>
      <c r="XBG1664" s="74"/>
      <c r="XBH1664" s="74"/>
      <c r="XBI1664" s="74"/>
      <c r="XBJ1664" s="74"/>
      <c r="XBK1664" s="74"/>
      <c r="XBL1664" s="74"/>
      <c r="XBM1664" s="74"/>
      <c r="XBN1664" s="74"/>
      <c r="XBO1664" s="74"/>
      <c r="XBP1664" s="74"/>
      <c r="XBQ1664" s="74"/>
      <c r="XBR1664" s="74"/>
      <c r="XBS1664" s="74"/>
      <c r="XBT1664" s="74"/>
      <c r="XBU1664" s="74"/>
      <c r="XBV1664" s="74"/>
      <c r="XBW1664" s="74"/>
      <c r="XBX1664" s="74"/>
      <c r="XBY1664" s="74"/>
      <c r="XBZ1664" s="74"/>
      <c r="XCA1664" s="74"/>
      <c r="XCB1664" s="74"/>
      <c r="XCC1664" s="74"/>
      <c r="XCD1664" s="74"/>
      <c r="XCE1664" s="74"/>
      <c r="XCF1664" s="74"/>
      <c r="XCG1664" s="74"/>
      <c r="XCH1664" s="74"/>
      <c r="XCI1664" s="74"/>
      <c r="XCJ1664" s="74"/>
      <c r="XCK1664" s="74"/>
      <c r="XCL1664" s="74"/>
      <c r="XCM1664" s="74"/>
      <c r="XCN1664" s="74"/>
      <c r="XCO1664" s="74"/>
      <c r="XCP1664" s="74"/>
      <c r="XCQ1664" s="74"/>
      <c r="XCR1664" s="74"/>
      <c r="XCS1664" s="74"/>
      <c r="XCT1664" s="74"/>
      <c r="XCU1664" s="74"/>
      <c r="XCV1664" s="74"/>
      <c r="XCW1664" s="74"/>
      <c r="XCX1664" s="74"/>
      <c r="XCY1664" s="74"/>
      <c r="XCZ1664" s="74"/>
      <c r="XDA1664" s="74"/>
      <c r="XDB1664" s="74"/>
      <c r="XDC1664" s="74"/>
      <c r="XDD1664" s="74"/>
      <c r="XDE1664" s="74"/>
      <c r="XDF1664" s="74"/>
      <c r="XDG1664" s="74"/>
      <c r="XDH1664" s="74"/>
      <c r="XDI1664" s="74"/>
      <c r="XDJ1664" s="74"/>
      <c r="XDK1664" s="74"/>
      <c r="XDL1664" s="74"/>
      <c r="XDM1664" s="74"/>
      <c r="XDN1664" s="74"/>
      <c r="XDO1664" s="74"/>
      <c r="XDP1664" s="74"/>
      <c r="XDQ1664" s="74"/>
      <c r="XDR1664" s="74"/>
      <c r="XDS1664" s="74"/>
      <c r="XDT1664" s="74"/>
      <c r="XDU1664" s="74"/>
      <c r="XDV1664" s="74"/>
      <c r="XDW1664" s="74"/>
      <c r="XDX1664" s="74"/>
      <c r="XDY1664" s="74"/>
      <c r="XDZ1664" s="74"/>
      <c r="XEA1664" s="74"/>
      <c r="XEB1664" s="74"/>
      <c r="XEC1664" s="74"/>
      <c r="XED1664" s="74"/>
      <c r="XEE1664" s="74"/>
      <c r="XEF1664" s="74"/>
      <c r="XEG1664" s="74"/>
      <c r="XEH1664" s="74"/>
      <c r="XEI1664" s="74"/>
      <c r="XEJ1664" s="74"/>
      <c r="XEK1664" s="74"/>
      <c r="XEL1664" s="74"/>
      <c r="XEM1664" s="74"/>
      <c r="XEN1664" s="74"/>
      <c r="XEO1664" s="74"/>
      <c r="XEP1664" s="74"/>
      <c r="XEQ1664" s="74"/>
      <c r="XER1664" s="74"/>
      <c r="XES1664" s="74"/>
      <c r="XET1664" s="74"/>
      <c r="XEU1664" s="74"/>
      <c r="XEV1664" s="74"/>
      <c r="XEW1664" s="74"/>
      <c r="XEX1664" s="74"/>
      <c r="XEY1664" s="74"/>
      <c r="XEZ1664" s="74"/>
      <c r="XFA1664" s="74"/>
      <c r="XFB1664" s="74"/>
      <c r="XFC1664" s="74"/>
      <c r="XFD1664" s="74"/>
    </row>
    <row r="1665" spans="1:16384" s="75" customFormat="1" x14ac:dyDescent="0.3">
      <c r="A1665" s="74">
        <v>1649</v>
      </c>
      <c r="B1665" s="74" t="s">
        <v>3294</v>
      </c>
      <c r="C1665" s="74" t="s">
        <v>629</v>
      </c>
      <c r="D1665" s="74">
        <v>1003819212</v>
      </c>
      <c r="E1665" s="134">
        <v>3104786984</v>
      </c>
      <c r="F1665" s="74">
        <v>22.82</v>
      </c>
      <c r="G1665" s="79">
        <v>32253</v>
      </c>
      <c r="H1665" s="144">
        <f t="shared" ca="1" si="21"/>
        <v>32.731506849315068</v>
      </c>
      <c r="I1665" s="84" t="s">
        <v>404</v>
      </c>
      <c r="J1665" s="84" t="s">
        <v>417</v>
      </c>
      <c r="K1665" s="74" t="s">
        <v>419</v>
      </c>
      <c r="L1665" s="74" t="s">
        <v>1027</v>
      </c>
      <c r="M1665" s="74" t="s">
        <v>1027</v>
      </c>
      <c r="N1665" s="74" t="s">
        <v>421</v>
      </c>
      <c r="O1665" s="74" t="s">
        <v>433</v>
      </c>
      <c r="P1665" s="74">
        <v>3</v>
      </c>
      <c r="Q1665" s="74" t="s">
        <v>3294</v>
      </c>
      <c r="R1665" s="74"/>
      <c r="S1665" s="84" t="s">
        <v>789</v>
      </c>
      <c r="T1665" s="74">
        <v>3104786984</v>
      </c>
      <c r="U1665" s="74" t="s">
        <v>3294</v>
      </c>
      <c r="V1665" s="84" t="s">
        <v>663</v>
      </c>
      <c r="W1665" s="74" t="s">
        <v>676</v>
      </c>
      <c r="X1665" s="74" t="s">
        <v>676</v>
      </c>
      <c r="Y1665" s="74" t="s">
        <v>676</v>
      </c>
      <c r="Z1665" s="74" t="s">
        <v>676</v>
      </c>
      <c r="AA1665" s="74">
        <v>4</v>
      </c>
      <c r="AB1665" s="74"/>
      <c r="AC1665" s="74"/>
      <c r="AD1665" s="75" t="s">
        <v>485</v>
      </c>
      <c r="AE1665" s="74"/>
      <c r="AF1665" s="74"/>
      <c r="AG1665" s="74"/>
      <c r="AH1665" s="74"/>
      <c r="AI1665" s="74"/>
      <c r="AJ1665" s="74"/>
      <c r="AK1665" s="74"/>
      <c r="AL1665" s="74"/>
      <c r="AM1665" s="74"/>
      <c r="AN1665" s="74"/>
      <c r="AO1665" s="74"/>
      <c r="AP1665" s="74"/>
      <c r="AQ1665" s="74"/>
      <c r="AR1665" s="74"/>
      <c r="AS1665" s="74"/>
      <c r="AT1665" s="74"/>
      <c r="AU1665" s="74"/>
      <c r="AV1665" s="74"/>
      <c r="AW1665" s="74"/>
      <c r="AX1665" s="74"/>
      <c r="AY1665" s="74"/>
      <c r="AZ1665" s="74"/>
      <c r="BA1665" s="74"/>
      <c r="BB1665" s="74"/>
      <c r="BC1665" s="74"/>
      <c r="BD1665" s="74"/>
      <c r="BE1665" s="74"/>
      <c r="BF1665" s="74"/>
      <c r="BG1665" s="74"/>
      <c r="BH1665" s="74"/>
      <c r="BI1665" s="74"/>
      <c r="BJ1665" s="74"/>
      <c r="BK1665" s="74"/>
      <c r="BL1665" s="74"/>
      <c r="BM1665" s="74"/>
      <c r="BN1665" s="74"/>
      <c r="BO1665" s="74"/>
      <c r="BP1665" s="74"/>
      <c r="BQ1665" s="74"/>
      <c r="BR1665" s="74"/>
      <c r="BS1665" s="74"/>
      <c r="BT1665" s="74"/>
      <c r="BU1665" s="74"/>
      <c r="BV1665" s="74"/>
      <c r="BW1665" s="74"/>
      <c r="BX1665" s="74"/>
      <c r="BY1665" s="74"/>
      <c r="BZ1665" s="74"/>
      <c r="CA1665" s="74"/>
      <c r="CB1665" s="74"/>
      <c r="CC1665" s="74"/>
      <c r="CD1665" s="74"/>
      <c r="CE1665" s="74"/>
      <c r="CF1665" s="74"/>
      <c r="CG1665" s="74"/>
      <c r="CH1665" s="74"/>
      <c r="CI1665" s="74"/>
      <c r="CJ1665" s="74"/>
      <c r="CK1665" s="74"/>
      <c r="CL1665" s="74"/>
      <c r="CM1665" s="74"/>
      <c r="CN1665" s="74"/>
      <c r="CO1665" s="74"/>
      <c r="CP1665" s="74"/>
      <c r="CQ1665" s="74"/>
      <c r="CR1665" s="74"/>
      <c r="CS1665" s="74"/>
      <c r="CT1665" s="74"/>
      <c r="CU1665" s="74"/>
      <c r="CV1665" s="74"/>
      <c r="CW1665" s="74"/>
      <c r="CX1665" s="74"/>
      <c r="CY1665" s="74"/>
      <c r="CZ1665" s="74"/>
      <c r="DA1665" s="74"/>
      <c r="DB1665" s="74"/>
      <c r="DC1665" s="74"/>
      <c r="DD1665" s="74"/>
      <c r="DE1665" s="74"/>
      <c r="DF1665" s="74"/>
      <c r="DG1665" s="74"/>
      <c r="DH1665" s="74"/>
      <c r="DI1665" s="74"/>
      <c r="DJ1665" s="74"/>
      <c r="DK1665" s="74"/>
      <c r="DL1665" s="74"/>
      <c r="DM1665" s="74"/>
      <c r="DN1665" s="74"/>
      <c r="DO1665" s="74"/>
      <c r="DP1665" s="74"/>
      <c r="DQ1665" s="74"/>
      <c r="DR1665" s="74"/>
      <c r="DS1665" s="74"/>
      <c r="DT1665" s="74"/>
      <c r="DU1665" s="74"/>
      <c r="DV1665" s="74"/>
      <c r="DW1665" s="74"/>
      <c r="DX1665" s="74"/>
      <c r="DY1665" s="74"/>
      <c r="DZ1665" s="74"/>
      <c r="EA1665" s="74"/>
      <c r="EB1665" s="74"/>
      <c r="EC1665" s="74"/>
      <c r="ED1665" s="74"/>
      <c r="EE1665" s="74"/>
      <c r="EF1665" s="74"/>
      <c r="EG1665" s="74"/>
      <c r="EH1665" s="74"/>
      <c r="EI1665" s="74"/>
      <c r="EJ1665" s="74"/>
      <c r="EK1665" s="74"/>
      <c r="EL1665" s="74"/>
      <c r="EM1665" s="74"/>
      <c r="EN1665" s="74"/>
      <c r="EO1665" s="74"/>
      <c r="EP1665" s="74"/>
      <c r="EQ1665" s="74"/>
      <c r="ER1665" s="74"/>
      <c r="ES1665" s="74"/>
      <c r="ET1665" s="74"/>
      <c r="EU1665" s="74"/>
      <c r="EV1665" s="74"/>
      <c r="EW1665" s="74"/>
      <c r="EX1665" s="74"/>
      <c r="EY1665" s="74"/>
      <c r="EZ1665" s="74"/>
      <c r="FA1665" s="74"/>
      <c r="FB1665" s="74"/>
      <c r="FC1665" s="74"/>
      <c r="FD1665" s="74"/>
      <c r="FE1665" s="74"/>
      <c r="FF1665" s="74"/>
      <c r="FG1665" s="74"/>
      <c r="FH1665" s="74"/>
      <c r="FI1665" s="74"/>
      <c r="FJ1665" s="74"/>
      <c r="FK1665" s="74"/>
      <c r="FL1665" s="74"/>
      <c r="FM1665" s="74"/>
      <c r="FN1665" s="74"/>
      <c r="FO1665" s="74"/>
      <c r="FP1665" s="74"/>
      <c r="FQ1665" s="74"/>
      <c r="FR1665" s="74"/>
      <c r="FS1665" s="74"/>
      <c r="FT1665" s="74"/>
      <c r="FU1665" s="74"/>
      <c r="FV1665" s="74"/>
      <c r="FW1665" s="74"/>
      <c r="FX1665" s="74"/>
      <c r="FY1665" s="74"/>
      <c r="FZ1665" s="74"/>
      <c r="GA1665" s="74"/>
      <c r="GB1665" s="74"/>
      <c r="GC1665" s="74"/>
      <c r="GD1665" s="74"/>
      <c r="GE1665" s="74"/>
      <c r="GF1665" s="74"/>
      <c r="GG1665" s="74"/>
      <c r="GH1665" s="74"/>
      <c r="GI1665" s="74"/>
      <c r="GJ1665" s="74"/>
      <c r="GK1665" s="74"/>
      <c r="GL1665" s="74"/>
      <c r="GM1665" s="74"/>
      <c r="GN1665" s="74"/>
      <c r="GO1665" s="74"/>
      <c r="GP1665" s="74"/>
      <c r="GQ1665" s="74"/>
      <c r="GR1665" s="74"/>
      <c r="GS1665" s="74"/>
      <c r="GT1665" s="74"/>
      <c r="GU1665" s="74"/>
      <c r="GV1665" s="74"/>
      <c r="GW1665" s="74"/>
      <c r="GX1665" s="74"/>
      <c r="GY1665" s="74"/>
      <c r="GZ1665" s="74"/>
      <c r="HA1665" s="74"/>
      <c r="HB1665" s="74"/>
      <c r="HC1665" s="74"/>
      <c r="HD1665" s="74"/>
      <c r="HE1665" s="74"/>
      <c r="HF1665" s="74"/>
      <c r="HG1665" s="74"/>
      <c r="HH1665" s="74"/>
      <c r="HI1665" s="74"/>
      <c r="HJ1665" s="74"/>
      <c r="HK1665" s="74"/>
      <c r="HL1665" s="74"/>
      <c r="HM1665" s="74"/>
      <c r="HN1665" s="74"/>
      <c r="HO1665" s="74"/>
      <c r="HP1665" s="74"/>
      <c r="HQ1665" s="74"/>
      <c r="HR1665" s="74"/>
      <c r="HS1665" s="74"/>
      <c r="HT1665" s="74"/>
      <c r="HU1665" s="74"/>
      <c r="HV1665" s="74"/>
      <c r="HW1665" s="74"/>
      <c r="HX1665" s="74"/>
      <c r="HY1665" s="74"/>
      <c r="HZ1665" s="74"/>
      <c r="IA1665" s="74"/>
      <c r="IB1665" s="74"/>
      <c r="IC1665" s="74"/>
      <c r="ID1665" s="74"/>
      <c r="IE1665" s="74"/>
      <c r="IF1665" s="74"/>
      <c r="IG1665" s="74"/>
      <c r="IH1665" s="74"/>
      <c r="II1665" s="74"/>
      <c r="IJ1665" s="74"/>
      <c r="IK1665" s="74"/>
      <c r="IL1665" s="74"/>
      <c r="IM1665" s="74"/>
      <c r="IN1665" s="74"/>
      <c r="IO1665" s="74"/>
      <c r="IP1665" s="74"/>
      <c r="IQ1665" s="74"/>
      <c r="IR1665" s="74"/>
      <c r="IS1665" s="74"/>
      <c r="IT1665" s="74"/>
      <c r="IU1665" s="74"/>
      <c r="IV1665" s="74"/>
      <c r="IW1665" s="74"/>
      <c r="IX1665" s="74"/>
      <c r="IY1665" s="74"/>
      <c r="IZ1665" s="74"/>
      <c r="JA1665" s="74"/>
      <c r="JB1665" s="74"/>
      <c r="JC1665" s="74"/>
      <c r="JD1665" s="74"/>
      <c r="JE1665" s="74"/>
      <c r="JF1665" s="74"/>
      <c r="JG1665" s="74"/>
      <c r="JH1665" s="74"/>
      <c r="JI1665" s="74"/>
      <c r="JJ1665" s="74"/>
      <c r="JK1665" s="74"/>
      <c r="JL1665" s="74"/>
      <c r="JM1665" s="74"/>
      <c r="JN1665" s="74"/>
      <c r="JO1665" s="74"/>
      <c r="JP1665" s="74"/>
      <c r="JQ1665" s="74"/>
      <c r="JR1665" s="74"/>
      <c r="JS1665" s="74"/>
      <c r="JT1665" s="74"/>
      <c r="JU1665" s="74"/>
      <c r="JV1665" s="74"/>
      <c r="JW1665" s="74"/>
      <c r="JX1665" s="74"/>
      <c r="JY1665" s="74"/>
      <c r="JZ1665" s="74"/>
      <c r="KA1665" s="74"/>
      <c r="KB1665" s="74"/>
      <c r="KC1665" s="74"/>
      <c r="KD1665" s="74"/>
      <c r="KE1665" s="74"/>
      <c r="KF1665" s="74"/>
      <c r="KG1665" s="74"/>
      <c r="KH1665" s="74"/>
      <c r="KI1665" s="74"/>
      <c r="KJ1665" s="74"/>
      <c r="KK1665" s="74"/>
      <c r="KL1665" s="74"/>
      <c r="KM1665" s="74"/>
      <c r="KN1665" s="74"/>
      <c r="KO1665" s="74"/>
      <c r="KP1665" s="74"/>
      <c r="KQ1665" s="74"/>
      <c r="KR1665" s="74"/>
      <c r="KS1665" s="74"/>
      <c r="KT1665" s="74"/>
      <c r="KU1665" s="74"/>
      <c r="KV1665" s="74"/>
      <c r="KW1665" s="74"/>
      <c r="KX1665" s="74"/>
      <c r="KY1665" s="74"/>
      <c r="KZ1665" s="74"/>
      <c r="LA1665" s="74"/>
      <c r="LB1665" s="74"/>
      <c r="LC1665" s="74"/>
      <c r="LD1665" s="74"/>
      <c r="LE1665" s="74"/>
      <c r="LF1665" s="74"/>
      <c r="LG1665" s="74"/>
      <c r="LH1665" s="74"/>
      <c r="LI1665" s="74"/>
      <c r="LJ1665" s="74"/>
      <c r="LK1665" s="74"/>
      <c r="LL1665" s="74"/>
      <c r="LM1665" s="74"/>
      <c r="LN1665" s="74"/>
      <c r="LO1665" s="74"/>
      <c r="LP1665" s="74"/>
      <c r="LQ1665" s="74"/>
      <c r="LR1665" s="74"/>
      <c r="LS1665" s="74"/>
      <c r="LT1665" s="74"/>
      <c r="LU1665" s="74"/>
      <c r="LV1665" s="74"/>
      <c r="LW1665" s="74"/>
      <c r="LX1665" s="74"/>
      <c r="LY1665" s="74"/>
      <c r="LZ1665" s="74"/>
      <c r="MA1665" s="74"/>
      <c r="MB1665" s="74"/>
      <c r="MC1665" s="74"/>
      <c r="MD1665" s="74"/>
      <c r="ME1665" s="74"/>
      <c r="MF1665" s="74"/>
      <c r="MG1665" s="74"/>
      <c r="MH1665" s="74"/>
      <c r="MI1665" s="74"/>
      <c r="MJ1665" s="74"/>
      <c r="MK1665" s="74"/>
      <c r="ML1665" s="74"/>
      <c r="MM1665" s="74"/>
      <c r="MN1665" s="74"/>
      <c r="MO1665" s="74"/>
      <c r="MP1665" s="74"/>
      <c r="MQ1665" s="74"/>
      <c r="MR1665" s="74"/>
      <c r="MS1665" s="74"/>
      <c r="MT1665" s="74"/>
      <c r="MU1665" s="74"/>
      <c r="MV1665" s="74"/>
      <c r="MW1665" s="74"/>
      <c r="MX1665" s="74"/>
      <c r="MY1665" s="74"/>
      <c r="MZ1665" s="74"/>
      <c r="NA1665" s="74"/>
      <c r="NB1665" s="74"/>
      <c r="NC1665" s="74"/>
      <c r="ND1665" s="74"/>
      <c r="NE1665" s="74"/>
      <c r="NF1665" s="74"/>
      <c r="NG1665" s="74"/>
      <c r="NH1665" s="74"/>
      <c r="NI1665" s="74"/>
      <c r="NJ1665" s="74"/>
      <c r="NK1665" s="74"/>
      <c r="NL1665" s="74"/>
      <c r="NM1665" s="74"/>
      <c r="NN1665" s="74"/>
      <c r="NO1665" s="74"/>
      <c r="NP1665" s="74"/>
      <c r="NQ1665" s="74"/>
      <c r="NR1665" s="74"/>
      <c r="NS1665" s="74"/>
      <c r="NT1665" s="74"/>
      <c r="NU1665" s="74"/>
      <c r="NV1665" s="74"/>
      <c r="NW1665" s="74"/>
      <c r="NX1665" s="74"/>
      <c r="NY1665" s="74"/>
      <c r="NZ1665" s="74"/>
      <c r="OA1665" s="74"/>
      <c r="OB1665" s="74"/>
      <c r="OC1665" s="74"/>
      <c r="OD1665" s="74"/>
      <c r="OE1665" s="74"/>
      <c r="OF1665" s="74"/>
      <c r="OG1665" s="74"/>
      <c r="OH1665" s="74"/>
      <c r="OI1665" s="74"/>
      <c r="OJ1665" s="74"/>
      <c r="OK1665" s="74"/>
      <c r="OL1665" s="74"/>
      <c r="OM1665" s="74"/>
      <c r="ON1665" s="74"/>
      <c r="OO1665" s="74"/>
      <c r="OP1665" s="74"/>
      <c r="OQ1665" s="74"/>
      <c r="OR1665" s="74"/>
      <c r="OS1665" s="74"/>
      <c r="OT1665" s="74"/>
      <c r="OU1665" s="74"/>
      <c r="OV1665" s="74"/>
      <c r="OW1665" s="74"/>
      <c r="OX1665" s="74"/>
      <c r="OY1665" s="74"/>
      <c r="OZ1665" s="74"/>
      <c r="PA1665" s="74"/>
      <c r="PB1665" s="74"/>
      <c r="PC1665" s="74"/>
      <c r="PD1665" s="74"/>
      <c r="PE1665" s="74"/>
      <c r="PF1665" s="74"/>
      <c r="PG1665" s="74"/>
      <c r="PH1665" s="74"/>
      <c r="PI1665" s="74"/>
      <c r="PJ1665" s="74"/>
      <c r="PK1665" s="74"/>
      <c r="PL1665" s="74"/>
      <c r="PM1665" s="74"/>
      <c r="PN1665" s="74"/>
      <c r="PO1665" s="74"/>
      <c r="PP1665" s="74"/>
      <c r="PQ1665" s="74"/>
      <c r="PR1665" s="74"/>
      <c r="PS1665" s="74"/>
      <c r="PT1665" s="74"/>
      <c r="PU1665" s="74"/>
      <c r="PV1665" s="74"/>
      <c r="PW1665" s="74"/>
      <c r="PX1665" s="74"/>
      <c r="PY1665" s="74"/>
      <c r="PZ1665" s="74"/>
      <c r="QA1665" s="74"/>
      <c r="QB1665" s="74"/>
      <c r="QC1665" s="74"/>
      <c r="QD1665" s="74"/>
      <c r="QE1665" s="74"/>
      <c r="QF1665" s="74"/>
      <c r="QG1665" s="74"/>
      <c r="QH1665" s="74"/>
      <c r="QI1665" s="74"/>
      <c r="QJ1665" s="74"/>
      <c r="QK1665" s="74"/>
      <c r="QL1665" s="74"/>
      <c r="QM1665" s="74"/>
      <c r="QN1665" s="74"/>
      <c r="QO1665" s="74"/>
      <c r="QP1665" s="74"/>
      <c r="QQ1665" s="74"/>
      <c r="QR1665" s="74"/>
      <c r="QS1665" s="74"/>
      <c r="QT1665" s="74"/>
      <c r="QU1665" s="74"/>
      <c r="QV1665" s="74"/>
      <c r="QW1665" s="74"/>
      <c r="QX1665" s="74"/>
      <c r="QY1665" s="74"/>
      <c r="QZ1665" s="74"/>
      <c r="RA1665" s="74"/>
      <c r="RB1665" s="74"/>
      <c r="RC1665" s="74"/>
      <c r="RD1665" s="74"/>
      <c r="RE1665" s="74"/>
      <c r="RF1665" s="74"/>
      <c r="RG1665" s="74"/>
      <c r="RH1665" s="74"/>
      <c r="RI1665" s="74"/>
      <c r="RJ1665" s="74"/>
      <c r="RK1665" s="74"/>
      <c r="RL1665" s="74"/>
      <c r="RM1665" s="74"/>
      <c r="RN1665" s="74"/>
      <c r="RO1665" s="74"/>
      <c r="RP1665" s="74"/>
      <c r="RQ1665" s="74"/>
      <c r="RR1665" s="74"/>
      <c r="RS1665" s="74"/>
      <c r="RT1665" s="74"/>
      <c r="RU1665" s="74"/>
      <c r="RV1665" s="74"/>
      <c r="RW1665" s="74"/>
      <c r="RX1665" s="74"/>
      <c r="RY1665" s="74"/>
      <c r="RZ1665" s="74"/>
      <c r="SA1665" s="74"/>
      <c r="SB1665" s="74"/>
      <c r="SC1665" s="74"/>
      <c r="SD1665" s="74"/>
      <c r="SE1665" s="74"/>
      <c r="SF1665" s="74"/>
      <c r="SG1665" s="74"/>
      <c r="SH1665" s="74"/>
      <c r="SI1665" s="74"/>
      <c r="SJ1665" s="74"/>
      <c r="SK1665" s="74"/>
      <c r="SL1665" s="74"/>
      <c r="SM1665" s="74"/>
      <c r="SN1665" s="74"/>
      <c r="SO1665" s="74"/>
      <c r="SP1665" s="74"/>
      <c r="SQ1665" s="74"/>
      <c r="SR1665" s="74"/>
      <c r="SS1665" s="74"/>
      <c r="ST1665" s="74"/>
      <c r="SU1665" s="74"/>
      <c r="SV1665" s="74"/>
      <c r="SW1665" s="74"/>
      <c r="SX1665" s="74"/>
      <c r="SY1665" s="74"/>
      <c r="SZ1665" s="74"/>
      <c r="TA1665" s="74"/>
      <c r="TB1665" s="74"/>
      <c r="TC1665" s="74"/>
      <c r="TD1665" s="74"/>
      <c r="TE1665" s="74"/>
      <c r="TF1665" s="74"/>
      <c r="TG1665" s="74"/>
      <c r="TH1665" s="74"/>
      <c r="TI1665" s="74"/>
      <c r="TJ1665" s="74"/>
      <c r="TK1665" s="74"/>
      <c r="TL1665" s="74"/>
      <c r="TM1665" s="74"/>
      <c r="TN1665" s="74"/>
      <c r="TO1665" s="74"/>
      <c r="TP1665" s="74"/>
      <c r="TQ1665" s="74"/>
      <c r="TR1665" s="74"/>
      <c r="TS1665" s="74"/>
      <c r="TT1665" s="74"/>
      <c r="TU1665" s="74"/>
      <c r="TV1665" s="74"/>
      <c r="TW1665" s="74"/>
      <c r="TX1665" s="74"/>
      <c r="TY1665" s="74"/>
      <c r="TZ1665" s="74"/>
      <c r="UA1665" s="74"/>
      <c r="UB1665" s="74"/>
      <c r="UC1665" s="74"/>
      <c r="UD1665" s="74"/>
      <c r="UE1665" s="74"/>
      <c r="UF1665" s="74"/>
      <c r="UG1665" s="74"/>
      <c r="UH1665" s="74"/>
      <c r="UI1665" s="74"/>
      <c r="UJ1665" s="74"/>
      <c r="UK1665" s="74"/>
      <c r="UL1665" s="74"/>
      <c r="UM1665" s="74"/>
      <c r="UN1665" s="74"/>
      <c r="UO1665" s="74"/>
      <c r="UP1665" s="74"/>
      <c r="UQ1665" s="74"/>
      <c r="UR1665" s="74"/>
      <c r="US1665" s="74"/>
      <c r="UT1665" s="74"/>
      <c r="UU1665" s="74"/>
      <c r="UV1665" s="74"/>
      <c r="UW1665" s="74"/>
      <c r="UX1665" s="74"/>
      <c r="UY1665" s="74"/>
      <c r="UZ1665" s="74"/>
      <c r="VA1665" s="74"/>
      <c r="VB1665" s="74"/>
      <c r="VC1665" s="74"/>
      <c r="VD1665" s="74"/>
      <c r="VE1665" s="74"/>
      <c r="VF1665" s="74"/>
      <c r="VG1665" s="74"/>
      <c r="VH1665" s="74"/>
      <c r="VI1665" s="74"/>
      <c r="VJ1665" s="74"/>
      <c r="VK1665" s="74"/>
      <c r="VL1665" s="74"/>
      <c r="VM1665" s="74"/>
      <c r="VN1665" s="74"/>
      <c r="VO1665" s="74"/>
      <c r="VP1665" s="74"/>
      <c r="VQ1665" s="74"/>
      <c r="VR1665" s="74"/>
      <c r="VS1665" s="74"/>
      <c r="VT1665" s="74"/>
      <c r="VU1665" s="74"/>
      <c r="VV1665" s="74"/>
      <c r="VW1665" s="74"/>
      <c r="VX1665" s="74"/>
      <c r="VY1665" s="74"/>
      <c r="VZ1665" s="74"/>
      <c r="WA1665" s="74"/>
      <c r="WB1665" s="74"/>
      <c r="WC1665" s="74"/>
      <c r="WD1665" s="74"/>
      <c r="WE1665" s="74"/>
      <c r="WF1665" s="74"/>
      <c r="WG1665" s="74"/>
      <c r="WH1665" s="74"/>
      <c r="WI1665" s="74"/>
      <c r="WJ1665" s="74"/>
      <c r="WK1665" s="74"/>
      <c r="WL1665" s="74"/>
      <c r="WM1665" s="74"/>
      <c r="WN1665" s="74"/>
      <c r="WO1665" s="74"/>
      <c r="WP1665" s="74"/>
      <c r="WQ1665" s="74"/>
      <c r="WR1665" s="74"/>
      <c r="WS1665" s="74"/>
      <c r="WT1665" s="74"/>
      <c r="WU1665" s="74"/>
      <c r="WV1665" s="74"/>
      <c r="WW1665" s="74"/>
      <c r="WX1665" s="74"/>
      <c r="WY1665" s="74"/>
      <c r="WZ1665" s="74"/>
      <c r="XA1665" s="74"/>
      <c r="XB1665" s="74"/>
      <c r="XC1665" s="74"/>
      <c r="XD1665" s="74"/>
      <c r="XE1665" s="74"/>
      <c r="XF1665" s="74"/>
      <c r="XG1665" s="74"/>
      <c r="XH1665" s="74"/>
      <c r="XI1665" s="74"/>
      <c r="XJ1665" s="74"/>
      <c r="XK1665" s="74"/>
      <c r="XL1665" s="74"/>
      <c r="XM1665" s="74"/>
      <c r="XN1665" s="74"/>
      <c r="XO1665" s="74"/>
      <c r="XP1665" s="74"/>
      <c r="XQ1665" s="74"/>
      <c r="XR1665" s="74"/>
      <c r="XS1665" s="74"/>
      <c r="XT1665" s="74"/>
      <c r="XU1665" s="74"/>
      <c r="XV1665" s="74"/>
      <c r="XW1665" s="74"/>
      <c r="XX1665" s="74"/>
      <c r="XY1665" s="74"/>
      <c r="XZ1665" s="74"/>
      <c r="YA1665" s="74"/>
      <c r="YB1665" s="74"/>
      <c r="YC1665" s="74"/>
      <c r="YD1665" s="74"/>
      <c r="YE1665" s="74"/>
      <c r="YF1665" s="74"/>
      <c r="YG1665" s="74"/>
      <c r="YH1665" s="74"/>
      <c r="YI1665" s="74"/>
      <c r="YJ1665" s="74"/>
      <c r="YK1665" s="74"/>
      <c r="YL1665" s="74"/>
      <c r="YM1665" s="74"/>
      <c r="YN1665" s="74"/>
      <c r="YO1665" s="74"/>
      <c r="YP1665" s="74"/>
      <c r="YQ1665" s="74"/>
      <c r="YR1665" s="74"/>
      <c r="YS1665" s="74"/>
      <c r="YT1665" s="74"/>
      <c r="YU1665" s="74"/>
      <c r="YV1665" s="74"/>
      <c r="YW1665" s="74"/>
      <c r="YX1665" s="74"/>
      <c r="YY1665" s="74"/>
      <c r="YZ1665" s="74"/>
      <c r="ZA1665" s="74"/>
      <c r="ZB1665" s="74"/>
      <c r="ZC1665" s="74"/>
      <c r="ZD1665" s="74"/>
      <c r="ZE1665" s="74"/>
      <c r="ZF1665" s="74"/>
      <c r="ZG1665" s="74"/>
      <c r="ZH1665" s="74"/>
      <c r="ZI1665" s="74"/>
      <c r="ZJ1665" s="74"/>
      <c r="ZK1665" s="74"/>
      <c r="ZL1665" s="74"/>
      <c r="ZM1665" s="74"/>
      <c r="ZN1665" s="74"/>
      <c r="ZO1665" s="74"/>
      <c r="ZP1665" s="74"/>
      <c r="ZQ1665" s="74"/>
      <c r="ZR1665" s="74"/>
      <c r="ZS1665" s="74"/>
      <c r="ZT1665" s="74"/>
      <c r="ZU1665" s="74"/>
      <c r="ZV1665" s="74"/>
      <c r="ZW1665" s="74"/>
      <c r="ZX1665" s="74"/>
      <c r="ZY1665" s="74"/>
      <c r="ZZ1665" s="74"/>
      <c r="AAA1665" s="74"/>
      <c r="AAB1665" s="74"/>
      <c r="AAC1665" s="74"/>
      <c r="AAD1665" s="74"/>
      <c r="AAE1665" s="74"/>
      <c r="AAF1665" s="74"/>
      <c r="AAG1665" s="74"/>
      <c r="AAH1665" s="74"/>
      <c r="AAI1665" s="74"/>
      <c r="AAJ1665" s="74"/>
      <c r="AAK1665" s="74"/>
      <c r="AAL1665" s="74"/>
      <c r="AAM1665" s="74"/>
      <c r="AAN1665" s="74"/>
      <c r="AAO1665" s="74"/>
      <c r="AAP1665" s="74"/>
      <c r="AAQ1665" s="74"/>
      <c r="AAR1665" s="74"/>
      <c r="AAS1665" s="74"/>
      <c r="AAT1665" s="74"/>
      <c r="AAU1665" s="74"/>
      <c r="AAV1665" s="74"/>
      <c r="AAW1665" s="74"/>
      <c r="AAX1665" s="74"/>
      <c r="AAY1665" s="74"/>
      <c r="AAZ1665" s="74"/>
      <c r="ABA1665" s="74"/>
      <c r="ABB1665" s="74"/>
      <c r="ABC1665" s="74"/>
      <c r="ABD1665" s="74"/>
      <c r="ABE1665" s="74"/>
      <c r="ABF1665" s="74"/>
      <c r="ABG1665" s="74"/>
      <c r="ABH1665" s="74"/>
      <c r="ABI1665" s="74"/>
      <c r="ABJ1665" s="74"/>
      <c r="ABK1665" s="74"/>
      <c r="ABL1665" s="74"/>
      <c r="ABM1665" s="74"/>
      <c r="ABN1665" s="74"/>
      <c r="ABO1665" s="74"/>
      <c r="ABP1665" s="74"/>
      <c r="ABQ1665" s="74"/>
      <c r="ABR1665" s="74"/>
      <c r="ABS1665" s="74"/>
      <c r="ABT1665" s="74"/>
      <c r="ABU1665" s="74"/>
      <c r="ABV1665" s="74"/>
      <c r="ABW1665" s="74"/>
      <c r="ABX1665" s="74"/>
      <c r="ABY1665" s="74"/>
      <c r="ABZ1665" s="74"/>
      <c r="ACA1665" s="74"/>
      <c r="ACB1665" s="74"/>
      <c r="ACC1665" s="74"/>
      <c r="ACD1665" s="74"/>
      <c r="ACE1665" s="74"/>
      <c r="ACF1665" s="74"/>
      <c r="ACG1665" s="74"/>
      <c r="ACH1665" s="74"/>
      <c r="ACI1665" s="74"/>
      <c r="ACJ1665" s="74"/>
      <c r="ACK1665" s="74"/>
      <c r="ACL1665" s="74"/>
      <c r="ACM1665" s="74"/>
      <c r="ACN1665" s="74"/>
      <c r="ACO1665" s="74"/>
      <c r="ACP1665" s="74"/>
      <c r="ACQ1665" s="74"/>
      <c r="ACR1665" s="74"/>
      <c r="ACS1665" s="74"/>
      <c r="ACT1665" s="74"/>
      <c r="ACU1665" s="74"/>
      <c r="ACV1665" s="74"/>
      <c r="ACW1665" s="74"/>
      <c r="ACX1665" s="74"/>
      <c r="ACY1665" s="74"/>
      <c r="ACZ1665" s="74"/>
      <c r="ADA1665" s="74"/>
      <c r="ADB1665" s="74"/>
      <c r="ADC1665" s="74"/>
      <c r="ADD1665" s="74"/>
      <c r="ADE1665" s="74"/>
      <c r="ADF1665" s="74"/>
      <c r="ADG1665" s="74"/>
      <c r="ADH1665" s="74"/>
      <c r="ADI1665" s="74"/>
      <c r="ADJ1665" s="74"/>
      <c r="ADK1665" s="74"/>
      <c r="ADL1665" s="74"/>
      <c r="ADM1665" s="74"/>
      <c r="ADN1665" s="74"/>
      <c r="ADO1665" s="74"/>
      <c r="ADP1665" s="74"/>
      <c r="ADQ1665" s="74"/>
      <c r="ADR1665" s="74"/>
      <c r="ADS1665" s="74"/>
      <c r="ADT1665" s="74"/>
      <c r="ADU1665" s="74"/>
      <c r="ADV1665" s="74"/>
      <c r="ADW1665" s="74"/>
      <c r="ADX1665" s="74"/>
      <c r="ADY1665" s="74"/>
      <c r="ADZ1665" s="74"/>
      <c r="AEA1665" s="74"/>
      <c r="AEB1665" s="74"/>
      <c r="AEC1665" s="74"/>
      <c r="AED1665" s="74"/>
      <c r="AEE1665" s="74"/>
      <c r="AEF1665" s="74"/>
      <c r="AEG1665" s="74"/>
      <c r="AEH1665" s="74"/>
      <c r="AEI1665" s="74"/>
      <c r="AEJ1665" s="74"/>
      <c r="AEK1665" s="74"/>
      <c r="AEL1665" s="74"/>
      <c r="AEM1665" s="74"/>
      <c r="AEN1665" s="74"/>
      <c r="AEO1665" s="74"/>
      <c r="AEP1665" s="74"/>
      <c r="AEQ1665" s="74"/>
      <c r="AER1665" s="74"/>
      <c r="AES1665" s="74"/>
      <c r="AET1665" s="74"/>
      <c r="AEU1665" s="74"/>
      <c r="AEV1665" s="74"/>
      <c r="AEW1665" s="74"/>
      <c r="AEX1665" s="74"/>
      <c r="AEY1665" s="74"/>
      <c r="AEZ1665" s="74"/>
      <c r="AFA1665" s="74"/>
      <c r="AFB1665" s="74"/>
      <c r="AFC1665" s="74"/>
      <c r="AFD1665" s="74"/>
      <c r="AFE1665" s="74"/>
      <c r="AFF1665" s="74"/>
      <c r="AFG1665" s="74"/>
      <c r="AFH1665" s="74"/>
      <c r="AFI1665" s="74"/>
      <c r="AFJ1665" s="74"/>
      <c r="AFK1665" s="74"/>
      <c r="AFL1665" s="74"/>
      <c r="AFM1665" s="74"/>
      <c r="AFN1665" s="74"/>
      <c r="AFO1665" s="74"/>
      <c r="AFP1665" s="74"/>
      <c r="AFQ1665" s="74"/>
      <c r="AFR1665" s="74"/>
      <c r="AFS1665" s="74"/>
      <c r="AFT1665" s="74"/>
      <c r="AFU1665" s="74"/>
      <c r="AFV1665" s="74"/>
      <c r="AFW1665" s="74"/>
      <c r="AFX1665" s="74"/>
      <c r="AFY1665" s="74"/>
      <c r="AFZ1665" s="74"/>
      <c r="AGA1665" s="74"/>
      <c r="AGB1665" s="74"/>
      <c r="AGC1665" s="74"/>
      <c r="AGD1665" s="74"/>
      <c r="AGE1665" s="74"/>
      <c r="AGF1665" s="74"/>
      <c r="AGG1665" s="74"/>
      <c r="AGH1665" s="74"/>
      <c r="AGI1665" s="74"/>
      <c r="AGJ1665" s="74"/>
      <c r="AGK1665" s="74"/>
      <c r="AGL1665" s="74"/>
      <c r="AGM1665" s="74"/>
      <c r="AGN1665" s="74"/>
      <c r="AGO1665" s="74"/>
      <c r="AGP1665" s="74"/>
      <c r="AGQ1665" s="74"/>
      <c r="AGR1665" s="74"/>
      <c r="AGS1665" s="74"/>
      <c r="AGT1665" s="74"/>
      <c r="AGU1665" s="74"/>
      <c r="AGV1665" s="74"/>
      <c r="AGW1665" s="74"/>
      <c r="AGX1665" s="74"/>
      <c r="AGY1665" s="74"/>
      <c r="AGZ1665" s="74"/>
      <c r="AHA1665" s="74"/>
      <c r="AHB1665" s="74"/>
      <c r="AHC1665" s="74"/>
      <c r="AHD1665" s="74"/>
      <c r="AHE1665" s="74"/>
      <c r="AHF1665" s="74"/>
      <c r="AHG1665" s="74"/>
      <c r="AHH1665" s="74"/>
      <c r="AHI1665" s="74"/>
      <c r="AHJ1665" s="74"/>
      <c r="AHK1665" s="74"/>
      <c r="AHL1665" s="74"/>
      <c r="AHM1665" s="74"/>
      <c r="AHN1665" s="74"/>
      <c r="AHO1665" s="74"/>
      <c r="AHP1665" s="74"/>
      <c r="AHQ1665" s="74"/>
      <c r="AHR1665" s="74"/>
      <c r="AHS1665" s="74"/>
      <c r="AHT1665" s="74"/>
      <c r="AHU1665" s="74"/>
      <c r="AHV1665" s="74"/>
      <c r="AHW1665" s="74"/>
      <c r="AHX1665" s="74"/>
      <c r="AHY1665" s="74"/>
      <c r="AHZ1665" s="74"/>
      <c r="AIA1665" s="74"/>
      <c r="AIB1665" s="74"/>
      <c r="AIC1665" s="74"/>
      <c r="AID1665" s="74"/>
      <c r="AIE1665" s="74"/>
      <c r="AIF1665" s="74"/>
      <c r="AIG1665" s="74"/>
      <c r="AIH1665" s="74"/>
      <c r="AII1665" s="74"/>
      <c r="AIJ1665" s="74"/>
      <c r="AIK1665" s="74"/>
      <c r="AIL1665" s="74"/>
      <c r="AIM1665" s="74"/>
      <c r="AIN1665" s="74"/>
      <c r="AIO1665" s="74"/>
      <c r="AIP1665" s="74"/>
      <c r="AIQ1665" s="74"/>
      <c r="AIR1665" s="74"/>
      <c r="AIS1665" s="74"/>
      <c r="AIT1665" s="74"/>
      <c r="AIU1665" s="74"/>
      <c r="AIV1665" s="74"/>
      <c r="AIW1665" s="74"/>
      <c r="AIX1665" s="74"/>
      <c r="AIY1665" s="74"/>
      <c r="AIZ1665" s="74"/>
      <c r="AJA1665" s="74"/>
      <c r="AJB1665" s="74"/>
      <c r="AJC1665" s="74"/>
      <c r="AJD1665" s="74"/>
      <c r="AJE1665" s="74"/>
      <c r="AJF1665" s="74"/>
      <c r="AJG1665" s="74"/>
      <c r="AJH1665" s="74"/>
      <c r="AJI1665" s="74"/>
      <c r="AJJ1665" s="74"/>
      <c r="AJK1665" s="74"/>
      <c r="AJL1665" s="74"/>
      <c r="AJM1665" s="74"/>
      <c r="AJN1665" s="74"/>
      <c r="AJO1665" s="74"/>
      <c r="AJP1665" s="74"/>
      <c r="AJQ1665" s="74"/>
      <c r="AJR1665" s="74"/>
      <c r="AJS1665" s="74"/>
      <c r="AJT1665" s="74"/>
      <c r="AJU1665" s="74"/>
      <c r="AJV1665" s="74"/>
      <c r="AJW1665" s="74"/>
      <c r="AJX1665" s="74"/>
      <c r="AJY1665" s="74"/>
      <c r="AJZ1665" s="74"/>
      <c r="AKA1665" s="74"/>
      <c r="AKB1665" s="74"/>
      <c r="AKC1665" s="74"/>
      <c r="AKD1665" s="74"/>
      <c r="AKE1665" s="74"/>
      <c r="AKF1665" s="74"/>
      <c r="AKG1665" s="74"/>
      <c r="AKH1665" s="74"/>
      <c r="AKI1665" s="74"/>
      <c r="AKJ1665" s="74"/>
      <c r="AKK1665" s="74"/>
      <c r="AKL1665" s="74"/>
      <c r="AKM1665" s="74"/>
      <c r="AKN1665" s="74"/>
      <c r="AKO1665" s="74"/>
      <c r="AKP1665" s="74"/>
      <c r="AKQ1665" s="74"/>
      <c r="AKR1665" s="74"/>
      <c r="AKS1665" s="74"/>
      <c r="AKT1665" s="74"/>
      <c r="AKU1665" s="74"/>
      <c r="AKV1665" s="74"/>
      <c r="AKW1665" s="74"/>
      <c r="AKX1665" s="74"/>
      <c r="AKY1665" s="74"/>
      <c r="AKZ1665" s="74"/>
      <c r="ALA1665" s="74"/>
      <c r="ALB1665" s="74"/>
      <c r="ALC1665" s="74"/>
      <c r="ALD1665" s="74"/>
      <c r="ALE1665" s="74"/>
      <c r="ALF1665" s="74"/>
      <c r="ALG1665" s="74"/>
      <c r="ALH1665" s="74"/>
      <c r="ALI1665" s="74"/>
      <c r="ALJ1665" s="74"/>
      <c r="ALK1665" s="74"/>
      <c r="ALL1665" s="74"/>
      <c r="ALM1665" s="74"/>
      <c r="ALN1665" s="74"/>
      <c r="ALO1665" s="74"/>
      <c r="ALP1665" s="74"/>
      <c r="ALQ1665" s="74"/>
      <c r="ALR1665" s="74"/>
      <c r="ALS1665" s="74"/>
      <c r="ALT1665" s="74"/>
      <c r="ALU1665" s="74"/>
      <c r="ALV1665" s="74"/>
      <c r="ALW1665" s="74"/>
      <c r="ALX1665" s="74"/>
      <c r="ALY1665" s="74"/>
      <c r="ALZ1665" s="74"/>
      <c r="AMA1665" s="74"/>
      <c r="AMB1665" s="74"/>
      <c r="AMC1665" s="74"/>
      <c r="AMD1665" s="74"/>
      <c r="AME1665" s="74"/>
      <c r="AMF1665" s="74"/>
      <c r="AMG1665" s="74"/>
      <c r="AMH1665" s="74"/>
      <c r="AMI1665" s="74"/>
      <c r="AMJ1665" s="74"/>
      <c r="AMK1665" s="74"/>
      <c r="AML1665" s="74"/>
      <c r="AMM1665" s="74"/>
      <c r="AMN1665" s="74"/>
      <c r="AMO1665" s="74"/>
      <c r="AMP1665" s="74"/>
      <c r="AMQ1665" s="74"/>
      <c r="AMR1665" s="74"/>
      <c r="AMS1665" s="74"/>
      <c r="AMT1665" s="74"/>
      <c r="AMU1665" s="74"/>
      <c r="AMV1665" s="74"/>
      <c r="AMW1665" s="74"/>
      <c r="AMX1665" s="74"/>
      <c r="AMY1665" s="74"/>
      <c r="AMZ1665" s="74"/>
      <c r="ANA1665" s="74"/>
      <c r="ANB1665" s="74"/>
      <c r="ANC1665" s="74"/>
      <c r="AND1665" s="74"/>
      <c r="ANE1665" s="74"/>
      <c r="ANF1665" s="74"/>
      <c r="ANG1665" s="74"/>
      <c r="ANH1665" s="74"/>
      <c r="ANI1665" s="74"/>
      <c r="ANJ1665" s="74"/>
      <c r="ANK1665" s="74"/>
      <c r="ANL1665" s="74"/>
      <c r="ANM1665" s="74"/>
      <c r="ANN1665" s="74"/>
      <c r="ANO1665" s="74"/>
      <c r="ANP1665" s="74"/>
      <c r="ANQ1665" s="74"/>
      <c r="ANR1665" s="74"/>
      <c r="ANS1665" s="74"/>
      <c r="ANT1665" s="74"/>
      <c r="ANU1665" s="74"/>
      <c r="ANV1665" s="74"/>
      <c r="ANW1665" s="74"/>
      <c r="ANX1665" s="74"/>
      <c r="ANY1665" s="74"/>
      <c r="ANZ1665" s="74"/>
      <c r="AOA1665" s="74"/>
      <c r="AOB1665" s="74"/>
      <c r="AOC1665" s="74"/>
      <c r="AOD1665" s="74"/>
      <c r="AOE1665" s="74"/>
      <c r="AOF1665" s="74"/>
      <c r="AOG1665" s="74"/>
      <c r="AOH1665" s="74"/>
      <c r="AOI1665" s="74"/>
      <c r="AOJ1665" s="74"/>
      <c r="AOK1665" s="74"/>
      <c r="AOL1665" s="74"/>
      <c r="AOM1665" s="74"/>
      <c r="AON1665" s="74"/>
      <c r="AOO1665" s="74"/>
      <c r="AOP1665" s="74"/>
      <c r="AOQ1665" s="74"/>
      <c r="AOR1665" s="74"/>
      <c r="AOS1665" s="74"/>
      <c r="AOT1665" s="74"/>
      <c r="AOU1665" s="74"/>
      <c r="AOV1665" s="74"/>
      <c r="AOW1665" s="74"/>
      <c r="AOX1665" s="74"/>
      <c r="AOY1665" s="74"/>
      <c r="AOZ1665" s="74"/>
      <c r="APA1665" s="74"/>
      <c r="APB1665" s="74"/>
      <c r="APC1665" s="74"/>
      <c r="APD1665" s="74"/>
      <c r="APE1665" s="74"/>
      <c r="APF1665" s="74"/>
      <c r="APG1665" s="74"/>
      <c r="APH1665" s="74"/>
      <c r="API1665" s="74"/>
      <c r="APJ1665" s="74"/>
      <c r="APK1665" s="74"/>
      <c r="APL1665" s="74"/>
      <c r="APM1665" s="74"/>
      <c r="APN1665" s="74"/>
      <c r="APO1665" s="74"/>
      <c r="APP1665" s="74"/>
      <c r="APQ1665" s="74"/>
      <c r="APR1665" s="74"/>
      <c r="APS1665" s="74"/>
      <c r="APT1665" s="74"/>
      <c r="APU1665" s="74"/>
      <c r="APV1665" s="74"/>
      <c r="APW1665" s="74"/>
      <c r="APX1665" s="74"/>
      <c r="APY1665" s="74"/>
      <c r="APZ1665" s="74"/>
      <c r="AQA1665" s="74"/>
      <c r="AQB1665" s="74"/>
      <c r="AQC1665" s="74"/>
      <c r="AQD1665" s="74"/>
      <c r="AQE1665" s="74"/>
      <c r="AQF1665" s="74"/>
      <c r="AQG1665" s="74"/>
      <c r="AQH1665" s="74"/>
      <c r="AQI1665" s="74"/>
      <c r="AQJ1665" s="74"/>
      <c r="AQK1665" s="74"/>
      <c r="AQL1665" s="74"/>
      <c r="AQM1665" s="74"/>
      <c r="AQN1665" s="74"/>
      <c r="AQO1665" s="74"/>
      <c r="AQP1665" s="74"/>
      <c r="AQQ1665" s="74"/>
      <c r="AQR1665" s="74"/>
      <c r="AQS1665" s="74"/>
      <c r="AQT1665" s="74"/>
      <c r="AQU1665" s="74"/>
      <c r="AQV1665" s="74"/>
      <c r="AQW1665" s="74"/>
      <c r="AQX1665" s="74"/>
      <c r="AQY1665" s="74"/>
      <c r="AQZ1665" s="74"/>
      <c r="ARA1665" s="74"/>
      <c r="ARB1665" s="74"/>
      <c r="ARC1665" s="74"/>
      <c r="ARD1665" s="74"/>
      <c r="ARE1665" s="74"/>
      <c r="ARF1665" s="74"/>
      <c r="ARG1665" s="74"/>
      <c r="ARH1665" s="74"/>
      <c r="ARI1665" s="74"/>
      <c r="ARJ1665" s="74"/>
      <c r="ARK1665" s="74"/>
      <c r="ARL1665" s="74"/>
      <c r="ARM1665" s="74"/>
      <c r="ARN1665" s="74"/>
      <c r="ARO1665" s="74"/>
      <c r="ARP1665" s="74"/>
      <c r="ARQ1665" s="74"/>
      <c r="ARR1665" s="74"/>
      <c r="ARS1665" s="74"/>
      <c r="ART1665" s="74"/>
      <c r="ARU1665" s="74"/>
      <c r="ARV1665" s="74"/>
      <c r="ARW1665" s="74"/>
      <c r="ARX1665" s="74"/>
      <c r="ARY1665" s="74"/>
      <c r="ARZ1665" s="74"/>
      <c r="ASA1665" s="74"/>
      <c r="ASB1665" s="74"/>
      <c r="ASC1665" s="74"/>
      <c r="ASD1665" s="74"/>
      <c r="ASE1665" s="74"/>
      <c r="ASF1665" s="74"/>
      <c r="ASG1665" s="74"/>
      <c r="ASH1665" s="74"/>
      <c r="ASI1665" s="74"/>
      <c r="ASJ1665" s="74"/>
      <c r="ASK1665" s="74"/>
      <c r="ASL1665" s="74"/>
      <c r="ASM1665" s="74"/>
      <c r="ASN1665" s="74"/>
      <c r="ASO1665" s="74"/>
      <c r="ASP1665" s="74"/>
      <c r="ASQ1665" s="74"/>
      <c r="ASR1665" s="74"/>
      <c r="ASS1665" s="74"/>
      <c r="AST1665" s="74"/>
      <c r="ASU1665" s="74"/>
      <c r="ASV1665" s="74"/>
      <c r="ASW1665" s="74"/>
      <c r="ASX1665" s="74"/>
      <c r="ASY1665" s="74"/>
      <c r="ASZ1665" s="74"/>
      <c r="ATA1665" s="74"/>
      <c r="ATB1665" s="74"/>
      <c r="ATC1665" s="74"/>
      <c r="ATD1665" s="74"/>
      <c r="ATE1665" s="74"/>
      <c r="ATF1665" s="74"/>
      <c r="ATG1665" s="74"/>
      <c r="ATH1665" s="74"/>
      <c r="ATI1665" s="74"/>
      <c r="ATJ1665" s="74"/>
      <c r="ATK1665" s="74"/>
      <c r="ATL1665" s="74"/>
      <c r="ATM1665" s="74"/>
      <c r="ATN1665" s="74"/>
      <c r="ATO1665" s="74"/>
      <c r="ATP1665" s="74"/>
      <c r="ATQ1665" s="74"/>
      <c r="ATR1665" s="74"/>
      <c r="ATS1665" s="74"/>
      <c r="ATT1665" s="74"/>
      <c r="ATU1665" s="74"/>
      <c r="ATV1665" s="74"/>
      <c r="ATW1665" s="74"/>
      <c r="ATX1665" s="74"/>
      <c r="ATY1665" s="74"/>
      <c r="ATZ1665" s="74"/>
      <c r="AUA1665" s="74"/>
      <c r="AUB1665" s="74"/>
      <c r="AUC1665" s="74"/>
      <c r="AUD1665" s="74"/>
      <c r="AUE1665" s="74"/>
      <c r="AUF1665" s="74"/>
      <c r="AUG1665" s="74"/>
      <c r="AUH1665" s="74"/>
      <c r="AUI1665" s="74"/>
      <c r="AUJ1665" s="74"/>
      <c r="AUK1665" s="74"/>
      <c r="AUL1665" s="74"/>
      <c r="AUM1665" s="74"/>
      <c r="AUN1665" s="74"/>
      <c r="AUO1665" s="74"/>
      <c r="AUP1665" s="74"/>
      <c r="AUQ1665" s="74"/>
      <c r="AUR1665" s="74"/>
      <c r="AUS1665" s="74"/>
      <c r="AUT1665" s="74"/>
      <c r="AUU1665" s="74"/>
      <c r="AUV1665" s="74"/>
      <c r="AUW1665" s="74"/>
      <c r="AUX1665" s="74"/>
      <c r="AUY1665" s="74"/>
      <c r="AUZ1665" s="74"/>
      <c r="AVA1665" s="74"/>
      <c r="AVB1665" s="74"/>
      <c r="AVC1665" s="74"/>
      <c r="AVD1665" s="74"/>
      <c r="AVE1665" s="74"/>
      <c r="AVF1665" s="74"/>
      <c r="AVG1665" s="74"/>
      <c r="AVH1665" s="74"/>
      <c r="AVI1665" s="74"/>
      <c r="AVJ1665" s="74"/>
      <c r="AVK1665" s="74"/>
      <c r="AVL1665" s="74"/>
      <c r="AVM1665" s="74"/>
      <c r="AVN1665" s="74"/>
      <c r="AVO1665" s="74"/>
      <c r="AVP1665" s="74"/>
      <c r="AVQ1665" s="74"/>
      <c r="AVR1665" s="74"/>
      <c r="AVS1665" s="74"/>
      <c r="AVT1665" s="74"/>
      <c r="AVU1665" s="74"/>
      <c r="AVV1665" s="74"/>
      <c r="AVW1665" s="74"/>
      <c r="AVX1665" s="74"/>
      <c r="AVY1665" s="74"/>
      <c r="AVZ1665" s="74"/>
      <c r="AWA1665" s="74"/>
      <c r="AWB1665" s="74"/>
      <c r="AWC1665" s="74"/>
      <c r="AWD1665" s="74"/>
      <c r="AWE1665" s="74"/>
      <c r="AWF1665" s="74"/>
      <c r="AWG1665" s="74"/>
      <c r="AWH1665" s="74"/>
      <c r="AWI1665" s="74"/>
      <c r="AWJ1665" s="74"/>
      <c r="AWK1665" s="74"/>
      <c r="AWL1665" s="74"/>
      <c r="AWM1665" s="74"/>
      <c r="AWN1665" s="74"/>
      <c r="AWO1665" s="74"/>
      <c r="AWP1665" s="74"/>
      <c r="AWQ1665" s="74"/>
      <c r="AWR1665" s="74"/>
      <c r="AWS1665" s="74"/>
      <c r="AWT1665" s="74"/>
      <c r="AWU1665" s="74"/>
      <c r="AWV1665" s="74"/>
      <c r="AWW1665" s="74"/>
      <c r="AWX1665" s="74"/>
      <c r="AWY1665" s="74"/>
      <c r="AWZ1665" s="74"/>
      <c r="AXA1665" s="74"/>
      <c r="AXB1665" s="74"/>
      <c r="AXC1665" s="74"/>
      <c r="AXD1665" s="74"/>
      <c r="AXE1665" s="74"/>
      <c r="AXF1665" s="74"/>
      <c r="AXG1665" s="74"/>
      <c r="AXH1665" s="74"/>
      <c r="AXI1665" s="74"/>
      <c r="AXJ1665" s="74"/>
      <c r="AXK1665" s="74"/>
      <c r="AXL1665" s="74"/>
      <c r="AXM1665" s="74"/>
      <c r="AXN1665" s="74"/>
      <c r="AXO1665" s="74"/>
      <c r="AXP1665" s="74"/>
      <c r="AXQ1665" s="74"/>
      <c r="AXR1665" s="74"/>
      <c r="AXS1665" s="74"/>
      <c r="AXT1665" s="74"/>
      <c r="AXU1665" s="74"/>
      <c r="AXV1665" s="74"/>
      <c r="AXW1665" s="74"/>
      <c r="AXX1665" s="74"/>
      <c r="AXY1665" s="74"/>
      <c r="AXZ1665" s="74"/>
      <c r="AYA1665" s="74"/>
      <c r="AYB1665" s="74"/>
      <c r="AYC1665" s="74"/>
      <c r="AYD1665" s="74"/>
      <c r="AYE1665" s="74"/>
      <c r="AYF1665" s="74"/>
      <c r="AYG1665" s="74"/>
      <c r="AYH1665" s="74"/>
      <c r="AYI1665" s="74"/>
      <c r="AYJ1665" s="74"/>
      <c r="AYK1665" s="74"/>
      <c r="AYL1665" s="74"/>
      <c r="AYM1665" s="74"/>
      <c r="AYN1665" s="74"/>
      <c r="AYO1665" s="74"/>
      <c r="AYP1665" s="74"/>
      <c r="AYQ1665" s="74"/>
      <c r="AYR1665" s="74"/>
      <c r="AYS1665" s="74"/>
      <c r="AYT1665" s="74"/>
      <c r="AYU1665" s="74"/>
      <c r="AYV1665" s="74"/>
      <c r="AYW1665" s="74"/>
      <c r="AYX1665" s="74"/>
      <c r="AYY1665" s="74"/>
      <c r="AYZ1665" s="74"/>
      <c r="AZA1665" s="74"/>
      <c r="AZB1665" s="74"/>
      <c r="AZC1665" s="74"/>
      <c r="AZD1665" s="74"/>
      <c r="AZE1665" s="74"/>
      <c r="AZF1665" s="74"/>
      <c r="AZG1665" s="74"/>
      <c r="AZH1665" s="74"/>
      <c r="AZI1665" s="74"/>
      <c r="AZJ1665" s="74"/>
      <c r="AZK1665" s="74"/>
      <c r="AZL1665" s="74"/>
      <c r="AZM1665" s="74"/>
      <c r="AZN1665" s="74"/>
      <c r="AZO1665" s="74"/>
      <c r="AZP1665" s="74"/>
      <c r="AZQ1665" s="74"/>
      <c r="AZR1665" s="74"/>
      <c r="AZS1665" s="74"/>
      <c r="AZT1665" s="74"/>
      <c r="AZU1665" s="74"/>
      <c r="AZV1665" s="74"/>
      <c r="AZW1665" s="74"/>
      <c r="AZX1665" s="74"/>
      <c r="AZY1665" s="74"/>
      <c r="AZZ1665" s="74"/>
      <c r="BAA1665" s="74"/>
      <c r="BAB1665" s="74"/>
      <c r="BAC1665" s="74"/>
      <c r="BAD1665" s="74"/>
      <c r="BAE1665" s="74"/>
      <c r="BAF1665" s="74"/>
      <c r="BAG1665" s="74"/>
      <c r="BAH1665" s="74"/>
      <c r="BAI1665" s="74"/>
      <c r="BAJ1665" s="74"/>
      <c r="BAK1665" s="74"/>
      <c r="BAL1665" s="74"/>
      <c r="BAM1665" s="74"/>
      <c r="BAN1665" s="74"/>
      <c r="BAO1665" s="74"/>
      <c r="BAP1665" s="74"/>
      <c r="BAQ1665" s="74"/>
      <c r="BAR1665" s="74"/>
      <c r="BAS1665" s="74"/>
      <c r="BAT1665" s="74"/>
      <c r="BAU1665" s="74"/>
      <c r="BAV1665" s="74"/>
      <c r="BAW1665" s="74"/>
      <c r="BAX1665" s="74"/>
      <c r="BAY1665" s="74"/>
      <c r="BAZ1665" s="74"/>
      <c r="BBA1665" s="74"/>
      <c r="BBB1665" s="74"/>
      <c r="BBC1665" s="74"/>
      <c r="BBD1665" s="74"/>
      <c r="BBE1665" s="74"/>
      <c r="BBF1665" s="74"/>
      <c r="BBG1665" s="74"/>
      <c r="BBH1665" s="74"/>
      <c r="BBI1665" s="74"/>
      <c r="BBJ1665" s="74"/>
      <c r="BBK1665" s="74"/>
      <c r="BBL1665" s="74"/>
      <c r="BBM1665" s="74"/>
      <c r="BBN1665" s="74"/>
      <c r="BBO1665" s="74"/>
      <c r="BBP1665" s="74"/>
      <c r="BBQ1665" s="74"/>
      <c r="BBR1665" s="74"/>
      <c r="BBS1665" s="74"/>
      <c r="BBT1665" s="74"/>
      <c r="BBU1665" s="74"/>
      <c r="BBV1665" s="74"/>
      <c r="BBW1665" s="74"/>
      <c r="BBX1665" s="74"/>
      <c r="BBY1665" s="74"/>
      <c r="BBZ1665" s="74"/>
      <c r="BCA1665" s="74"/>
      <c r="BCB1665" s="74"/>
      <c r="BCC1665" s="74"/>
      <c r="BCD1665" s="74"/>
      <c r="BCE1665" s="74"/>
      <c r="BCF1665" s="74"/>
      <c r="BCG1665" s="74"/>
      <c r="BCH1665" s="74"/>
      <c r="BCI1665" s="74"/>
      <c r="BCJ1665" s="74"/>
      <c r="BCK1665" s="74"/>
      <c r="BCL1665" s="74"/>
      <c r="BCM1665" s="74"/>
      <c r="BCN1665" s="74"/>
      <c r="BCO1665" s="74"/>
      <c r="BCP1665" s="74"/>
      <c r="BCQ1665" s="74"/>
      <c r="BCR1665" s="74"/>
      <c r="BCS1665" s="74"/>
      <c r="BCT1665" s="74"/>
      <c r="BCU1665" s="74"/>
      <c r="BCV1665" s="74"/>
      <c r="BCW1665" s="74"/>
      <c r="BCX1665" s="74"/>
      <c r="BCY1665" s="74"/>
      <c r="BCZ1665" s="74"/>
      <c r="BDA1665" s="74"/>
      <c r="BDB1665" s="74"/>
      <c r="BDC1665" s="74"/>
      <c r="BDD1665" s="74"/>
      <c r="BDE1665" s="74"/>
      <c r="BDF1665" s="74"/>
      <c r="BDG1665" s="74"/>
      <c r="BDH1665" s="74"/>
      <c r="BDI1665" s="74"/>
      <c r="BDJ1665" s="74"/>
      <c r="BDK1665" s="74"/>
      <c r="BDL1665" s="74"/>
      <c r="BDM1665" s="74"/>
      <c r="BDN1665" s="74"/>
      <c r="BDO1665" s="74"/>
      <c r="BDP1665" s="74"/>
      <c r="BDQ1665" s="74"/>
      <c r="BDR1665" s="74"/>
      <c r="BDS1665" s="74"/>
      <c r="BDT1665" s="74"/>
      <c r="BDU1665" s="74"/>
      <c r="BDV1665" s="74"/>
      <c r="BDW1665" s="74"/>
      <c r="BDX1665" s="74"/>
      <c r="BDY1665" s="74"/>
      <c r="BDZ1665" s="74"/>
      <c r="BEA1665" s="74"/>
      <c r="BEB1665" s="74"/>
      <c r="BEC1665" s="74"/>
      <c r="BED1665" s="74"/>
      <c r="BEE1665" s="74"/>
      <c r="BEF1665" s="74"/>
      <c r="BEG1665" s="74"/>
      <c r="BEH1665" s="74"/>
      <c r="BEI1665" s="74"/>
      <c r="BEJ1665" s="74"/>
      <c r="BEK1665" s="74"/>
      <c r="BEL1665" s="74"/>
      <c r="BEM1665" s="74"/>
      <c r="BEN1665" s="74"/>
      <c r="BEO1665" s="74"/>
      <c r="BEP1665" s="74"/>
      <c r="BEQ1665" s="74"/>
      <c r="BER1665" s="74"/>
      <c r="BES1665" s="74"/>
      <c r="BET1665" s="74"/>
      <c r="BEU1665" s="74"/>
      <c r="BEV1665" s="74"/>
      <c r="BEW1665" s="74"/>
      <c r="BEX1665" s="74"/>
      <c r="BEY1665" s="74"/>
      <c r="BEZ1665" s="74"/>
      <c r="BFA1665" s="74"/>
      <c r="BFB1665" s="74"/>
      <c r="BFC1665" s="74"/>
      <c r="BFD1665" s="74"/>
      <c r="BFE1665" s="74"/>
      <c r="BFF1665" s="74"/>
      <c r="BFG1665" s="74"/>
      <c r="BFH1665" s="74"/>
      <c r="BFI1665" s="74"/>
      <c r="BFJ1665" s="74"/>
      <c r="BFK1665" s="74"/>
      <c r="BFL1665" s="74"/>
      <c r="BFM1665" s="74"/>
      <c r="BFN1665" s="74"/>
      <c r="BFO1665" s="74"/>
      <c r="BFP1665" s="74"/>
      <c r="BFQ1665" s="74"/>
      <c r="BFR1665" s="74"/>
      <c r="BFS1665" s="74"/>
      <c r="BFT1665" s="74"/>
      <c r="BFU1665" s="74"/>
      <c r="BFV1665" s="74"/>
      <c r="BFW1665" s="74"/>
      <c r="BFX1665" s="74"/>
      <c r="BFY1665" s="74"/>
      <c r="BFZ1665" s="74"/>
      <c r="BGA1665" s="74"/>
      <c r="BGB1665" s="74"/>
      <c r="BGC1665" s="74"/>
      <c r="BGD1665" s="74"/>
      <c r="BGE1665" s="74"/>
      <c r="BGF1665" s="74"/>
      <c r="BGG1665" s="74"/>
      <c r="BGH1665" s="74"/>
      <c r="BGI1665" s="74"/>
      <c r="BGJ1665" s="74"/>
      <c r="BGK1665" s="74"/>
      <c r="BGL1665" s="74"/>
      <c r="BGM1665" s="74"/>
      <c r="BGN1665" s="74"/>
      <c r="BGO1665" s="74"/>
      <c r="BGP1665" s="74"/>
      <c r="BGQ1665" s="74"/>
      <c r="BGR1665" s="74"/>
      <c r="BGS1665" s="74"/>
      <c r="BGT1665" s="74"/>
      <c r="BGU1665" s="74"/>
      <c r="BGV1665" s="74"/>
      <c r="BGW1665" s="74"/>
      <c r="BGX1665" s="74"/>
      <c r="BGY1665" s="74"/>
      <c r="BGZ1665" s="74"/>
      <c r="BHA1665" s="74"/>
      <c r="BHB1665" s="74"/>
      <c r="BHC1665" s="74"/>
      <c r="BHD1665" s="74"/>
      <c r="BHE1665" s="74"/>
      <c r="BHF1665" s="74"/>
      <c r="BHG1665" s="74"/>
      <c r="BHH1665" s="74"/>
      <c r="BHI1665" s="74"/>
      <c r="BHJ1665" s="74"/>
      <c r="BHK1665" s="74"/>
      <c r="BHL1665" s="74"/>
      <c r="BHM1665" s="74"/>
      <c r="BHN1665" s="74"/>
      <c r="BHO1665" s="74"/>
      <c r="BHP1665" s="74"/>
      <c r="BHQ1665" s="74"/>
      <c r="BHR1665" s="74"/>
      <c r="BHS1665" s="74"/>
      <c r="BHT1665" s="74"/>
      <c r="BHU1665" s="74"/>
      <c r="BHV1665" s="74"/>
      <c r="BHW1665" s="74"/>
      <c r="BHX1665" s="74"/>
      <c r="BHY1665" s="74"/>
      <c r="BHZ1665" s="74"/>
      <c r="BIA1665" s="74"/>
      <c r="BIB1665" s="74"/>
      <c r="BIC1665" s="74"/>
      <c r="BID1665" s="74"/>
      <c r="BIE1665" s="74"/>
      <c r="BIF1665" s="74"/>
      <c r="BIG1665" s="74"/>
      <c r="BIH1665" s="74"/>
      <c r="BII1665" s="74"/>
      <c r="BIJ1665" s="74"/>
      <c r="BIK1665" s="74"/>
      <c r="BIL1665" s="74"/>
      <c r="BIM1665" s="74"/>
      <c r="BIN1665" s="74"/>
      <c r="BIO1665" s="74"/>
      <c r="BIP1665" s="74"/>
      <c r="BIQ1665" s="74"/>
      <c r="BIR1665" s="74"/>
      <c r="BIS1665" s="74"/>
      <c r="BIT1665" s="74"/>
      <c r="BIU1665" s="74"/>
      <c r="BIV1665" s="74"/>
      <c r="BIW1665" s="74"/>
      <c r="BIX1665" s="74"/>
      <c r="BIY1665" s="74"/>
      <c r="BIZ1665" s="74"/>
      <c r="BJA1665" s="74"/>
      <c r="BJB1665" s="74"/>
      <c r="BJC1665" s="74"/>
      <c r="BJD1665" s="74"/>
      <c r="BJE1665" s="74"/>
      <c r="BJF1665" s="74"/>
      <c r="BJG1665" s="74"/>
      <c r="BJH1665" s="74"/>
      <c r="BJI1665" s="74"/>
      <c r="BJJ1665" s="74"/>
      <c r="BJK1665" s="74"/>
      <c r="BJL1665" s="74"/>
      <c r="BJM1665" s="74"/>
      <c r="BJN1665" s="74"/>
      <c r="BJO1665" s="74"/>
      <c r="BJP1665" s="74"/>
      <c r="BJQ1665" s="74"/>
      <c r="BJR1665" s="74"/>
      <c r="BJS1665" s="74"/>
      <c r="BJT1665" s="74"/>
      <c r="BJU1665" s="74"/>
      <c r="BJV1665" s="74"/>
      <c r="BJW1665" s="74"/>
      <c r="BJX1665" s="74"/>
      <c r="BJY1665" s="74"/>
      <c r="BJZ1665" s="74"/>
      <c r="BKA1665" s="74"/>
      <c r="BKB1665" s="74"/>
      <c r="BKC1665" s="74"/>
      <c r="BKD1665" s="74"/>
      <c r="BKE1665" s="74"/>
      <c r="BKF1665" s="74"/>
      <c r="BKG1665" s="74"/>
      <c r="BKH1665" s="74"/>
      <c r="BKI1665" s="74"/>
      <c r="BKJ1665" s="74"/>
      <c r="BKK1665" s="74"/>
      <c r="BKL1665" s="74"/>
      <c r="BKM1665" s="74"/>
      <c r="BKN1665" s="74"/>
      <c r="BKO1665" s="74"/>
      <c r="BKP1665" s="74"/>
      <c r="BKQ1665" s="74"/>
      <c r="BKR1665" s="74"/>
      <c r="BKS1665" s="74"/>
      <c r="BKT1665" s="74"/>
      <c r="BKU1665" s="74"/>
      <c r="BKV1665" s="74"/>
      <c r="BKW1665" s="74"/>
      <c r="BKX1665" s="74"/>
      <c r="BKY1665" s="74"/>
      <c r="BKZ1665" s="74"/>
      <c r="BLA1665" s="74"/>
      <c r="BLB1665" s="74"/>
      <c r="BLC1665" s="74"/>
      <c r="BLD1665" s="74"/>
      <c r="BLE1665" s="74"/>
      <c r="BLF1665" s="74"/>
      <c r="BLG1665" s="74"/>
      <c r="BLH1665" s="74"/>
      <c r="BLI1665" s="74"/>
      <c r="BLJ1665" s="74"/>
      <c r="BLK1665" s="74"/>
      <c r="BLL1665" s="74"/>
      <c r="BLM1665" s="74"/>
      <c r="BLN1665" s="74"/>
      <c r="BLO1665" s="74"/>
      <c r="BLP1665" s="74"/>
      <c r="BLQ1665" s="74"/>
      <c r="BLR1665" s="74"/>
      <c r="BLS1665" s="74"/>
      <c r="BLT1665" s="74"/>
      <c r="BLU1665" s="74"/>
      <c r="BLV1665" s="74"/>
      <c r="BLW1665" s="74"/>
      <c r="BLX1665" s="74"/>
      <c r="BLY1665" s="74"/>
      <c r="BLZ1665" s="74"/>
      <c r="BMA1665" s="74"/>
      <c r="BMB1665" s="74"/>
      <c r="BMC1665" s="74"/>
      <c r="BMD1665" s="74"/>
      <c r="BME1665" s="74"/>
      <c r="BMF1665" s="74"/>
      <c r="BMG1665" s="74"/>
      <c r="BMH1665" s="74"/>
      <c r="BMI1665" s="74"/>
      <c r="BMJ1665" s="74"/>
      <c r="BMK1665" s="74"/>
      <c r="BML1665" s="74"/>
      <c r="BMM1665" s="74"/>
      <c r="BMN1665" s="74"/>
      <c r="BMO1665" s="74"/>
      <c r="BMP1665" s="74"/>
      <c r="BMQ1665" s="74"/>
      <c r="BMR1665" s="74"/>
      <c r="BMS1665" s="74"/>
      <c r="BMT1665" s="74"/>
      <c r="BMU1665" s="74"/>
      <c r="BMV1665" s="74"/>
      <c r="BMW1665" s="74"/>
      <c r="BMX1665" s="74"/>
      <c r="BMY1665" s="74"/>
      <c r="BMZ1665" s="74"/>
      <c r="BNA1665" s="74"/>
      <c r="BNB1665" s="74"/>
      <c r="BNC1665" s="74"/>
      <c r="BND1665" s="74"/>
      <c r="BNE1665" s="74"/>
      <c r="BNF1665" s="74"/>
      <c r="BNG1665" s="74"/>
      <c r="BNH1665" s="74"/>
      <c r="BNI1665" s="74"/>
      <c r="BNJ1665" s="74"/>
      <c r="BNK1665" s="74"/>
      <c r="BNL1665" s="74"/>
      <c r="BNM1665" s="74"/>
      <c r="BNN1665" s="74"/>
      <c r="BNO1665" s="74"/>
      <c r="BNP1665" s="74"/>
      <c r="BNQ1665" s="74"/>
      <c r="BNR1665" s="74"/>
      <c r="BNS1665" s="74"/>
      <c r="BNT1665" s="74"/>
      <c r="BNU1665" s="74"/>
      <c r="BNV1665" s="74"/>
      <c r="BNW1665" s="74"/>
      <c r="BNX1665" s="74"/>
      <c r="BNY1665" s="74"/>
      <c r="BNZ1665" s="74"/>
      <c r="BOA1665" s="74"/>
      <c r="BOB1665" s="74"/>
      <c r="BOC1665" s="74"/>
      <c r="BOD1665" s="74"/>
      <c r="BOE1665" s="74"/>
      <c r="BOF1665" s="74"/>
      <c r="BOG1665" s="74"/>
      <c r="BOH1665" s="74"/>
      <c r="BOI1665" s="74"/>
      <c r="BOJ1665" s="74"/>
      <c r="BOK1665" s="74"/>
      <c r="BOL1665" s="74"/>
      <c r="BOM1665" s="74"/>
      <c r="BON1665" s="74"/>
      <c r="BOO1665" s="74"/>
      <c r="BOP1665" s="74"/>
      <c r="BOQ1665" s="74"/>
      <c r="BOR1665" s="74"/>
      <c r="BOS1665" s="74"/>
      <c r="BOT1665" s="74"/>
      <c r="BOU1665" s="74"/>
      <c r="BOV1665" s="74"/>
      <c r="BOW1665" s="74"/>
      <c r="BOX1665" s="74"/>
      <c r="BOY1665" s="74"/>
      <c r="BOZ1665" s="74"/>
      <c r="BPA1665" s="74"/>
      <c r="BPB1665" s="74"/>
      <c r="BPC1665" s="74"/>
      <c r="BPD1665" s="74"/>
      <c r="BPE1665" s="74"/>
      <c r="BPF1665" s="74"/>
      <c r="BPG1665" s="74"/>
      <c r="BPH1665" s="74"/>
      <c r="BPI1665" s="74"/>
      <c r="BPJ1665" s="74"/>
      <c r="BPK1665" s="74"/>
      <c r="BPL1665" s="74"/>
      <c r="BPM1665" s="74"/>
      <c r="BPN1665" s="74"/>
      <c r="BPO1665" s="74"/>
      <c r="BPP1665" s="74"/>
      <c r="BPQ1665" s="74"/>
      <c r="BPR1665" s="74"/>
      <c r="BPS1665" s="74"/>
      <c r="BPT1665" s="74"/>
      <c r="BPU1665" s="74"/>
      <c r="BPV1665" s="74"/>
      <c r="BPW1665" s="74"/>
      <c r="BPX1665" s="74"/>
      <c r="BPY1665" s="74"/>
      <c r="BPZ1665" s="74"/>
      <c r="BQA1665" s="74"/>
      <c r="BQB1665" s="74"/>
      <c r="BQC1665" s="74"/>
      <c r="BQD1665" s="74"/>
      <c r="BQE1665" s="74"/>
      <c r="BQF1665" s="74"/>
      <c r="BQG1665" s="74"/>
      <c r="BQH1665" s="74"/>
      <c r="BQI1665" s="74"/>
      <c r="BQJ1665" s="74"/>
      <c r="BQK1665" s="74"/>
      <c r="BQL1665" s="74"/>
      <c r="BQM1665" s="74"/>
      <c r="BQN1665" s="74"/>
      <c r="BQO1665" s="74"/>
      <c r="BQP1665" s="74"/>
      <c r="BQQ1665" s="74"/>
      <c r="BQR1665" s="74"/>
      <c r="BQS1665" s="74"/>
      <c r="BQT1665" s="74"/>
      <c r="BQU1665" s="74"/>
      <c r="BQV1665" s="74"/>
      <c r="BQW1665" s="74"/>
      <c r="BQX1665" s="74"/>
      <c r="BQY1665" s="74"/>
      <c r="BQZ1665" s="74"/>
      <c r="BRA1665" s="74"/>
      <c r="BRB1665" s="74"/>
      <c r="BRC1665" s="74"/>
      <c r="BRD1665" s="74"/>
      <c r="BRE1665" s="74"/>
      <c r="BRF1665" s="74"/>
      <c r="BRG1665" s="74"/>
      <c r="BRH1665" s="74"/>
      <c r="BRI1665" s="74"/>
      <c r="BRJ1665" s="74"/>
      <c r="BRK1665" s="74"/>
      <c r="BRL1665" s="74"/>
      <c r="BRM1665" s="74"/>
      <c r="BRN1665" s="74"/>
      <c r="BRO1665" s="74"/>
      <c r="BRP1665" s="74"/>
      <c r="BRQ1665" s="74"/>
      <c r="BRR1665" s="74"/>
      <c r="BRS1665" s="74"/>
      <c r="BRT1665" s="74"/>
      <c r="BRU1665" s="74"/>
      <c r="BRV1665" s="74"/>
      <c r="BRW1665" s="74"/>
      <c r="BRX1665" s="74"/>
      <c r="BRY1665" s="74"/>
      <c r="BRZ1665" s="74"/>
      <c r="BSA1665" s="74"/>
      <c r="BSB1665" s="74"/>
      <c r="BSC1665" s="74"/>
      <c r="BSD1665" s="74"/>
      <c r="BSE1665" s="74"/>
      <c r="BSF1665" s="74"/>
      <c r="BSG1665" s="74"/>
      <c r="BSH1665" s="74"/>
      <c r="BSI1665" s="74"/>
      <c r="BSJ1665" s="74"/>
      <c r="BSK1665" s="74"/>
      <c r="BSL1665" s="74"/>
      <c r="BSM1665" s="74"/>
      <c r="BSN1665" s="74"/>
      <c r="BSO1665" s="74"/>
      <c r="BSP1665" s="74"/>
      <c r="BSQ1665" s="74"/>
      <c r="BSR1665" s="74"/>
      <c r="BSS1665" s="74"/>
      <c r="BST1665" s="74"/>
      <c r="BSU1665" s="74"/>
      <c r="BSV1665" s="74"/>
      <c r="BSW1665" s="74"/>
      <c r="BSX1665" s="74"/>
      <c r="BSY1665" s="74"/>
      <c r="BSZ1665" s="74"/>
      <c r="BTA1665" s="74"/>
      <c r="BTB1665" s="74"/>
      <c r="BTC1665" s="74"/>
      <c r="BTD1665" s="74"/>
      <c r="BTE1665" s="74"/>
      <c r="BTF1665" s="74"/>
      <c r="BTG1665" s="74"/>
      <c r="BTH1665" s="74"/>
      <c r="BTI1665" s="74"/>
      <c r="BTJ1665" s="74"/>
      <c r="BTK1665" s="74"/>
      <c r="BTL1665" s="74"/>
      <c r="BTM1665" s="74"/>
      <c r="BTN1665" s="74"/>
      <c r="BTO1665" s="74"/>
      <c r="BTP1665" s="74"/>
      <c r="BTQ1665" s="74"/>
      <c r="BTR1665" s="74"/>
      <c r="BTS1665" s="74"/>
      <c r="BTT1665" s="74"/>
      <c r="BTU1665" s="74"/>
      <c r="BTV1665" s="74"/>
      <c r="BTW1665" s="74"/>
      <c r="BTX1665" s="74"/>
      <c r="BTY1665" s="74"/>
      <c r="BTZ1665" s="74"/>
      <c r="BUA1665" s="74"/>
      <c r="BUB1665" s="74"/>
      <c r="BUC1665" s="74"/>
      <c r="BUD1665" s="74"/>
      <c r="BUE1665" s="74"/>
      <c r="BUF1665" s="74"/>
      <c r="BUG1665" s="74"/>
      <c r="BUH1665" s="74"/>
      <c r="BUI1665" s="74"/>
      <c r="BUJ1665" s="74"/>
      <c r="BUK1665" s="74"/>
      <c r="BUL1665" s="74"/>
      <c r="BUM1665" s="74"/>
      <c r="BUN1665" s="74"/>
      <c r="BUO1665" s="74"/>
      <c r="BUP1665" s="74"/>
      <c r="BUQ1665" s="74"/>
      <c r="BUR1665" s="74"/>
      <c r="BUS1665" s="74"/>
      <c r="BUT1665" s="74"/>
      <c r="BUU1665" s="74"/>
      <c r="BUV1665" s="74"/>
      <c r="BUW1665" s="74"/>
      <c r="BUX1665" s="74"/>
      <c r="BUY1665" s="74"/>
      <c r="BUZ1665" s="74"/>
      <c r="BVA1665" s="74"/>
      <c r="BVB1665" s="74"/>
      <c r="BVC1665" s="74"/>
      <c r="BVD1665" s="74"/>
      <c r="BVE1665" s="74"/>
      <c r="BVF1665" s="74"/>
      <c r="BVG1665" s="74"/>
      <c r="BVH1665" s="74"/>
      <c r="BVI1665" s="74"/>
      <c r="BVJ1665" s="74"/>
      <c r="BVK1665" s="74"/>
      <c r="BVL1665" s="74"/>
      <c r="BVM1665" s="74"/>
      <c r="BVN1665" s="74"/>
      <c r="BVO1665" s="74"/>
      <c r="BVP1665" s="74"/>
      <c r="BVQ1665" s="74"/>
      <c r="BVR1665" s="74"/>
      <c r="BVS1665" s="74"/>
      <c r="BVT1665" s="74"/>
      <c r="BVU1665" s="74"/>
      <c r="BVV1665" s="74"/>
      <c r="BVW1665" s="74"/>
      <c r="BVX1665" s="74"/>
      <c r="BVY1665" s="74"/>
      <c r="BVZ1665" s="74"/>
      <c r="BWA1665" s="74"/>
      <c r="BWB1665" s="74"/>
      <c r="BWC1665" s="74"/>
      <c r="BWD1665" s="74"/>
      <c r="BWE1665" s="74"/>
      <c r="BWF1665" s="74"/>
      <c r="BWG1665" s="74"/>
      <c r="BWH1665" s="74"/>
      <c r="BWI1665" s="74"/>
      <c r="BWJ1665" s="74"/>
      <c r="BWK1665" s="74"/>
      <c r="BWL1665" s="74"/>
      <c r="BWM1665" s="74"/>
      <c r="BWN1665" s="74"/>
      <c r="BWO1665" s="74"/>
      <c r="BWP1665" s="74"/>
      <c r="BWQ1665" s="74"/>
      <c r="BWR1665" s="74"/>
      <c r="BWS1665" s="74"/>
      <c r="BWT1665" s="74"/>
      <c r="BWU1665" s="74"/>
      <c r="BWV1665" s="74"/>
      <c r="BWW1665" s="74"/>
      <c r="BWX1665" s="74"/>
      <c r="BWY1665" s="74"/>
      <c r="BWZ1665" s="74"/>
      <c r="BXA1665" s="74"/>
      <c r="BXB1665" s="74"/>
      <c r="BXC1665" s="74"/>
      <c r="BXD1665" s="74"/>
      <c r="BXE1665" s="74"/>
      <c r="BXF1665" s="74"/>
      <c r="BXG1665" s="74"/>
      <c r="BXH1665" s="74"/>
      <c r="BXI1665" s="74"/>
      <c r="BXJ1665" s="74"/>
      <c r="BXK1665" s="74"/>
      <c r="BXL1665" s="74"/>
      <c r="BXM1665" s="74"/>
      <c r="BXN1665" s="74"/>
      <c r="BXO1665" s="74"/>
      <c r="BXP1665" s="74"/>
      <c r="BXQ1665" s="74"/>
      <c r="BXR1665" s="74"/>
      <c r="BXS1665" s="74"/>
      <c r="BXT1665" s="74"/>
      <c r="BXU1665" s="74"/>
      <c r="BXV1665" s="74"/>
      <c r="BXW1665" s="74"/>
      <c r="BXX1665" s="74"/>
      <c r="BXY1665" s="74"/>
      <c r="BXZ1665" s="74"/>
      <c r="BYA1665" s="74"/>
      <c r="BYB1665" s="74"/>
      <c r="BYC1665" s="74"/>
      <c r="BYD1665" s="74"/>
      <c r="BYE1665" s="74"/>
      <c r="BYF1665" s="74"/>
      <c r="BYG1665" s="74"/>
      <c r="BYH1665" s="74"/>
      <c r="BYI1665" s="74"/>
      <c r="BYJ1665" s="74"/>
      <c r="BYK1665" s="74"/>
      <c r="BYL1665" s="74"/>
      <c r="BYM1665" s="74"/>
      <c r="BYN1665" s="74"/>
      <c r="BYO1665" s="74"/>
      <c r="BYP1665" s="74"/>
      <c r="BYQ1665" s="74"/>
      <c r="BYR1665" s="74"/>
      <c r="BYS1665" s="74"/>
      <c r="BYT1665" s="74"/>
      <c r="BYU1665" s="74"/>
      <c r="BYV1665" s="74"/>
      <c r="BYW1665" s="74"/>
      <c r="BYX1665" s="74"/>
      <c r="BYY1665" s="74"/>
      <c r="BYZ1665" s="74"/>
      <c r="BZA1665" s="74"/>
      <c r="BZB1665" s="74"/>
      <c r="BZC1665" s="74"/>
      <c r="BZD1665" s="74"/>
      <c r="BZE1665" s="74"/>
      <c r="BZF1665" s="74"/>
      <c r="BZG1665" s="74"/>
      <c r="BZH1665" s="74"/>
      <c r="BZI1665" s="74"/>
      <c r="BZJ1665" s="74"/>
      <c r="BZK1665" s="74"/>
      <c r="BZL1665" s="74"/>
      <c r="BZM1665" s="74"/>
      <c r="BZN1665" s="74"/>
      <c r="BZO1665" s="74"/>
      <c r="BZP1665" s="74"/>
      <c r="BZQ1665" s="74"/>
      <c r="BZR1665" s="74"/>
      <c r="BZS1665" s="74"/>
      <c r="BZT1665" s="74"/>
      <c r="BZU1665" s="74"/>
      <c r="BZV1665" s="74"/>
      <c r="BZW1665" s="74"/>
      <c r="BZX1665" s="74"/>
      <c r="BZY1665" s="74"/>
      <c r="BZZ1665" s="74"/>
      <c r="CAA1665" s="74"/>
      <c r="CAB1665" s="74"/>
      <c r="CAC1665" s="74"/>
      <c r="CAD1665" s="74"/>
      <c r="CAE1665" s="74"/>
      <c r="CAF1665" s="74"/>
      <c r="CAG1665" s="74"/>
      <c r="CAH1665" s="74"/>
      <c r="CAI1665" s="74"/>
      <c r="CAJ1665" s="74"/>
      <c r="CAK1665" s="74"/>
      <c r="CAL1665" s="74"/>
      <c r="CAM1665" s="74"/>
      <c r="CAN1665" s="74"/>
      <c r="CAO1665" s="74"/>
      <c r="CAP1665" s="74"/>
      <c r="CAQ1665" s="74"/>
      <c r="CAR1665" s="74"/>
      <c r="CAS1665" s="74"/>
      <c r="CAT1665" s="74"/>
      <c r="CAU1665" s="74"/>
      <c r="CAV1665" s="74"/>
      <c r="CAW1665" s="74"/>
      <c r="CAX1665" s="74"/>
      <c r="CAY1665" s="74"/>
      <c r="CAZ1665" s="74"/>
      <c r="CBA1665" s="74"/>
      <c r="CBB1665" s="74"/>
      <c r="CBC1665" s="74"/>
      <c r="CBD1665" s="74"/>
      <c r="CBE1665" s="74"/>
      <c r="CBF1665" s="74"/>
      <c r="CBG1665" s="74"/>
      <c r="CBH1665" s="74"/>
      <c r="CBI1665" s="74"/>
      <c r="CBJ1665" s="74"/>
      <c r="CBK1665" s="74"/>
      <c r="CBL1665" s="74"/>
      <c r="CBM1665" s="74"/>
      <c r="CBN1665" s="74"/>
      <c r="CBO1665" s="74"/>
      <c r="CBP1665" s="74"/>
      <c r="CBQ1665" s="74"/>
      <c r="CBR1665" s="74"/>
      <c r="CBS1665" s="74"/>
      <c r="CBT1665" s="74"/>
      <c r="CBU1665" s="74"/>
      <c r="CBV1665" s="74"/>
      <c r="CBW1665" s="74"/>
      <c r="CBX1665" s="74"/>
      <c r="CBY1665" s="74"/>
      <c r="CBZ1665" s="74"/>
      <c r="CCA1665" s="74"/>
      <c r="CCB1665" s="74"/>
      <c r="CCC1665" s="74"/>
      <c r="CCD1665" s="74"/>
      <c r="CCE1665" s="74"/>
      <c r="CCF1665" s="74"/>
      <c r="CCG1665" s="74"/>
      <c r="CCH1665" s="74"/>
      <c r="CCI1665" s="74"/>
      <c r="CCJ1665" s="74"/>
      <c r="CCK1665" s="74"/>
      <c r="CCL1665" s="74"/>
      <c r="CCM1665" s="74"/>
      <c r="CCN1665" s="74"/>
      <c r="CCO1665" s="74"/>
      <c r="CCP1665" s="74"/>
      <c r="CCQ1665" s="74"/>
      <c r="CCR1665" s="74"/>
      <c r="CCS1665" s="74"/>
      <c r="CCT1665" s="74"/>
      <c r="CCU1665" s="74"/>
      <c r="CCV1665" s="74"/>
      <c r="CCW1665" s="74"/>
      <c r="CCX1665" s="74"/>
      <c r="CCY1665" s="74"/>
      <c r="CCZ1665" s="74"/>
      <c r="CDA1665" s="74"/>
      <c r="CDB1665" s="74"/>
      <c r="CDC1665" s="74"/>
      <c r="CDD1665" s="74"/>
      <c r="CDE1665" s="74"/>
      <c r="CDF1665" s="74"/>
      <c r="CDG1665" s="74"/>
      <c r="CDH1665" s="74"/>
      <c r="CDI1665" s="74"/>
      <c r="CDJ1665" s="74"/>
      <c r="CDK1665" s="74"/>
      <c r="CDL1665" s="74"/>
      <c r="CDM1665" s="74"/>
      <c r="CDN1665" s="74"/>
      <c r="CDO1665" s="74"/>
      <c r="CDP1665" s="74"/>
      <c r="CDQ1665" s="74"/>
      <c r="CDR1665" s="74"/>
      <c r="CDS1665" s="74"/>
      <c r="CDT1665" s="74"/>
      <c r="CDU1665" s="74"/>
      <c r="CDV1665" s="74"/>
      <c r="CDW1665" s="74"/>
      <c r="CDX1665" s="74"/>
      <c r="CDY1665" s="74"/>
      <c r="CDZ1665" s="74"/>
      <c r="CEA1665" s="74"/>
      <c r="CEB1665" s="74"/>
      <c r="CEC1665" s="74"/>
      <c r="CED1665" s="74"/>
      <c r="CEE1665" s="74"/>
      <c r="CEF1665" s="74"/>
      <c r="CEG1665" s="74"/>
      <c r="CEH1665" s="74"/>
      <c r="CEI1665" s="74"/>
      <c r="CEJ1665" s="74"/>
      <c r="CEK1665" s="74"/>
      <c r="CEL1665" s="74"/>
      <c r="CEM1665" s="74"/>
      <c r="CEN1665" s="74"/>
      <c r="CEO1665" s="74"/>
      <c r="CEP1665" s="74"/>
      <c r="CEQ1665" s="74"/>
      <c r="CER1665" s="74"/>
      <c r="CES1665" s="74"/>
      <c r="CET1665" s="74"/>
      <c r="CEU1665" s="74"/>
      <c r="CEV1665" s="74"/>
      <c r="CEW1665" s="74"/>
      <c r="CEX1665" s="74"/>
      <c r="CEY1665" s="74"/>
      <c r="CEZ1665" s="74"/>
      <c r="CFA1665" s="74"/>
      <c r="CFB1665" s="74"/>
      <c r="CFC1665" s="74"/>
      <c r="CFD1665" s="74"/>
      <c r="CFE1665" s="74"/>
      <c r="CFF1665" s="74"/>
      <c r="CFG1665" s="74"/>
      <c r="CFH1665" s="74"/>
      <c r="CFI1665" s="74"/>
      <c r="CFJ1665" s="74"/>
      <c r="CFK1665" s="74"/>
      <c r="CFL1665" s="74"/>
      <c r="CFM1665" s="74"/>
      <c r="CFN1665" s="74"/>
      <c r="CFO1665" s="74"/>
      <c r="CFP1665" s="74"/>
      <c r="CFQ1665" s="74"/>
      <c r="CFR1665" s="74"/>
      <c r="CFS1665" s="74"/>
      <c r="CFT1665" s="74"/>
      <c r="CFU1665" s="74"/>
      <c r="CFV1665" s="74"/>
      <c r="CFW1665" s="74"/>
      <c r="CFX1665" s="74"/>
      <c r="CFY1665" s="74"/>
      <c r="CFZ1665" s="74"/>
      <c r="CGA1665" s="74"/>
      <c r="CGB1665" s="74"/>
      <c r="CGC1665" s="74"/>
      <c r="CGD1665" s="74"/>
      <c r="CGE1665" s="74"/>
      <c r="CGF1665" s="74"/>
      <c r="CGG1665" s="74"/>
      <c r="CGH1665" s="74"/>
      <c r="CGI1665" s="74"/>
      <c r="CGJ1665" s="74"/>
      <c r="CGK1665" s="74"/>
      <c r="CGL1665" s="74"/>
      <c r="CGM1665" s="74"/>
      <c r="CGN1665" s="74"/>
      <c r="CGO1665" s="74"/>
      <c r="CGP1665" s="74"/>
      <c r="CGQ1665" s="74"/>
      <c r="CGR1665" s="74"/>
      <c r="CGS1665" s="74"/>
      <c r="CGT1665" s="74"/>
      <c r="CGU1665" s="74"/>
      <c r="CGV1665" s="74"/>
      <c r="CGW1665" s="74"/>
      <c r="CGX1665" s="74"/>
      <c r="CGY1665" s="74"/>
      <c r="CGZ1665" s="74"/>
      <c r="CHA1665" s="74"/>
      <c r="CHB1665" s="74"/>
      <c r="CHC1665" s="74"/>
      <c r="CHD1665" s="74"/>
      <c r="CHE1665" s="74"/>
      <c r="CHF1665" s="74"/>
      <c r="CHG1665" s="74"/>
      <c r="CHH1665" s="74"/>
      <c r="CHI1665" s="74"/>
      <c r="CHJ1665" s="74"/>
      <c r="CHK1665" s="74"/>
      <c r="CHL1665" s="74"/>
      <c r="CHM1665" s="74"/>
      <c r="CHN1665" s="74"/>
      <c r="CHO1665" s="74"/>
      <c r="CHP1665" s="74"/>
      <c r="CHQ1665" s="74"/>
      <c r="CHR1665" s="74"/>
      <c r="CHS1665" s="74"/>
      <c r="CHT1665" s="74"/>
      <c r="CHU1665" s="74"/>
      <c r="CHV1665" s="74"/>
      <c r="CHW1665" s="74"/>
      <c r="CHX1665" s="74"/>
      <c r="CHY1665" s="74"/>
      <c r="CHZ1665" s="74"/>
      <c r="CIA1665" s="74"/>
      <c r="CIB1665" s="74"/>
      <c r="CIC1665" s="74"/>
      <c r="CID1665" s="74"/>
      <c r="CIE1665" s="74"/>
      <c r="CIF1665" s="74"/>
      <c r="CIG1665" s="74"/>
      <c r="CIH1665" s="74"/>
      <c r="CII1665" s="74"/>
      <c r="CIJ1665" s="74"/>
      <c r="CIK1665" s="74"/>
      <c r="CIL1665" s="74"/>
      <c r="CIM1665" s="74"/>
      <c r="CIN1665" s="74"/>
      <c r="CIO1665" s="74"/>
      <c r="CIP1665" s="74"/>
      <c r="CIQ1665" s="74"/>
      <c r="CIR1665" s="74"/>
      <c r="CIS1665" s="74"/>
      <c r="CIT1665" s="74"/>
      <c r="CIU1665" s="74"/>
      <c r="CIV1665" s="74"/>
      <c r="CIW1665" s="74"/>
      <c r="CIX1665" s="74"/>
      <c r="CIY1665" s="74"/>
      <c r="CIZ1665" s="74"/>
      <c r="CJA1665" s="74"/>
      <c r="CJB1665" s="74"/>
      <c r="CJC1665" s="74"/>
      <c r="CJD1665" s="74"/>
      <c r="CJE1665" s="74"/>
      <c r="CJF1665" s="74"/>
      <c r="CJG1665" s="74"/>
      <c r="CJH1665" s="74"/>
      <c r="CJI1665" s="74"/>
      <c r="CJJ1665" s="74"/>
      <c r="CJK1665" s="74"/>
      <c r="CJL1665" s="74"/>
      <c r="CJM1665" s="74"/>
      <c r="CJN1665" s="74"/>
      <c r="CJO1665" s="74"/>
      <c r="CJP1665" s="74"/>
      <c r="CJQ1665" s="74"/>
      <c r="CJR1665" s="74"/>
      <c r="CJS1665" s="74"/>
      <c r="CJT1665" s="74"/>
      <c r="CJU1665" s="74"/>
      <c r="CJV1665" s="74"/>
      <c r="CJW1665" s="74"/>
      <c r="CJX1665" s="74"/>
      <c r="CJY1665" s="74"/>
      <c r="CJZ1665" s="74"/>
      <c r="CKA1665" s="74"/>
      <c r="CKB1665" s="74"/>
      <c r="CKC1665" s="74"/>
      <c r="CKD1665" s="74"/>
      <c r="CKE1665" s="74"/>
      <c r="CKF1665" s="74"/>
      <c r="CKG1665" s="74"/>
      <c r="CKH1665" s="74"/>
      <c r="CKI1665" s="74"/>
      <c r="CKJ1665" s="74"/>
      <c r="CKK1665" s="74"/>
      <c r="CKL1665" s="74"/>
      <c r="CKM1665" s="74"/>
      <c r="CKN1665" s="74"/>
      <c r="CKO1665" s="74"/>
      <c r="CKP1665" s="74"/>
      <c r="CKQ1665" s="74"/>
      <c r="CKR1665" s="74"/>
      <c r="CKS1665" s="74"/>
      <c r="CKT1665" s="74"/>
      <c r="CKU1665" s="74"/>
      <c r="CKV1665" s="74"/>
      <c r="CKW1665" s="74"/>
      <c r="CKX1665" s="74"/>
      <c r="CKY1665" s="74"/>
      <c r="CKZ1665" s="74"/>
      <c r="CLA1665" s="74"/>
      <c r="CLB1665" s="74"/>
      <c r="CLC1665" s="74"/>
      <c r="CLD1665" s="74"/>
      <c r="CLE1665" s="74"/>
      <c r="CLF1665" s="74"/>
      <c r="CLG1665" s="74"/>
      <c r="CLH1665" s="74"/>
      <c r="CLI1665" s="74"/>
      <c r="CLJ1665" s="74"/>
      <c r="CLK1665" s="74"/>
      <c r="CLL1665" s="74"/>
      <c r="CLM1665" s="74"/>
      <c r="CLN1665" s="74"/>
      <c r="CLO1665" s="74"/>
      <c r="CLP1665" s="74"/>
      <c r="CLQ1665" s="74"/>
      <c r="CLR1665" s="74"/>
      <c r="CLS1665" s="74"/>
      <c r="CLT1665" s="74"/>
      <c r="CLU1665" s="74"/>
      <c r="CLV1665" s="74"/>
      <c r="CLW1665" s="74"/>
      <c r="CLX1665" s="74"/>
      <c r="CLY1665" s="74"/>
      <c r="CLZ1665" s="74"/>
      <c r="CMA1665" s="74"/>
      <c r="CMB1665" s="74"/>
      <c r="CMC1665" s="74"/>
      <c r="CMD1665" s="74"/>
      <c r="CME1665" s="74"/>
      <c r="CMF1665" s="74"/>
      <c r="CMG1665" s="74"/>
      <c r="CMH1665" s="74"/>
      <c r="CMI1665" s="74"/>
      <c r="CMJ1665" s="74"/>
      <c r="CMK1665" s="74"/>
      <c r="CML1665" s="74"/>
      <c r="CMM1665" s="74"/>
      <c r="CMN1665" s="74"/>
      <c r="CMO1665" s="74"/>
      <c r="CMP1665" s="74"/>
      <c r="CMQ1665" s="74"/>
      <c r="CMR1665" s="74"/>
      <c r="CMS1665" s="74"/>
      <c r="CMT1665" s="74"/>
      <c r="CMU1665" s="74"/>
      <c r="CMV1665" s="74"/>
      <c r="CMW1665" s="74"/>
      <c r="CMX1665" s="74"/>
      <c r="CMY1665" s="74"/>
      <c r="CMZ1665" s="74"/>
      <c r="CNA1665" s="74"/>
      <c r="CNB1665" s="74"/>
      <c r="CNC1665" s="74"/>
      <c r="CND1665" s="74"/>
      <c r="CNE1665" s="74"/>
      <c r="CNF1665" s="74"/>
      <c r="CNG1665" s="74"/>
      <c r="CNH1665" s="74"/>
      <c r="CNI1665" s="74"/>
      <c r="CNJ1665" s="74"/>
      <c r="CNK1665" s="74"/>
      <c r="CNL1665" s="74"/>
      <c r="CNM1665" s="74"/>
      <c r="CNN1665" s="74"/>
      <c r="CNO1665" s="74"/>
      <c r="CNP1665" s="74"/>
      <c r="CNQ1665" s="74"/>
      <c r="CNR1665" s="74"/>
      <c r="CNS1665" s="74"/>
      <c r="CNT1665" s="74"/>
      <c r="CNU1665" s="74"/>
      <c r="CNV1665" s="74"/>
      <c r="CNW1665" s="74"/>
      <c r="CNX1665" s="74"/>
      <c r="CNY1665" s="74"/>
      <c r="CNZ1665" s="74"/>
      <c r="COA1665" s="74"/>
      <c r="COB1665" s="74"/>
      <c r="COC1665" s="74"/>
      <c r="COD1665" s="74"/>
      <c r="COE1665" s="74"/>
      <c r="COF1665" s="74"/>
      <c r="COG1665" s="74"/>
      <c r="COH1665" s="74"/>
      <c r="COI1665" s="74"/>
      <c r="COJ1665" s="74"/>
      <c r="COK1665" s="74"/>
      <c r="COL1665" s="74"/>
      <c r="COM1665" s="74"/>
      <c r="CON1665" s="74"/>
      <c r="COO1665" s="74"/>
      <c r="COP1665" s="74"/>
      <c r="COQ1665" s="74"/>
      <c r="COR1665" s="74"/>
      <c r="COS1665" s="74"/>
      <c r="COT1665" s="74"/>
      <c r="COU1665" s="74"/>
      <c r="COV1665" s="74"/>
      <c r="COW1665" s="74"/>
      <c r="COX1665" s="74"/>
      <c r="COY1665" s="74"/>
      <c r="COZ1665" s="74"/>
      <c r="CPA1665" s="74"/>
      <c r="CPB1665" s="74"/>
      <c r="CPC1665" s="74"/>
      <c r="CPD1665" s="74"/>
      <c r="CPE1665" s="74"/>
      <c r="CPF1665" s="74"/>
      <c r="CPG1665" s="74"/>
      <c r="CPH1665" s="74"/>
      <c r="CPI1665" s="74"/>
      <c r="CPJ1665" s="74"/>
      <c r="CPK1665" s="74"/>
      <c r="CPL1665" s="74"/>
      <c r="CPM1665" s="74"/>
      <c r="CPN1665" s="74"/>
      <c r="CPO1665" s="74"/>
      <c r="CPP1665" s="74"/>
      <c r="CPQ1665" s="74"/>
      <c r="CPR1665" s="74"/>
      <c r="CPS1665" s="74"/>
      <c r="CPT1665" s="74"/>
      <c r="CPU1665" s="74"/>
      <c r="CPV1665" s="74"/>
      <c r="CPW1665" s="74"/>
      <c r="CPX1665" s="74"/>
      <c r="CPY1665" s="74"/>
      <c r="CPZ1665" s="74"/>
      <c r="CQA1665" s="74"/>
      <c r="CQB1665" s="74"/>
      <c r="CQC1665" s="74"/>
      <c r="CQD1665" s="74"/>
      <c r="CQE1665" s="74"/>
      <c r="CQF1665" s="74"/>
      <c r="CQG1665" s="74"/>
      <c r="CQH1665" s="74"/>
      <c r="CQI1665" s="74"/>
      <c r="CQJ1665" s="74"/>
      <c r="CQK1665" s="74"/>
      <c r="CQL1665" s="74"/>
      <c r="CQM1665" s="74"/>
      <c r="CQN1665" s="74"/>
      <c r="CQO1665" s="74"/>
      <c r="CQP1665" s="74"/>
      <c r="CQQ1665" s="74"/>
      <c r="CQR1665" s="74"/>
      <c r="CQS1665" s="74"/>
      <c r="CQT1665" s="74"/>
      <c r="CQU1665" s="74"/>
      <c r="CQV1665" s="74"/>
      <c r="CQW1665" s="74"/>
      <c r="CQX1665" s="74"/>
      <c r="CQY1665" s="74"/>
      <c r="CQZ1665" s="74"/>
      <c r="CRA1665" s="74"/>
      <c r="CRB1665" s="74"/>
      <c r="CRC1665" s="74"/>
      <c r="CRD1665" s="74"/>
      <c r="CRE1665" s="74"/>
      <c r="CRF1665" s="74"/>
      <c r="CRG1665" s="74"/>
      <c r="CRH1665" s="74"/>
      <c r="CRI1665" s="74"/>
      <c r="CRJ1665" s="74"/>
      <c r="CRK1665" s="74"/>
      <c r="CRL1665" s="74"/>
      <c r="CRM1665" s="74"/>
      <c r="CRN1665" s="74"/>
      <c r="CRO1665" s="74"/>
      <c r="CRP1665" s="74"/>
      <c r="CRQ1665" s="74"/>
      <c r="CRR1665" s="74"/>
      <c r="CRS1665" s="74"/>
      <c r="CRT1665" s="74"/>
      <c r="CRU1665" s="74"/>
      <c r="CRV1665" s="74"/>
      <c r="CRW1665" s="74"/>
      <c r="CRX1665" s="74"/>
      <c r="CRY1665" s="74"/>
      <c r="CRZ1665" s="74"/>
      <c r="CSA1665" s="74"/>
      <c r="CSB1665" s="74"/>
      <c r="CSC1665" s="74"/>
      <c r="CSD1665" s="74"/>
      <c r="CSE1665" s="74"/>
      <c r="CSF1665" s="74"/>
      <c r="CSG1665" s="74"/>
      <c r="CSH1665" s="74"/>
      <c r="CSI1665" s="74"/>
      <c r="CSJ1665" s="74"/>
      <c r="CSK1665" s="74"/>
      <c r="CSL1665" s="74"/>
      <c r="CSM1665" s="74"/>
      <c r="CSN1665" s="74"/>
      <c r="CSO1665" s="74"/>
      <c r="CSP1665" s="74"/>
      <c r="CSQ1665" s="74"/>
      <c r="CSR1665" s="74"/>
      <c r="CSS1665" s="74"/>
      <c r="CST1665" s="74"/>
      <c r="CSU1665" s="74"/>
      <c r="CSV1665" s="74"/>
      <c r="CSW1665" s="74"/>
      <c r="CSX1665" s="74"/>
      <c r="CSY1665" s="74"/>
      <c r="CSZ1665" s="74"/>
      <c r="CTA1665" s="74"/>
      <c r="CTB1665" s="74"/>
      <c r="CTC1665" s="74"/>
      <c r="CTD1665" s="74"/>
      <c r="CTE1665" s="74"/>
      <c r="CTF1665" s="74"/>
      <c r="CTG1665" s="74"/>
      <c r="CTH1665" s="74"/>
      <c r="CTI1665" s="74"/>
      <c r="CTJ1665" s="74"/>
      <c r="CTK1665" s="74"/>
      <c r="CTL1665" s="74"/>
      <c r="CTM1665" s="74"/>
      <c r="CTN1665" s="74"/>
      <c r="CTO1665" s="74"/>
      <c r="CTP1665" s="74"/>
      <c r="CTQ1665" s="74"/>
      <c r="CTR1665" s="74"/>
      <c r="CTS1665" s="74"/>
      <c r="CTT1665" s="74"/>
      <c r="CTU1665" s="74"/>
      <c r="CTV1665" s="74"/>
      <c r="CTW1665" s="74"/>
      <c r="CTX1665" s="74"/>
      <c r="CTY1665" s="74"/>
      <c r="CTZ1665" s="74"/>
      <c r="CUA1665" s="74"/>
      <c r="CUB1665" s="74"/>
      <c r="CUC1665" s="74"/>
      <c r="CUD1665" s="74"/>
      <c r="CUE1665" s="74"/>
      <c r="CUF1665" s="74"/>
      <c r="CUG1665" s="74"/>
      <c r="CUH1665" s="74"/>
      <c r="CUI1665" s="74"/>
      <c r="CUJ1665" s="74"/>
      <c r="CUK1665" s="74"/>
      <c r="CUL1665" s="74"/>
      <c r="CUM1665" s="74"/>
      <c r="CUN1665" s="74"/>
      <c r="CUO1665" s="74"/>
      <c r="CUP1665" s="74"/>
      <c r="CUQ1665" s="74"/>
      <c r="CUR1665" s="74"/>
      <c r="CUS1665" s="74"/>
      <c r="CUT1665" s="74"/>
      <c r="CUU1665" s="74"/>
      <c r="CUV1665" s="74"/>
      <c r="CUW1665" s="74"/>
      <c r="CUX1665" s="74"/>
      <c r="CUY1665" s="74"/>
      <c r="CUZ1665" s="74"/>
      <c r="CVA1665" s="74"/>
      <c r="CVB1665" s="74"/>
      <c r="CVC1665" s="74"/>
      <c r="CVD1665" s="74"/>
      <c r="CVE1665" s="74"/>
      <c r="CVF1665" s="74"/>
      <c r="CVG1665" s="74"/>
      <c r="CVH1665" s="74"/>
      <c r="CVI1665" s="74"/>
      <c r="CVJ1665" s="74"/>
      <c r="CVK1665" s="74"/>
      <c r="CVL1665" s="74"/>
      <c r="CVM1665" s="74"/>
      <c r="CVN1665" s="74"/>
      <c r="CVO1665" s="74"/>
      <c r="CVP1665" s="74"/>
      <c r="CVQ1665" s="74"/>
      <c r="CVR1665" s="74"/>
      <c r="CVS1665" s="74"/>
      <c r="CVT1665" s="74"/>
      <c r="CVU1665" s="74"/>
      <c r="CVV1665" s="74"/>
      <c r="CVW1665" s="74"/>
      <c r="CVX1665" s="74"/>
      <c r="CVY1665" s="74"/>
      <c r="CVZ1665" s="74"/>
      <c r="CWA1665" s="74"/>
      <c r="CWB1665" s="74"/>
      <c r="CWC1665" s="74"/>
      <c r="CWD1665" s="74"/>
      <c r="CWE1665" s="74"/>
      <c r="CWF1665" s="74"/>
      <c r="CWG1665" s="74"/>
      <c r="CWH1665" s="74"/>
      <c r="CWI1665" s="74"/>
      <c r="CWJ1665" s="74"/>
      <c r="CWK1665" s="74"/>
      <c r="CWL1665" s="74"/>
      <c r="CWM1665" s="74"/>
      <c r="CWN1665" s="74"/>
      <c r="CWO1665" s="74"/>
      <c r="CWP1665" s="74"/>
      <c r="CWQ1665" s="74"/>
      <c r="CWR1665" s="74"/>
      <c r="CWS1665" s="74"/>
      <c r="CWT1665" s="74"/>
      <c r="CWU1665" s="74"/>
      <c r="CWV1665" s="74"/>
      <c r="CWW1665" s="74"/>
      <c r="CWX1665" s="74"/>
      <c r="CWY1665" s="74"/>
      <c r="CWZ1665" s="74"/>
      <c r="CXA1665" s="74"/>
      <c r="CXB1665" s="74"/>
      <c r="CXC1665" s="74"/>
      <c r="CXD1665" s="74"/>
      <c r="CXE1665" s="74"/>
      <c r="CXF1665" s="74"/>
      <c r="CXG1665" s="74"/>
      <c r="CXH1665" s="74"/>
      <c r="CXI1665" s="74"/>
      <c r="CXJ1665" s="74"/>
      <c r="CXK1665" s="74"/>
      <c r="CXL1665" s="74"/>
      <c r="CXM1665" s="74"/>
      <c r="CXN1665" s="74"/>
      <c r="CXO1665" s="74"/>
      <c r="CXP1665" s="74"/>
      <c r="CXQ1665" s="74"/>
      <c r="CXR1665" s="74"/>
      <c r="CXS1665" s="74"/>
      <c r="CXT1665" s="74"/>
      <c r="CXU1665" s="74"/>
      <c r="CXV1665" s="74"/>
      <c r="CXW1665" s="74"/>
      <c r="CXX1665" s="74"/>
      <c r="CXY1665" s="74"/>
      <c r="CXZ1665" s="74"/>
      <c r="CYA1665" s="74"/>
      <c r="CYB1665" s="74"/>
      <c r="CYC1665" s="74"/>
      <c r="CYD1665" s="74"/>
      <c r="CYE1665" s="74"/>
      <c r="CYF1665" s="74"/>
      <c r="CYG1665" s="74"/>
      <c r="CYH1665" s="74"/>
      <c r="CYI1665" s="74"/>
      <c r="CYJ1665" s="74"/>
      <c r="CYK1665" s="74"/>
      <c r="CYL1665" s="74"/>
      <c r="CYM1665" s="74"/>
      <c r="CYN1665" s="74"/>
      <c r="CYO1665" s="74"/>
      <c r="CYP1665" s="74"/>
      <c r="CYQ1665" s="74"/>
      <c r="CYR1665" s="74"/>
      <c r="CYS1665" s="74"/>
      <c r="CYT1665" s="74"/>
      <c r="CYU1665" s="74"/>
      <c r="CYV1665" s="74"/>
      <c r="CYW1665" s="74"/>
      <c r="CYX1665" s="74"/>
      <c r="CYY1665" s="74"/>
      <c r="CYZ1665" s="74"/>
      <c r="CZA1665" s="74"/>
      <c r="CZB1665" s="74"/>
      <c r="CZC1665" s="74"/>
      <c r="CZD1665" s="74"/>
      <c r="CZE1665" s="74"/>
      <c r="CZF1665" s="74"/>
      <c r="CZG1665" s="74"/>
      <c r="CZH1665" s="74"/>
      <c r="CZI1665" s="74"/>
      <c r="CZJ1665" s="74"/>
      <c r="CZK1665" s="74"/>
      <c r="CZL1665" s="74"/>
      <c r="CZM1665" s="74"/>
      <c r="CZN1665" s="74"/>
      <c r="CZO1665" s="74"/>
      <c r="CZP1665" s="74"/>
      <c r="CZQ1665" s="74"/>
      <c r="CZR1665" s="74"/>
      <c r="CZS1665" s="74"/>
      <c r="CZT1665" s="74"/>
      <c r="CZU1665" s="74"/>
      <c r="CZV1665" s="74"/>
      <c r="CZW1665" s="74"/>
      <c r="CZX1665" s="74"/>
      <c r="CZY1665" s="74"/>
      <c r="CZZ1665" s="74"/>
      <c r="DAA1665" s="74"/>
      <c r="DAB1665" s="74"/>
      <c r="DAC1665" s="74"/>
      <c r="DAD1665" s="74"/>
      <c r="DAE1665" s="74"/>
      <c r="DAF1665" s="74"/>
      <c r="DAG1665" s="74"/>
      <c r="DAH1665" s="74"/>
      <c r="DAI1665" s="74"/>
      <c r="DAJ1665" s="74"/>
      <c r="DAK1665" s="74"/>
      <c r="DAL1665" s="74"/>
      <c r="DAM1665" s="74"/>
      <c r="DAN1665" s="74"/>
      <c r="DAO1665" s="74"/>
      <c r="DAP1665" s="74"/>
      <c r="DAQ1665" s="74"/>
      <c r="DAR1665" s="74"/>
      <c r="DAS1665" s="74"/>
      <c r="DAT1665" s="74"/>
      <c r="DAU1665" s="74"/>
      <c r="DAV1665" s="74"/>
      <c r="DAW1665" s="74"/>
      <c r="DAX1665" s="74"/>
      <c r="DAY1665" s="74"/>
      <c r="DAZ1665" s="74"/>
      <c r="DBA1665" s="74"/>
      <c r="DBB1665" s="74"/>
      <c r="DBC1665" s="74"/>
      <c r="DBD1665" s="74"/>
      <c r="DBE1665" s="74"/>
      <c r="DBF1665" s="74"/>
      <c r="DBG1665" s="74"/>
      <c r="DBH1665" s="74"/>
      <c r="DBI1665" s="74"/>
      <c r="DBJ1665" s="74"/>
      <c r="DBK1665" s="74"/>
      <c r="DBL1665" s="74"/>
      <c r="DBM1665" s="74"/>
      <c r="DBN1665" s="74"/>
      <c r="DBO1665" s="74"/>
      <c r="DBP1665" s="74"/>
      <c r="DBQ1665" s="74"/>
      <c r="DBR1665" s="74"/>
      <c r="DBS1665" s="74"/>
      <c r="DBT1665" s="74"/>
      <c r="DBU1665" s="74"/>
      <c r="DBV1665" s="74"/>
      <c r="DBW1665" s="74"/>
      <c r="DBX1665" s="74"/>
      <c r="DBY1665" s="74"/>
      <c r="DBZ1665" s="74"/>
      <c r="DCA1665" s="74"/>
      <c r="DCB1665" s="74"/>
      <c r="DCC1665" s="74"/>
      <c r="DCD1665" s="74"/>
      <c r="DCE1665" s="74"/>
      <c r="DCF1665" s="74"/>
      <c r="DCG1665" s="74"/>
      <c r="DCH1665" s="74"/>
      <c r="DCI1665" s="74"/>
      <c r="DCJ1665" s="74"/>
      <c r="DCK1665" s="74"/>
      <c r="DCL1665" s="74"/>
      <c r="DCM1665" s="74"/>
      <c r="DCN1665" s="74"/>
      <c r="DCO1665" s="74"/>
      <c r="DCP1665" s="74"/>
      <c r="DCQ1665" s="74"/>
      <c r="DCR1665" s="74"/>
      <c r="DCS1665" s="74"/>
      <c r="DCT1665" s="74"/>
      <c r="DCU1665" s="74"/>
      <c r="DCV1665" s="74"/>
      <c r="DCW1665" s="74"/>
      <c r="DCX1665" s="74"/>
      <c r="DCY1665" s="74"/>
      <c r="DCZ1665" s="74"/>
      <c r="DDA1665" s="74"/>
      <c r="DDB1665" s="74"/>
      <c r="DDC1665" s="74"/>
      <c r="DDD1665" s="74"/>
      <c r="DDE1665" s="74"/>
      <c r="DDF1665" s="74"/>
      <c r="DDG1665" s="74"/>
      <c r="DDH1665" s="74"/>
      <c r="DDI1665" s="74"/>
      <c r="DDJ1665" s="74"/>
      <c r="DDK1665" s="74"/>
      <c r="DDL1665" s="74"/>
      <c r="DDM1665" s="74"/>
      <c r="DDN1665" s="74"/>
      <c r="DDO1665" s="74"/>
      <c r="DDP1665" s="74"/>
      <c r="DDQ1665" s="74"/>
      <c r="DDR1665" s="74"/>
      <c r="DDS1665" s="74"/>
      <c r="DDT1665" s="74"/>
      <c r="DDU1665" s="74"/>
      <c r="DDV1665" s="74"/>
      <c r="DDW1665" s="74"/>
      <c r="DDX1665" s="74"/>
      <c r="DDY1665" s="74"/>
      <c r="DDZ1665" s="74"/>
      <c r="DEA1665" s="74"/>
      <c r="DEB1665" s="74"/>
      <c r="DEC1665" s="74"/>
      <c r="DED1665" s="74"/>
      <c r="DEE1665" s="74"/>
      <c r="DEF1665" s="74"/>
      <c r="DEG1665" s="74"/>
      <c r="DEH1665" s="74"/>
      <c r="DEI1665" s="74"/>
      <c r="DEJ1665" s="74"/>
      <c r="DEK1665" s="74"/>
      <c r="DEL1665" s="74"/>
      <c r="DEM1665" s="74"/>
      <c r="DEN1665" s="74"/>
      <c r="DEO1665" s="74"/>
      <c r="DEP1665" s="74"/>
      <c r="DEQ1665" s="74"/>
      <c r="DER1665" s="74"/>
      <c r="DES1665" s="74"/>
      <c r="DET1665" s="74"/>
      <c r="DEU1665" s="74"/>
      <c r="DEV1665" s="74"/>
      <c r="DEW1665" s="74"/>
      <c r="DEX1665" s="74"/>
      <c r="DEY1665" s="74"/>
      <c r="DEZ1665" s="74"/>
      <c r="DFA1665" s="74"/>
      <c r="DFB1665" s="74"/>
      <c r="DFC1665" s="74"/>
      <c r="DFD1665" s="74"/>
      <c r="DFE1665" s="74"/>
      <c r="DFF1665" s="74"/>
      <c r="DFG1665" s="74"/>
      <c r="DFH1665" s="74"/>
      <c r="DFI1665" s="74"/>
      <c r="DFJ1665" s="74"/>
      <c r="DFK1665" s="74"/>
      <c r="DFL1665" s="74"/>
      <c r="DFM1665" s="74"/>
      <c r="DFN1665" s="74"/>
      <c r="DFO1665" s="74"/>
      <c r="DFP1665" s="74"/>
      <c r="DFQ1665" s="74"/>
      <c r="DFR1665" s="74"/>
      <c r="DFS1665" s="74"/>
      <c r="DFT1665" s="74"/>
      <c r="DFU1665" s="74"/>
      <c r="DFV1665" s="74"/>
      <c r="DFW1665" s="74"/>
      <c r="DFX1665" s="74"/>
      <c r="DFY1665" s="74"/>
      <c r="DFZ1665" s="74"/>
      <c r="DGA1665" s="74"/>
      <c r="DGB1665" s="74"/>
      <c r="DGC1665" s="74"/>
      <c r="DGD1665" s="74"/>
      <c r="DGE1665" s="74"/>
      <c r="DGF1665" s="74"/>
      <c r="DGG1665" s="74"/>
      <c r="DGH1665" s="74"/>
      <c r="DGI1665" s="74"/>
      <c r="DGJ1665" s="74"/>
      <c r="DGK1665" s="74"/>
      <c r="DGL1665" s="74"/>
      <c r="DGM1665" s="74"/>
      <c r="DGN1665" s="74"/>
      <c r="DGO1665" s="74"/>
      <c r="DGP1665" s="74"/>
      <c r="DGQ1665" s="74"/>
      <c r="DGR1665" s="74"/>
      <c r="DGS1665" s="74"/>
      <c r="DGT1665" s="74"/>
      <c r="DGU1665" s="74"/>
      <c r="DGV1665" s="74"/>
      <c r="DGW1665" s="74"/>
      <c r="DGX1665" s="74"/>
      <c r="DGY1665" s="74"/>
      <c r="DGZ1665" s="74"/>
      <c r="DHA1665" s="74"/>
      <c r="DHB1665" s="74"/>
      <c r="DHC1665" s="74"/>
      <c r="DHD1665" s="74"/>
      <c r="DHE1665" s="74"/>
      <c r="DHF1665" s="74"/>
      <c r="DHG1665" s="74"/>
      <c r="DHH1665" s="74"/>
      <c r="DHI1665" s="74"/>
      <c r="DHJ1665" s="74"/>
      <c r="DHK1665" s="74"/>
      <c r="DHL1665" s="74"/>
      <c r="DHM1665" s="74"/>
      <c r="DHN1665" s="74"/>
      <c r="DHO1665" s="74"/>
      <c r="DHP1665" s="74"/>
      <c r="DHQ1665" s="74"/>
      <c r="DHR1665" s="74"/>
      <c r="DHS1665" s="74"/>
      <c r="DHT1665" s="74"/>
      <c r="DHU1665" s="74"/>
      <c r="DHV1665" s="74"/>
      <c r="DHW1665" s="74"/>
      <c r="DHX1665" s="74"/>
      <c r="DHY1665" s="74"/>
      <c r="DHZ1665" s="74"/>
      <c r="DIA1665" s="74"/>
      <c r="DIB1665" s="74"/>
      <c r="DIC1665" s="74"/>
      <c r="DID1665" s="74"/>
      <c r="DIE1665" s="74"/>
      <c r="DIF1665" s="74"/>
      <c r="DIG1665" s="74"/>
      <c r="DIH1665" s="74"/>
      <c r="DII1665" s="74"/>
      <c r="DIJ1665" s="74"/>
      <c r="DIK1665" s="74"/>
      <c r="DIL1665" s="74"/>
      <c r="DIM1665" s="74"/>
      <c r="DIN1665" s="74"/>
      <c r="DIO1665" s="74"/>
      <c r="DIP1665" s="74"/>
      <c r="DIQ1665" s="74"/>
      <c r="DIR1665" s="74"/>
      <c r="DIS1665" s="74"/>
      <c r="DIT1665" s="74"/>
      <c r="DIU1665" s="74"/>
      <c r="DIV1665" s="74"/>
      <c r="DIW1665" s="74"/>
      <c r="DIX1665" s="74"/>
      <c r="DIY1665" s="74"/>
      <c r="DIZ1665" s="74"/>
      <c r="DJA1665" s="74"/>
      <c r="DJB1665" s="74"/>
      <c r="DJC1665" s="74"/>
      <c r="DJD1665" s="74"/>
      <c r="DJE1665" s="74"/>
      <c r="DJF1665" s="74"/>
      <c r="DJG1665" s="74"/>
      <c r="DJH1665" s="74"/>
      <c r="DJI1665" s="74"/>
      <c r="DJJ1665" s="74"/>
      <c r="DJK1665" s="74"/>
      <c r="DJL1665" s="74"/>
      <c r="DJM1665" s="74"/>
      <c r="DJN1665" s="74"/>
      <c r="DJO1665" s="74"/>
      <c r="DJP1665" s="74"/>
      <c r="DJQ1665" s="74"/>
      <c r="DJR1665" s="74"/>
      <c r="DJS1665" s="74"/>
      <c r="DJT1665" s="74"/>
      <c r="DJU1665" s="74"/>
      <c r="DJV1665" s="74"/>
      <c r="DJW1665" s="74"/>
      <c r="DJX1665" s="74"/>
      <c r="DJY1665" s="74"/>
      <c r="DJZ1665" s="74"/>
      <c r="DKA1665" s="74"/>
      <c r="DKB1665" s="74"/>
      <c r="DKC1665" s="74"/>
      <c r="DKD1665" s="74"/>
      <c r="DKE1665" s="74"/>
      <c r="DKF1665" s="74"/>
      <c r="DKG1665" s="74"/>
      <c r="DKH1665" s="74"/>
      <c r="DKI1665" s="74"/>
      <c r="DKJ1665" s="74"/>
      <c r="DKK1665" s="74"/>
      <c r="DKL1665" s="74"/>
      <c r="DKM1665" s="74"/>
      <c r="DKN1665" s="74"/>
      <c r="DKO1665" s="74"/>
      <c r="DKP1665" s="74"/>
      <c r="DKQ1665" s="74"/>
      <c r="DKR1665" s="74"/>
      <c r="DKS1665" s="74"/>
      <c r="DKT1665" s="74"/>
      <c r="DKU1665" s="74"/>
      <c r="DKV1665" s="74"/>
      <c r="DKW1665" s="74"/>
      <c r="DKX1665" s="74"/>
      <c r="DKY1665" s="74"/>
      <c r="DKZ1665" s="74"/>
      <c r="DLA1665" s="74"/>
      <c r="DLB1665" s="74"/>
      <c r="DLC1665" s="74"/>
      <c r="DLD1665" s="74"/>
      <c r="DLE1665" s="74"/>
      <c r="DLF1665" s="74"/>
      <c r="DLG1665" s="74"/>
      <c r="DLH1665" s="74"/>
      <c r="DLI1665" s="74"/>
      <c r="DLJ1665" s="74"/>
      <c r="DLK1665" s="74"/>
      <c r="DLL1665" s="74"/>
      <c r="DLM1665" s="74"/>
      <c r="DLN1665" s="74"/>
      <c r="DLO1665" s="74"/>
      <c r="DLP1665" s="74"/>
      <c r="DLQ1665" s="74"/>
      <c r="DLR1665" s="74"/>
      <c r="DLS1665" s="74"/>
      <c r="DLT1665" s="74"/>
      <c r="DLU1665" s="74"/>
      <c r="DLV1665" s="74"/>
      <c r="DLW1665" s="74"/>
      <c r="DLX1665" s="74"/>
      <c r="DLY1665" s="74"/>
      <c r="DLZ1665" s="74"/>
      <c r="DMA1665" s="74"/>
      <c r="DMB1665" s="74"/>
      <c r="DMC1665" s="74"/>
      <c r="DMD1665" s="74"/>
      <c r="DME1665" s="74"/>
      <c r="DMF1665" s="74"/>
      <c r="DMG1665" s="74"/>
      <c r="DMH1665" s="74"/>
      <c r="DMI1665" s="74"/>
      <c r="DMJ1665" s="74"/>
      <c r="DMK1665" s="74"/>
      <c r="DML1665" s="74"/>
      <c r="DMM1665" s="74"/>
      <c r="DMN1665" s="74"/>
      <c r="DMO1665" s="74"/>
      <c r="DMP1665" s="74"/>
      <c r="DMQ1665" s="74"/>
      <c r="DMR1665" s="74"/>
      <c r="DMS1665" s="74"/>
      <c r="DMT1665" s="74"/>
      <c r="DMU1665" s="74"/>
      <c r="DMV1665" s="74"/>
      <c r="DMW1665" s="74"/>
      <c r="DMX1665" s="74"/>
      <c r="DMY1665" s="74"/>
      <c r="DMZ1665" s="74"/>
      <c r="DNA1665" s="74"/>
      <c r="DNB1665" s="74"/>
      <c r="DNC1665" s="74"/>
      <c r="DND1665" s="74"/>
      <c r="DNE1665" s="74"/>
      <c r="DNF1665" s="74"/>
      <c r="DNG1665" s="74"/>
      <c r="DNH1665" s="74"/>
      <c r="DNI1665" s="74"/>
      <c r="DNJ1665" s="74"/>
      <c r="DNK1665" s="74"/>
      <c r="DNL1665" s="74"/>
      <c r="DNM1665" s="74"/>
      <c r="DNN1665" s="74"/>
      <c r="DNO1665" s="74"/>
      <c r="DNP1665" s="74"/>
      <c r="DNQ1665" s="74"/>
      <c r="DNR1665" s="74"/>
      <c r="DNS1665" s="74"/>
      <c r="DNT1665" s="74"/>
      <c r="DNU1665" s="74"/>
      <c r="DNV1665" s="74"/>
      <c r="DNW1665" s="74"/>
      <c r="DNX1665" s="74"/>
      <c r="DNY1665" s="74"/>
      <c r="DNZ1665" s="74"/>
      <c r="DOA1665" s="74"/>
      <c r="DOB1665" s="74"/>
      <c r="DOC1665" s="74"/>
      <c r="DOD1665" s="74"/>
      <c r="DOE1665" s="74"/>
      <c r="DOF1665" s="74"/>
      <c r="DOG1665" s="74"/>
      <c r="DOH1665" s="74"/>
      <c r="DOI1665" s="74"/>
      <c r="DOJ1665" s="74"/>
      <c r="DOK1665" s="74"/>
      <c r="DOL1665" s="74"/>
      <c r="DOM1665" s="74"/>
      <c r="DON1665" s="74"/>
      <c r="DOO1665" s="74"/>
      <c r="DOP1665" s="74"/>
      <c r="DOQ1665" s="74"/>
      <c r="DOR1665" s="74"/>
      <c r="DOS1665" s="74"/>
      <c r="DOT1665" s="74"/>
      <c r="DOU1665" s="74"/>
      <c r="DOV1665" s="74"/>
      <c r="DOW1665" s="74"/>
      <c r="DOX1665" s="74"/>
      <c r="DOY1665" s="74"/>
      <c r="DOZ1665" s="74"/>
      <c r="DPA1665" s="74"/>
      <c r="DPB1665" s="74"/>
      <c r="DPC1665" s="74"/>
      <c r="DPD1665" s="74"/>
      <c r="DPE1665" s="74"/>
      <c r="DPF1665" s="74"/>
      <c r="DPG1665" s="74"/>
      <c r="DPH1665" s="74"/>
      <c r="DPI1665" s="74"/>
      <c r="DPJ1665" s="74"/>
      <c r="DPK1665" s="74"/>
      <c r="DPL1665" s="74"/>
      <c r="DPM1665" s="74"/>
      <c r="DPN1665" s="74"/>
      <c r="DPO1665" s="74"/>
      <c r="DPP1665" s="74"/>
      <c r="DPQ1665" s="74"/>
      <c r="DPR1665" s="74"/>
      <c r="DPS1665" s="74"/>
      <c r="DPT1665" s="74"/>
      <c r="DPU1665" s="74"/>
      <c r="DPV1665" s="74"/>
      <c r="DPW1665" s="74"/>
      <c r="DPX1665" s="74"/>
      <c r="DPY1665" s="74"/>
      <c r="DPZ1665" s="74"/>
      <c r="DQA1665" s="74"/>
      <c r="DQB1665" s="74"/>
      <c r="DQC1665" s="74"/>
      <c r="DQD1665" s="74"/>
      <c r="DQE1665" s="74"/>
      <c r="DQF1665" s="74"/>
      <c r="DQG1665" s="74"/>
      <c r="DQH1665" s="74"/>
      <c r="DQI1665" s="74"/>
      <c r="DQJ1665" s="74"/>
      <c r="DQK1665" s="74"/>
      <c r="DQL1665" s="74"/>
      <c r="DQM1665" s="74"/>
      <c r="DQN1665" s="74"/>
      <c r="DQO1665" s="74"/>
      <c r="DQP1665" s="74"/>
      <c r="DQQ1665" s="74"/>
      <c r="DQR1665" s="74"/>
      <c r="DQS1665" s="74"/>
      <c r="DQT1665" s="74"/>
      <c r="DQU1665" s="74"/>
      <c r="DQV1665" s="74"/>
      <c r="DQW1665" s="74"/>
      <c r="DQX1665" s="74"/>
      <c r="DQY1665" s="74"/>
      <c r="DQZ1665" s="74"/>
      <c r="DRA1665" s="74"/>
      <c r="DRB1665" s="74"/>
      <c r="DRC1665" s="74"/>
      <c r="DRD1665" s="74"/>
      <c r="DRE1665" s="74"/>
      <c r="DRF1665" s="74"/>
      <c r="DRG1665" s="74"/>
      <c r="DRH1665" s="74"/>
      <c r="DRI1665" s="74"/>
      <c r="DRJ1665" s="74"/>
      <c r="DRK1665" s="74"/>
      <c r="DRL1665" s="74"/>
      <c r="DRM1665" s="74"/>
      <c r="DRN1665" s="74"/>
      <c r="DRO1665" s="74"/>
      <c r="DRP1665" s="74"/>
      <c r="DRQ1665" s="74"/>
      <c r="DRR1665" s="74"/>
      <c r="DRS1665" s="74"/>
      <c r="DRT1665" s="74"/>
      <c r="DRU1665" s="74"/>
      <c r="DRV1665" s="74"/>
      <c r="DRW1665" s="74"/>
      <c r="DRX1665" s="74"/>
      <c r="DRY1665" s="74"/>
      <c r="DRZ1665" s="74"/>
      <c r="DSA1665" s="74"/>
      <c r="DSB1665" s="74"/>
      <c r="DSC1665" s="74"/>
      <c r="DSD1665" s="74"/>
      <c r="DSE1665" s="74"/>
      <c r="DSF1665" s="74"/>
      <c r="DSG1665" s="74"/>
      <c r="DSH1665" s="74"/>
      <c r="DSI1665" s="74"/>
      <c r="DSJ1665" s="74"/>
      <c r="DSK1665" s="74"/>
      <c r="DSL1665" s="74"/>
      <c r="DSM1665" s="74"/>
      <c r="DSN1665" s="74"/>
      <c r="DSO1665" s="74"/>
      <c r="DSP1665" s="74"/>
      <c r="DSQ1665" s="74"/>
      <c r="DSR1665" s="74"/>
      <c r="DSS1665" s="74"/>
      <c r="DST1665" s="74"/>
      <c r="DSU1665" s="74"/>
      <c r="DSV1665" s="74"/>
      <c r="DSW1665" s="74"/>
      <c r="DSX1665" s="74"/>
      <c r="DSY1665" s="74"/>
      <c r="DSZ1665" s="74"/>
      <c r="DTA1665" s="74"/>
      <c r="DTB1665" s="74"/>
      <c r="DTC1665" s="74"/>
      <c r="DTD1665" s="74"/>
      <c r="DTE1665" s="74"/>
      <c r="DTF1665" s="74"/>
      <c r="DTG1665" s="74"/>
      <c r="DTH1665" s="74"/>
      <c r="DTI1665" s="74"/>
      <c r="DTJ1665" s="74"/>
      <c r="DTK1665" s="74"/>
      <c r="DTL1665" s="74"/>
      <c r="DTM1665" s="74"/>
      <c r="DTN1665" s="74"/>
      <c r="DTO1665" s="74"/>
      <c r="DTP1665" s="74"/>
      <c r="DTQ1665" s="74"/>
      <c r="DTR1665" s="74"/>
      <c r="DTS1665" s="74"/>
      <c r="DTT1665" s="74"/>
      <c r="DTU1665" s="74"/>
      <c r="DTV1665" s="74"/>
      <c r="DTW1665" s="74"/>
      <c r="DTX1665" s="74"/>
      <c r="DTY1665" s="74"/>
      <c r="DTZ1665" s="74"/>
      <c r="DUA1665" s="74"/>
      <c r="DUB1665" s="74"/>
      <c r="DUC1665" s="74"/>
      <c r="DUD1665" s="74"/>
      <c r="DUE1665" s="74"/>
      <c r="DUF1665" s="74"/>
      <c r="DUG1665" s="74"/>
      <c r="DUH1665" s="74"/>
      <c r="DUI1665" s="74"/>
      <c r="DUJ1665" s="74"/>
      <c r="DUK1665" s="74"/>
      <c r="DUL1665" s="74"/>
      <c r="DUM1665" s="74"/>
      <c r="DUN1665" s="74"/>
      <c r="DUO1665" s="74"/>
      <c r="DUP1665" s="74"/>
      <c r="DUQ1665" s="74"/>
      <c r="DUR1665" s="74"/>
      <c r="DUS1665" s="74"/>
      <c r="DUT1665" s="74"/>
      <c r="DUU1665" s="74"/>
      <c r="DUV1665" s="74"/>
      <c r="DUW1665" s="74"/>
      <c r="DUX1665" s="74"/>
      <c r="DUY1665" s="74"/>
      <c r="DUZ1665" s="74"/>
      <c r="DVA1665" s="74"/>
      <c r="DVB1665" s="74"/>
      <c r="DVC1665" s="74"/>
      <c r="DVD1665" s="74"/>
      <c r="DVE1665" s="74"/>
      <c r="DVF1665" s="74"/>
      <c r="DVG1665" s="74"/>
      <c r="DVH1665" s="74"/>
      <c r="DVI1665" s="74"/>
      <c r="DVJ1665" s="74"/>
      <c r="DVK1665" s="74"/>
      <c r="DVL1665" s="74"/>
      <c r="DVM1665" s="74"/>
      <c r="DVN1665" s="74"/>
      <c r="DVO1665" s="74"/>
      <c r="DVP1665" s="74"/>
      <c r="DVQ1665" s="74"/>
      <c r="DVR1665" s="74"/>
      <c r="DVS1665" s="74"/>
      <c r="DVT1665" s="74"/>
      <c r="DVU1665" s="74"/>
      <c r="DVV1665" s="74"/>
      <c r="DVW1665" s="74"/>
      <c r="DVX1665" s="74"/>
      <c r="DVY1665" s="74"/>
      <c r="DVZ1665" s="74"/>
      <c r="DWA1665" s="74"/>
      <c r="DWB1665" s="74"/>
      <c r="DWC1665" s="74"/>
      <c r="DWD1665" s="74"/>
      <c r="DWE1665" s="74"/>
      <c r="DWF1665" s="74"/>
      <c r="DWG1665" s="74"/>
      <c r="DWH1665" s="74"/>
      <c r="DWI1665" s="74"/>
      <c r="DWJ1665" s="74"/>
      <c r="DWK1665" s="74"/>
      <c r="DWL1665" s="74"/>
      <c r="DWM1665" s="74"/>
      <c r="DWN1665" s="74"/>
      <c r="DWO1665" s="74"/>
      <c r="DWP1665" s="74"/>
      <c r="DWQ1665" s="74"/>
      <c r="DWR1665" s="74"/>
      <c r="DWS1665" s="74"/>
      <c r="DWT1665" s="74"/>
      <c r="DWU1665" s="74"/>
      <c r="DWV1665" s="74"/>
      <c r="DWW1665" s="74"/>
      <c r="DWX1665" s="74"/>
      <c r="DWY1665" s="74"/>
      <c r="DWZ1665" s="74"/>
      <c r="DXA1665" s="74"/>
      <c r="DXB1665" s="74"/>
      <c r="DXC1665" s="74"/>
      <c r="DXD1665" s="74"/>
      <c r="DXE1665" s="74"/>
      <c r="DXF1665" s="74"/>
      <c r="DXG1665" s="74"/>
      <c r="DXH1665" s="74"/>
      <c r="DXI1665" s="74"/>
      <c r="DXJ1665" s="74"/>
      <c r="DXK1665" s="74"/>
      <c r="DXL1665" s="74"/>
      <c r="DXM1665" s="74"/>
      <c r="DXN1665" s="74"/>
      <c r="DXO1665" s="74"/>
      <c r="DXP1665" s="74"/>
      <c r="DXQ1665" s="74"/>
      <c r="DXR1665" s="74"/>
      <c r="DXS1665" s="74"/>
      <c r="DXT1665" s="74"/>
      <c r="DXU1665" s="74"/>
      <c r="DXV1665" s="74"/>
      <c r="DXW1665" s="74"/>
      <c r="DXX1665" s="74"/>
      <c r="DXY1665" s="74"/>
      <c r="DXZ1665" s="74"/>
      <c r="DYA1665" s="74"/>
      <c r="DYB1665" s="74"/>
      <c r="DYC1665" s="74"/>
      <c r="DYD1665" s="74"/>
      <c r="DYE1665" s="74"/>
      <c r="DYF1665" s="74"/>
      <c r="DYG1665" s="74"/>
      <c r="DYH1665" s="74"/>
      <c r="DYI1665" s="74"/>
      <c r="DYJ1665" s="74"/>
      <c r="DYK1665" s="74"/>
      <c r="DYL1665" s="74"/>
      <c r="DYM1665" s="74"/>
      <c r="DYN1665" s="74"/>
      <c r="DYO1665" s="74"/>
      <c r="DYP1665" s="74"/>
      <c r="DYQ1665" s="74"/>
      <c r="DYR1665" s="74"/>
      <c r="DYS1665" s="74"/>
      <c r="DYT1665" s="74"/>
      <c r="DYU1665" s="74"/>
      <c r="DYV1665" s="74"/>
      <c r="DYW1665" s="74"/>
      <c r="DYX1665" s="74"/>
      <c r="DYY1665" s="74"/>
      <c r="DYZ1665" s="74"/>
      <c r="DZA1665" s="74"/>
      <c r="DZB1665" s="74"/>
      <c r="DZC1665" s="74"/>
      <c r="DZD1665" s="74"/>
      <c r="DZE1665" s="74"/>
      <c r="DZF1665" s="74"/>
      <c r="DZG1665" s="74"/>
      <c r="DZH1665" s="74"/>
      <c r="DZI1665" s="74"/>
      <c r="DZJ1665" s="74"/>
      <c r="DZK1665" s="74"/>
      <c r="DZL1665" s="74"/>
      <c r="DZM1665" s="74"/>
      <c r="DZN1665" s="74"/>
      <c r="DZO1665" s="74"/>
      <c r="DZP1665" s="74"/>
      <c r="DZQ1665" s="74"/>
      <c r="DZR1665" s="74"/>
      <c r="DZS1665" s="74"/>
      <c r="DZT1665" s="74"/>
      <c r="DZU1665" s="74"/>
      <c r="DZV1665" s="74"/>
      <c r="DZW1665" s="74"/>
      <c r="DZX1665" s="74"/>
      <c r="DZY1665" s="74"/>
      <c r="DZZ1665" s="74"/>
      <c r="EAA1665" s="74"/>
      <c r="EAB1665" s="74"/>
      <c r="EAC1665" s="74"/>
      <c r="EAD1665" s="74"/>
      <c r="EAE1665" s="74"/>
      <c r="EAF1665" s="74"/>
      <c r="EAG1665" s="74"/>
      <c r="EAH1665" s="74"/>
      <c r="EAI1665" s="74"/>
      <c r="EAJ1665" s="74"/>
      <c r="EAK1665" s="74"/>
      <c r="EAL1665" s="74"/>
      <c r="EAM1665" s="74"/>
      <c r="EAN1665" s="74"/>
      <c r="EAO1665" s="74"/>
      <c r="EAP1665" s="74"/>
      <c r="EAQ1665" s="74"/>
      <c r="EAR1665" s="74"/>
      <c r="EAS1665" s="74"/>
      <c r="EAT1665" s="74"/>
      <c r="EAU1665" s="74"/>
      <c r="EAV1665" s="74"/>
      <c r="EAW1665" s="74"/>
      <c r="EAX1665" s="74"/>
      <c r="EAY1665" s="74"/>
      <c r="EAZ1665" s="74"/>
      <c r="EBA1665" s="74"/>
      <c r="EBB1665" s="74"/>
      <c r="EBC1665" s="74"/>
      <c r="EBD1665" s="74"/>
      <c r="EBE1665" s="74"/>
      <c r="EBF1665" s="74"/>
      <c r="EBG1665" s="74"/>
      <c r="EBH1665" s="74"/>
      <c r="EBI1665" s="74"/>
      <c r="EBJ1665" s="74"/>
      <c r="EBK1665" s="74"/>
      <c r="EBL1665" s="74"/>
      <c r="EBM1665" s="74"/>
      <c r="EBN1665" s="74"/>
      <c r="EBO1665" s="74"/>
      <c r="EBP1665" s="74"/>
      <c r="EBQ1665" s="74"/>
      <c r="EBR1665" s="74"/>
      <c r="EBS1665" s="74"/>
      <c r="EBT1665" s="74"/>
      <c r="EBU1665" s="74"/>
      <c r="EBV1665" s="74"/>
      <c r="EBW1665" s="74"/>
      <c r="EBX1665" s="74"/>
      <c r="EBY1665" s="74"/>
      <c r="EBZ1665" s="74"/>
      <c r="ECA1665" s="74"/>
      <c r="ECB1665" s="74"/>
      <c r="ECC1665" s="74"/>
      <c r="ECD1665" s="74"/>
      <c r="ECE1665" s="74"/>
      <c r="ECF1665" s="74"/>
      <c r="ECG1665" s="74"/>
      <c r="ECH1665" s="74"/>
      <c r="ECI1665" s="74"/>
      <c r="ECJ1665" s="74"/>
      <c r="ECK1665" s="74"/>
      <c r="ECL1665" s="74"/>
      <c r="ECM1665" s="74"/>
      <c r="ECN1665" s="74"/>
      <c r="ECO1665" s="74"/>
      <c r="ECP1665" s="74"/>
      <c r="ECQ1665" s="74"/>
      <c r="ECR1665" s="74"/>
      <c r="ECS1665" s="74"/>
      <c r="ECT1665" s="74"/>
      <c r="ECU1665" s="74"/>
      <c r="ECV1665" s="74"/>
      <c r="ECW1665" s="74"/>
      <c r="ECX1665" s="74"/>
      <c r="ECY1665" s="74"/>
      <c r="ECZ1665" s="74"/>
      <c r="EDA1665" s="74"/>
      <c r="EDB1665" s="74"/>
      <c r="EDC1665" s="74"/>
      <c r="EDD1665" s="74"/>
      <c r="EDE1665" s="74"/>
      <c r="EDF1665" s="74"/>
      <c r="EDG1665" s="74"/>
      <c r="EDH1665" s="74"/>
      <c r="EDI1665" s="74"/>
      <c r="EDJ1665" s="74"/>
      <c r="EDK1665" s="74"/>
      <c r="EDL1665" s="74"/>
      <c r="EDM1665" s="74"/>
      <c r="EDN1665" s="74"/>
      <c r="EDO1665" s="74"/>
      <c r="EDP1665" s="74"/>
      <c r="EDQ1665" s="74"/>
      <c r="EDR1665" s="74"/>
      <c r="EDS1665" s="74"/>
      <c r="EDT1665" s="74"/>
      <c r="EDU1665" s="74"/>
      <c r="EDV1665" s="74"/>
      <c r="EDW1665" s="74"/>
      <c r="EDX1665" s="74"/>
      <c r="EDY1665" s="74"/>
      <c r="EDZ1665" s="74"/>
      <c r="EEA1665" s="74"/>
      <c r="EEB1665" s="74"/>
      <c r="EEC1665" s="74"/>
      <c r="EED1665" s="74"/>
      <c r="EEE1665" s="74"/>
      <c r="EEF1665" s="74"/>
      <c r="EEG1665" s="74"/>
      <c r="EEH1665" s="74"/>
      <c r="EEI1665" s="74"/>
      <c r="EEJ1665" s="74"/>
      <c r="EEK1665" s="74"/>
      <c r="EEL1665" s="74"/>
      <c r="EEM1665" s="74"/>
      <c r="EEN1665" s="74"/>
      <c r="EEO1665" s="74"/>
      <c r="EEP1665" s="74"/>
      <c r="EEQ1665" s="74"/>
      <c r="EER1665" s="74"/>
      <c r="EES1665" s="74"/>
      <c r="EET1665" s="74"/>
      <c r="EEU1665" s="74"/>
      <c r="EEV1665" s="74"/>
      <c r="EEW1665" s="74"/>
      <c r="EEX1665" s="74"/>
      <c r="EEY1665" s="74"/>
      <c r="EEZ1665" s="74"/>
      <c r="EFA1665" s="74"/>
      <c r="EFB1665" s="74"/>
      <c r="EFC1665" s="74"/>
      <c r="EFD1665" s="74"/>
      <c r="EFE1665" s="74"/>
      <c r="EFF1665" s="74"/>
      <c r="EFG1665" s="74"/>
      <c r="EFH1665" s="74"/>
      <c r="EFI1665" s="74"/>
      <c r="EFJ1665" s="74"/>
      <c r="EFK1665" s="74"/>
      <c r="EFL1665" s="74"/>
      <c r="EFM1665" s="74"/>
      <c r="EFN1665" s="74"/>
      <c r="EFO1665" s="74"/>
      <c r="EFP1665" s="74"/>
      <c r="EFQ1665" s="74"/>
      <c r="EFR1665" s="74"/>
      <c r="EFS1665" s="74"/>
      <c r="EFT1665" s="74"/>
      <c r="EFU1665" s="74"/>
      <c r="EFV1665" s="74"/>
      <c r="EFW1665" s="74"/>
      <c r="EFX1665" s="74"/>
      <c r="EFY1665" s="74"/>
      <c r="EFZ1665" s="74"/>
      <c r="EGA1665" s="74"/>
      <c r="EGB1665" s="74"/>
      <c r="EGC1665" s="74"/>
      <c r="EGD1665" s="74"/>
      <c r="EGE1665" s="74"/>
      <c r="EGF1665" s="74"/>
      <c r="EGG1665" s="74"/>
      <c r="EGH1665" s="74"/>
      <c r="EGI1665" s="74"/>
      <c r="EGJ1665" s="74"/>
      <c r="EGK1665" s="74"/>
      <c r="EGL1665" s="74"/>
      <c r="EGM1665" s="74"/>
      <c r="EGN1665" s="74"/>
      <c r="EGO1665" s="74"/>
      <c r="EGP1665" s="74"/>
      <c r="EGQ1665" s="74"/>
      <c r="EGR1665" s="74"/>
      <c r="EGS1665" s="74"/>
      <c r="EGT1665" s="74"/>
      <c r="EGU1665" s="74"/>
      <c r="EGV1665" s="74"/>
      <c r="EGW1665" s="74"/>
      <c r="EGX1665" s="74"/>
      <c r="EGY1665" s="74"/>
      <c r="EGZ1665" s="74"/>
      <c r="EHA1665" s="74"/>
      <c r="EHB1665" s="74"/>
      <c r="EHC1665" s="74"/>
      <c r="EHD1665" s="74"/>
      <c r="EHE1665" s="74"/>
      <c r="EHF1665" s="74"/>
      <c r="EHG1665" s="74"/>
      <c r="EHH1665" s="74"/>
      <c r="EHI1665" s="74"/>
      <c r="EHJ1665" s="74"/>
      <c r="EHK1665" s="74"/>
      <c r="EHL1665" s="74"/>
      <c r="EHM1665" s="74"/>
      <c r="EHN1665" s="74"/>
      <c r="EHO1665" s="74"/>
      <c r="EHP1665" s="74"/>
      <c r="EHQ1665" s="74"/>
      <c r="EHR1665" s="74"/>
      <c r="EHS1665" s="74"/>
      <c r="EHT1665" s="74"/>
      <c r="EHU1665" s="74"/>
      <c r="EHV1665" s="74"/>
      <c r="EHW1665" s="74"/>
      <c r="EHX1665" s="74"/>
      <c r="EHY1665" s="74"/>
      <c r="EHZ1665" s="74"/>
      <c r="EIA1665" s="74"/>
      <c r="EIB1665" s="74"/>
      <c r="EIC1665" s="74"/>
      <c r="EID1665" s="74"/>
      <c r="EIE1665" s="74"/>
      <c r="EIF1665" s="74"/>
      <c r="EIG1665" s="74"/>
      <c r="EIH1665" s="74"/>
      <c r="EII1665" s="74"/>
      <c r="EIJ1665" s="74"/>
      <c r="EIK1665" s="74"/>
      <c r="EIL1665" s="74"/>
      <c r="EIM1665" s="74"/>
      <c r="EIN1665" s="74"/>
      <c r="EIO1665" s="74"/>
      <c r="EIP1665" s="74"/>
      <c r="EIQ1665" s="74"/>
      <c r="EIR1665" s="74"/>
      <c r="EIS1665" s="74"/>
      <c r="EIT1665" s="74"/>
      <c r="EIU1665" s="74"/>
      <c r="EIV1665" s="74"/>
      <c r="EIW1665" s="74"/>
      <c r="EIX1665" s="74"/>
      <c r="EIY1665" s="74"/>
      <c r="EIZ1665" s="74"/>
      <c r="EJA1665" s="74"/>
      <c r="EJB1665" s="74"/>
      <c r="EJC1665" s="74"/>
      <c r="EJD1665" s="74"/>
      <c r="EJE1665" s="74"/>
      <c r="EJF1665" s="74"/>
      <c r="EJG1665" s="74"/>
      <c r="EJH1665" s="74"/>
      <c r="EJI1665" s="74"/>
      <c r="EJJ1665" s="74"/>
      <c r="EJK1665" s="74"/>
      <c r="EJL1665" s="74"/>
      <c r="EJM1665" s="74"/>
      <c r="EJN1665" s="74"/>
      <c r="EJO1665" s="74"/>
      <c r="EJP1665" s="74"/>
      <c r="EJQ1665" s="74"/>
      <c r="EJR1665" s="74"/>
      <c r="EJS1665" s="74"/>
      <c r="EJT1665" s="74"/>
      <c r="EJU1665" s="74"/>
      <c r="EJV1665" s="74"/>
      <c r="EJW1665" s="74"/>
      <c r="EJX1665" s="74"/>
      <c r="EJY1665" s="74"/>
      <c r="EJZ1665" s="74"/>
      <c r="EKA1665" s="74"/>
      <c r="EKB1665" s="74"/>
      <c r="EKC1665" s="74"/>
      <c r="EKD1665" s="74"/>
      <c r="EKE1665" s="74"/>
      <c r="EKF1665" s="74"/>
      <c r="EKG1665" s="74"/>
      <c r="EKH1665" s="74"/>
      <c r="EKI1665" s="74"/>
      <c r="EKJ1665" s="74"/>
      <c r="EKK1665" s="74"/>
      <c r="EKL1665" s="74"/>
      <c r="EKM1665" s="74"/>
      <c r="EKN1665" s="74"/>
      <c r="EKO1665" s="74"/>
      <c r="EKP1665" s="74"/>
      <c r="EKQ1665" s="74"/>
      <c r="EKR1665" s="74"/>
      <c r="EKS1665" s="74"/>
      <c r="EKT1665" s="74"/>
      <c r="EKU1665" s="74"/>
      <c r="EKV1665" s="74"/>
      <c r="EKW1665" s="74"/>
      <c r="EKX1665" s="74"/>
      <c r="EKY1665" s="74"/>
      <c r="EKZ1665" s="74"/>
      <c r="ELA1665" s="74"/>
      <c r="ELB1665" s="74"/>
      <c r="ELC1665" s="74"/>
      <c r="ELD1665" s="74"/>
      <c r="ELE1665" s="74"/>
      <c r="ELF1665" s="74"/>
      <c r="ELG1665" s="74"/>
      <c r="ELH1665" s="74"/>
      <c r="ELI1665" s="74"/>
      <c r="ELJ1665" s="74"/>
      <c r="ELK1665" s="74"/>
      <c r="ELL1665" s="74"/>
      <c r="ELM1665" s="74"/>
      <c r="ELN1665" s="74"/>
      <c r="ELO1665" s="74"/>
      <c r="ELP1665" s="74"/>
      <c r="ELQ1665" s="74"/>
      <c r="ELR1665" s="74"/>
      <c r="ELS1665" s="74"/>
      <c r="ELT1665" s="74"/>
      <c r="ELU1665" s="74"/>
      <c r="ELV1665" s="74"/>
      <c r="ELW1665" s="74"/>
      <c r="ELX1665" s="74"/>
      <c r="ELY1665" s="74"/>
      <c r="ELZ1665" s="74"/>
      <c r="EMA1665" s="74"/>
      <c r="EMB1665" s="74"/>
      <c r="EMC1665" s="74"/>
      <c r="EMD1665" s="74"/>
      <c r="EME1665" s="74"/>
      <c r="EMF1665" s="74"/>
      <c r="EMG1665" s="74"/>
      <c r="EMH1665" s="74"/>
      <c r="EMI1665" s="74"/>
      <c r="EMJ1665" s="74"/>
      <c r="EMK1665" s="74"/>
      <c r="EML1665" s="74"/>
      <c r="EMM1665" s="74"/>
      <c r="EMN1665" s="74"/>
      <c r="EMO1665" s="74"/>
      <c r="EMP1665" s="74"/>
      <c r="EMQ1665" s="74"/>
      <c r="EMR1665" s="74"/>
      <c r="EMS1665" s="74"/>
      <c r="EMT1665" s="74"/>
      <c r="EMU1665" s="74"/>
      <c r="EMV1665" s="74"/>
      <c r="EMW1665" s="74"/>
      <c r="EMX1665" s="74"/>
      <c r="EMY1665" s="74"/>
      <c r="EMZ1665" s="74"/>
      <c r="ENA1665" s="74"/>
      <c r="ENB1665" s="74"/>
      <c r="ENC1665" s="74"/>
      <c r="END1665" s="74"/>
      <c r="ENE1665" s="74"/>
      <c r="ENF1665" s="74"/>
      <c r="ENG1665" s="74"/>
      <c r="ENH1665" s="74"/>
      <c r="ENI1665" s="74"/>
      <c r="ENJ1665" s="74"/>
      <c r="ENK1665" s="74"/>
      <c r="ENL1665" s="74"/>
      <c r="ENM1665" s="74"/>
      <c r="ENN1665" s="74"/>
      <c r="ENO1665" s="74"/>
      <c r="ENP1665" s="74"/>
      <c r="ENQ1665" s="74"/>
      <c r="ENR1665" s="74"/>
      <c r="ENS1665" s="74"/>
      <c r="ENT1665" s="74"/>
      <c r="ENU1665" s="74"/>
      <c r="ENV1665" s="74"/>
      <c r="ENW1665" s="74"/>
      <c r="ENX1665" s="74"/>
      <c r="ENY1665" s="74"/>
      <c r="ENZ1665" s="74"/>
      <c r="EOA1665" s="74"/>
      <c r="EOB1665" s="74"/>
      <c r="EOC1665" s="74"/>
      <c r="EOD1665" s="74"/>
      <c r="EOE1665" s="74"/>
      <c r="EOF1665" s="74"/>
      <c r="EOG1665" s="74"/>
      <c r="EOH1665" s="74"/>
      <c r="EOI1665" s="74"/>
      <c r="EOJ1665" s="74"/>
      <c r="EOK1665" s="74"/>
      <c r="EOL1665" s="74"/>
      <c r="EOM1665" s="74"/>
      <c r="EON1665" s="74"/>
      <c r="EOO1665" s="74"/>
      <c r="EOP1665" s="74"/>
      <c r="EOQ1665" s="74"/>
      <c r="EOR1665" s="74"/>
      <c r="EOS1665" s="74"/>
      <c r="EOT1665" s="74"/>
      <c r="EOU1665" s="74"/>
      <c r="EOV1665" s="74"/>
      <c r="EOW1665" s="74"/>
      <c r="EOX1665" s="74"/>
      <c r="EOY1665" s="74"/>
      <c r="EOZ1665" s="74"/>
      <c r="EPA1665" s="74"/>
      <c r="EPB1665" s="74"/>
      <c r="EPC1665" s="74"/>
      <c r="EPD1665" s="74"/>
      <c r="EPE1665" s="74"/>
      <c r="EPF1665" s="74"/>
      <c r="EPG1665" s="74"/>
      <c r="EPH1665" s="74"/>
      <c r="EPI1665" s="74"/>
      <c r="EPJ1665" s="74"/>
      <c r="EPK1665" s="74"/>
      <c r="EPL1665" s="74"/>
      <c r="EPM1665" s="74"/>
      <c r="EPN1665" s="74"/>
      <c r="EPO1665" s="74"/>
      <c r="EPP1665" s="74"/>
      <c r="EPQ1665" s="74"/>
      <c r="EPR1665" s="74"/>
      <c r="EPS1665" s="74"/>
      <c r="EPT1665" s="74"/>
      <c r="EPU1665" s="74"/>
      <c r="EPV1665" s="74"/>
      <c r="EPW1665" s="74"/>
      <c r="EPX1665" s="74"/>
      <c r="EPY1665" s="74"/>
      <c r="EPZ1665" s="74"/>
      <c r="EQA1665" s="74"/>
      <c r="EQB1665" s="74"/>
      <c r="EQC1665" s="74"/>
      <c r="EQD1665" s="74"/>
      <c r="EQE1665" s="74"/>
      <c r="EQF1665" s="74"/>
      <c r="EQG1665" s="74"/>
      <c r="EQH1665" s="74"/>
      <c r="EQI1665" s="74"/>
      <c r="EQJ1665" s="74"/>
      <c r="EQK1665" s="74"/>
      <c r="EQL1665" s="74"/>
      <c r="EQM1665" s="74"/>
      <c r="EQN1665" s="74"/>
      <c r="EQO1665" s="74"/>
      <c r="EQP1665" s="74"/>
      <c r="EQQ1665" s="74"/>
      <c r="EQR1665" s="74"/>
      <c r="EQS1665" s="74"/>
      <c r="EQT1665" s="74"/>
      <c r="EQU1665" s="74"/>
      <c r="EQV1665" s="74"/>
      <c r="EQW1665" s="74"/>
      <c r="EQX1665" s="74"/>
      <c r="EQY1665" s="74"/>
      <c r="EQZ1665" s="74"/>
      <c r="ERA1665" s="74"/>
      <c r="ERB1665" s="74"/>
      <c r="ERC1665" s="74"/>
      <c r="ERD1665" s="74"/>
      <c r="ERE1665" s="74"/>
      <c r="ERF1665" s="74"/>
      <c r="ERG1665" s="74"/>
      <c r="ERH1665" s="74"/>
      <c r="ERI1665" s="74"/>
      <c r="ERJ1665" s="74"/>
      <c r="ERK1665" s="74"/>
      <c r="ERL1665" s="74"/>
      <c r="ERM1665" s="74"/>
      <c r="ERN1665" s="74"/>
      <c r="ERO1665" s="74"/>
      <c r="ERP1665" s="74"/>
      <c r="ERQ1665" s="74"/>
      <c r="ERR1665" s="74"/>
      <c r="ERS1665" s="74"/>
      <c r="ERT1665" s="74"/>
      <c r="ERU1665" s="74"/>
      <c r="ERV1665" s="74"/>
      <c r="ERW1665" s="74"/>
      <c r="ERX1665" s="74"/>
      <c r="ERY1665" s="74"/>
      <c r="ERZ1665" s="74"/>
      <c r="ESA1665" s="74"/>
      <c r="ESB1665" s="74"/>
      <c r="ESC1665" s="74"/>
      <c r="ESD1665" s="74"/>
      <c r="ESE1665" s="74"/>
      <c r="ESF1665" s="74"/>
      <c r="ESG1665" s="74"/>
      <c r="ESH1665" s="74"/>
      <c r="ESI1665" s="74"/>
      <c r="ESJ1665" s="74"/>
      <c r="ESK1665" s="74"/>
      <c r="ESL1665" s="74"/>
      <c r="ESM1665" s="74"/>
      <c r="ESN1665" s="74"/>
      <c r="ESO1665" s="74"/>
      <c r="ESP1665" s="74"/>
      <c r="ESQ1665" s="74"/>
      <c r="ESR1665" s="74"/>
      <c r="ESS1665" s="74"/>
      <c r="EST1665" s="74"/>
      <c r="ESU1665" s="74"/>
      <c r="ESV1665" s="74"/>
      <c r="ESW1665" s="74"/>
      <c r="ESX1665" s="74"/>
      <c r="ESY1665" s="74"/>
      <c r="ESZ1665" s="74"/>
      <c r="ETA1665" s="74"/>
      <c r="ETB1665" s="74"/>
      <c r="ETC1665" s="74"/>
      <c r="ETD1665" s="74"/>
      <c r="ETE1665" s="74"/>
      <c r="ETF1665" s="74"/>
      <c r="ETG1665" s="74"/>
      <c r="ETH1665" s="74"/>
      <c r="ETI1665" s="74"/>
      <c r="ETJ1665" s="74"/>
      <c r="ETK1665" s="74"/>
      <c r="ETL1665" s="74"/>
      <c r="ETM1665" s="74"/>
      <c r="ETN1665" s="74"/>
      <c r="ETO1665" s="74"/>
      <c r="ETP1665" s="74"/>
      <c r="ETQ1665" s="74"/>
      <c r="ETR1665" s="74"/>
      <c r="ETS1665" s="74"/>
      <c r="ETT1665" s="74"/>
      <c r="ETU1665" s="74"/>
      <c r="ETV1665" s="74"/>
      <c r="ETW1665" s="74"/>
      <c r="ETX1665" s="74"/>
      <c r="ETY1665" s="74"/>
      <c r="ETZ1665" s="74"/>
      <c r="EUA1665" s="74"/>
      <c r="EUB1665" s="74"/>
      <c r="EUC1665" s="74"/>
      <c r="EUD1665" s="74"/>
      <c r="EUE1665" s="74"/>
      <c r="EUF1665" s="74"/>
      <c r="EUG1665" s="74"/>
      <c r="EUH1665" s="74"/>
      <c r="EUI1665" s="74"/>
      <c r="EUJ1665" s="74"/>
      <c r="EUK1665" s="74"/>
      <c r="EUL1665" s="74"/>
      <c r="EUM1665" s="74"/>
      <c r="EUN1665" s="74"/>
      <c r="EUO1665" s="74"/>
      <c r="EUP1665" s="74"/>
      <c r="EUQ1665" s="74"/>
      <c r="EUR1665" s="74"/>
      <c r="EUS1665" s="74"/>
      <c r="EUT1665" s="74"/>
      <c r="EUU1665" s="74"/>
      <c r="EUV1665" s="74"/>
      <c r="EUW1665" s="74"/>
      <c r="EUX1665" s="74"/>
      <c r="EUY1665" s="74"/>
      <c r="EUZ1665" s="74"/>
      <c r="EVA1665" s="74"/>
      <c r="EVB1665" s="74"/>
      <c r="EVC1665" s="74"/>
      <c r="EVD1665" s="74"/>
      <c r="EVE1665" s="74"/>
      <c r="EVF1665" s="74"/>
      <c r="EVG1665" s="74"/>
      <c r="EVH1665" s="74"/>
      <c r="EVI1665" s="74"/>
      <c r="EVJ1665" s="74"/>
      <c r="EVK1665" s="74"/>
      <c r="EVL1665" s="74"/>
      <c r="EVM1665" s="74"/>
      <c r="EVN1665" s="74"/>
      <c r="EVO1665" s="74"/>
      <c r="EVP1665" s="74"/>
      <c r="EVQ1665" s="74"/>
      <c r="EVR1665" s="74"/>
      <c r="EVS1665" s="74"/>
      <c r="EVT1665" s="74"/>
      <c r="EVU1665" s="74"/>
      <c r="EVV1665" s="74"/>
      <c r="EVW1665" s="74"/>
      <c r="EVX1665" s="74"/>
      <c r="EVY1665" s="74"/>
      <c r="EVZ1665" s="74"/>
      <c r="EWA1665" s="74"/>
      <c r="EWB1665" s="74"/>
      <c r="EWC1665" s="74"/>
      <c r="EWD1665" s="74"/>
      <c r="EWE1665" s="74"/>
      <c r="EWF1665" s="74"/>
      <c r="EWG1665" s="74"/>
      <c r="EWH1665" s="74"/>
      <c r="EWI1665" s="74"/>
      <c r="EWJ1665" s="74"/>
      <c r="EWK1665" s="74"/>
      <c r="EWL1665" s="74"/>
      <c r="EWM1665" s="74"/>
      <c r="EWN1665" s="74"/>
      <c r="EWO1665" s="74"/>
      <c r="EWP1665" s="74"/>
      <c r="EWQ1665" s="74"/>
      <c r="EWR1665" s="74"/>
      <c r="EWS1665" s="74"/>
      <c r="EWT1665" s="74"/>
      <c r="EWU1665" s="74"/>
      <c r="EWV1665" s="74"/>
      <c r="EWW1665" s="74"/>
      <c r="EWX1665" s="74"/>
      <c r="EWY1665" s="74"/>
      <c r="EWZ1665" s="74"/>
      <c r="EXA1665" s="74"/>
      <c r="EXB1665" s="74"/>
      <c r="EXC1665" s="74"/>
      <c r="EXD1665" s="74"/>
      <c r="EXE1665" s="74"/>
      <c r="EXF1665" s="74"/>
      <c r="EXG1665" s="74"/>
      <c r="EXH1665" s="74"/>
      <c r="EXI1665" s="74"/>
      <c r="EXJ1665" s="74"/>
      <c r="EXK1665" s="74"/>
      <c r="EXL1665" s="74"/>
      <c r="EXM1665" s="74"/>
      <c r="EXN1665" s="74"/>
      <c r="EXO1665" s="74"/>
      <c r="EXP1665" s="74"/>
      <c r="EXQ1665" s="74"/>
      <c r="EXR1665" s="74"/>
      <c r="EXS1665" s="74"/>
      <c r="EXT1665" s="74"/>
      <c r="EXU1665" s="74"/>
      <c r="EXV1665" s="74"/>
      <c r="EXW1665" s="74"/>
      <c r="EXX1665" s="74"/>
      <c r="EXY1665" s="74"/>
      <c r="EXZ1665" s="74"/>
      <c r="EYA1665" s="74"/>
      <c r="EYB1665" s="74"/>
      <c r="EYC1665" s="74"/>
      <c r="EYD1665" s="74"/>
      <c r="EYE1665" s="74"/>
      <c r="EYF1665" s="74"/>
      <c r="EYG1665" s="74"/>
      <c r="EYH1665" s="74"/>
      <c r="EYI1665" s="74"/>
      <c r="EYJ1665" s="74"/>
      <c r="EYK1665" s="74"/>
      <c r="EYL1665" s="74"/>
      <c r="EYM1665" s="74"/>
      <c r="EYN1665" s="74"/>
      <c r="EYO1665" s="74"/>
      <c r="EYP1665" s="74"/>
      <c r="EYQ1665" s="74"/>
      <c r="EYR1665" s="74"/>
      <c r="EYS1665" s="74"/>
      <c r="EYT1665" s="74"/>
      <c r="EYU1665" s="74"/>
      <c r="EYV1665" s="74"/>
      <c r="EYW1665" s="74"/>
      <c r="EYX1665" s="74"/>
      <c r="EYY1665" s="74"/>
      <c r="EYZ1665" s="74"/>
      <c r="EZA1665" s="74"/>
      <c r="EZB1665" s="74"/>
      <c r="EZC1665" s="74"/>
      <c r="EZD1665" s="74"/>
      <c r="EZE1665" s="74"/>
      <c r="EZF1665" s="74"/>
      <c r="EZG1665" s="74"/>
      <c r="EZH1665" s="74"/>
      <c r="EZI1665" s="74"/>
      <c r="EZJ1665" s="74"/>
      <c r="EZK1665" s="74"/>
      <c r="EZL1665" s="74"/>
      <c r="EZM1665" s="74"/>
      <c r="EZN1665" s="74"/>
      <c r="EZO1665" s="74"/>
      <c r="EZP1665" s="74"/>
      <c r="EZQ1665" s="74"/>
      <c r="EZR1665" s="74"/>
      <c r="EZS1665" s="74"/>
      <c r="EZT1665" s="74"/>
      <c r="EZU1665" s="74"/>
      <c r="EZV1665" s="74"/>
      <c r="EZW1665" s="74"/>
      <c r="EZX1665" s="74"/>
      <c r="EZY1665" s="74"/>
      <c r="EZZ1665" s="74"/>
      <c r="FAA1665" s="74"/>
      <c r="FAB1665" s="74"/>
      <c r="FAC1665" s="74"/>
      <c r="FAD1665" s="74"/>
      <c r="FAE1665" s="74"/>
      <c r="FAF1665" s="74"/>
      <c r="FAG1665" s="74"/>
      <c r="FAH1665" s="74"/>
      <c r="FAI1665" s="74"/>
      <c r="FAJ1665" s="74"/>
      <c r="FAK1665" s="74"/>
      <c r="FAL1665" s="74"/>
      <c r="FAM1665" s="74"/>
      <c r="FAN1665" s="74"/>
      <c r="FAO1665" s="74"/>
      <c r="FAP1665" s="74"/>
      <c r="FAQ1665" s="74"/>
      <c r="FAR1665" s="74"/>
      <c r="FAS1665" s="74"/>
      <c r="FAT1665" s="74"/>
      <c r="FAU1665" s="74"/>
      <c r="FAV1665" s="74"/>
      <c r="FAW1665" s="74"/>
      <c r="FAX1665" s="74"/>
      <c r="FAY1665" s="74"/>
      <c r="FAZ1665" s="74"/>
      <c r="FBA1665" s="74"/>
      <c r="FBB1665" s="74"/>
      <c r="FBC1665" s="74"/>
      <c r="FBD1665" s="74"/>
      <c r="FBE1665" s="74"/>
      <c r="FBF1665" s="74"/>
      <c r="FBG1665" s="74"/>
      <c r="FBH1665" s="74"/>
      <c r="FBI1665" s="74"/>
      <c r="FBJ1665" s="74"/>
      <c r="FBK1665" s="74"/>
      <c r="FBL1665" s="74"/>
      <c r="FBM1665" s="74"/>
      <c r="FBN1665" s="74"/>
      <c r="FBO1665" s="74"/>
      <c r="FBP1665" s="74"/>
      <c r="FBQ1665" s="74"/>
      <c r="FBR1665" s="74"/>
      <c r="FBS1665" s="74"/>
      <c r="FBT1665" s="74"/>
      <c r="FBU1665" s="74"/>
      <c r="FBV1665" s="74"/>
      <c r="FBW1665" s="74"/>
      <c r="FBX1665" s="74"/>
      <c r="FBY1665" s="74"/>
      <c r="FBZ1665" s="74"/>
      <c r="FCA1665" s="74"/>
      <c r="FCB1665" s="74"/>
      <c r="FCC1665" s="74"/>
      <c r="FCD1665" s="74"/>
      <c r="FCE1665" s="74"/>
      <c r="FCF1665" s="74"/>
      <c r="FCG1665" s="74"/>
      <c r="FCH1665" s="74"/>
      <c r="FCI1665" s="74"/>
      <c r="FCJ1665" s="74"/>
      <c r="FCK1665" s="74"/>
      <c r="FCL1665" s="74"/>
      <c r="FCM1665" s="74"/>
      <c r="FCN1665" s="74"/>
      <c r="FCO1665" s="74"/>
      <c r="FCP1665" s="74"/>
      <c r="FCQ1665" s="74"/>
      <c r="FCR1665" s="74"/>
      <c r="FCS1665" s="74"/>
      <c r="FCT1665" s="74"/>
      <c r="FCU1665" s="74"/>
      <c r="FCV1665" s="74"/>
      <c r="FCW1665" s="74"/>
      <c r="FCX1665" s="74"/>
      <c r="FCY1665" s="74"/>
      <c r="FCZ1665" s="74"/>
      <c r="FDA1665" s="74"/>
      <c r="FDB1665" s="74"/>
      <c r="FDC1665" s="74"/>
      <c r="FDD1665" s="74"/>
      <c r="FDE1665" s="74"/>
      <c r="FDF1665" s="74"/>
      <c r="FDG1665" s="74"/>
      <c r="FDH1665" s="74"/>
      <c r="FDI1665" s="74"/>
      <c r="FDJ1665" s="74"/>
      <c r="FDK1665" s="74"/>
      <c r="FDL1665" s="74"/>
      <c r="FDM1665" s="74"/>
      <c r="FDN1665" s="74"/>
      <c r="FDO1665" s="74"/>
      <c r="FDP1665" s="74"/>
      <c r="FDQ1665" s="74"/>
      <c r="FDR1665" s="74"/>
      <c r="FDS1665" s="74"/>
      <c r="FDT1665" s="74"/>
      <c r="FDU1665" s="74"/>
      <c r="FDV1665" s="74"/>
      <c r="FDW1665" s="74"/>
      <c r="FDX1665" s="74"/>
      <c r="FDY1665" s="74"/>
      <c r="FDZ1665" s="74"/>
      <c r="FEA1665" s="74"/>
      <c r="FEB1665" s="74"/>
      <c r="FEC1665" s="74"/>
      <c r="FED1665" s="74"/>
      <c r="FEE1665" s="74"/>
      <c r="FEF1665" s="74"/>
      <c r="FEG1665" s="74"/>
      <c r="FEH1665" s="74"/>
      <c r="FEI1665" s="74"/>
      <c r="FEJ1665" s="74"/>
      <c r="FEK1665" s="74"/>
      <c r="FEL1665" s="74"/>
      <c r="FEM1665" s="74"/>
      <c r="FEN1665" s="74"/>
      <c r="FEO1665" s="74"/>
      <c r="FEP1665" s="74"/>
      <c r="FEQ1665" s="74"/>
      <c r="FER1665" s="74"/>
      <c r="FES1665" s="74"/>
      <c r="FET1665" s="74"/>
      <c r="FEU1665" s="74"/>
      <c r="FEV1665" s="74"/>
      <c r="FEW1665" s="74"/>
      <c r="FEX1665" s="74"/>
      <c r="FEY1665" s="74"/>
      <c r="FEZ1665" s="74"/>
      <c r="FFA1665" s="74"/>
      <c r="FFB1665" s="74"/>
      <c r="FFC1665" s="74"/>
      <c r="FFD1665" s="74"/>
      <c r="FFE1665" s="74"/>
      <c r="FFF1665" s="74"/>
      <c r="FFG1665" s="74"/>
      <c r="FFH1665" s="74"/>
      <c r="FFI1665" s="74"/>
      <c r="FFJ1665" s="74"/>
      <c r="FFK1665" s="74"/>
      <c r="FFL1665" s="74"/>
      <c r="FFM1665" s="74"/>
      <c r="FFN1665" s="74"/>
      <c r="FFO1665" s="74"/>
      <c r="FFP1665" s="74"/>
      <c r="FFQ1665" s="74"/>
      <c r="FFR1665" s="74"/>
      <c r="FFS1665" s="74"/>
      <c r="FFT1665" s="74"/>
      <c r="FFU1665" s="74"/>
      <c r="FFV1665" s="74"/>
      <c r="FFW1665" s="74"/>
      <c r="FFX1665" s="74"/>
      <c r="FFY1665" s="74"/>
      <c r="FFZ1665" s="74"/>
      <c r="FGA1665" s="74"/>
      <c r="FGB1665" s="74"/>
      <c r="FGC1665" s="74"/>
      <c r="FGD1665" s="74"/>
      <c r="FGE1665" s="74"/>
      <c r="FGF1665" s="74"/>
      <c r="FGG1665" s="74"/>
      <c r="FGH1665" s="74"/>
      <c r="FGI1665" s="74"/>
      <c r="FGJ1665" s="74"/>
      <c r="FGK1665" s="74"/>
      <c r="FGL1665" s="74"/>
      <c r="FGM1665" s="74"/>
      <c r="FGN1665" s="74"/>
      <c r="FGO1665" s="74"/>
      <c r="FGP1665" s="74"/>
      <c r="FGQ1665" s="74"/>
      <c r="FGR1665" s="74"/>
      <c r="FGS1665" s="74"/>
      <c r="FGT1665" s="74"/>
      <c r="FGU1665" s="74"/>
      <c r="FGV1665" s="74"/>
      <c r="FGW1665" s="74"/>
      <c r="FGX1665" s="74"/>
      <c r="FGY1665" s="74"/>
      <c r="FGZ1665" s="74"/>
      <c r="FHA1665" s="74"/>
      <c r="FHB1665" s="74"/>
      <c r="FHC1665" s="74"/>
      <c r="FHD1665" s="74"/>
      <c r="FHE1665" s="74"/>
      <c r="FHF1665" s="74"/>
      <c r="FHG1665" s="74"/>
      <c r="FHH1665" s="74"/>
      <c r="FHI1665" s="74"/>
      <c r="FHJ1665" s="74"/>
      <c r="FHK1665" s="74"/>
      <c r="FHL1665" s="74"/>
      <c r="FHM1665" s="74"/>
      <c r="FHN1665" s="74"/>
      <c r="FHO1665" s="74"/>
      <c r="FHP1665" s="74"/>
      <c r="FHQ1665" s="74"/>
      <c r="FHR1665" s="74"/>
      <c r="FHS1665" s="74"/>
      <c r="FHT1665" s="74"/>
      <c r="FHU1665" s="74"/>
      <c r="FHV1665" s="74"/>
      <c r="FHW1665" s="74"/>
      <c r="FHX1665" s="74"/>
      <c r="FHY1665" s="74"/>
      <c r="FHZ1665" s="74"/>
      <c r="FIA1665" s="74"/>
      <c r="FIB1665" s="74"/>
      <c r="FIC1665" s="74"/>
      <c r="FID1665" s="74"/>
      <c r="FIE1665" s="74"/>
      <c r="FIF1665" s="74"/>
      <c r="FIG1665" s="74"/>
      <c r="FIH1665" s="74"/>
      <c r="FII1665" s="74"/>
      <c r="FIJ1665" s="74"/>
      <c r="FIK1665" s="74"/>
      <c r="FIL1665" s="74"/>
      <c r="FIM1665" s="74"/>
      <c r="FIN1665" s="74"/>
      <c r="FIO1665" s="74"/>
      <c r="FIP1665" s="74"/>
      <c r="FIQ1665" s="74"/>
      <c r="FIR1665" s="74"/>
      <c r="FIS1665" s="74"/>
      <c r="FIT1665" s="74"/>
      <c r="FIU1665" s="74"/>
      <c r="FIV1665" s="74"/>
      <c r="FIW1665" s="74"/>
      <c r="FIX1665" s="74"/>
      <c r="FIY1665" s="74"/>
      <c r="FIZ1665" s="74"/>
      <c r="FJA1665" s="74"/>
      <c r="FJB1665" s="74"/>
      <c r="FJC1665" s="74"/>
      <c r="FJD1665" s="74"/>
      <c r="FJE1665" s="74"/>
      <c r="FJF1665" s="74"/>
      <c r="FJG1665" s="74"/>
      <c r="FJH1665" s="74"/>
      <c r="FJI1665" s="74"/>
      <c r="FJJ1665" s="74"/>
      <c r="FJK1665" s="74"/>
      <c r="FJL1665" s="74"/>
      <c r="FJM1665" s="74"/>
      <c r="FJN1665" s="74"/>
      <c r="FJO1665" s="74"/>
      <c r="FJP1665" s="74"/>
      <c r="FJQ1665" s="74"/>
      <c r="FJR1665" s="74"/>
      <c r="FJS1665" s="74"/>
      <c r="FJT1665" s="74"/>
      <c r="FJU1665" s="74"/>
      <c r="FJV1665" s="74"/>
      <c r="FJW1665" s="74"/>
      <c r="FJX1665" s="74"/>
      <c r="FJY1665" s="74"/>
      <c r="FJZ1665" s="74"/>
      <c r="FKA1665" s="74"/>
      <c r="FKB1665" s="74"/>
      <c r="FKC1665" s="74"/>
      <c r="FKD1665" s="74"/>
      <c r="FKE1665" s="74"/>
      <c r="FKF1665" s="74"/>
      <c r="FKG1665" s="74"/>
      <c r="FKH1665" s="74"/>
      <c r="FKI1665" s="74"/>
      <c r="FKJ1665" s="74"/>
      <c r="FKK1665" s="74"/>
      <c r="FKL1665" s="74"/>
      <c r="FKM1665" s="74"/>
      <c r="FKN1665" s="74"/>
      <c r="FKO1665" s="74"/>
      <c r="FKP1665" s="74"/>
      <c r="FKQ1665" s="74"/>
      <c r="FKR1665" s="74"/>
      <c r="FKS1665" s="74"/>
      <c r="FKT1665" s="74"/>
      <c r="FKU1665" s="74"/>
      <c r="FKV1665" s="74"/>
      <c r="FKW1665" s="74"/>
      <c r="FKX1665" s="74"/>
      <c r="FKY1665" s="74"/>
      <c r="FKZ1665" s="74"/>
      <c r="FLA1665" s="74"/>
      <c r="FLB1665" s="74"/>
      <c r="FLC1665" s="74"/>
      <c r="FLD1665" s="74"/>
      <c r="FLE1665" s="74"/>
      <c r="FLF1665" s="74"/>
      <c r="FLG1665" s="74"/>
      <c r="FLH1665" s="74"/>
      <c r="FLI1665" s="74"/>
      <c r="FLJ1665" s="74"/>
      <c r="FLK1665" s="74"/>
      <c r="FLL1665" s="74"/>
      <c r="FLM1665" s="74"/>
      <c r="FLN1665" s="74"/>
      <c r="FLO1665" s="74"/>
      <c r="FLP1665" s="74"/>
      <c r="FLQ1665" s="74"/>
      <c r="FLR1665" s="74"/>
      <c r="FLS1665" s="74"/>
      <c r="FLT1665" s="74"/>
      <c r="FLU1665" s="74"/>
      <c r="FLV1665" s="74"/>
      <c r="FLW1665" s="74"/>
      <c r="FLX1665" s="74"/>
      <c r="FLY1665" s="74"/>
      <c r="FLZ1665" s="74"/>
      <c r="FMA1665" s="74"/>
      <c r="FMB1665" s="74"/>
      <c r="FMC1665" s="74"/>
      <c r="FMD1665" s="74"/>
      <c r="FME1665" s="74"/>
      <c r="FMF1665" s="74"/>
      <c r="FMG1665" s="74"/>
      <c r="FMH1665" s="74"/>
      <c r="FMI1665" s="74"/>
      <c r="FMJ1665" s="74"/>
      <c r="FMK1665" s="74"/>
      <c r="FML1665" s="74"/>
      <c r="FMM1665" s="74"/>
      <c r="FMN1665" s="74"/>
      <c r="FMO1665" s="74"/>
      <c r="FMP1665" s="74"/>
      <c r="FMQ1665" s="74"/>
      <c r="FMR1665" s="74"/>
      <c r="FMS1665" s="74"/>
      <c r="FMT1665" s="74"/>
      <c r="FMU1665" s="74"/>
      <c r="FMV1665" s="74"/>
      <c r="FMW1665" s="74"/>
      <c r="FMX1665" s="74"/>
      <c r="FMY1665" s="74"/>
      <c r="FMZ1665" s="74"/>
      <c r="FNA1665" s="74"/>
      <c r="FNB1665" s="74"/>
      <c r="FNC1665" s="74"/>
      <c r="FND1665" s="74"/>
      <c r="FNE1665" s="74"/>
      <c r="FNF1665" s="74"/>
      <c r="FNG1665" s="74"/>
      <c r="FNH1665" s="74"/>
      <c r="FNI1665" s="74"/>
      <c r="FNJ1665" s="74"/>
      <c r="FNK1665" s="74"/>
      <c r="FNL1665" s="74"/>
      <c r="FNM1665" s="74"/>
      <c r="FNN1665" s="74"/>
      <c r="FNO1665" s="74"/>
      <c r="FNP1665" s="74"/>
      <c r="FNQ1665" s="74"/>
      <c r="FNR1665" s="74"/>
      <c r="FNS1665" s="74"/>
      <c r="FNT1665" s="74"/>
      <c r="FNU1665" s="74"/>
      <c r="FNV1665" s="74"/>
      <c r="FNW1665" s="74"/>
      <c r="FNX1665" s="74"/>
      <c r="FNY1665" s="74"/>
      <c r="FNZ1665" s="74"/>
      <c r="FOA1665" s="74"/>
      <c r="FOB1665" s="74"/>
      <c r="FOC1665" s="74"/>
      <c r="FOD1665" s="74"/>
      <c r="FOE1665" s="74"/>
      <c r="FOF1665" s="74"/>
      <c r="FOG1665" s="74"/>
      <c r="FOH1665" s="74"/>
      <c r="FOI1665" s="74"/>
      <c r="FOJ1665" s="74"/>
      <c r="FOK1665" s="74"/>
      <c r="FOL1665" s="74"/>
      <c r="FOM1665" s="74"/>
      <c r="FON1665" s="74"/>
      <c r="FOO1665" s="74"/>
      <c r="FOP1665" s="74"/>
      <c r="FOQ1665" s="74"/>
      <c r="FOR1665" s="74"/>
      <c r="FOS1665" s="74"/>
      <c r="FOT1665" s="74"/>
      <c r="FOU1665" s="74"/>
      <c r="FOV1665" s="74"/>
      <c r="FOW1665" s="74"/>
      <c r="FOX1665" s="74"/>
      <c r="FOY1665" s="74"/>
      <c r="FOZ1665" s="74"/>
      <c r="FPA1665" s="74"/>
      <c r="FPB1665" s="74"/>
      <c r="FPC1665" s="74"/>
      <c r="FPD1665" s="74"/>
      <c r="FPE1665" s="74"/>
      <c r="FPF1665" s="74"/>
      <c r="FPG1665" s="74"/>
      <c r="FPH1665" s="74"/>
      <c r="FPI1665" s="74"/>
      <c r="FPJ1665" s="74"/>
      <c r="FPK1665" s="74"/>
      <c r="FPL1665" s="74"/>
      <c r="FPM1665" s="74"/>
      <c r="FPN1665" s="74"/>
      <c r="FPO1665" s="74"/>
      <c r="FPP1665" s="74"/>
      <c r="FPQ1665" s="74"/>
      <c r="FPR1665" s="74"/>
      <c r="FPS1665" s="74"/>
      <c r="FPT1665" s="74"/>
      <c r="FPU1665" s="74"/>
      <c r="FPV1665" s="74"/>
      <c r="FPW1665" s="74"/>
      <c r="FPX1665" s="74"/>
      <c r="FPY1665" s="74"/>
      <c r="FPZ1665" s="74"/>
      <c r="FQA1665" s="74"/>
      <c r="FQB1665" s="74"/>
      <c r="FQC1665" s="74"/>
      <c r="FQD1665" s="74"/>
      <c r="FQE1665" s="74"/>
      <c r="FQF1665" s="74"/>
      <c r="FQG1665" s="74"/>
      <c r="FQH1665" s="74"/>
      <c r="FQI1665" s="74"/>
      <c r="FQJ1665" s="74"/>
      <c r="FQK1665" s="74"/>
      <c r="FQL1665" s="74"/>
      <c r="FQM1665" s="74"/>
      <c r="FQN1665" s="74"/>
      <c r="FQO1665" s="74"/>
      <c r="FQP1665" s="74"/>
      <c r="FQQ1665" s="74"/>
      <c r="FQR1665" s="74"/>
      <c r="FQS1665" s="74"/>
      <c r="FQT1665" s="74"/>
      <c r="FQU1665" s="74"/>
      <c r="FQV1665" s="74"/>
      <c r="FQW1665" s="74"/>
      <c r="FQX1665" s="74"/>
      <c r="FQY1665" s="74"/>
      <c r="FQZ1665" s="74"/>
      <c r="FRA1665" s="74"/>
      <c r="FRB1665" s="74"/>
      <c r="FRC1665" s="74"/>
      <c r="FRD1665" s="74"/>
      <c r="FRE1665" s="74"/>
      <c r="FRF1665" s="74"/>
      <c r="FRG1665" s="74"/>
      <c r="FRH1665" s="74"/>
      <c r="FRI1665" s="74"/>
      <c r="FRJ1665" s="74"/>
      <c r="FRK1665" s="74"/>
      <c r="FRL1665" s="74"/>
      <c r="FRM1665" s="74"/>
      <c r="FRN1665" s="74"/>
      <c r="FRO1665" s="74"/>
      <c r="FRP1665" s="74"/>
      <c r="FRQ1665" s="74"/>
      <c r="FRR1665" s="74"/>
      <c r="FRS1665" s="74"/>
      <c r="FRT1665" s="74"/>
      <c r="FRU1665" s="74"/>
      <c r="FRV1665" s="74"/>
      <c r="FRW1665" s="74"/>
      <c r="FRX1665" s="74"/>
      <c r="FRY1665" s="74"/>
      <c r="FRZ1665" s="74"/>
      <c r="FSA1665" s="74"/>
      <c r="FSB1665" s="74"/>
      <c r="FSC1665" s="74"/>
      <c r="FSD1665" s="74"/>
      <c r="FSE1665" s="74"/>
      <c r="FSF1665" s="74"/>
      <c r="FSG1665" s="74"/>
      <c r="FSH1665" s="74"/>
      <c r="FSI1665" s="74"/>
      <c r="FSJ1665" s="74"/>
      <c r="FSK1665" s="74"/>
      <c r="FSL1665" s="74"/>
      <c r="FSM1665" s="74"/>
      <c r="FSN1665" s="74"/>
      <c r="FSO1665" s="74"/>
      <c r="FSP1665" s="74"/>
      <c r="FSQ1665" s="74"/>
      <c r="FSR1665" s="74"/>
      <c r="FSS1665" s="74"/>
      <c r="FST1665" s="74"/>
      <c r="FSU1665" s="74"/>
      <c r="FSV1665" s="74"/>
      <c r="FSW1665" s="74"/>
      <c r="FSX1665" s="74"/>
      <c r="FSY1665" s="74"/>
      <c r="FSZ1665" s="74"/>
      <c r="FTA1665" s="74"/>
      <c r="FTB1665" s="74"/>
      <c r="FTC1665" s="74"/>
      <c r="FTD1665" s="74"/>
      <c r="FTE1665" s="74"/>
      <c r="FTF1665" s="74"/>
      <c r="FTG1665" s="74"/>
      <c r="FTH1665" s="74"/>
      <c r="FTI1665" s="74"/>
      <c r="FTJ1665" s="74"/>
      <c r="FTK1665" s="74"/>
      <c r="FTL1665" s="74"/>
      <c r="FTM1665" s="74"/>
      <c r="FTN1665" s="74"/>
      <c r="FTO1665" s="74"/>
      <c r="FTP1665" s="74"/>
      <c r="FTQ1665" s="74"/>
      <c r="FTR1665" s="74"/>
      <c r="FTS1665" s="74"/>
      <c r="FTT1665" s="74"/>
      <c r="FTU1665" s="74"/>
      <c r="FTV1665" s="74"/>
      <c r="FTW1665" s="74"/>
      <c r="FTX1665" s="74"/>
      <c r="FTY1665" s="74"/>
      <c r="FTZ1665" s="74"/>
      <c r="FUA1665" s="74"/>
      <c r="FUB1665" s="74"/>
      <c r="FUC1665" s="74"/>
      <c r="FUD1665" s="74"/>
      <c r="FUE1665" s="74"/>
      <c r="FUF1665" s="74"/>
      <c r="FUG1665" s="74"/>
      <c r="FUH1665" s="74"/>
      <c r="FUI1665" s="74"/>
      <c r="FUJ1665" s="74"/>
      <c r="FUK1665" s="74"/>
      <c r="FUL1665" s="74"/>
      <c r="FUM1665" s="74"/>
      <c r="FUN1665" s="74"/>
      <c r="FUO1665" s="74"/>
      <c r="FUP1665" s="74"/>
      <c r="FUQ1665" s="74"/>
      <c r="FUR1665" s="74"/>
      <c r="FUS1665" s="74"/>
      <c r="FUT1665" s="74"/>
      <c r="FUU1665" s="74"/>
      <c r="FUV1665" s="74"/>
      <c r="FUW1665" s="74"/>
      <c r="FUX1665" s="74"/>
      <c r="FUY1665" s="74"/>
      <c r="FUZ1665" s="74"/>
      <c r="FVA1665" s="74"/>
      <c r="FVB1665" s="74"/>
      <c r="FVC1665" s="74"/>
      <c r="FVD1665" s="74"/>
      <c r="FVE1665" s="74"/>
      <c r="FVF1665" s="74"/>
      <c r="FVG1665" s="74"/>
      <c r="FVH1665" s="74"/>
      <c r="FVI1665" s="74"/>
      <c r="FVJ1665" s="74"/>
      <c r="FVK1665" s="74"/>
      <c r="FVL1665" s="74"/>
      <c r="FVM1665" s="74"/>
      <c r="FVN1665" s="74"/>
      <c r="FVO1665" s="74"/>
      <c r="FVP1665" s="74"/>
      <c r="FVQ1665" s="74"/>
      <c r="FVR1665" s="74"/>
      <c r="FVS1665" s="74"/>
      <c r="FVT1665" s="74"/>
      <c r="FVU1665" s="74"/>
      <c r="FVV1665" s="74"/>
      <c r="FVW1665" s="74"/>
      <c r="FVX1665" s="74"/>
      <c r="FVY1665" s="74"/>
      <c r="FVZ1665" s="74"/>
      <c r="FWA1665" s="74"/>
      <c r="FWB1665" s="74"/>
      <c r="FWC1665" s="74"/>
      <c r="FWD1665" s="74"/>
      <c r="FWE1665" s="74"/>
      <c r="FWF1665" s="74"/>
      <c r="FWG1665" s="74"/>
      <c r="FWH1665" s="74"/>
      <c r="FWI1665" s="74"/>
      <c r="FWJ1665" s="74"/>
      <c r="FWK1665" s="74"/>
      <c r="FWL1665" s="74"/>
      <c r="FWM1665" s="74"/>
      <c r="FWN1665" s="74"/>
      <c r="FWO1665" s="74"/>
      <c r="FWP1665" s="74"/>
      <c r="FWQ1665" s="74"/>
      <c r="FWR1665" s="74"/>
      <c r="FWS1665" s="74"/>
      <c r="FWT1665" s="74"/>
      <c r="FWU1665" s="74"/>
      <c r="FWV1665" s="74"/>
      <c r="FWW1665" s="74"/>
      <c r="FWX1665" s="74"/>
      <c r="FWY1665" s="74"/>
      <c r="FWZ1665" s="74"/>
      <c r="FXA1665" s="74"/>
      <c r="FXB1665" s="74"/>
      <c r="FXC1665" s="74"/>
      <c r="FXD1665" s="74"/>
      <c r="FXE1665" s="74"/>
      <c r="FXF1665" s="74"/>
      <c r="FXG1665" s="74"/>
      <c r="FXH1665" s="74"/>
      <c r="FXI1665" s="74"/>
      <c r="FXJ1665" s="74"/>
      <c r="FXK1665" s="74"/>
      <c r="FXL1665" s="74"/>
      <c r="FXM1665" s="74"/>
      <c r="FXN1665" s="74"/>
      <c r="FXO1665" s="74"/>
      <c r="FXP1665" s="74"/>
      <c r="FXQ1665" s="74"/>
      <c r="FXR1665" s="74"/>
      <c r="FXS1665" s="74"/>
      <c r="FXT1665" s="74"/>
      <c r="FXU1665" s="74"/>
      <c r="FXV1665" s="74"/>
      <c r="FXW1665" s="74"/>
      <c r="FXX1665" s="74"/>
      <c r="FXY1665" s="74"/>
      <c r="FXZ1665" s="74"/>
      <c r="FYA1665" s="74"/>
      <c r="FYB1665" s="74"/>
      <c r="FYC1665" s="74"/>
      <c r="FYD1665" s="74"/>
      <c r="FYE1665" s="74"/>
      <c r="FYF1665" s="74"/>
      <c r="FYG1665" s="74"/>
      <c r="FYH1665" s="74"/>
      <c r="FYI1665" s="74"/>
      <c r="FYJ1665" s="74"/>
      <c r="FYK1665" s="74"/>
      <c r="FYL1665" s="74"/>
      <c r="FYM1665" s="74"/>
      <c r="FYN1665" s="74"/>
      <c r="FYO1665" s="74"/>
      <c r="FYP1665" s="74"/>
      <c r="FYQ1665" s="74"/>
      <c r="FYR1665" s="74"/>
      <c r="FYS1665" s="74"/>
      <c r="FYT1665" s="74"/>
      <c r="FYU1665" s="74"/>
      <c r="FYV1665" s="74"/>
      <c r="FYW1665" s="74"/>
      <c r="FYX1665" s="74"/>
      <c r="FYY1665" s="74"/>
      <c r="FYZ1665" s="74"/>
      <c r="FZA1665" s="74"/>
      <c r="FZB1665" s="74"/>
      <c r="FZC1665" s="74"/>
      <c r="FZD1665" s="74"/>
      <c r="FZE1665" s="74"/>
      <c r="FZF1665" s="74"/>
      <c r="FZG1665" s="74"/>
      <c r="FZH1665" s="74"/>
      <c r="FZI1665" s="74"/>
      <c r="FZJ1665" s="74"/>
      <c r="FZK1665" s="74"/>
      <c r="FZL1665" s="74"/>
      <c r="FZM1665" s="74"/>
      <c r="FZN1665" s="74"/>
      <c r="FZO1665" s="74"/>
      <c r="FZP1665" s="74"/>
      <c r="FZQ1665" s="74"/>
      <c r="FZR1665" s="74"/>
      <c r="FZS1665" s="74"/>
      <c r="FZT1665" s="74"/>
      <c r="FZU1665" s="74"/>
      <c r="FZV1665" s="74"/>
      <c r="FZW1665" s="74"/>
      <c r="FZX1665" s="74"/>
      <c r="FZY1665" s="74"/>
      <c r="FZZ1665" s="74"/>
      <c r="GAA1665" s="74"/>
      <c r="GAB1665" s="74"/>
      <c r="GAC1665" s="74"/>
      <c r="GAD1665" s="74"/>
      <c r="GAE1665" s="74"/>
      <c r="GAF1665" s="74"/>
      <c r="GAG1665" s="74"/>
      <c r="GAH1665" s="74"/>
      <c r="GAI1665" s="74"/>
      <c r="GAJ1665" s="74"/>
      <c r="GAK1665" s="74"/>
      <c r="GAL1665" s="74"/>
      <c r="GAM1665" s="74"/>
      <c r="GAN1665" s="74"/>
      <c r="GAO1665" s="74"/>
      <c r="GAP1665" s="74"/>
      <c r="GAQ1665" s="74"/>
      <c r="GAR1665" s="74"/>
      <c r="GAS1665" s="74"/>
      <c r="GAT1665" s="74"/>
      <c r="GAU1665" s="74"/>
      <c r="GAV1665" s="74"/>
      <c r="GAW1665" s="74"/>
      <c r="GAX1665" s="74"/>
      <c r="GAY1665" s="74"/>
      <c r="GAZ1665" s="74"/>
      <c r="GBA1665" s="74"/>
      <c r="GBB1665" s="74"/>
      <c r="GBC1665" s="74"/>
      <c r="GBD1665" s="74"/>
      <c r="GBE1665" s="74"/>
      <c r="GBF1665" s="74"/>
      <c r="GBG1665" s="74"/>
      <c r="GBH1665" s="74"/>
      <c r="GBI1665" s="74"/>
      <c r="GBJ1665" s="74"/>
      <c r="GBK1665" s="74"/>
      <c r="GBL1665" s="74"/>
      <c r="GBM1665" s="74"/>
      <c r="GBN1665" s="74"/>
      <c r="GBO1665" s="74"/>
      <c r="GBP1665" s="74"/>
      <c r="GBQ1665" s="74"/>
      <c r="GBR1665" s="74"/>
      <c r="GBS1665" s="74"/>
      <c r="GBT1665" s="74"/>
      <c r="GBU1665" s="74"/>
      <c r="GBV1665" s="74"/>
      <c r="GBW1665" s="74"/>
      <c r="GBX1665" s="74"/>
      <c r="GBY1665" s="74"/>
      <c r="GBZ1665" s="74"/>
      <c r="GCA1665" s="74"/>
      <c r="GCB1665" s="74"/>
      <c r="GCC1665" s="74"/>
      <c r="GCD1665" s="74"/>
      <c r="GCE1665" s="74"/>
      <c r="GCF1665" s="74"/>
      <c r="GCG1665" s="74"/>
      <c r="GCH1665" s="74"/>
      <c r="GCI1665" s="74"/>
      <c r="GCJ1665" s="74"/>
      <c r="GCK1665" s="74"/>
      <c r="GCL1665" s="74"/>
      <c r="GCM1665" s="74"/>
      <c r="GCN1665" s="74"/>
      <c r="GCO1665" s="74"/>
      <c r="GCP1665" s="74"/>
      <c r="GCQ1665" s="74"/>
      <c r="GCR1665" s="74"/>
      <c r="GCS1665" s="74"/>
      <c r="GCT1665" s="74"/>
      <c r="GCU1665" s="74"/>
      <c r="GCV1665" s="74"/>
      <c r="GCW1665" s="74"/>
      <c r="GCX1665" s="74"/>
      <c r="GCY1665" s="74"/>
      <c r="GCZ1665" s="74"/>
      <c r="GDA1665" s="74"/>
      <c r="GDB1665" s="74"/>
      <c r="GDC1665" s="74"/>
      <c r="GDD1665" s="74"/>
      <c r="GDE1665" s="74"/>
      <c r="GDF1665" s="74"/>
      <c r="GDG1665" s="74"/>
      <c r="GDH1665" s="74"/>
      <c r="GDI1665" s="74"/>
      <c r="GDJ1665" s="74"/>
      <c r="GDK1665" s="74"/>
      <c r="GDL1665" s="74"/>
      <c r="GDM1665" s="74"/>
      <c r="GDN1665" s="74"/>
      <c r="GDO1665" s="74"/>
      <c r="GDP1665" s="74"/>
      <c r="GDQ1665" s="74"/>
      <c r="GDR1665" s="74"/>
      <c r="GDS1665" s="74"/>
      <c r="GDT1665" s="74"/>
      <c r="GDU1665" s="74"/>
      <c r="GDV1665" s="74"/>
      <c r="GDW1665" s="74"/>
      <c r="GDX1665" s="74"/>
      <c r="GDY1665" s="74"/>
      <c r="GDZ1665" s="74"/>
      <c r="GEA1665" s="74"/>
      <c r="GEB1665" s="74"/>
      <c r="GEC1665" s="74"/>
      <c r="GED1665" s="74"/>
      <c r="GEE1665" s="74"/>
      <c r="GEF1665" s="74"/>
      <c r="GEG1665" s="74"/>
      <c r="GEH1665" s="74"/>
      <c r="GEI1665" s="74"/>
      <c r="GEJ1665" s="74"/>
      <c r="GEK1665" s="74"/>
      <c r="GEL1665" s="74"/>
      <c r="GEM1665" s="74"/>
      <c r="GEN1665" s="74"/>
      <c r="GEO1665" s="74"/>
      <c r="GEP1665" s="74"/>
      <c r="GEQ1665" s="74"/>
      <c r="GER1665" s="74"/>
      <c r="GES1665" s="74"/>
      <c r="GET1665" s="74"/>
      <c r="GEU1665" s="74"/>
      <c r="GEV1665" s="74"/>
      <c r="GEW1665" s="74"/>
      <c r="GEX1665" s="74"/>
      <c r="GEY1665" s="74"/>
      <c r="GEZ1665" s="74"/>
      <c r="GFA1665" s="74"/>
      <c r="GFB1665" s="74"/>
      <c r="GFC1665" s="74"/>
      <c r="GFD1665" s="74"/>
      <c r="GFE1665" s="74"/>
      <c r="GFF1665" s="74"/>
      <c r="GFG1665" s="74"/>
      <c r="GFH1665" s="74"/>
      <c r="GFI1665" s="74"/>
      <c r="GFJ1665" s="74"/>
      <c r="GFK1665" s="74"/>
      <c r="GFL1665" s="74"/>
      <c r="GFM1665" s="74"/>
      <c r="GFN1665" s="74"/>
      <c r="GFO1665" s="74"/>
      <c r="GFP1665" s="74"/>
      <c r="GFQ1665" s="74"/>
      <c r="GFR1665" s="74"/>
      <c r="GFS1665" s="74"/>
      <c r="GFT1665" s="74"/>
      <c r="GFU1665" s="74"/>
      <c r="GFV1665" s="74"/>
      <c r="GFW1665" s="74"/>
      <c r="GFX1665" s="74"/>
      <c r="GFY1665" s="74"/>
      <c r="GFZ1665" s="74"/>
      <c r="GGA1665" s="74"/>
      <c r="GGB1665" s="74"/>
      <c r="GGC1665" s="74"/>
      <c r="GGD1665" s="74"/>
      <c r="GGE1665" s="74"/>
      <c r="GGF1665" s="74"/>
      <c r="GGG1665" s="74"/>
      <c r="GGH1665" s="74"/>
      <c r="GGI1665" s="74"/>
      <c r="GGJ1665" s="74"/>
      <c r="GGK1665" s="74"/>
      <c r="GGL1665" s="74"/>
      <c r="GGM1665" s="74"/>
      <c r="GGN1665" s="74"/>
      <c r="GGO1665" s="74"/>
      <c r="GGP1665" s="74"/>
      <c r="GGQ1665" s="74"/>
      <c r="GGR1665" s="74"/>
      <c r="GGS1665" s="74"/>
      <c r="GGT1665" s="74"/>
      <c r="GGU1665" s="74"/>
      <c r="GGV1665" s="74"/>
      <c r="GGW1665" s="74"/>
      <c r="GGX1665" s="74"/>
      <c r="GGY1665" s="74"/>
      <c r="GGZ1665" s="74"/>
      <c r="GHA1665" s="74"/>
      <c r="GHB1665" s="74"/>
      <c r="GHC1665" s="74"/>
      <c r="GHD1665" s="74"/>
      <c r="GHE1665" s="74"/>
      <c r="GHF1665" s="74"/>
      <c r="GHG1665" s="74"/>
      <c r="GHH1665" s="74"/>
      <c r="GHI1665" s="74"/>
      <c r="GHJ1665" s="74"/>
      <c r="GHK1665" s="74"/>
      <c r="GHL1665" s="74"/>
      <c r="GHM1665" s="74"/>
      <c r="GHN1665" s="74"/>
      <c r="GHO1665" s="74"/>
      <c r="GHP1665" s="74"/>
      <c r="GHQ1665" s="74"/>
      <c r="GHR1665" s="74"/>
      <c r="GHS1665" s="74"/>
      <c r="GHT1665" s="74"/>
      <c r="GHU1665" s="74"/>
      <c r="GHV1665" s="74"/>
      <c r="GHW1665" s="74"/>
      <c r="GHX1665" s="74"/>
      <c r="GHY1665" s="74"/>
      <c r="GHZ1665" s="74"/>
      <c r="GIA1665" s="74"/>
      <c r="GIB1665" s="74"/>
      <c r="GIC1665" s="74"/>
      <c r="GID1665" s="74"/>
      <c r="GIE1665" s="74"/>
      <c r="GIF1665" s="74"/>
      <c r="GIG1665" s="74"/>
      <c r="GIH1665" s="74"/>
      <c r="GII1665" s="74"/>
      <c r="GIJ1665" s="74"/>
      <c r="GIK1665" s="74"/>
      <c r="GIL1665" s="74"/>
      <c r="GIM1665" s="74"/>
      <c r="GIN1665" s="74"/>
      <c r="GIO1665" s="74"/>
      <c r="GIP1665" s="74"/>
      <c r="GIQ1665" s="74"/>
      <c r="GIR1665" s="74"/>
      <c r="GIS1665" s="74"/>
      <c r="GIT1665" s="74"/>
      <c r="GIU1665" s="74"/>
      <c r="GIV1665" s="74"/>
      <c r="GIW1665" s="74"/>
      <c r="GIX1665" s="74"/>
      <c r="GIY1665" s="74"/>
      <c r="GIZ1665" s="74"/>
      <c r="GJA1665" s="74"/>
      <c r="GJB1665" s="74"/>
      <c r="GJC1665" s="74"/>
      <c r="GJD1665" s="74"/>
      <c r="GJE1665" s="74"/>
      <c r="GJF1665" s="74"/>
      <c r="GJG1665" s="74"/>
      <c r="GJH1665" s="74"/>
      <c r="GJI1665" s="74"/>
      <c r="GJJ1665" s="74"/>
      <c r="GJK1665" s="74"/>
      <c r="GJL1665" s="74"/>
      <c r="GJM1665" s="74"/>
      <c r="GJN1665" s="74"/>
      <c r="GJO1665" s="74"/>
      <c r="GJP1665" s="74"/>
      <c r="GJQ1665" s="74"/>
      <c r="GJR1665" s="74"/>
      <c r="GJS1665" s="74"/>
      <c r="GJT1665" s="74"/>
      <c r="GJU1665" s="74"/>
      <c r="GJV1665" s="74"/>
      <c r="GJW1665" s="74"/>
      <c r="GJX1665" s="74"/>
      <c r="GJY1665" s="74"/>
      <c r="GJZ1665" s="74"/>
      <c r="GKA1665" s="74"/>
      <c r="GKB1665" s="74"/>
      <c r="GKC1665" s="74"/>
      <c r="GKD1665" s="74"/>
      <c r="GKE1665" s="74"/>
      <c r="GKF1665" s="74"/>
      <c r="GKG1665" s="74"/>
      <c r="GKH1665" s="74"/>
      <c r="GKI1665" s="74"/>
      <c r="GKJ1665" s="74"/>
      <c r="GKK1665" s="74"/>
      <c r="GKL1665" s="74"/>
      <c r="GKM1665" s="74"/>
      <c r="GKN1665" s="74"/>
      <c r="GKO1665" s="74"/>
      <c r="GKP1665" s="74"/>
      <c r="GKQ1665" s="74"/>
      <c r="GKR1665" s="74"/>
      <c r="GKS1665" s="74"/>
      <c r="GKT1665" s="74"/>
      <c r="GKU1665" s="74"/>
      <c r="GKV1665" s="74"/>
      <c r="GKW1665" s="74"/>
      <c r="GKX1665" s="74"/>
      <c r="GKY1665" s="74"/>
      <c r="GKZ1665" s="74"/>
      <c r="GLA1665" s="74"/>
      <c r="GLB1665" s="74"/>
      <c r="GLC1665" s="74"/>
      <c r="GLD1665" s="74"/>
      <c r="GLE1665" s="74"/>
      <c r="GLF1665" s="74"/>
      <c r="GLG1665" s="74"/>
      <c r="GLH1665" s="74"/>
      <c r="GLI1665" s="74"/>
      <c r="GLJ1665" s="74"/>
      <c r="GLK1665" s="74"/>
      <c r="GLL1665" s="74"/>
      <c r="GLM1665" s="74"/>
      <c r="GLN1665" s="74"/>
      <c r="GLO1665" s="74"/>
      <c r="GLP1665" s="74"/>
      <c r="GLQ1665" s="74"/>
      <c r="GLR1665" s="74"/>
      <c r="GLS1665" s="74"/>
      <c r="GLT1665" s="74"/>
      <c r="GLU1665" s="74"/>
      <c r="GLV1665" s="74"/>
      <c r="GLW1665" s="74"/>
      <c r="GLX1665" s="74"/>
      <c r="GLY1665" s="74"/>
      <c r="GLZ1665" s="74"/>
      <c r="GMA1665" s="74"/>
      <c r="GMB1665" s="74"/>
      <c r="GMC1665" s="74"/>
      <c r="GMD1665" s="74"/>
      <c r="GME1665" s="74"/>
      <c r="GMF1665" s="74"/>
      <c r="GMG1665" s="74"/>
      <c r="GMH1665" s="74"/>
      <c r="GMI1665" s="74"/>
      <c r="GMJ1665" s="74"/>
      <c r="GMK1665" s="74"/>
      <c r="GML1665" s="74"/>
      <c r="GMM1665" s="74"/>
      <c r="GMN1665" s="74"/>
      <c r="GMO1665" s="74"/>
      <c r="GMP1665" s="74"/>
      <c r="GMQ1665" s="74"/>
      <c r="GMR1665" s="74"/>
      <c r="GMS1665" s="74"/>
      <c r="GMT1665" s="74"/>
      <c r="GMU1665" s="74"/>
      <c r="GMV1665" s="74"/>
      <c r="GMW1665" s="74"/>
      <c r="GMX1665" s="74"/>
      <c r="GMY1665" s="74"/>
      <c r="GMZ1665" s="74"/>
      <c r="GNA1665" s="74"/>
      <c r="GNB1665" s="74"/>
      <c r="GNC1665" s="74"/>
      <c r="GND1665" s="74"/>
      <c r="GNE1665" s="74"/>
      <c r="GNF1665" s="74"/>
      <c r="GNG1665" s="74"/>
      <c r="GNH1665" s="74"/>
      <c r="GNI1665" s="74"/>
      <c r="GNJ1665" s="74"/>
      <c r="GNK1665" s="74"/>
      <c r="GNL1665" s="74"/>
      <c r="GNM1665" s="74"/>
      <c r="GNN1665" s="74"/>
      <c r="GNO1665" s="74"/>
      <c r="GNP1665" s="74"/>
      <c r="GNQ1665" s="74"/>
      <c r="GNR1665" s="74"/>
      <c r="GNS1665" s="74"/>
      <c r="GNT1665" s="74"/>
      <c r="GNU1665" s="74"/>
      <c r="GNV1665" s="74"/>
      <c r="GNW1665" s="74"/>
      <c r="GNX1665" s="74"/>
      <c r="GNY1665" s="74"/>
      <c r="GNZ1665" s="74"/>
      <c r="GOA1665" s="74"/>
      <c r="GOB1665" s="74"/>
      <c r="GOC1665" s="74"/>
      <c r="GOD1665" s="74"/>
      <c r="GOE1665" s="74"/>
      <c r="GOF1665" s="74"/>
      <c r="GOG1665" s="74"/>
      <c r="GOH1665" s="74"/>
      <c r="GOI1665" s="74"/>
      <c r="GOJ1665" s="74"/>
      <c r="GOK1665" s="74"/>
      <c r="GOL1665" s="74"/>
      <c r="GOM1665" s="74"/>
      <c r="GON1665" s="74"/>
      <c r="GOO1665" s="74"/>
      <c r="GOP1665" s="74"/>
      <c r="GOQ1665" s="74"/>
      <c r="GOR1665" s="74"/>
      <c r="GOS1665" s="74"/>
      <c r="GOT1665" s="74"/>
      <c r="GOU1665" s="74"/>
      <c r="GOV1665" s="74"/>
      <c r="GOW1665" s="74"/>
      <c r="GOX1665" s="74"/>
      <c r="GOY1665" s="74"/>
      <c r="GOZ1665" s="74"/>
      <c r="GPA1665" s="74"/>
      <c r="GPB1665" s="74"/>
      <c r="GPC1665" s="74"/>
      <c r="GPD1665" s="74"/>
      <c r="GPE1665" s="74"/>
      <c r="GPF1665" s="74"/>
      <c r="GPG1665" s="74"/>
      <c r="GPH1665" s="74"/>
      <c r="GPI1665" s="74"/>
      <c r="GPJ1665" s="74"/>
      <c r="GPK1665" s="74"/>
      <c r="GPL1665" s="74"/>
      <c r="GPM1665" s="74"/>
      <c r="GPN1665" s="74"/>
      <c r="GPO1665" s="74"/>
      <c r="GPP1665" s="74"/>
      <c r="GPQ1665" s="74"/>
      <c r="GPR1665" s="74"/>
      <c r="GPS1665" s="74"/>
      <c r="GPT1665" s="74"/>
      <c r="GPU1665" s="74"/>
      <c r="GPV1665" s="74"/>
      <c r="GPW1665" s="74"/>
      <c r="GPX1665" s="74"/>
      <c r="GPY1665" s="74"/>
      <c r="GPZ1665" s="74"/>
      <c r="GQA1665" s="74"/>
      <c r="GQB1665" s="74"/>
      <c r="GQC1665" s="74"/>
      <c r="GQD1665" s="74"/>
      <c r="GQE1665" s="74"/>
      <c r="GQF1665" s="74"/>
      <c r="GQG1665" s="74"/>
      <c r="GQH1665" s="74"/>
      <c r="GQI1665" s="74"/>
      <c r="GQJ1665" s="74"/>
      <c r="GQK1665" s="74"/>
      <c r="GQL1665" s="74"/>
      <c r="GQM1665" s="74"/>
      <c r="GQN1665" s="74"/>
      <c r="GQO1665" s="74"/>
      <c r="GQP1665" s="74"/>
      <c r="GQQ1665" s="74"/>
      <c r="GQR1665" s="74"/>
      <c r="GQS1665" s="74"/>
      <c r="GQT1665" s="74"/>
      <c r="GQU1665" s="74"/>
      <c r="GQV1665" s="74"/>
      <c r="GQW1665" s="74"/>
      <c r="GQX1665" s="74"/>
      <c r="GQY1665" s="74"/>
      <c r="GQZ1665" s="74"/>
      <c r="GRA1665" s="74"/>
      <c r="GRB1665" s="74"/>
      <c r="GRC1665" s="74"/>
      <c r="GRD1665" s="74"/>
      <c r="GRE1665" s="74"/>
      <c r="GRF1665" s="74"/>
      <c r="GRG1665" s="74"/>
      <c r="GRH1665" s="74"/>
      <c r="GRI1665" s="74"/>
      <c r="GRJ1665" s="74"/>
      <c r="GRK1665" s="74"/>
      <c r="GRL1665" s="74"/>
      <c r="GRM1665" s="74"/>
      <c r="GRN1665" s="74"/>
      <c r="GRO1665" s="74"/>
      <c r="GRP1665" s="74"/>
      <c r="GRQ1665" s="74"/>
      <c r="GRR1665" s="74"/>
      <c r="GRS1665" s="74"/>
      <c r="GRT1665" s="74"/>
      <c r="GRU1665" s="74"/>
      <c r="GRV1665" s="74"/>
      <c r="GRW1665" s="74"/>
      <c r="GRX1665" s="74"/>
      <c r="GRY1665" s="74"/>
      <c r="GRZ1665" s="74"/>
      <c r="GSA1665" s="74"/>
      <c r="GSB1665" s="74"/>
      <c r="GSC1665" s="74"/>
      <c r="GSD1665" s="74"/>
      <c r="GSE1665" s="74"/>
      <c r="GSF1665" s="74"/>
      <c r="GSG1665" s="74"/>
      <c r="GSH1665" s="74"/>
      <c r="GSI1665" s="74"/>
      <c r="GSJ1665" s="74"/>
      <c r="GSK1665" s="74"/>
      <c r="GSL1665" s="74"/>
      <c r="GSM1665" s="74"/>
      <c r="GSN1665" s="74"/>
      <c r="GSO1665" s="74"/>
      <c r="GSP1665" s="74"/>
      <c r="GSQ1665" s="74"/>
      <c r="GSR1665" s="74"/>
      <c r="GSS1665" s="74"/>
      <c r="GST1665" s="74"/>
      <c r="GSU1665" s="74"/>
      <c r="GSV1665" s="74"/>
      <c r="GSW1665" s="74"/>
      <c r="GSX1665" s="74"/>
      <c r="GSY1665" s="74"/>
      <c r="GSZ1665" s="74"/>
      <c r="GTA1665" s="74"/>
      <c r="GTB1665" s="74"/>
      <c r="GTC1665" s="74"/>
      <c r="GTD1665" s="74"/>
      <c r="GTE1665" s="74"/>
      <c r="GTF1665" s="74"/>
      <c r="GTG1665" s="74"/>
      <c r="GTH1665" s="74"/>
      <c r="GTI1665" s="74"/>
      <c r="GTJ1665" s="74"/>
      <c r="GTK1665" s="74"/>
      <c r="GTL1665" s="74"/>
      <c r="GTM1665" s="74"/>
      <c r="GTN1665" s="74"/>
      <c r="GTO1665" s="74"/>
      <c r="GTP1665" s="74"/>
      <c r="GTQ1665" s="74"/>
      <c r="GTR1665" s="74"/>
      <c r="GTS1665" s="74"/>
      <c r="GTT1665" s="74"/>
      <c r="GTU1665" s="74"/>
      <c r="GTV1665" s="74"/>
      <c r="GTW1665" s="74"/>
      <c r="GTX1665" s="74"/>
      <c r="GTY1665" s="74"/>
      <c r="GTZ1665" s="74"/>
      <c r="GUA1665" s="74"/>
      <c r="GUB1665" s="74"/>
      <c r="GUC1665" s="74"/>
      <c r="GUD1665" s="74"/>
      <c r="GUE1665" s="74"/>
      <c r="GUF1665" s="74"/>
      <c r="GUG1665" s="74"/>
      <c r="GUH1665" s="74"/>
      <c r="GUI1665" s="74"/>
      <c r="GUJ1665" s="74"/>
      <c r="GUK1665" s="74"/>
      <c r="GUL1665" s="74"/>
      <c r="GUM1665" s="74"/>
      <c r="GUN1665" s="74"/>
      <c r="GUO1665" s="74"/>
      <c r="GUP1665" s="74"/>
      <c r="GUQ1665" s="74"/>
      <c r="GUR1665" s="74"/>
      <c r="GUS1665" s="74"/>
      <c r="GUT1665" s="74"/>
      <c r="GUU1665" s="74"/>
      <c r="GUV1665" s="74"/>
      <c r="GUW1665" s="74"/>
      <c r="GUX1665" s="74"/>
      <c r="GUY1665" s="74"/>
      <c r="GUZ1665" s="74"/>
      <c r="GVA1665" s="74"/>
      <c r="GVB1665" s="74"/>
      <c r="GVC1665" s="74"/>
      <c r="GVD1665" s="74"/>
      <c r="GVE1665" s="74"/>
      <c r="GVF1665" s="74"/>
      <c r="GVG1665" s="74"/>
      <c r="GVH1665" s="74"/>
      <c r="GVI1665" s="74"/>
      <c r="GVJ1665" s="74"/>
      <c r="GVK1665" s="74"/>
      <c r="GVL1665" s="74"/>
      <c r="GVM1665" s="74"/>
      <c r="GVN1665" s="74"/>
      <c r="GVO1665" s="74"/>
      <c r="GVP1665" s="74"/>
      <c r="GVQ1665" s="74"/>
      <c r="GVR1665" s="74"/>
      <c r="GVS1665" s="74"/>
      <c r="GVT1665" s="74"/>
      <c r="GVU1665" s="74"/>
      <c r="GVV1665" s="74"/>
      <c r="GVW1665" s="74"/>
      <c r="GVX1665" s="74"/>
      <c r="GVY1665" s="74"/>
      <c r="GVZ1665" s="74"/>
      <c r="GWA1665" s="74"/>
      <c r="GWB1665" s="74"/>
      <c r="GWC1665" s="74"/>
      <c r="GWD1665" s="74"/>
      <c r="GWE1665" s="74"/>
      <c r="GWF1665" s="74"/>
      <c r="GWG1665" s="74"/>
      <c r="GWH1665" s="74"/>
      <c r="GWI1665" s="74"/>
      <c r="GWJ1665" s="74"/>
      <c r="GWK1665" s="74"/>
      <c r="GWL1665" s="74"/>
      <c r="GWM1665" s="74"/>
      <c r="GWN1665" s="74"/>
      <c r="GWO1665" s="74"/>
      <c r="GWP1665" s="74"/>
      <c r="GWQ1665" s="74"/>
      <c r="GWR1665" s="74"/>
      <c r="GWS1665" s="74"/>
      <c r="GWT1665" s="74"/>
      <c r="GWU1665" s="74"/>
      <c r="GWV1665" s="74"/>
      <c r="GWW1665" s="74"/>
      <c r="GWX1665" s="74"/>
      <c r="GWY1665" s="74"/>
      <c r="GWZ1665" s="74"/>
      <c r="GXA1665" s="74"/>
      <c r="GXB1665" s="74"/>
      <c r="GXC1665" s="74"/>
      <c r="GXD1665" s="74"/>
      <c r="GXE1665" s="74"/>
      <c r="GXF1665" s="74"/>
      <c r="GXG1665" s="74"/>
      <c r="GXH1665" s="74"/>
      <c r="GXI1665" s="74"/>
      <c r="GXJ1665" s="74"/>
      <c r="GXK1665" s="74"/>
      <c r="GXL1665" s="74"/>
      <c r="GXM1665" s="74"/>
      <c r="GXN1665" s="74"/>
      <c r="GXO1665" s="74"/>
      <c r="GXP1665" s="74"/>
      <c r="GXQ1665" s="74"/>
      <c r="GXR1665" s="74"/>
      <c r="GXS1665" s="74"/>
      <c r="GXT1665" s="74"/>
      <c r="GXU1665" s="74"/>
      <c r="GXV1665" s="74"/>
      <c r="GXW1665" s="74"/>
      <c r="GXX1665" s="74"/>
      <c r="GXY1665" s="74"/>
      <c r="GXZ1665" s="74"/>
      <c r="GYA1665" s="74"/>
      <c r="GYB1665" s="74"/>
      <c r="GYC1665" s="74"/>
      <c r="GYD1665" s="74"/>
      <c r="GYE1665" s="74"/>
      <c r="GYF1665" s="74"/>
      <c r="GYG1665" s="74"/>
      <c r="GYH1665" s="74"/>
      <c r="GYI1665" s="74"/>
      <c r="GYJ1665" s="74"/>
      <c r="GYK1665" s="74"/>
      <c r="GYL1665" s="74"/>
      <c r="GYM1665" s="74"/>
      <c r="GYN1665" s="74"/>
      <c r="GYO1665" s="74"/>
      <c r="GYP1665" s="74"/>
      <c r="GYQ1665" s="74"/>
      <c r="GYR1665" s="74"/>
      <c r="GYS1665" s="74"/>
      <c r="GYT1665" s="74"/>
      <c r="GYU1665" s="74"/>
      <c r="GYV1665" s="74"/>
      <c r="GYW1665" s="74"/>
      <c r="GYX1665" s="74"/>
      <c r="GYY1665" s="74"/>
      <c r="GYZ1665" s="74"/>
      <c r="GZA1665" s="74"/>
      <c r="GZB1665" s="74"/>
      <c r="GZC1665" s="74"/>
      <c r="GZD1665" s="74"/>
      <c r="GZE1665" s="74"/>
      <c r="GZF1665" s="74"/>
      <c r="GZG1665" s="74"/>
      <c r="GZH1665" s="74"/>
      <c r="GZI1665" s="74"/>
      <c r="GZJ1665" s="74"/>
      <c r="GZK1665" s="74"/>
      <c r="GZL1665" s="74"/>
      <c r="GZM1665" s="74"/>
      <c r="GZN1665" s="74"/>
      <c r="GZO1665" s="74"/>
      <c r="GZP1665" s="74"/>
      <c r="GZQ1665" s="74"/>
      <c r="GZR1665" s="74"/>
      <c r="GZS1665" s="74"/>
      <c r="GZT1665" s="74"/>
      <c r="GZU1665" s="74"/>
      <c r="GZV1665" s="74"/>
      <c r="GZW1665" s="74"/>
      <c r="GZX1665" s="74"/>
      <c r="GZY1665" s="74"/>
      <c r="GZZ1665" s="74"/>
      <c r="HAA1665" s="74"/>
      <c r="HAB1665" s="74"/>
      <c r="HAC1665" s="74"/>
      <c r="HAD1665" s="74"/>
      <c r="HAE1665" s="74"/>
      <c r="HAF1665" s="74"/>
      <c r="HAG1665" s="74"/>
      <c r="HAH1665" s="74"/>
      <c r="HAI1665" s="74"/>
      <c r="HAJ1665" s="74"/>
      <c r="HAK1665" s="74"/>
      <c r="HAL1665" s="74"/>
      <c r="HAM1665" s="74"/>
      <c r="HAN1665" s="74"/>
      <c r="HAO1665" s="74"/>
      <c r="HAP1665" s="74"/>
      <c r="HAQ1665" s="74"/>
      <c r="HAR1665" s="74"/>
      <c r="HAS1665" s="74"/>
      <c r="HAT1665" s="74"/>
      <c r="HAU1665" s="74"/>
      <c r="HAV1665" s="74"/>
      <c r="HAW1665" s="74"/>
      <c r="HAX1665" s="74"/>
      <c r="HAY1665" s="74"/>
      <c r="HAZ1665" s="74"/>
      <c r="HBA1665" s="74"/>
      <c r="HBB1665" s="74"/>
      <c r="HBC1665" s="74"/>
      <c r="HBD1665" s="74"/>
      <c r="HBE1665" s="74"/>
      <c r="HBF1665" s="74"/>
      <c r="HBG1665" s="74"/>
      <c r="HBH1665" s="74"/>
      <c r="HBI1665" s="74"/>
      <c r="HBJ1665" s="74"/>
      <c r="HBK1665" s="74"/>
      <c r="HBL1665" s="74"/>
      <c r="HBM1665" s="74"/>
      <c r="HBN1665" s="74"/>
      <c r="HBO1665" s="74"/>
      <c r="HBP1665" s="74"/>
      <c r="HBQ1665" s="74"/>
      <c r="HBR1665" s="74"/>
      <c r="HBS1665" s="74"/>
      <c r="HBT1665" s="74"/>
      <c r="HBU1665" s="74"/>
      <c r="HBV1665" s="74"/>
      <c r="HBW1665" s="74"/>
      <c r="HBX1665" s="74"/>
      <c r="HBY1665" s="74"/>
      <c r="HBZ1665" s="74"/>
      <c r="HCA1665" s="74"/>
      <c r="HCB1665" s="74"/>
      <c r="HCC1665" s="74"/>
      <c r="HCD1665" s="74"/>
      <c r="HCE1665" s="74"/>
      <c r="HCF1665" s="74"/>
      <c r="HCG1665" s="74"/>
      <c r="HCH1665" s="74"/>
      <c r="HCI1665" s="74"/>
      <c r="HCJ1665" s="74"/>
      <c r="HCK1665" s="74"/>
      <c r="HCL1665" s="74"/>
      <c r="HCM1665" s="74"/>
      <c r="HCN1665" s="74"/>
      <c r="HCO1665" s="74"/>
      <c r="HCP1665" s="74"/>
      <c r="HCQ1665" s="74"/>
      <c r="HCR1665" s="74"/>
      <c r="HCS1665" s="74"/>
      <c r="HCT1665" s="74"/>
      <c r="HCU1665" s="74"/>
      <c r="HCV1665" s="74"/>
      <c r="HCW1665" s="74"/>
      <c r="HCX1665" s="74"/>
      <c r="HCY1665" s="74"/>
      <c r="HCZ1665" s="74"/>
      <c r="HDA1665" s="74"/>
      <c r="HDB1665" s="74"/>
      <c r="HDC1665" s="74"/>
      <c r="HDD1665" s="74"/>
      <c r="HDE1665" s="74"/>
      <c r="HDF1665" s="74"/>
      <c r="HDG1665" s="74"/>
      <c r="HDH1665" s="74"/>
      <c r="HDI1665" s="74"/>
      <c r="HDJ1665" s="74"/>
      <c r="HDK1665" s="74"/>
      <c r="HDL1665" s="74"/>
      <c r="HDM1665" s="74"/>
      <c r="HDN1665" s="74"/>
      <c r="HDO1665" s="74"/>
      <c r="HDP1665" s="74"/>
      <c r="HDQ1665" s="74"/>
      <c r="HDR1665" s="74"/>
      <c r="HDS1665" s="74"/>
      <c r="HDT1665" s="74"/>
      <c r="HDU1665" s="74"/>
      <c r="HDV1665" s="74"/>
      <c r="HDW1665" s="74"/>
      <c r="HDX1665" s="74"/>
      <c r="HDY1665" s="74"/>
      <c r="HDZ1665" s="74"/>
      <c r="HEA1665" s="74"/>
      <c r="HEB1665" s="74"/>
      <c r="HEC1665" s="74"/>
      <c r="HED1665" s="74"/>
      <c r="HEE1665" s="74"/>
      <c r="HEF1665" s="74"/>
      <c r="HEG1665" s="74"/>
      <c r="HEH1665" s="74"/>
      <c r="HEI1665" s="74"/>
      <c r="HEJ1665" s="74"/>
      <c r="HEK1665" s="74"/>
      <c r="HEL1665" s="74"/>
      <c r="HEM1665" s="74"/>
      <c r="HEN1665" s="74"/>
      <c r="HEO1665" s="74"/>
      <c r="HEP1665" s="74"/>
      <c r="HEQ1665" s="74"/>
      <c r="HER1665" s="74"/>
      <c r="HES1665" s="74"/>
      <c r="HET1665" s="74"/>
      <c r="HEU1665" s="74"/>
      <c r="HEV1665" s="74"/>
      <c r="HEW1665" s="74"/>
      <c r="HEX1665" s="74"/>
      <c r="HEY1665" s="74"/>
      <c r="HEZ1665" s="74"/>
      <c r="HFA1665" s="74"/>
      <c r="HFB1665" s="74"/>
      <c r="HFC1665" s="74"/>
      <c r="HFD1665" s="74"/>
      <c r="HFE1665" s="74"/>
      <c r="HFF1665" s="74"/>
      <c r="HFG1665" s="74"/>
      <c r="HFH1665" s="74"/>
      <c r="HFI1665" s="74"/>
      <c r="HFJ1665" s="74"/>
      <c r="HFK1665" s="74"/>
      <c r="HFL1665" s="74"/>
      <c r="HFM1665" s="74"/>
      <c r="HFN1665" s="74"/>
      <c r="HFO1665" s="74"/>
      <c r="HFP1665" s="74"/>
      <c r="HFQ1665" s="74"/>
      <c r="HFR1665" s="74"/>
      <c r="HFS1665" s="74"/>
      <c r="HFT1665" s="74"/>
      <c r="HFU1665" s="74"/>
      <c r="HFV1665" s="74"/>
      <c r="HFW1665" s="74"/>
      <c r="HFX1665" s="74"/>
      <c r="HFY1665" s="74"/>
      <c r="HFZ1665" s="74"/>
      <c r="HGA1665" s="74"/>
      <c r="HGB1665" s="74"/>
      <c r="HGC1665" s="74"/>
      <c r="HGD1665" s="74"/>
      <c r="HGE1665" s="74"/>
      <c r="HGF1665" s="74"/>
      <c r="HGG1665" s="74"/>
      <c r="HGH1665" s="74"/>
      <c r="HGI1665" s="74"/>
      <c r="HGJ1665" s="74"/>
      <c r="HGK1665" s="74"/>
      <c r="HGL1665" s="74"/>
      <c r="HGM1665" s="74"/>
      <c r="HGN1665" s="74"/>
      <c r="HGO1665" s="74"/>
      <c r="HGP1665" s="74"/>
      <c r="HGQ1665" s="74"/>
      <c r="HGR1665" s="74"/>
      <c r="HGS1665" s="74"/>
      <c r="HGT1665" s="74"/>
      <c r="HGU1665" s="74"/>
      <c r="HGV1665" s="74"/>
      <c r="HGW1665" s="74"/>
      <c r="HGX1665" s="74"/>
      <c r="HGY1665" s="74"/>
      <c r="HGZ1665" s="74"/>
      <c r="HHA1665" s="74"/>
      <c r="HHB1665" s="74"/>
      <c r="HHC1665" s="74"/>
      <c r="HHD1665" s="74"/>
      <c r="HHE1665" s="74"/>
      <c r="HHF1665" s="74"/>
      <c r="HHG1665" s="74"/>
      <c r="HHH1665" s="74"/>
      <c r="HHI1665" s="74"/>
      <c r="HHJ1665" s="74"/>
      <c r="HHK1665" s="74"/>
      <c r="HHL1665" s="74"/>
      <c r="HHM1665" s="74"/>
      <c r="HHN1665" s="74"/>
      <c r="HHO1665" s="74"/>
      <c r="HHP1665" s="74"/>
      <c r="HHQ1665" s="74"/>
      <c r="HHR1665" s="74"/>
      <c r="HHS1665" s="74"/>
      <c r="HHT1665" s="74"/>
      <c r="HHU1665" s="74"/>
      <c r="HHV1665" s="74"/>
      <c r="HHW1665" s="74"/>
      <c r="HHX1665" s="74"/>
      <c r="HHY1665" s="74"/>
      <c r="HHZ1665" s="74"/>
      <c r="HIA1665" s="74"/>
      <c r="HIB1665" s="74"/>
      <c r="HIC1665" s="74"/>
      <c r="HID1665" s="74"/>
      <c r="HIE1665" s="74"/>
      <c r="HIF1665" s="74"/>
      <c r="HIG1665" s="74"/>
      <c r="HIH1665" s="74"/>
      <c r="HII1665" s="74"/>
      <c r="HIJ1665" s="74"/>
      <c r="HIK1665" s="74"/>
      <c r="HIL1665" s="74"/>
      <c r="HIM1665" s="74"/>
      <c r="HIN1665" s="74"/>
      <c r="HIO1665" s="74"/>
      <c r="HIP1665" s="74"/>
      <c r="HIQ1665" s="74"/>
      <c r="HIR1665" s="74"/>
      <c r="HIS1665" s="74"/>
      <c r="HIT1665" s="74"/>
      <c r="HIU1665" s="74"/>
      <c r="HIV1665" s="74"/>
      <c r="HIW1665" s="74"/>
      <c r="HIX1665" s="74"/>
      <c r="HIY1665" s="74"/>
      <c r="HIZ1665" s="74"/>
      <c r="HJA1665" s="74"/>
      <c r="HJB1665" s="74"/>
      <c r="HJC1665" s="74"/>
      <c r="HJD1665" s="74"/>
      <c r="HJE1665" s="74"/>
      <c r="HJF1665" s="74"/>
      <c r="HJG1665" s="74"/>
      <c r="HJH1665" s="74"/>
      <c r="HJI1665" s="74"/>
      <c r="HJJ1665" s="74"/>
      <c r="HJK1665" s="74"/>
      <c r="HJL1665" s="74"/>
      <c r="HJM1665" s="74"/>
      <c r="HJN1665" s="74"/>
      <c r="HJO1665" s="74"/>
      <c r="HJP1665" s="74"/>
      <c r="HJQ1665" s="74"/>
      <c r="HJR1665" s="74"/>
      <c r="HJS1665" s="74"/>
      <c r="HJT1665" s="74"/>
      <c r="HJU1665" s="74"/>
      <c r="HJV1665" s="74"/>
      <c r="HJW1665" s="74"/>
      <c r="HJX1665" s="74"/>
      <c r="HJY1665" s="74"/>
      <c r="HJZ1665" s="74"/>
      <c r="HKA1665" s="74"/>
      <c r="HKB1665" s="74"/>
      <c r="HKC1665" s="74"/>
      <c r="HKD1665" s="74"/>
      <c r="HKE1665" s="74"/>
      <c r="HKF1665" s="74"/>
      <c r="HKG1665" s="74"/>
      <c r="HKH1665" s="74"/>
      <c r="HKI1665" s="74"/>
      <c r="HKJ1665" s="74"/>
      <c r="HKK1665" s="74"/>
      <c r="HKL1665" s="74"/>
      <c r="HKM1665" s="74"/>
      <c r="HKN1665" s="74"/>
      <c r="HKO1665" s="74"/>
      <c r="HKP1665" s="74"/>
      <c r="HKQ1665" s="74"/>
      <c r="HKR1665" s="74"/>
      <c r="HKS1665" s="74"/>
      <c r="HKT1665" s="74"/>
      <c r="HKU1665" s="74"/>
      <c r="HKV1665" s="74"/>
      <c r="HKW1665" s="74"/>
      <c r="HKX1665" s="74"/>
      <c r="HKY1665" s="74"/>
      <c r="HKZ1665" s="74"/>
      <c r="HLA1665" s="74"/>
      <c r="HLB1665" s="74"/>
      <c r="HLC1665" s="74"/>
      <c r="HLD1665" s="74"/>
      <c r="HLE1665" s="74"/>
      <c r="HLF1665" s="74"/>
      <c r="HLG1665" s="74"/>
      <c r="HLH1665" s="74"/>
      <c r="HLI1665" s="74"/>
      <c r="HLJ1665" s="74"/>
      <c r="HLK1665" s="74"/>
      <c r="HLL1665" s="74"/>
      <c r="HLM1665" s="74"/>
      <c r="HLN1665" s="74"/>
      <c r="HLO1665" s="74"/>
      <c r="HLP1665" s="74"/>
      <c r="HLQ1665" s="74"/>
      <c r="HLR1665" s="74"/>
      <c r="HLS1665" s="74"/>
      <c r="HLT1665" s="74"/>
      <c r="HLU1665" s="74"/>
      <c r="HLV1665" s="74"/>
      <c r="HLW1665" s="74"/>
      <c r="HLX1665" s="74"/>
      <c r="HLY1665" s="74"/>
      <c r="HLZ1665" s="74"/>
      <c r="HMA1665" s="74"/>
      <c r="HMB1665" s="74"/>
      <c r="HMC1665" s="74"/>
      <c r="HMD1665" s="74"/>
      <c r="HME1665" s="74"/>
      <c r="HMF1665" s="74"/>
      <c r="HMG1665" s="74"/>
      <c r="HMH1665" s="74"/>
      <c r="HMI1665" s="74"/>
      <c r="HMJ1665" s="74"/>
      <c r="HMK1665" s="74"/>
      <c r="HML1665" s="74"/>
      <c r="HMM1665" s="74"/>
      <c r="HMN1665" s="74"/>
      <c r="HMO1665" s="74"/>
      <c r="HMP1665" s="74"/>
      <c r="HMQ1665" s="74"/>
      <c r="HMR1665" s="74"/>
      <c r="HMS1665" s="74"/>
      <c r="HMT1665" s="74"/>
      <c r="HMU1665" s="74"/>
      <c r="HMV1665" s="74"/>
      <c r="HMW1665" s="74"/>
      <c r="HMX1665" s="74"/>
      <c r="HMY1665" s="74"/>
      <c r="HMZ1665" s="74"/>
      <c r="HNA1665" s="74"/>
      <c r="HNB1665" s="74"/>
      <c r="HNC1665" s="74"/>
      <c r="HND1665" s="74"/>
      <c r="HNE1665" s="74"/>
      <c r="HNF1665" s="74"/>
      <c r="HNG1665" s="74"/>
      <c r="HNH1665" s="74"/>
      <c r="HNI1665" s="74"/>
      <c r="HNJ1665" s="74"/>
      <c r="HNK1665" s="74"/>
      <c r="HNL1665" s="74"/>
      <c r="HNM1665" s="74"/>
      <c r="HNN1665" s="74"/>
      <c r="HNO1665" s="74"/>
      <c r="HNP1665" s="74"/>
      <c r="HNQ1665" s="74"/>
      <c r="HNR1665" s="74"/>
      <c r="HNS1665" s="74"/>
      <c r="HNT1665" s="74"/>
      <c r="HNU1665" s="74"/>
      <c r="HNV1665" s="74"/>
      <c r="HNW1665" s="74"/>
      <c r="HNX1665" s="74"/>
      <c r="HNY1665" s="74"/>
      <c r="HNZ1665" s="74"/>
      <c r="HOA1665" s="74"/>
      <c r="HOB1665" s="74"/>
      <c r="HOC1665" s="74"/>
      <c r="HOD1665" s="74"/>
      <c r="HOE1665" s="74"/>
      <c r="HOF1665" s="74"/>
      <c r="HOG1665" s="74"/>
      <c r="HOH1665" s="74"/>
      <c r="HOI1665" s="74"/>
      <c r="HOJ1665" s="74"/>
      <c r="HOK1665" s="74"/>
      <c r="HOL1665" s="74"/>
      <c r="HOM1665" s="74"/>
      <c r="HON1665" s="74"/>
      <c r="HOO1665" s="74"/>
      <c r="HOP1665" s="74"/>
      <c r="HOQ1665" s="74"/>
      <c r="HOR1665" s="74"/>
      <c r="HOS1665" s="74"/>
      <c r="HOT1665" s="74"/>
      <c r="HOU1665" s="74"/>
      <c r="HOV1665" s="74"/>
      <c r="HOW1665" s="74"/>
      <c r="HOX1665" s="74"/>
      <c r="HOY1665" s="74"/>
      <c r="HOZ1665" s="74"/>
      <c r="HPA1665" s="74"/>
      <c r="HPB1665" s="74"/>
      <c r="HPC1665" s="74"/>
      <c r="HPD1665" s="74"/>
      <c r="HPE1665" s="74"/>
      <c r="HPF1665" s="74"/>
      <c r="HPG1665" s="74"/>
      <c r="HPH1665" s="74"/>
      <c r="HPI1665" s="74"/>
      <c r="HPJ1665" s="74"/>
      <c r="HPK1665" s="74"/>
      <c r="HPL1665" s="74"/>
      <c r="HPM1665" s="74"/>
      <c r="HPN1665" s="74"/>
      <c r="HPO1665" s="74"/>
      <c r="HPP1665" s="74"/>
      <c r="HPQ1665" s="74"/>
      <c r="HPR1665" s="74"/>
      <c r="HPS1665" s="74"/>
      <c r="HPT1665" s="74"/>
      <c r="HPU1665" s="74"/>
      <c r="HPV1665" s="74"/>
      <c r="HPW1665" s="74"/>
      <c r="HPX1665" s="74"/>
      <c r="HPY1665" s="74"/>
      <c r="HPZ1665" s="74"/>
      <c r="HQA1665" s="74"/>
      <c r="HQB1665" s="74"/>
      <c r="HQC1665" s="74"/>
      <c r="HQD1665" s="74"/>
      <c r="HQE1665" s="74"/>
      <c r="HQF1665" s="74"/>
      <c r="HQG1665" s="74"/>
      <c r="HQH1665" s="74"/>
      <c r="HQI1665" s="74"/>
      <c r="HQJ1665" s="74"/>
      <c r="HQK1665" s="74"/>
      <c r="HQL1665" s="74"/>
      <c r="HQM1665" s="74"/>
      <c r="HQN1665" s="74"/>
      <c r="HQO1665" s="74"/>
      <c r="HQP1665" s="74"/>
      <c r="HQQ1665" s="74"/>
      <c r="HQR1665" s="74"/>
      <c r="HQS1665" s="74"/>
      <c r="HQT1665" s="74"/>
      <c r="HQU1665" s="74"/>
      <c r="HQV1665" s="74"/>
      <c r="HQW1665" s="74"/>
      <c r="HQX1665" s="74"/>
      <c r="HQY1665" s="74"/>
      <c r="HQZ1665" s="74"/>
      <c r="HRA1665" s="74"/>
      <c r="HRB1665" s="74"/>
      <c r="HRC1665" s="74"/>
      <c r="HRD1665" s="74"/>
      <c r="HRE1665" s="74"/>
      <c r="HRF1665" s="74"/>
      <c r="HRG1665" s="74"/>
      <c r="HRH1665" s="74"/>
      <c r="HRI1665" s="74"/>
      <c r="HRJ1665" s="74"/>
      <c r="HRK1665" s="74"/>
      <c r="HRL1665" s="74"/>
      <c r="HRM1665" s="74"/>
      <c r="HRN1665" s="74"/>
      <c r="HRO1665" s="74"/>
      <c r="HRP1665" s="74"/>
      <c r="HRQ1665" s="74"/>
      <c r="HRR1665" s="74"/>
      <c r="HRS1665" s="74"/>
      <c r="HRT1665" s="74"/>
      <c r="HRU1665" s="74"/>
      <c r="HRV1665" s="74"/>
      <c r="HRW1665" s="74"/>
      <c r="HRX1665" s="74"/>
      <c r="HRY1665" s="74"/>
      <c r="HRZ1665" s="74"/>
      <c r="HSA1665" s="74"/>
      <c r="HSB1665" s="74"/>
      <c r="HSC1665" s="74"/>
      <c r="HSD1665" s="74"/>
      <c r="HSE1665" s="74"/>
      <c r="HSF1665" s="74"/>
      <c r="HSG1665" s="74"/>
      <c r="HSH1665" s="74"/>
      <c r="HSI1665" s="74"/>
      <c r="HSJ1665" s="74"/>
      <c r="HSK1665" s="74"/>
      <c r="HSL1665" s="74"/>
      <c r="HSM1665" s="74"/>
      <c r="HSN1665" s="74"/>
      <c r="HSO1665" s="74"/>
      <c r="HSP1665" s="74"/>
      <c r="HSQ1665" s="74"/>
      <c r="HSR1665" s="74"/>
      <c r="HSS1665" s="74"/>
      <c r="HST1665" s="74"/>
      <c r="HSU1665" s="74"/>
      <c r="HSV1665" s="74"/>
      <c r="HSW1665" s="74"/>
      <c r="HSX1665" s="74"/>
      <c r="HSY1665" s="74"/>
      <c r="HSZ1665" s="74"/>
      <c r="HTA1665" s="74"/>
      <c r="HTB1665" s="74"/>
      <c r="HTC1665" s="74"/>
      <c r="HTD1665" s="74"/>
      <c r="HTE1665" s="74"/>
      <c r="HTF1665" s="74"/>
      <c r="HTG1665" s="74"/>
      <c r="HTH1665" s="74"/>
      <c r="HTI1665" s="74"/>
      <c r="HTJ1665" s="74"/>
      <c r="HTK1665" s="74"/>
      <c r="HTL1665" s="74"/>
      <c r="HTM1665" s="74"/>
      <c r="HTN1665" s="74"/>
      <c r="HTO1665" s="74"/>
      <c r="HTP1665" s="74"/>
      <c r="HTQ1665" s="74"/>
      <c r="HTR1665" s="74"/>
      <c r="HTS1665" s="74"/>
      <c r="HTT1665" s="74"/>
      <c r="HTU1665" s="74"/>
      <c r="HTV1665" s="74"/>
      <c r="HTW1665" s="74"/>
      <c r="HTX1665" s="74"/>
      <c r="HTY1665" s="74"/>
      <c r="HTZ1665" s="74"/>
      <c r="HUA1665" s="74"/>
      <c r="HUB1665" s="74"/>
      <c r="HUC1665" s="74"/>
      <c r="HUD1665" s="74"/>
      <c r="HUE1665" s="74"/>
      <c r="HUF1665" s="74"/>
      <c r="HUG1665" s="74"/>
      <c r="HUH1665" s="74"/>
      <c r="HUI1665" s="74"/>
      <c r="HUJ1665" s="74"/>
      <c r="HUK1665" s="74"/>
      <c r="HUL1665" s="74"/>
      <c r="HUM1665" s="74"/>
      <c r="HUN1665" s="74"/>
      <c r="HUO1665" s="74"/>
      <c r="HUP1665" s="74"/>
      <c r="HUQ1665" s="74"/>
      <c r="HUR1665" s="74"/>
      <c r="HUS1665" s="74"/>
      <c r="HUT1665" s="74"/>
      <c r="HUU1665" s="74"/>
      <c r="HUV1665" s="74"/>
      <c r="HUW1665" s="74"/>
      <c r="HUX1665" s="74"/>
      <c r="HUY1665" s="74"/>
      <c r="HUZ1665" s="74"/>
      <c r="HVA1665" s="74"/>
      <c r="HVB1665" s="74"/>
      <c r="HVC1665" s="74"/>
      <c r="HVD1665" s="74"/>
      <c r="HVE1665" s="74"/>
      <c r="HVF1665" s="74"/>
      <c r="HVG1665" s="74"/>
      <c r="HVH1665" s="74"/>
      <c r="HVI1665" s="74"/>
      <c r="HVJ1665" s="74"/>
      <c r="HVK1665" s="74"/>
      <c r="HVL1665" s="74"/>
      <c r="HVM1665" s="74"/>
      <c r="HVN1665" s="74"/>
      <c r="HVO1665" s="74"/>
      <c r="HVP1665" s="74"/>
      <c r="HVQ1665" s="74"/>
      <c r="HVR1665" s="74"/>
      <c r="HVS1665" s="74"/>
      <c r="HVT1665" s="74"/>
      <c r="HVU1665" s="74"/>
      <c r="HVV1665" s="74"/>
      <c r="HVW1665" s="74"/>
      <c r="HVX1665" s="74"/>
      <c r="HVY1665" s="74"/>
      <c r="HVZ1665" s="74"/>
      <c r="HWA1665" s="74"/>
      <c r="HWB1665" s="74"/>
      <c r="HWC1665" s="74"/>
      <c r="HWD1665" s="74"/>
      <c r="HWE1665" s="74"/>
      <c r="HWF1665" s="74"/>
      <c r="HWG1665" s="74"/>
      <c r="HWH1665" s="74"/>
      <c r="HWI1665" s="74"/>
      <c r="HWJ1665" s="74"/>
      <c r="HWK1665" s="74"/>
      <c r="HWL1665" s="74"/>
      <c r="HWM1665" s="74"/>
      <c r="HWN1665" s="74"/>
      <c r="HWO1665" s="74"/>
      <c r="HWP1665" s="74"/>
      <c r="HWQ1665" s="74"/>
      <c r="HWR1665" s="74"/>
      <c r="HWS1665" s="74"/>
      <c r="HWT1665" s="74"/>
      <c r="HWU1665" s="74"/>
      <c r="HWV1665" s="74"/>
      <c r="HWW1665" s="74"/>
      <c r="HWX1665" s="74"/>
      <c r="HWY1665" s="74"/>
      <c r="HWZ1665" s="74"/>
      <c r="HXA1665" s="74"/>
      <c r="HXB1665" s="74"/>
      <c r="HXC1665" s="74"/>
      <c r="HXD1665" s="74"/>
      <c r="HXE1665" s="74"/>
      <c r="HXF1665" s="74"/>
      <c r="HXG1665" s="74"/>
      <c r="HXH1665" s="74"/>
      <c r="HXI1665" s="74"/>
      <c r="HXJ1665" s="74"/>
      <c r="HXK1665" s="74"/>
      <c r="HXL1665" s="74"/>
      <c r="HXM1665" s="74"/>
      <c r="HXN1665" s="74"/>
      <c r="HXO1665" s="74"/>
      <c r="HXP1665" s="74"/>
      <c r="HXQ1665" s="74"/>
      <c r="HXR1665" s="74"/>
      <c r="HXS1665" s="74"/>
      <c r="HXT1665" s="74"/>
      <c r="HXU1665" s="74"/>
      <c r="HXV1665" s="74"/>
      <c r="HXW1665" s="74"/>
      <c r="HXX1665" s="74"/>
      <c r="HXY1665" s="74"/>
      <c r="HXZ1665" s="74"/>
      <c r="HYA1665" s="74"/>
      <c r="HYB1665" s="74"/>
      <c r="HYC1665" s="74"/>
      <c r="HYD1665" s="74"/>
      <c r="HYE1665" s="74"/>
      <c r="HYF1665" s="74"/>
      <c r="HYG1665" s="74"/>
      <c r="HYH1665" s="74"/>
      <c r="HYI1665" s="74"/>
      <c r="HYJ1665" s="74"/>
      <c r="HYK1665" s="74"/>
      <c r="HYL1665" s="74"/>
      <c r="HYM1665" s="74"/>
      <c r="HYN1665" s="74"/>
      <c r="HYO1665" s="74"/>
      <c r="HYP1665" s="74"/>
      <c r="HYQ1665" s="74"/>
      <c r="HYR1665" s="74"/>
      <c r="HYS1665" s="74"/>
      <c r="HYT1665" s="74"/>
      <c r="HYU1665" s="74"/>
      <c r="HYV1665" s="74"/>
      <c r="HYW1665" s="74"/>
      <c r="HYX1665" s="74"/>
      <c r="HYY1665" s="74"/>
      <c r="HYZ1665" s="74"/>
      <c r="HZA1665" s="74"/>
      <c r="HZB1665" s="74"/>
      <c r="HZC1665" s="74"/>
      <c r="HZD1665" s="74"/>
      <c r="HZE1665" s="74"/>
      <c r="HZF1665" s="74"/>
      <c r="HZG1665" s="74"/>
      <c r="HZH1665" s="74"/>
      <c r="HZI1665" s="74"/>
      <c r="HZJ1665" s="74"/>
      <c r="HZK1665" s="74"/>
      <c r="HZL1665" s="74"/>
      <c r="HZM1665" s="74"/>
      <c r="HZN1665" s="74"/>
      <c r="HZO1665" s="74"/>
      <c r="HZP1665" s="74"/>
      <c r="HZQ1665" s="74"/>
      <c r="HZR1665" s="74"/>
      <c r="HZS1665" s="74"/>
      <c r="HZT1665" s="74"/>
      <c r="HZU1665" s="74"/>
      <c r="HZV1665" s="74"/>
      <c r="HZW1665" s="74"/>
      <c r="HZX1665" s="74"/>
      <c r="HZY1665" s="74"/>
      <c r="HZZ1665" s="74"/>
      <c r="IAA1665" s="74"/>
      <c r="IAB1665" s="74"/>
      <c r="IAC1665" s="74"/>
      <c r="IAD1665" s="74"/>
      <c r="IAE1665" s="74"/>
      <c r="IAF1665" s="74"/>
      <c r="IAG1665" s="74"/>
      <c r="IAH1665" s="74"/>
      <c r="IAI1665" s="74"/>
      <c r="IAJ1665" s="74"/>
      <c r="IAK1665" s="74"/>
      <c r="IAL1665" s="74"/>
      <c r="IAM1665" s="74"/>
      <c r="IAN1665" s="74"/>
      <c r="IAO1665" s="74"/>
      <c r="IAP1665" s="74"/>
      <c r="IAQ1665" s="74"/>
      <c r="IAR1665" s="74"/>
      <c r="IAS1665" s="74"/>
      <c r="IAT1665" s="74"/>
      <c r="IAU1665" s="74"/>
      <c r="IAV1665" s="74"/>
      <c r="IAW1665" s="74"/>
      <c r="IAX1665" s="74"/>
      <c r="IAY1665" s="74"/>
      <c r="IAZ1665" s="74"/>
      <c r="IBA1665" s="74"/>
      <c r="IBB1665" s="74"/>
      <c r="IBC1665" s="74"/>
      <c r="IBD1665" s="74"/>
      <c r="IBE1665" s="74"/>
      <c r="IBF1665" s="74"/>
      <c r="IBG1665" s="74"/>
      <c r="IBH1665" s="74"/>
      <c r="IBI1665" s="74"/>
      <c r="IBJ1665" s="74"/>
      <c r="IBK1665" s="74"/>
      <c r="IBL1665" s="74"/>
      <c r="IBM1665" s="74"/>
      <c r="IBN1665" s="74"/>
      <c r="IBO1665" s="74"/>
      <c r="IBP1665" s="74"/>
      <c r="IBQ1665" s="74"/>
      <c r="IBR1665" s="74"/>
      <c r="IBS1665" s="74"/>
      <c r="IBT1665" s="74"/>
      <c r="IBU1665" s="74"/>
      <c r="IBV1665" s="74"/>
      <c r="IBW1665" s="74"/>
      <c r="IBX1665" s="74"/>
      <c r="IBY1665" s="74"/>
      <c r="IBZ1665" s="74"/>
      <c r="ICA1665" s="74"/>
      <c r="ICB1665" s="74"/>
      <c r="ICC1665" s="74"/>
      <c r="ICD1665" s="74"/>
      <c r="ICE1665" s="74"/>
      <c r="ICF1665" s="74"/>
      <c r="ICG1665" s="74"/>
      <c r="ICH1665" s="74"/>
      <c r="ICI1665" s="74"/>
      <c r="ICJ1665" s="74"/>
      <c r="ICK1665" s="74"/>
      <c r="ICL1665" s="74"/>
      <c r="ICM1665" s="74"/>
      <c r="ICN1665" s="74"/>
      <c r="ICO1665" s="74"/>
      <c r="ICP1665" s="74"/>
      <c r="ICQ1665" s="74"/>
      <c r="ICR1665" s="74"/>
      <c r="ICS1665" s="74"/>
      <c r="ICT1665" s="74"/>
      <c r="ICU1665" s="74"/>
      <c r="ICV1665" s="74"/>
      <c r="ICW1665" s="74"/>
      <c r="ICX1665" s="74"/>
      <c r="ICY1665" s="74"/>
      <c r="ICZ1665" s="74"/>
      <c r="IDA1665" s="74"/>
      <c r="IDB1665" s="74"/>
      <c r="IDC1665" s="74"/>
      <c r="IDD1665" s="74"/>
      <c r="IDE1665" s="74"/>
      <c r="IDF1665" s="74"/>
      <c r="IDG1665" s="74"/>
      <c r="IDH1665" s="74"/>
      <c r="IDI1665" s="74"/>
      <c r="IDJ1665" s="74"/>
      <c r="IDK1665" s="74"/>
      <c r="IDL1665" s="74"/>
      <c r="IDM1665" s="74"/>
      <c r="IDN1665" s="74"/>
      <c r="IDO1665" s="74"/>
      <c r="IDP1665" s="74"/>
      <c r="IDQ1665" s="74"/>
      <c r="IDR1665" s="74"/>
      <c r="IDS1665" s="74"/>
      <c r="IDT1665" s="74"/>
      <c r="IDU1665" s="74"/>
      <c r="IDV1665" s="74"/>
      <c r="IDW1665" s="74"/>
      <c r="IDX1665" s="74"/>
      <c r="IDY1665" s="74"/>
      <c r="IDZ1665" s="74"/>
      <c r="IEA1665" s="74"/>
      <c r="IEB1665" s="74"/>
      <c r="IEC1665" s="74"/>
      <c r="IED1665" s="74"/>
      <c r="IEE1665" s="74"/>
      <c r="IEF1665" s="74"/>
      <c r="IEG1665" s="74"/>
      <c r="IEH1665" s="74"/>
      <c r="IEI1665" s="74"/>
      <c r="IEJ1665" s="74"/>
      <c r="IEK1665" s="74"/>
      <c r="IEL1665" s="74"/>
      <c r="IEM1665" s="74"/>
      <c r="IEN1665" s="74"/>
      <c r="IEO1665" s="74"/>
      <c r="IEP1665" s="74"/>
      <c r="IEQ1665" s="74"/>
      <c r="IER1665" s="74"/>
      <c r="IES1665" s="74"/>
      <c r="IET1665" s="74"/>
      <c r="IEU1665" s="74"/>
      <c r="IEV1665" s="74"/>
      <c r="IEW1665" s="74"/>
      <c r="IEX1665" s="74"/>
      <c r="IEY1665" s="74"/>
      <c r="IEZ1665" s="74"/>
      <c r="IFA1665" s="74"/>
      <c r="IFB1665" s="74"/>
      <c r="IFC1665" s="74"/>
      <c r="IFD1665" s="74"/>
      <c r="IFE1665" s="74"/>
      <c r="IFF1665" s="74"/>
      <c r="IFG1665" s="74"/>
      <c r="IFH1665" s="74"/>
      <c r="IFI1665" s="74"/>
      <c r="IFJ1665" s="74"/>
      <c r="IFK1665" s="74"/>
      <c r="IFL1665" s="74"/>
      <c r="IFM1665" s="74"/>
      <c r="IFN1665" s="74"/>
      <c r="IFO1665" s="74"/>
      <c r="IFP1665" s="74"/>
      <c r="IFQ1665" s="74"/>
      <c r="IFR1665" s="74"/>
      <c r="IFS1665" s="74"/>
      <c r="IFT1665" s="74"/>
      <c r="IFU1665" s="74"/>
      <c r="IFV1665" s="74"/>
      <c r="IFW1665" s="74"/>
      <c r="IFX1665" s="74"/>
      <c r="IFY1665" s="74"/>
      <c r="IFZ1665" s="74"/>
      <c r="IGA1665" s="74"/>
      <c r="IGB1665" s="74"/>
      <c r="IGC1665" s="74"/>
      <c r="IGD1665" s="74"/>
      <c r="IGE1665" s="74"/>
      <c r="IGF1665" s="74"/>
      <c r="IGG1665" s="74"/>
      <c r="IGH1665" s="74"/>
      <c r="IGI1665" s="74"/>
      <c r="IGJ1665" s="74"/>
      <c r="IGK1665" s="74"/>
      <c r="IGL1665" s="74"/>
      <c r="IGM1665" s="74"/>
      <c r="IGN1665" s="74"/>
      <c r="IGO1665" s="74"/>
      <c r="IGP1665" s="74"/>
      <c r="IGQ1665" s="74"/>
      <c r="IGR1665" s="74"/>
      <c r="IGS1665" s="74"/>
      <c r="IGT1665" s="74"/>
      <c r="IGU1665" s="74"/>
      <c r="IGV1665" s="74"/>
      <c r="IGW1665" s="74"/>
      <c r="IGX1665" s="74"/>
      <c r="IGY1665" s="74"/>
      <c r="IGZ1665" s="74"/>
      <c r="IHA1665" s="74"/>
      <c r="IHB1665" s="74"/>
      <c r="IHC1665" s="74"/>
      <c r="IHD1665" s="74"/>
      <c r="IHE1665" s="74"/>
      <c r="IHF1665" s="74"/>
      <c r="IHG1665" s="74"/>
      <c r="IHH1665" s="74"/>
      <c r="IHI1665" s="74"/>
      <c r="IHJ1665" s="74"/>
      <c r="IHK1665" s="74"/>
      <c r="IHL1665" s="74"/>
      <c r="IHM1665" s="74"/>
      <c r="IHN1665" s="74"/>
      <c r="IHO1665" s="74"/>
      <c r="IHP1665" s="74"/>
      <c r="IHQ1665" s="74"/>
      <c r="IHR1665" s="74"/>
      <c r="IHS1665" s="74"/>
      <c r="IHT1665" s="74"/>
      <c r="IHU1665" s="74"/>
      <c r="IHV1665" s="74"/>
      <c r="IHW1665" s="74"/>
      <c r="IHX1665" s="74"/>
      <c r="IHY1665" s="74"/>
      <c r="IHZ1665" s="74"/>
      <c r="IIA1665" s="74"/>
      <c r="IIB1665" s="74"/>
      <c r="IIC1665" s="74"/>
      <c r="IID1665" s="74"/>
      <c r="IIE1665" s="74"/>
      <c r="IIF1665" s="74"/>
      <c r="IIG1665" s="74"/>
      <c r="IIH1665" s="74"/>
      <c r="III1665" s="74"/>
      <c r="IIJ1665" s="74"/>
      <c r="IIK1665" s="74"/>
      <c r="IIL1665" s="74"/>
      <c r="IIM1665" s="74"/>
      <c r="IIN1665" s="74"/>
      <c r="IIO1665" s="74"/>
      <c r="IIP1665" s="74"/>
      <c r="IIQ1665" s="74"/>
      <c r="IIR1665" s="74"/>
      <c r="IIS1665" s="74"/>
      <c r="IIT1665" s="74"/>
      <c r="IIU1665" s="74"/>
      <c r="IIV1665" s="74"/>
      <c r="IIW1665" s="74"/>
      <c r="IIX1665" s="74"/>
      <c r="IIY1665" s="74"/>
      <c r="IIZ1665" s="74"/>
      <c r="IJA1665" s="74"/>
      <c r="IJB1665" s="74"/>
      <c r="IJC1665" s="74"/>
      <c r="IJD1665" s="74"/>
      <c r="IJE1665" s="74"/>
      <c r="IJF1665" s="74"/>
      <c r="IJG1665" s="74"/>
      <c r="IJH1665" s="74"/>
      <c r="IJI1665" s="74"/>
      <c r="IJJ1665" s="74"/>
      <c r="IJK1665" s="74"/>
      <c r="IJL1665" s="74"/>
      <c r="IJM1665" s="74"/>
      <c r="IJN1665" s="74"/>
      <c r="IJO1665" s="74"/>
      <c r="IJP1665" s="74"/>
      <c r="IJQ1665" s="74"/>
      <c r="IJR1665" s="74"/>
      <c r="IJS1665" s="74"/>
      <c r="IJT1665" s="74"/>
      <c r="IJU1665" s="74"/>
      <c r="IJV1665" s="74"/>
      <c r="IJW1665" s="74"/>
      <c r="IJX1665" s="74"/>
      <c r="IJY1665" s="74"/>
      <c r="IJZ1665" s="74"/>
      <c r="IKA1665" s="74"/>
      <c r="IKB1665" s="74"/>
      <c r="IKC1665" s="74"/>
      <c r="IKD1665" s="74"/>
      <c r="IKE1665" s="74"/>
      <c r="IKF1665" s="74"/>
      <c r="IKG1665" s="74"/>
      <c r="IKH1665" s="74"/>
      <c r="IKI1665" s="74"/>
      <c r="IKJ1665" s="74"/>
      <c r="IKK1665" s="74"/>
      <c r="IKL1665" s="74"/>
      <c r="IKM1665" s="74"/>
      <c r="IKN1665" s="74"/>
      <c r="IKO1665" s="74"/>
      <c r="IKP1665" s="74"/>
      <c r="IKQ1665" s="74"/>
      <c r="IKR1665" s="74"/>
      <c r="IKS1665" s="74"/>
      <c r="IKT1665" s="74"/>
      <c r="IKU1665" s="74"/>
      <c r="IKV1665" s="74"/>
      <c r="IKW1665" s="74"/>
      <c r="IKX1665" s="74"/>
      <c r="IKY1665" s="74"/>
      <c r="IKZ1665" s="74"/>
      <c r="ILA1665" s="74"/>
      <c r="ILB1665" s="74"/>
      <c r="ILC1665" s="74"/>
      <c r="ILD1665" s="74"/>
      <c r="ILE1665" s="74"/>
      <c r="ILF1665" s="74"/>
      <c r="ILG1665" s="74"/>
      <c r="ILH1665" s="74"/>
      <c r="ILI1665" s="74"/>
      <c r="ILJ1665" s="74"/>
      <c r="ILK1665" s="74"/>
      <c r="ILL1665" s="74"/>
      <c r="ILM1665" s="74"/>
      <c r="ILN1665" s="74"/>
      <c r="ILO1665" s="74"/>
      <c r="ILP1665" s="74"/>
      <c r="ILQ1665" s="74"/>
      <c r="ILR1665" s="74"/>
      <c r="ILS1665" s="74"/>
      <c r="ILT1665" s="74"/>
      <c r="ILU1665" s="74"/>
      <c r="ILV1665" s="74"/>
      <c r="ILW1665" s="74"/>
      <c r="ILX1665" s="74"/>
      <c r="ILY1665" s="74"/>
      <c r="ILZ1665" s="74"/>
      <c r="IMA1665" s="74"/>
      <c r="IMB1665" s="74"/>
      <c r="IMC1665" s="74"/>
      <c r="IMD1665" s="74"/>
      <c r="IME1665" s="74"/>
      <c r="IMF1665" s="74"/>
      <c r="IMG1665" s="74"/>
      <c r="IMH1665" s="74"/>
      <c r="IMI1665" s="74"/>
      <c r="IMJ1665" s="74"/>
      <c r="IMK1665" s="74"/>
      <c r="IML1665" s="74"/>
      <c r="IMM1665" s="74"/>
      <c r="IMN1665" s="74"/>
      <c r="IMO1665" s="74"/>
      <c r="IMP1665" s="74"/>
      <c r="IMQ1665" s="74"/>
      <c r="IMR1665" s="74"/>
      <c r="IMS1665" s="74"/>
      <c r="IMT1665" s="74"/>
      <c r="IMU1665" s="74"/>
      <c r="IMV1665" s="74"/>
      <c r="IMW1665" s="74"/>
      <c r="IMX1665" s="74"/>
      <c r="IMY1665" s="74"/>
      <c r="IMZ1665" s="74"/>
      <c r="INA1665" s="74"/>
      <c r="INB1665" s="74"/>
      <c r="INC1665" s="74"/>
      <c r="IND1665" s="74"/>
      <c r="INE1665" s="74"/>
      <c r="INF1665" s="74"/>
      <c r="ING1665" s="74"/>
      <c r="INH1665" s="74"/>
      <c r="INI1665" s="74"/>
      <c r="INJ1665" s="74"/>
      <c r="INK1665" s="74"/>
      <c r="INL1665" s="74"/>
      <c r="INM1665" s="74"/>
      <c r="INN1665" s="74"/>
      <c r="INO1665" s="74"/>
      <c r="INP1665" s="74"/>
      <c r="INQ1665" s="74"/>
      <c r="INR1665" s="74"/>
      <c r="INS1665" s="74"/>
      <c r="INT1665" s="74"/>
      <c r="INU1665" s="74"/>
      <c r="INV1665" s="74"/>
      <c r="INW1665" s="74"/>
      <c r="INX1665" s="74"/>
      <c r="INY1665" s="74"/>
      <c r="INZ1665" s="74"/>
      <c r="IOA1665" s="74"/>
      <c r="IOB1665" s="74"/>
      <c r="IOC1665" s="74"/>
      <c r="IOD1665" s="74"/>
      <c r="IOE1665" s="74"/>
      <c r="IOF1665" s="74"/>
      <c r="IOG1665" s="74"/>
      <c r="IOH1665" s="74"/>
      <c r="IOI1665" s="74"/>
      <c r="IOJ1665" s="74"/>
      <c r="IOK1665" s="74"/>
      <c r="IOL1665" s="74"/>
      <c r="IOM1665" s="74"/>
      <c r="ION1665" s="74"/>
      <c r="IOO1665" s="74"/>
      <c r="IOP1665" s="74"/>
      <c r="IOQ1665" s="74"/>
      <c r="IOR1665" s="74"/>
      <c r="IOS1665" s="74"/>
      <c r="IOT1665" s="74"/>
      <c r="IOU1665" s="74"/>
      <c r="IOV1665" s="74"/>
      <c r="IOW1665" s="74"/>
      <c r="IOX1665" s="74"/>
      <c r="IOY1665" s="74"/>
      <c r="IOZ1665" s="74"/>
      <c r="IPA1665" s="74"/>
      <c r="IPB1665" s="74"/>
      <c r="IPC1665" s="74"/>
      <c r="IPD1665" s="74"/>
      <c r="IPE1665" s="74"/>
      <c r="IPF1665" s="74"/>
      <c r="IPG1665" s="74"/>
      <c r="IPH1665" s="74"/>
      <c r="IPI1665" s="74"/>
      <c r="IPJ1665" s="74"/>
      <c r="IPK1665" s="74"/>
      <c r="IPL1665" s="74"/>
      <c r="IPM1665" s="74"/>
      <c r="IPN1665" s="74"/>
      <c r="IPO1665" s="74"/>
      <c r="IPP1665" s="74"/>
      <c r="IPQ1665" s="74"/>
      <c r="IPR1665" s="74"/>
      <c r="IPS1665" s="74"/>
      <c r="IPT1665" s="74"/>
      <c r="IPU1665" s="74"/>
      <c r="IPV1665" s="74"/>
      <c r="IPW1665" s="74"/>
      <c r="IPX1665" s="74"/>
      <c r="IPY1665" s="74"/>
      <c r="IPZ1665" s="74"/>
      <c r="IQA1665" s="74"/>
      <c r="IQB1665" s="74"/>
      <c r="IQC1665" s="74"/>
      <c r="IQD1665" s="74"/>
      <c r="IQE1665" s="74"/>
      <c r="IQF1665" s="74"/>
      <c r="IQG1665" s="74"/>
      <c r="IQH1665" s="74"/>
      <c r="IQI1665" s="74"/>
      <c r="IQJ1665" s="74"/>
      <c r="IQK1665" s="74"/>
      <c r="IQL1665" s="74"/>
      <c r="IQM1665" s="74"/>
      <c r="IQN1665" s="74"/>
      <c r="IQO1665" s="74"/>
      <c r="IQP1665" s="74"/>
      <c r="IQQ1665" s="74"/>
      <c r="IQR1665" s="74"/>
      <c r="IQS1665" s="74"/>
      <c r="IQT1665" s="74"/>
      <c r="IQU1665" s="74"/>
      <c r="IQV1665" s="74"/>
      <c r="IQW1665" s="74"/>
      <c r="IQX1665" s="74"/>
      <c r="IQY1665" s="74"/>
      <c r="IQZ1665" s="74"/>
      <c r="IRA1665" s="74"/>
      <c r="IRB1665" s="74"/>
      <c r="IRC1665" s="74"/>
      <c r="IRD1665" s="74"/>
      <c r="IRE1665" s="74"/>
      <c r="IRF1665" s="74"/>
      <c r="IRG1665" s="74"/>
      <c r="IRH1665" s="74"/>
      <c r="IRI1665" s="74"/>
      <c r="IRJ1665" s="74"/>
      <c r="IRK1665" s="74"/>
      <c r="IRL1665" s="74"/>
      <c r="IRM1665" s="74"/>
      <c r="IRN1665" s="74"/>
      <c r="IRO1665" s="74"/>
      <c r="IRP1665" s="74"/>
      <c r="IRQ1665" s="74"/>
      <c r="IRR1665" s="74"/>
      <c r="IRS1665" s="74"/>
      <c r="IRT1665" s="74"/>
      <c r="IRU1665" s="74"/>
      <c r="IRV1665" s="74"/>
      <c r="IRW1665" s="74"/>
      <c r="IRX1665" s="74"/>
      <c r="IRY1665" s="74"/>
      <c r="IRZ1665" s="74"/>
      <c r="ISA1665" s="74"/>
      <c r="ISB1665" s="74"/>
      <c r="ISC1665" s="74"/>
      <c r="ISD1665" s="74"/>
      <c r="ISE1665" s="74"/>
      <c r="ISF1665" s="74"/>
      <c r="ISG1665" s="74"/>
      <c r="ISH1665" s="74"/>
      <c r="ISI1665" s="74"/>
      <c r="ISJ1665" s="74"/>
      <c r="ISK1665" s="74"/>
      <c r="ISL1665" s="74"/>
      <c r="ISM1665" s="74"/>
      <c r="ISN1665" s="74"/>
      <c r="ISO1665" s="74"/>
      <c r="ISP1665" s="74"/>
      <c r="ISQ1665" s="74"/>
      <c r="ISR1665" s="74"/>
      <c r="ISS1665" s="74"/>
      <c r="IST1665" s="74"/>
      <c r="ISU1665" s="74"/>
      <c r="ISV1665" s="74"/>
      <c r="ISW1665" s="74"/>
      <c r="ISX1665" s="74"/>
      <c r="ISY1665" s="74"/>
      <c r="ISZ1665" s="74"/>
      <c r="ITA1665" s="74"/>
      <c r="ITB1665" s="74"/>
      <c r="ITC1665" s="74"/>
      <c r="ITD1665" s="74"/>
      <c r="ITE1665" s="74"/>
      <c r="ITF1665" s="74"/>
      <c r="ITG1665" s="74"/>
      <c r="ITH1665" s="74"/>
      <c r="ITI1665" s="74"/>
      <c r="ITJ1665" s="74"/>
      <c r="ITK1665" s="74"/>
      <c r="ITL1665" s="74"/>
      <c r="ITM1665" s="74"/>
      <c r="ITN1665" s="74"/>
      <c r="ITO1665" s="74"/>
      <c r="ITP1665" s="74"/>
      <c r="ITQ1665" s="74"/>
      <c r="ITR1665" s="74"/>
      <c r="ITS1665" s="74"/>
      <c r="ITT1665" s="74"/>
      <c r="ITU1665" s="74"/>
      <c r="ITV1665" s="74"/>
      <c r="ITW1665" s="74"/>
      <c r="ITX1665" s="74"/>
      <c r="ITY1665" s="74"/>
      <c r="ITZ1665" s="74"/>
      <c r="IUA1665" s="74"/>
      <c r="IUB1665" s="74"/>
      <c r="IUC1665" s="74"/>
      <c r="IUD1665" s="74"/>
      <c r="IUE1665" s="74"/>
      <c r="IUF1665" s="74"/>
      <c r="IUG1665" s="74"/>
      <c r="IUH1665" s="74"/>
      <c r="IUI1665" s="74"/>
      <c r="IUJ1665" s="74"/>
      <c r="IUK1665" s="74"/>
      <c r="IUL1665" s="74"/>
      <c r="IUM1665" s="74"/>
      <c r="IUN1665" s="74"/>
      <c r="IUO1665" s="74"/>
      <c r="IUP1665" s="74"/>
      <c r="IUQ1665" s="74"/>
      <c r="IUR1665" s="74"/>
      <c r="IUS1665" s="74"/>
      <c r="IUT1665" s="74"/>
      <c r="IUU1665" s="74"/>
      <c r="IUV1665" s="74"/>
      <c r="IUW1665" s="74"/>
      <c r="IUX1665" s="74"/>
      <c r="IUY1665" s="74"/>
      <c r="IUZ1665" s="74"/>
      <c r="IVA1665" s="74"/>
      <c r="IVB1665" s="74"/>
      <c r="IVC1665" s="74"/>
      <c r="IVD1665" s="74"/>
      <c r="IVE1665" s="74"/>
      <c r="IVF1665" s="74"/>
      <c r="IVG1665" s="74"/>
      <c r="IVH1665" s="74"/>
      <c r="IVI1665" s="74"/>
      <c r="IVJ1665" s="74"/>
      <c r="IVK1665" s="74"/>
      <c r="IVL1665" s="74"/>
      <c r="IVM1665" s="74"/>
      <c r="IVN1665" s="74"/>
      <c r="IVO1665" s="74"/>
      <c r="IVP1665" s="74"/>
      <c r="IVQ1665" s="74"/>
      <c r="IVR1665" s="74"/>
      <c r="IVS1665" s="74"/>
      <c r="IVT1665" s="74"/>
      <c r="IVU1665" s="74"/>
      <c r="IVV1665" s="74"/>
      <c r="IVW1665" s="74"/>
      <c r="IVX1665" s="74"/>
      <c r="IVY1665" s="74"/>
      <c r="IVZ1665" s="74"/>
      <c r="IWA1665" s="74"/>
      <c r="IWB1665" s="74"/>
      <c r="IWC1665" s="74"/>
      <c r="IWD1665" s="74"/>
      <c r="IWE1665" s="74"/>
      <c r="IWF1665" s="74"/>
      <c r="IWG1665" s="74"/>
      <c r="IWH1665" s="74"/>
      <c r="IWI1665" s="74"/>
      <c r="IWJ1665" s="74"/>
      <c r="IWK1665" s="74"/>
      <c r="IWL1665" s="74"/>
      <c r="IWM1665" s="74"/>
      <c r="IWN1665" s="74"/>
      <c r="IWO1665" s="74"/>
      <c r="IWP1665" s="74"/>
      <c r="IWQ1665" s="74"/>
      <c r="IWR1665" s="74"/>
      <c r="IWS1665" s="74"/>
      <c r="IWT1665" s="74"/>
      <c r="IWU1665" s="74"/>
      <c r="IWV1665" s="74"/>
      <c r="IWW1665" s="74"/>
      <c r="IWX1665" s="74"/>
      <c r="IWY1665" s="74"/>
      <c r="IWZ1665" s="74"/>
      <c r="IXA1665" s="74"/>
      <c r="IXB1665" s="74"/>
      <c r="IXC1665" s="74"/>
      <c r="IXD1665" s="74"/>
      <c r="IXE1665" s="74"/>
      <c r="IXF1665" s="74"/>
      <c r="IXG1665" s="74"/>
      <c r="IXH1665" s="74"/>
      <c r="IXI1665" s="74"/>
      <c r="IXJ1665" s="74"/>
      <c r="IXK1665" s="74"/>
      <c r="IXL1665" s="74"/>
      <c r="IXM1665" s="74"/>
      <c r="IXN1665" s="74"/>
      <c r="IXO1665" s="74"/>
      <c r="IXP1665" s="74"/>
      <c r="IXQ1665" s="74"/>
      <c r="IXR1665" s="74"/>
      <c r="IXS1665" s="74"/>
      <c r="IXT1665" s="74"/>
      <c r="IXU1665" s="74"/>
      <c r="IXV1665" s="74"/>
      <c r="IXW1665" s="74"/>
      <c r="IXX1665" s="74"/>
      <c r="IXY1665" s="74"/>
      <c r="IXZ1665" s="74"/>
      <c r="IYA1665" s="74"/>
      <c r="IYB1665" s="74"/>
      <c r="IYC1665" s="74"/>
      <c r="IYD1665" s="74"/>
      <c r="IYE1665" s="74"/>
      <c r="IYF1665" s="74"/>
      <c r="IYG1665" s="74"/>
      <c r="IYH1665" s="74"/>
      <c r="IYI1665" s="74"/>
      <c r="IYJ1665" s="74"/>
      <c r="IYK1665" s="74"/>
      <c r="IYL1665" s="74"/>
      <c r="IYM1665" s="74"/>
      <c r="IYN1665" s="74"/>
      <c r="IYO1665" s="74"/>
      <c r="IYP1665" s="74"/>
      <c r="IYQ1665" s="74"/>
      <c r="IYR1665" s="74"/>
      <c r="IYS1665" s="74"/>
      <c r="IYT1665" s="74"/>
      <c r="IYU1665" s="74"/>
      <c r="IYV1665" s="74"/>
      <c r="IYW1665" s="74"/>
      <c r="IYX1665" s="74"/>
      <c r="IYY1665" s="74"/>
      <c r="IYZ1665" s="74"/>
      <c r="IZA1665" s="74"/>
      <c r="IZB1665" s="74"/>
      <c r="IZC1665" s="74"/>
      <c r="IZD1665" s="74"/>
      <c r="IZE1665" s="74"/>
      <c r="IZF1665" s="74"/>
      <c r="IZG1665" s="74"/>
      <c r="IZH1665" s="74"/>
      <c r="IZI1665" s="74"/>
      <c r="IZJ1665" s="74"/>
      <c r="IZK1665" s="74"/>
      <c r="IZL1665" s="74"/>
      <c r="IZM1665" s="74"/>
      <c r="IZN1665" s="74"/>
      <c r="IZO1665" s="74"/>
      <c r="IZP1665" s="74"/>
      <c r="IZQ1665" s="74"/>
      <c r="IZR1665" s="74"/>
      <c r="IZS1665" s="74"/>
      <c r="IZT1665" s="74"/>
      <c r="IZU1665" s="74"/>
      <c r="IZV1665" s="74"/>
      <c r="IZW1665" s="74"/>
      <c r="IZX1665" s="74"/>
      <c r="IZY1665" s="74"/>
      <c r="IZZ1665" s="74"/>
      <c r="JAA1665" s="74"/>
      <c r="JAB1665" s="74"/>
      <c r="JAC1665" s="74"/>
      <c r="JAD1665" s="74"/>
      <c r="JAE1665" s="74"/>
      <c r="JAF1665" s="74"/>
      <c r="JAG1665" s="74"/>
      <c r="JAH1665" s="74"/>
      <c r="JAI1665" s="74"/>
      <c r="JAJ1665" s="74"/>
      <c r="JAK1665" s="74"/>
      <c r="JAL1665" s="74"/>
      <c r="JAM1665" s="74"/>
      <c r="JAN1665" s="74"/>
      <c r="JAO1665" s="74"/>
      <c r="JAP1665" s="74"/>
      <c r="JAQ1665" s="74"/>
      <c r="JAR1665" s="74"/>
      <c r="JAS1665" s="74"/>
      <c r="JAT1665" s="74"/>
      <c r="JAU1665" s="74"/>
      <c r="JAV1665" s="74"/>
      <c r="JAW1665" s="74"/>
      <c r="JAX1665" s="74"/>
      <c r="JAY1665" s="74"/>
      <c r="JAZ1665" s="74"/>
      <c r="JBA1665" s="74"/>
      <c r="JBB1665" s="74"/>
      <c r="JBC1665" s="74"/>
      <c r="JBD1665" s="74"/>
      <c r="JBE1665" s="74"/>
      <c r="JBF1665" s="74"/>
      <c r="JBG1665" s="74"/>
      <c r="JBH1665" s="74"/>
      <c r="JBI1665" s="74"/>
      <c r="JBJ1665" s="74"/>
      <c r="JBK1665" s="74"/>
      <c r="JBL1665" s="74"/>
      <c r="JBM1665" s="74"/>
      <c r="JBN1665" s="74"/>
      <c r="JBO1665" s="74"/>
      <c r="JBP1665" s="74"/>
      <c r="JBQ1665" s="74"/>
      <c r="JBR1665" s="74"/>
      <c r="JBS1665" s="74"/>
      <c r="JBT1665" s="74"/>
      <c r="JBU1665" s="74"/>
      <c r="JBV1665" s="74"/>
      <c r="JBW1665" s="74"/>
      <c r="JBX1665" s="74"/>
      <c r="JBY1665" s="74"/>
      <c r="JBZ1665" s="74"/>
      <c r="JCA1665" s="74"/>
      <c r="JCB1665" s="74"/>
      <c r="JCC1665" s="74"/>
      <c r="JCD1665" s="74"/>
      <c r="JCE1665" s="74"/>
      <c r="JCF1665" s="74"/>
      <c r="JCG1665" s="74"/>
      <c r="JCH1665" s="74"/>
      <c r="JCI1665" s="74"/>
      <c r="JCJ1665" s="74"/>
      <c r="JCK1665" s="74"/>
      <c r="JCL1665" s="74"/>
      <c r="JCM1665" s="74"/>
      <c r="JCN1665" s="74"/>
      <c r="JCO1665" s="74"/>
      <c r="JCP1665" s="74"/>
      <c r="JCQ1665" s="74"/>
      <c r="JCR1665" s="74"/>
      <c r="JCS1665" s="74"/>
      <c r="JCT1665" s="74"/>
      <c r="JCU1665" s="74"/>
      <c r="JCV1665" s="74"/>
      <c r="JCW1665" s="74"/>
      <c r="JCX1665" s="74"/>
      <c r="JCY1665" s="74"/>
      <c r="JCZ1665" s="74"/>
      <c r="JDA1665" s="74"/>
      <c r="JDB1665" s="74"/>
      <c r="JDC1665" s="74"/>
      <c r="JDD1665" s="74"/>
      <c r="JDE1665" s="74"/>
      <c r="JDF1665" s="74"/>
      <c r="JDG1665" s="74"/>
      <c r="JDH1665" s="74"/>
      <c r="JDI1665" s="74"/>
      <c r="JDJ1665" s="74"/>
      <c r="JDK1665" s="74"/>
      <c r="JDL1665" s="74"/>
      <c r="JDM1665" s="74"/>
      <c r="JDN1665" s="74"/>
      <c r="JDO1665" s="74"/>
      <c r="JDP1665" s="74"/>
      <c r="JDQ1665" s="74"/>
      <c r="JDR1665" s="74"/>
      <c r="JDS1665" s="74"/>
      <c r="JDT1665" s="74"/>
      <c r="JDU1665" s="74"/>
      <c r="JDV1665" s="74"/>
      <c r="JDW1665" s="74"/>
      <c r="JDX1665" s="74"/>
      <c r="JDY1665" s="74"/>
      <c r="JDZ1665" s="74"/>
      <c r="JEA1665" s="74"/>
      <c r="JEB1665" s="74"/>
      <c r="JEC1665" s="74"/>
      <c r="JED1665" s="74"/>
      <c r="JEE1665" s="74"/>
      <c r="JEF1665" s="74"/>
      <c r="JEG1665" s="74"/>
      <c r="JEH1665" s="74"/>
      <c r="JEI1665" s="74"/>
      <c r="JEJ1665" s="74"/>
      <c r="JEK1665" s="74"/>
      <c r="JEL1665" s="74"/>
      <c r="JEM1665" s="74"/>
      <c r="JEN1665" s="74"/>
      <c r="JEO1665" s="74"/>
      <c r="JEP1665" s="74"/>
      <c r="JEQ1665" s="74"/>
      <c r="JER1665" s="74"/>
      <c r="JES1665" s="74"/>
      <c r="JET1665" s="74"/>
      <c r="JEU1665" s="74"/>
      <c r="JEV1665" s="74"/>
      <c r="JEW1665" s="74"/>
      <c r="JEX1665" s="74"/>
      <c r="JEY1665" s="74"/>
      <c r="JEZ1665" s="74"/>
      <c r="JFA1665" s="74"/>
      <c r="JFB1665" s="74"/>
      <c r="JFC1665" s="74"/>
      <c r="JFD1665" s="74"/>
      <c r="JFE1665" s="74"/>
      <c r="JFF1665" s="74"/>
      <c r="JFG1665" s="74"/>
      <c r="JFH1665" s="74"/>
      <c r="JFI1665" s="74"/>
      <c r="JFJ1665" s="74"/>
      <c r="JFK1665" s="74"/>
      <c r="JFL1665" s="74"/>
      <c r="JFM1665" s="74"/>
      <c r="JFN1665" s="74"/>
      <c r="JFO1665" s="74"/>
      <c r="JFP1665" s="74"/>
      <c r="JFQ1665" s="74"/>
      <c r="JFR1665" s="74"/>
      <c r="JFS1665" s="74"/>
      <c r="JFT1665" s="74"/>
      <c r="JFU1665" s="74"/>
      <c r="JFV1665" s="74"/>
      <c r="JFW1665" s="74"/>
      <c r="JFX1665" s="74"/>
      <c r="JFY1665" s="74"/>
      <c r="JFZ1665" s="74"/>
      <c r="JGA1665" s="74"/>
      <c r="JGB1665" s="74"/>
      <c r="JGC1665" s="74"/>
      <c r="JGD1665" s="74"/>
      <c r="JGE1665" s="74"/>
      <c r="JGF1665" s="74"/>
      <c r="JGG1665" s="74"/>
      <c r="JGH1665" s="74"/>
      <c r="JGI1665" s="74"/>
      <c r="JGJ1665" s="74"/>
      <c r="JGK1665" s="74"/>
      <c r="JGL1665" s="74"/>
      <c r="JGM1665" s="74"/>
      <c r="JGN1665" s="74"/>
      <c r="JGO1665" s="74"/>
      <c r="JGP1665" s="74"/>
      <c r="JGQ1665" s="74"/>
      <c r="JGR1665" s="74"/>
      <c r="JGS1665" s="74"/>
      <c r="JGT1665" s="74"/>
      <c r="JGU1665" s="74"/>
      <c r="JGV1665" s="74"/>
      <c r="JGW1665" s="74"/>
      <c r="JGX1665" s="74"/>
      <c r="JGY1665" s="74"/>
      <c r="JGZ1665" s="74"/>
      <c r="JHA1665" s="74"/>
      <c r="JHB1665" s="74"/>
      <c r="JHC1665" s="74"/>
      <c r="JHD1665" s="74"/>
      <c r="JHE1665" s="74"/>
      <c r="JHF1665" s="74"/>
      <c r="JHG1665" s="74"/>
      <c r="JHH1665" s="74"/>
      <c r="JHI1665" s="74"/>
      <c r="JHJ1665" s="74"/>
      <c r="JHK1665" s="74"/>
      <c r="JHL1665" s="74"/>
      <c r="JHM1665" s="74"/>
      <c r="JHN1665" s="74"/>
      <c r="JHO1665" s="74"/>
      <c r="JHP1665" s="74"/>
      <c r="JHQ1665" s="74"/>
      <c r="JHR1665" s="74"/>
      <c r="JHS1665" s="74"/>
      <c r="JHT1665" s="74"/>
      <c r="JHU1665" s="74"/>
      <c r="JHV1665" s="74"/>
      <c r="JHW1665" s="74"/>
      <c r="JHX1665" s="74"/>
      <c r="JHY1665" s="74"/>
      <c r="JHZ1665" s="74"/>
      <c r="JIA1665" s="74"/>
      <c r="JIB1665" s="74"/>
      <c r="JIC1665" s="74"/>
      <c r="JID1665" s="74"/>
      <c r="JIE1665" s="74"/>
      <c r="JIF1665" s="74"/>
      <c r="JIG1665" s="74"/>
      <c r="JIH1665" s="74"/>
      <c r="JII1665" s="74"/>
      <c r="JIJ1665" s="74"/>
      <c r="JIK1665" s="74"/>
      <c r="JIL1665" s="74"/>
      <c r="JIM1665" s="74"/>
      <c r="JIN1665" s="74"/>
      <c r="JIO1665" s="74"/>
      <c r="JIP1665" s="74"/>
      <c r="JIQ1665" s="74"/>
      <c r="JIR1665" s="74"/>
      <c r="JIS1665" s="74"/>
      <c r="JIT1665" s="74"/>
      <c r="JIU1665" s="74"/>
      <c r="JIV1665" s="74"/>
      <c r="JIW1665" s="74"/>
      <c r="JIX1665" s="74"/>
      <c r="JIY1665" s="74"/>
      <c r="JIZ1665" s="74"/>
      <c r="JJA1665" s="74"/>
      <c r="JJB1665" s="74"/>
      <c r="JJC1665" s="74"/>
      <c r="JJD1665" s="74"/>
      <c r="JJE1665" s="74"/>
      <c r="JJF1665" s="74"/>
      <c r="JJG1665" s="74"/>
      <c r="JJH1665" s="74"/>
      <c r="JJI1665" s="74"/>
      <c r="JJJ1665" s="74"/>
      <c r="JJK1665" s="74"/>
      <c r="JJL1665" s="74"/>
      <c r="JJM1665" s="74"/>
      <c r="JJN1665" s="74"/>
      <c r="JJO1665" s="74"/>
      <c r="JJP1665" s="74"/>
      <c r="JJQ1665" s="74"/>
      <c r="JJR1665" s="74"/>
      <c r="JJS1665" s="74"/>
      <c r="JJT1665" s="74"/>
      <c r="JJU1665" s="74"/>
      <c r="JJV1665" s="74"/>
      <c r="JJW1665" s="74"/>
      <c r="JJX1665" s="74"/>
      <c r="JJY1665" s="74"/>
      <c r="JJZ1665" s="74"/>
      <c r="JKA1665" s="74"/>
      <c r="JKB1665" s="74"/>
      <c r="JKC1665" s="74"/>
      <c r="JKD1665" s="74"/>
      <c r="JKE1665" s="74"/>
      <c r="JKF1665" s="74"/>
      <c r="JKG1665" s="74"/>
      <c r="JKH1665" s="74"/>
      <c r="JKI1665" s="74"/>
      <c r="JKJ1665" s="74"/>
      <c r="JKK1665" s="74"/>
      <c r="JKL1665" s="74"/>
      <c r="JKM1665" s="74"/>
      <c r="JKN1665" s="74"/>
      <c r="JKO1665" s="74"/>
      <c r="JKP1665" s="74"/>
      <c r="JKQ1665" s="74"/>
      <c r="JKR1665" s="74"/>
      <c r="JKS1665" s="74"/>
      <c r="JKT1665" s="74"/>
      <c r="JKU1665" s="74"/>
      <c r="JKV1665" s="74"/>
      <c r="JKW1665" s="74"/>
      <c r="JKX1665" s="74"/>
      <c r="JKY1665" s="74"/>
      <c r="JKZ1665" s="74"/>
      <c r="JLA1665" s="74"/>
      <c r="JLB1665" s="74"/>
      <c r="JLC1665" s="74"/>
      <c r="JLD1665" s="74"/>
      <c r="JLE1665" s="74"/>
      <c r="JLF1665" s="74"/>
      <c r="JLG1665" s="74"/>
      <c r="JLH1665" s="74"/>
      <c r="JLI1665" s="74"/>
      <c r="JLJ1665" s="74"/>
      <c r="JLK1665" s="74"/>
      <c r="JLL1665" s="74"/>
      <c r="JLM1665" s="74"/>
      <c r="JLN1665" s="74"/>
      <c r="JLO1665" s="74"/>
      <c r="JLP1665" s="74"/>
      <c r="JLQ1665" s="74"/>
      <c r="JLR1665" s="74"/>
      <c r="JLS1665" s="74"/>
      <c r="JLT1665" s="74"/>
      <c r="JLU1665" s="74"/>
      <c r="JLV1665" s="74"/>
      <c r="JLW1665" s="74"/>
      <c r="JLX1665" s="74"/>
      <c r="JLY1665" s="74"/>
      <c r="JLZ1665" s="74"/>
      <c r="JMA1665" s="74"/>
      <c r="JMB1665" s="74"/>
      <c r="JMC1665" s="74"/>
      <c r="JMD1665" s="74"/>
      <c r="JME1665" s="74"/>
      <c r="JMF1665" s="74"/>
      <c r="JMG1665" s="74"/>
      <c r="JMH1665" s="74"/>
      <c r="JMI1665" s="74"/>
      <c r="JMJ1665" s="74"/>
      <c r="JMK1665" s="74"/>
      <c r="JML1665" s="74"/>
      <c r="JMM1665" s="74"/>
      <c r="JMN1665" s="74"/>
      <c r="JMO1665" s="74"/>
      <c r="JMP1665" s="74"/>
      <c r="JMQ1665" s="74"/>
      <c r="JMR1665" s="74"/>
      <c r="JMS1665" s="74"/>
      <c r="JMT1665" s="74"/>
      <c r="JMU1665" s="74"/>
      <c r="JMV1665" s="74"/>
      <c r="JMW1665" s="74"/>
      <c r="JMX1665" s="74"/>
      <c r="JMY1665" s="74"/>
      <c r="JMZ1665" s="74"/>
      <c r="JNA1665" s="74"/>
      <c r="JNB1665" s="74"/>
      <c r="JNC1665" s="74"/>
      <c r="JND1665" s="74"/>
      <c r="JNE1665" s="74"/>
      <c r="JNF1665" s="74"/>
      <c r="JNG1665" s="74"/>
      <c r="JNH1665" s="74"/>
      <c r="JNI1665" s="74"/>
      <c r="JNJ1665" s="74"/>
      <c r="JNK1665" s="74"/>
      <c r="JNL1665" s="74"/>
      <c r="JNM1665" s="74"/>
      <c r="JNN1665" s="74"/>
      <c r="JNO1665" s="74"/>
      <c r="JNP1665" s="74"/>
      <c r="JNQ1665" s="74"/>
      <c r="JNR1665" s="74"/>
      <c r="JNS1665" s="74"/>
      <c r="JNT1665" s="74"/>
      <c r="JNU1665" s="74"/>
      <c r="JNV1665" s="74"/>
      <c r="JNW1665" s="74"/>
      <c r="JNX1665" s="74"/>
      <c r="JNY1665" s="74"/>
      <c r="JNZ1665" s="74"/>
      <c r="JOA1665" s="74"/>
      <c r="JOB1665" s="74"/>
      <c r="JOC1665" s="74"/>
      <c r="JOD1665" s="74"/>
      <c r="JOE1665" s="74"/>
      <c r="JOF1665" s="74"/>
      <c r="JOG1665" s="74"/>
      <c r="JOH1665" s="74"/>
      <c r="JOI1665" s="74"/>
      <c r="JOJ1665" s="74"/>
      <c r="JOK1665" s="74"/>
      <c r="JOL1665" s="74"/>
      <c r="JOM1665" s="74"/>
      <c r="JON1665" s="74"/>
      <c r="JOO1665" s="74"/>
      <c r="JOP1665" s="74"/>
      <c r="JOQ1665" s="74"/>
      <c r="JOR1665" s="74"/>
      <c r="JOS1665" s="74"/>
      <c r="JOT1665" s="74"/>
      <c r="JOU1665" s="74"/>
      <c r="JOV1665" s="74"/>
      <c r="JOW1665" s="74"/>
      <c r="JOX1665" s="74"/>
      <c r="JOY1665" s="74"/>
      <c r="JOZ1665" s="74"/>
      <c r="JPA1665" s="74"/>
      <c r="JPB1665" s="74"/>
      <c r="JPC1665" s="74"/>
      <c r="JPD1665" s="74"/>
      <c r="JPE1665" s="74"/>
      <c r="JPF1665" s="74"/>
      <c r="JPG1665" s="74"/>
      <c r="JPH1665" s="74"/>
      <c r="JPI1665" s="74"/>
      <c r="JPJ1665" s="74"/>
      <c r="JPK1665" s="74"/>
      <c r="JPL1665" s="74"/>
      <c r="JPM1665" s="74"/>
      <c r="JPN1665" s="74"/>
      <c r="JPO1665" s="74"/>
      <c r="JPP1665" s="74"/>
      <c r="JPQ1665" s="74"/>
      <c r="JPR1665" s="74"/>
      <c r="JPS1665" s="74"/>
      <c r="JPT1665" s="74"/>
      <c r="JPU1665" s="74"/>
      <c r="JPV1665" s="74"/>
      <c r="JPW1665" s="74"/>
      <c r="JPX1665" s="74"/>
      <c r="JPY1665" s="74"/>
      <c r="JPZ1665" s="74"/>
      <c r="JQA1665" s="74"/>
      <c r="JQB1665" s="74"/>
      <c r="JQC1665" s="74"/>
      <c r="JQD1665" s="74"/>
      <c r="JQE1665" s="74"/>
      <c r="JQF1665" s="74"/>
      <c r="JQG1665" s="74"/>
      <c r="JQH1665" s="74"/>
      <c r="JQI1665" s="74"/>
      <c r="JQJ1665" s="74"/>
      <c r="JQK1665" s="74"/>
      <c r="JQL1665" s="74"/>
      <c r="JQM1665" s="74"/>
      <c r="JQN1665" s="74"/>
      <c r="JQO1665" s="74"/>
      <c r="JQP1665" s="74"/>
      <c r="JQQ1665" s="74"/>
      <c r="JQR1665" s="74"/>
      <c r="JQS1665" s="74"/>
      <c r="JQT1665" s="74"/>
      <c r="JQU1665" s="74"/>
      <c r="JQV1665" s="74"/>
      <c r="JQW1665" s="74"/>
      <c r="JQX1665" s="74"/>
      <c r="JQY1665" s="74"/>
      <c r="JQZ1665" s="74"/>
      <c r="JRA1665" s="74"/>
      <c r="JRB1665" s="74"/>
      <c r="JRC1665" s="74"/>
      <c r="JRD1665" s="74"/>
      <c r="JRE1665" s="74"/>
      <c r="JRF1665" s="74"/>
      <c r="JRG1665" s="74"/>
      <c r="JRH1665" s="74"/>
      <c r="JRI1665" s="74"/>
      <c r="JRJ1665" s="74"/>
      <c r="JRK1665" s="74"/>
      <c r="JRL1665" s="74"/>
      <c r="JRM1665" s="74"/>
      <c r="JRN1665" s="74"/>
      <c r="JRO1665" s="74"/>
      <c r="JRP1665" s="74"/>
      <c r="JRQ1665" s="74"/>
      <c r="JRR1665" s="74"/>
      <c r="JRS1665" s="74"/>
      <c r="JRT1665" s="74"/>
      <c r="JRU1665" s="74"/>
      <c r="JRV1665" s="74"/>
      <c r="JRW1665" s="74"/>
      <c r="JRX1665" s="74"/>
      <c r="JRY1665" s="74"/>
      <c r="JRZ1665" s="74"/>
      <c r="JSA1665" s="74"/>
      <c r="JSB1665" s="74"/>
      <c r="JSC1665" s="74"/>
      <c r="JSD1665" s="74"/>
      <c r="JSE1665" s="74"/>
      <c r="JSF1665" s="74"/>
      <c r="JSG1665" s="74"/>
      <c r="JSH1665" s="74"/>
      <c r="JSI1665" s="74"/>
      <c r="JSJ1665" s="74"/>
      <c r="JSK1665" s="74"/>
      <c r="JSL1665" s="74"/>
      <c r="JSM1665" s="74"/>
      <c r="JSN1665" s="74"/>
      <c r="JSO1665" s="74"/>
      <c r="JSP1665" s="74"/>
      <c r="JSQ1665" s="74"/>
      <c r="JSR1665" s="74"/>
      <c r="JSS1665" s="74"/>
      <c r="JST1665" s="74"/>
      <c r="JSU1665" s="74"/>
      <c r="JSV1665" s="74"/>
      <c r="JSW1665" s="74"/>
      <c r="JSX1665" s="74"/>
      <c r="JSY1665" s="74"/>
      <c r="JSZ1665" s="74"/>
      <c r="JTA1665" s="74"/>
      <c r="JTB1665" s="74"/>
      <c r="JTC1665" s="74"/>
      <c r="JTD1665" s="74"/>
      <c r="JTE1665" s="74"/>
      <c r="JTF1665" s="74"/>
      <c r="JTG1665" s="74"/>
      <c r="JTH1665" s="74"/>
      <c r="JTI1665" s="74"/>
      <c r="JTJ1665" s="74"/>
      <c r="JTK1665" s="74"/>
      <c r="JTL1665" s="74"/>
      <c r="JTM1665" s="74"/>
      <c r="JTN1665" s="74"/>
      <c r="JTO1665" s="74"/>
      <c r="JTP1665" s="74"/>
      <c r="JTQ1665" s="74"/>
      <c r="JTR1665" s="74"/>
      <c r="JTS1665" s="74"/>
      <c r="JTT1665" s="74"/>
      <c r="JTU1665" s="74"/>
      <c r="JTV1665" s="74"/>
      <c r="JTW1665" s="74"/>
      <c r="JTX1665" s="74"/>
      <c r="JTY1665" s="74"/>
      <c r="JTZ1665" s="74"/>
      <c r="JUA1665" s="74"/>
      <c r="JUB1665" s="74"/>
      <c r="JUC1665" s="74"/>
      <c r="JUD1665" s="74"/>
      <c r="JUE1665" s="74"/>
      <c r="JUF1665" s="74"/>
      <c r="JUG1665" s="74"/>
      <c r="JUH1665" s="74"/>
      <c r="JUI1665" s="74"/>
      <c r="JUJ1665" s="74"/>
      <c r="JUK1665" s="74"/>
      <c r="JUL1665" s="74"/>
      <c r="JUM1665" s="74"/>
      <c r="JUN1665" s="74"/>
      <c r="JUO1665" s="74"/>
      <c r="JUP1665" s="74"/>
      <c r="JUQ1665" s="74"/>
      <c r="JUR1665" s="74"/>
      <c r="JUS1665" s="74"/>
      <c r="JUT1665" s="74"/>
      <c r="JUU1665" s="74"/>
      <c r="JUV1665" s="74"/>
      <c r="JUW1665" s="74"/>
      <c r="JUX1665" s="74"/>
      <c r="JUY1665" s="74"/>
      <c r="JUZ1665" s="74"/>
      <c r="JVA1665" s="74"/>
      <c r="JVB1665" s="74"/>
      <c r="JVC1665" s="74"/>
      <c r="JVD1665" s="74"/>
      <c r="JVE1665" s="74"/>
      <c r="JVF1665" s="74"/>
      <c r="JVG1665" s="74"/>
      <c r="JVH1665" s="74"/>
      <c r="JVI1665" s="74"/>
      <c r="JVJ1665" s="74"/>
      <c r="JVK1665" s="74"/>
      <c r="JVL1665" s="74"/>
      <c r="JVM1665" s="74"/>
      <c r="JVN1665" s="74"/>
      <c r="JVO1665" s="74"/>
      <c r="JVP1665" s="74"/>
      <c r="JVQ1665" s="74"/>
      <c r="JVR1665" s="74"/>
      <c r="JVS1665" s="74"/>
      <c r="JVT1665" s="74"/>
      <c r="JVU1665" s="74"/>
      <c r="JVV1665" s="74"/>
      <c r="JVW1665" s="74"/>
      <c r="JVX1665" s="74"/>
      <c r="JVY1665" s="74"/>
      <c r="JVZ1665" s="74"/>
      <c r="JWA1665" s="74"/>
      <c r="JWB1665" s="74"/>
      <c r="JWC1665" s="74"/>
      <c r="JWD1665" s="74"/>
      <c r="JWE1665" s="74"/>
      <c r="JWF1665" s="74"/>
      <c r="JWG1665" s="74"/>
      <c r="JWH1665" s="74"/>
      <c r="JWI1665" s="74"/>
      <c r="JWJ1665" s="74"/>
      <c r="JWK1665" s="74"/>
      <c r="JWL1665" s="74"/>
      <c r="JWM1665" s="74"/>
      <c r="JWN1665" s="74"/>
      <c r="JWO1665" s="74"/>
      <c r="JWP1665" s="74"/>
      <c r="JWQ1665" s="74"/>
      <c r="JWR1665" s="74"/>
      <c r="JWS1665" s="74"/>
      <c r="JWT1665" s="74"/>
      <c r="JWU1665" s="74"/>
      <c r="JWV1665" s="74"/>
      <c r="JWW1665" s="74"/>
      <c r="JWX1665" s="74"/>
      <c r="JWY1665" s="74"/>
      <c r="JWZ1665" s="74"/>
      <c r="JXA1665" s="74"/>
      <c r="JXB1665" s="74"/>
      <c r="JXC1665" s="74"/>
      <c r="JXD1665" s="74"/>
      <c r="JXE1665" s="74"/>
      <c r="JXF1665" s="74"/>
      <c r="JXG1665" s="74"/>
      <c r="JXH1665" s="74"/>
      <c r="JXI1665" s="74"/>
      <c r="JXJ1665" s="74"/>
      <c r="JXK1665" s="74"/>
      <c r="JXL1665" s="74"/>
      <c r="JXM1665" s="74"/>
      <c r="JXN1665" s="74"/>
      <c r="JXO1665" s="74"/>
      <c r="JXP1665" s="74"/>
      <c r="JXQ1665" s="74"/>
      <c r="JXR1665" s="74"/>
      <c r="JXS1665" s="74"/>
      <c r="JXT1665" s="74"/>
      <c r="JXU1665" s="74"/>
      <c r="JXV1665" s="74"/>
      <c r="JXW1665" s="74"/>
      <c r="JXX1665" s="74"/>
      <c r="JXY1665" s="74"/>
      <c r="JXZ1665" s="74"/>
      <c r="JYA1665" s="74"/>
      <c r="JYB1665" s="74"/>
      <c r="JYC1665" s="74"/>
      <c r="JYD1665" s="74"/>
      <c r="JYE1665" s="74"/>
      <c r="JYF1665" s="74"/>
      <c r="JYG1665" s="74"/>
      <c r="JYH1665" s="74"/>
      <c r="JYI1665" s="74"/>
      <c r="JYJ1665" s="74"/>
      <c r="JYK1665" s="74"/>
      <c r="JYL1665" s="74"/>
      <c r="JYM1665" s="74"/>
      <c r="JYN1665" s="74"/>
      <c r="JYO1665" s="74"/>
      <c r="JYP1665" s="74"/>
      <c r="JYQ1665" s="74"/>
      <c r="JYR1665" s="74"/>
      <c r="JYS1665" s="74"/>
      <c r="JYT1665" s="74"/>
      <c r="JYU1665" s="74"/>
      <c r="JYV1665" s="74"/>
      <c r="JYW1665" s="74"/>
      <c r="JYX1665" s="74"/>
      <c r="JYY1665" s="74"/>
      <c r="JYZ1665" s="74"/>
      <c r="JZA1665" s="74"/>
      <c r="JZB1665" s="74"/>
      <c r="JZC1665" s="74"/>
      <c r="JZD1665" s="74"/>
      <c r="JZE1665" s="74"/>
      <c r="JZF1665" s="74"/>
      <c r="JZG1665" s="74"/>
      <c r="JZH1665" s="74"/>
      <c r="JZI1665" s="74"/>
      <c r="JZJ1665" s="74"/>
      <c r="JZK1665" s="74"/>
      <c r="JZL1665" s="74"/>
      <c r="JZM1665" s="74"/>
      <c r="JZN1665" s="74"/>
      <c r="JZO1665" s="74"/>
      <c r="JZP1665" s="74"/>
      <c r="JZQ1665" s="74"/>
      <c r="JZR1665" s="74"/>
      <c r="JZS1665" s="74"/>
      <c r="JZT1665" s="74"/>
      <c r="JZU1665" s="74"/>
      <c r="JZV1665" s="74"/>
      <c r="JZW1665" s="74"/>
      <c r="JZX1665" s="74"/>
      <c r="JZY1665" s="74"/>
      <c r="JZZ1665" s="74"/>
      <c r="KAA1665" s="74"/>
      <c r="KAB1665" s="74"/>
      <c r="KAC1665" s="74"/>
      <c r="KAD1665" s="74"/>
      <c r="KAE1665" s="74"/>
      <c r="KAF1665" s="74"/>
      <c r="KAG1665" s="74"/>
      <c r="KAH1665" s="74"/>
      <c r="KAI1665" s="74"/>
      <c r="KAJ1665" s="74"/>
      <c r="KAK1665" s="74"/>
      <c r="KAL1665" s="74"/>
      <c r="KAM1665" s="74"/>
      <c r="KAN1665" s="74"/>
      <c r="KAO1665" s="74"/>
      <c r="KAP1665" s="74"/>
      <c r="KAQ1665" s="74"/>
      <c r="KAR1665" s="74"/>
      <c r="KAS1665" s="74"/>
      <c r="KAT1665" s="74"/>
      <c r="KAU1665" s="74"/>
      <c r="KAV1665" s="74"/>
      <c r="KAW1665" s="74"/>
      <c r="KAX1665" s="74"/>
      <c r="KAY1665" s="74"/>
      <c r="KAZ1665" s="74"/>
      <c r="KBA1665" s="74"/>
      <c r="KBB1665" s="74"/>
      <c r="KBC1665" s="74"/>
      <c r="KBD1665" s="74"/>
      <c r="KBE1665" s="74"/>
      <c r="KBF1665" s="74"/>
      <c r="KBG1665" s="74"/>
      <c r="KBH1665" s="74"/>
      <c r="KBI1665" s="74"/>
      <c r="KBJ1665" s="74"/>
      <c r="KBK1665" s="74"/>
      <c r="KBL1665" s="74"/>
      <c r="KBM1665" s="74"/>
      <c r="KBN1665" s="74"/>
      <c r="KBO1665" s="74"/>
      <c r="KBP1665" s="74"/>
      <c r="KBQ1665" s="74"/>
      <c r="KBR1665" s="74"/>
      <c r="KBS1665" s="74"/>
      <c r="KBT1665" s="74"/>
      <c r="KBU1665" s="74"/>
      <c r="KBV1665" s="74"/>
      <c r="KBW1665" s="74"/>
      <c r="KBX1665" s="74"/>
      <c r="KBY1665" s="74"/>
      <c r="KBZ1665" s="74"/>
      <c r="KCA1665" s="74"/>
      <c r="KCB1665" s="74"/>
      <c r="KCC1665" s="74"/>
      <c r="KCD1665" s="74"/>
      <c r="KCE1665" s="74"/>
      <c r="KCF1665" s="74"/>
      <c r="KCG1665" s="74"/>
      <c r="KCH1665" s="74"/>
      <c r="KCI1665" s="74"/>
      <c r="KCJ1665" s="74"/>
      <c r="KCK1665" s="74"/>
      <c r="KCL1665" s="74"/>
      <c r="KCM1665" s="74"/>
      <c r="KCN1665" s="74"/>
      <c r="KCO1665" s="74"/>
      <c r="KCP1665" s="74"/>
      <c r="KCQ1665" s="74"/>
      <c r="KCR1665" s="74"/>
      <c r="KCS1665" s="74"/>
      <c r="KCT1665" s="74"/>
      <c r="KCU1665" s="74"/>
      <c r="KCV1665" s="74"/>
      <c r="KCW1665" s="74"/>
      <c r="KCX1665" s="74"/>
      <c r="KCY1665" s="74"/>
      <c r="KCZ1665" s="74"/>
      <c r="KDA1665" s="74"/>
      <c r="KDB1665" s="74"/>
      <c r="KDC1665" s="74"/>
      <c r="KDD1665" s="74"/>
      <c r="KDE1665" s="74"/>
      <c r="KDF1665" s="74"/>
      <c r="KDG1665" s="74"/>
      <c r="KDH1665" s="74"/>
      <c r="KDI1665" s="74"/>
      <c r="KDJ1665" s="74"/>
      <c r="KDK1665" s="74"/>
      <c r="KDL1665" s="74"/>
      <c r="KDM1665" s="74"/>
      <c r="KDN1665" s="74"/>
      <c r="KDO1665" s="74"/>
      <c r="KDP1665" s="74"/>
      <c r="KDQ1665" s="74"/>
      <c r="KDR1665" s="74"/>
      <c r="KDS1665" s="74"/>
      <c r="KDT1665" s="74"/>
      <c r="KDU1665" s="74"/>
      <c r="KDV1665" s="74"/>
      <c r="KDW1665" s="74"/>
      <c r="KDX1665" s="74"/>
      <c r="KDY1665" s="74"/>
      <c r="KDZ1665" s="74"/>
      <c r="KEA1665" s="74"/>
      <c r="KEB1665" s="74"/>
      <c r="KEC1665" s="74"/>
      <c r="KED1665" s="74"/>
      <c r="KEE1665" s="74"/>
      <c r="KEF1665" s="74"/>
      <c r="KEG1665" s="74"/>
      <c r="KEH1665" s="74"/>
      <c r="KEI1665" s="74"/>
      <c r="KEJ1665" s="74"/>
      <c r="KEK1665" s="74"/>
      <c r="KEL1665" s="74"/>
      <c r="KEM1665" s="74"/>
      <c r="KEN1665" s="74"/>
      <c r="KEO1665" s="74"/>
      <c r="KEP1665" s="74"/>
      <c r="KEQ1665" s="74"/>
      <c r="KER1665" s="74"/>
      <c r="KES1665" s="74"/>
      <c r="KET1665" s="74"/>
      <c r="KEU1665" s="74"/>
      <c r="KEV1665" s="74"/>
      <c r="KEW1665" s="74"/>
      <c r="KEX1665" s="74"/>
      <c r="KEY1665" s="74"/>
      <c r="KEZ1665" s="74"/>
      <c r="KFA1665" s="74"/>
      <c r="KFB1665" s="74"/>
      <c r="KFC1665" s="74"/>
      <c r="KFD1665" s="74"/>
      <c r="KFE1665" s="74"/>
      <c r="KFF1665" s="74"/>
      <c r="KFG1665" s="74"/>
      <c r="KFH1665" s="74"/>
      <c r="KFI1665" s="74"/>
      <c r="KFJ1665" s="74"/>
      <c r="KFK1665" s="74"/>
      <c r="KFL1665" s="74"/>
      <c r="KFM1665" s="74"/>
      <c r="KFN1665" s="74"/>
      <c r="KFO1665" s="74"/>
      <c r="KFP1665" s="74"/>
      <c r="KFQ1665" s="74"/>
      <c r="KFR1665" s="74"/>
      <c r="KFS1665" s="74"/>
      <c r="KFT1665" s="74"/>
      <c r="KFU1665" s="74"/>
      <c r="KFV1665" s="74"/>
      <c r="KFW1665" s="74"/>
      <c r="KFX1665" s="74"/>
      <c r="KFY1665" s="74"/>
      <c r="KFZ1665" s="74"/>
      <c r="KGA1665" s="74"/>
      <c r="KGB1665" s="74"/>
      <c r="KGC1665" s="74"/>
      <c r="KGD1665" s="74"/>
      <c r="KGE1665" s="74"/>
      <c r="KGF1665" s="74"/>
      <c r="KGG1665" s="74"/>
      <c r="KGH1665" s="74"/>
      <c r="KGI1665" s="74"/>
      <c r="KGJ1665" s="74"/>
      <c r="KGK1665" s="74"/>
      <c r="KGL1665" s="74"/>
      <c r="KGM1665" s="74"/>
      <c r="KGN1665" s="74"/>
      <c r="KGO1665" s="74"/>
      <c r="KGP1665" s="74"/>
      <c r="KGQ1665" s="74"/>
      <c r="KGR1665" s="74"/>
      <c r="KGS1665" s="74"/>
      <c r="KGT1665" s="74"/>
      <c r="KGU1665" s="74"/>
      <c r="KGV1665" s="74"/>
      <c r="KGW1665" s="74"/>
      <c r="KGX1665" s="74"/>
      <c r="KGY1665" s="74"/>
      <c r="KGZ1665" s="74"/>
      <c r="KHA1665" s="74"/>
      <c r="KHB1665" s="74"/>
      <c r="KHC1665" s="74"/>
      <c r="KHD1665" s="74"/>
      <c r="KHE1665" s="74"/>
      <c r="KHF1665" s="74"/>
      <c r="KHG1665" s="74"/>
      <c r="KHH1665" s="74"/>
      <c r="KHI1665" s="74"/>
      <c r="KHJ1665" s="74"/>
      <c r="KHK1665" s="74"/>
      <c r="KHL1665" s="74"/>
      <c r="KHM1665" s="74"/>
      <c r="KHN1665" s="74"/>
      <c r="KHO1665" s="74"/>
      <c r="KHP1665" s="74"/>
      <c r="KHQ1665" s="74"/>
      <c r="KHR1665" s="74"/>
      <c r="KHS1665" s="74"/>
      <c r="KHT1665" s="74"/>
      <c r="KHU1665" s="74"/>
      <c r="KHV1665" s="74"/>
      <c r="KHW1665" s="74"/>
      <c r="KHX1665" s="74"/>
      <c r="KHY1665" s="74"/>
      <c r="KHZ1665" s="74"/>
      <c r="KIA1665" s="74"/>
      <c r="KIB1665" s="74"/>
      <c r="KIC1665" s="74"/>
      <c r="KID1665" s="74"/>
      <c r="KIE1665" s="74"/>
      <c r="KIF1665" s="74"/>
      <c r="KIG1665" s="74"/>
      <c r="KIH1665" s="74"/>
      <c r="KII1665" s="74"/>
      <c r="KIJ1665" s="74"/>
      <c r="KIK1665" s="74"/>
      <c r="KIL1665" s="74"/>
      <c r="KIM1665" s="74"/>
      <c r="KIN1665" s="74"/>
      <c r="KIO1665" s="74"/>
      <c r="KIP1665" s="74"/>
      <c r="KIQ1665" s="74"/>
      <c r="KIR1665" s="74"/>
      <c r="KIS1665" s="74"/>
      <c r="KIT1665" s="74"/>
      <c r="KIU1665" s="74"/>
      <c r="KIV1665" s="74"/>
      <c r="KIW1665" s="74"/>
      <c r="KIX1665" s="74"/>
      <c r="KIY1665" s="74"/>
      <c r="KIZ1665" s="74"/>
      <c r="KJA1665" s="74"/>
      <c r="KJB1665" s="74"/>
      <c r="KJC1665" s="74"/>
      <c r="KJD1665" s="74"/>
      <c r="KJE1665" s="74"/>
      <c r="KJF1665" s="74"/>
      <c r="KJG1665" s="74"/>
      <c r="KJH1665" s="74"/>
      <c r="KJI1665" s="74"/>
      <c r="KJJ1665" s="74"/>
      <c r="KJK1665" s="74"/>
      <c r="KJL1665" s="74"/>
      <c r="KJM1665" s="74"/>
      <c r="KJN1665" s="74"/>
      <c r="KJO1665" s="74"/>
      <c r="KJP1665" s="74"/>
      <c r="KJQ1665" s="74"/>
      <c r="KJR1665" s="74"/>
      <c r="KJS1665" s="74"/>
      <c r="KJT1665" s="74"/>
      <c r="KJU1665" s="74"/>
      <c r="KJV1665" s="74"/>
      <c r="KJW1665" s="74"/>
      <c r="KJX1665" s="74"/>
      <c r="KJY1665" s="74"/>
      <c r="KJZ1665" s="74"/>
      <c r="KKA1665" s="74"/>
      <c r="KKB1665" s="74"/>
      <c r="KKC1665" s="74"/>
      <c r="KKD1665" s="74"/>
      <c r="KKE1665" s="74"/>
      <c r="KKF1665" s="74"/>
      <c r="KKG1665" s="74"/>
      <c r="KKH1665" s="74"/>
      <c r="KKI1665" s="74"/>
      <c r="KKJ1665" s="74"/>
      <c r="KKK1665" s="74"/>
      <c r="KKL1665" s="74"/>
      <c r="KKM1665" s="74"/>
      <c r="KKN1665" s="74"/>
      <c r="KKO1665" s="74"/>
      <c r="KKP1665" s="74"/>
      <c r="KKQ1665" s="74"/>
      <c r="KKR1665" s="74"/>
      <c r="KKS1665" s="74"/>
      <c r="KKT1665" s="74"/>
      <c r="KKU1665" s="74"/>
      <c r="KKV1665" s="74"/>
      <c r="KKW1665" s="74"/>
      <c r="KKX1665" s="74"/>
      <c r="KKY1665" s="74"/>
      <c r="KKZ1665" s="74"/>
      <c r="KLA1665" s="74"/>
      <c r="KLB1665" s="74"/>
      <c r="KLC1665" s="74"/>
      <c r="KLD1665" s="74"/>
      <c r="KLE1665" s="74"/>
      <c r="KLF1665" s="74"/>
      <c r="KLG1665" s="74"/>
      <c r="KLH1665" s="74"/>
      <c r="KLI1665" s="74"/>
      <c r="KLJ1665" s="74"/>
      <c r="KLK1665" s="74"/>
      <c r="KLL1665" s="74"/>
      <c r="KLM1665" s="74"/>
      <c r="KLN1665" s="74"/>
      <c r="KLO1665" s="74"/>
      <c r="KLP1665" s="74"/>
      <c r="KLQ1665" s="74"/>
      <c r="KLR1665" s="74"/>
      <c r="KLS1665" s="74"/>
      <c r="KLT1665" s="74"/>
      <c r="KLU1665" s="74"/>
      <c r="KLV1665" s="74"/>
      <c r="KLW1665" s="74"/>
      <c r="KLX1665" s="74"/>
      <c r="KLY1665" s="74"/>
      <c r="KLZ1665" s="74"/>
      <c r="KMA1665" s="74"/>
      <c r="KMB1665" s="74"/>
      <c r="KMC1665" s="74"/>
      <c r="KMD1665" s="74"/>
      <c r="KME1665" s="74"/>
      <c r="KMF1665" s="74"/>
      <c r="KMG1665" s="74"/>
      <c r="KMH1665" s="74"/>
      <c r="KMI1665" s="74"/>
      <c r="KMJ1665" s="74"/>
      <c r="KMK1665" s="74"/>
      <c r="KML1665" s="74"/>
      <c r="KMM1665" s="74"/>
      <c r="KMN1665" s="74"/>
      <c r="KMO1665" s="74"/>
      <c r="KMP1665" s="74"/>
      <c r="KMQ1665" s="74"/>
      <c r="KMR1665" s="74"/>
      <c r="KMS1665" s="74"/>
      <c r="KMT1665" s="74"/>
      <c r="KMU1665" s="74"/>
      <c r="KMV1665" s="74"/>
      <c r="KMW1665" s="74"/>
      <c r="KMX1665" s="74"/>
      <c r="KMY1665" s="74"/>
      <c r="KMZ1665" s="74"/>
      <c r="KNA1665" s="74"/>
      <c r="KNB1665" s="74"/>
      <c r="KNC1665" s="74"/>
      <c r="KND1665" s="74"/>
      <c r="KNE1665" s="74"/>
      <c r="KNF1665" s="74"/>
      <c r="KNG1665" s="74"/>
      <c r="KNH1665" s="74"/>
      <c r="KNI1665" s="74"/>
      <c r="KNJ1665" s="74"/>
      <c r="KNK1665" s="74"/>
      <c r="KNL1665" s="74"/>
      <c r="KNM1665" s="74"/>
      <c r="KNN1665" s="74"/>
      <c r="KNO1665" s="74"/>
      <c r="KNP1665" s="74"/>
      <c r="KNQ1665" s="74"/>
      <c r="KNR1665" s="74"/>
      <c r="KNS1665" s="74"/>
      <c r="KNT1665" s="74"/>
      <c r="KNU1665" s="74"/>
      <c r="KNV1665" s="74"/>
      <c r="KNW1665" s="74"/>
      <c r="KNX1665" s="74"/>
      <c r="KNY1665" s="74"/>
      <c r="KNZ1665" s="74"/>
      <c r="KOA1665" s="74"/>
      <c r="KOB1665" s="74"/>
      <c r="KOC1665" s="74"/>
      <c r="KOD1665" s="74"/>
      <c r="KOE1665" s="74"/>
      <c r="KOF1665" s="74"/>
      <c r="KOG1665" s="74"/>
      <c r="KOH1665" s="74"/>
      <c r="KOI1665" s="74"/>
      <c r="KOJ1665" s="74"/>
      <c r="KOK1665" s="74"/>
      <c r="KOL1665" s="74"/>
      <c r="KOM1665" s="74"/>
      <c r="KON1665" s="74"/>
      <c r="KOO1665" s="74"/>
      <c r="KOP1665" s="74"/>
      <c r="KOQ1665" s="74"/>
      <c r="KOR1665" s="74"/>
      <c r="KOS1665" s="74"/>
      <c r="KOT1665" s="74"/>
      <c r="KOU1665" s="74"/>
      <c r="KOV1665" s="74"/>
      <c r="KOW1665" s="74"/>
      <c r="KOX1665" s="74"/>
      <c r="KOY1665" s="74"/>
      <c r="KOZ1665" s="74"/>
      <c r="KPA1665" s="74"/>
      <c r="KPB1665" s="74"/>
      <c r="KPC1665" s="74"/>
      <c r="KPD1665" s="74"/>
      <c r="KPE1665" s="74"/>
      <c r="KPF1665" s="74"/>
      <c r="KPG1665" s="74"/>
      <c r="KPH1665" s="74"/>
      <c r="KPI1665" s="74"/>
      <c r="KPJ1665" s="74"/>
      <c r="KPK1665" s="74"/>
      <c r="KPL1665" s="74"/>
      <c r="KPM1665" s="74"/>
      <c r="KPN1665" s="74"/>
      <c r="KPO1665" s="74"/>
      <c r="KPP1665" s="74"/>
      <c r="KPQ1665" s="74"/>
      <c r="KPR1665" s="74"/>
      <c r="KPS1665" s="74"/>
      <c r="KPT1665" s="74"/>
      <c r="KPU1665" s="74"/>
      <c r="KPV1665" s="74"/>
      <c r="KPW1665" s="74"/>
      <c r="KPX1665" s="74"/>
      <c r="KPY1665" s="74"/>
      <c r="KPZ1665" s="74"/>
      <c r="KQA1665" s="74"/>
      <c r="KQB1665" s="74"/>
      <c r="KQC1665" s="74"/>
      <c r="KQD1665" s="74"/>
      <c r="KQE1665" s="74"/>
      <c r="KQF1665" s="74"/>
      <c r="KQG1665" s="74"/>
      <c r="KQH1665" s="74"/>
      <c r="KQI1665" s="74"/>
      <c r="KQJ1665" s="74"/>
      <c r="KQK1665" s="74"/>
      <c r="KQL1665" s="74"/>
      <c r="KQM1665" s="74"/>
      <c r="KQN1665" s="74"/>
      <c r="KQO1665" s="74"/>
      <c r="KQP1665" s="74"/>
      <c r="KQQ1665" s="74"/>
      <c r="KQR1665" s="74"/>
      <c r="KQS1665" s="74"/>
      <c r="KQT1665" s="74"/>
      <c r="KQU1665" s="74"/>
      <c r="KQV1665" s="74"/>
      <c r="KQW1665" s="74"/>
      <c r="KQX1665" s="74"/>
      <c r="KQY1665" s="74"/>
      <c r="KQZ1665" s="74"/>
      <c r="KRA1665" s="74"/>
      <c r="KRB1665" s="74"/>
      <c r="KRC1665" s="74"/>
      <c r="KRD1665" s="74"/>
      <c r="KRE1665" s="74"/>
      <c r="KRF1665" s="74"/>
      <c r="KRG1665" s="74"/>
      <c r="KRH1665" s="74"/>
      <c r="KRI1665" s="74"/>
      <c r="KRJ1665" s="74"/>
      <c r="KRK1665" s="74"/>
      <c r="KRL1665" s="74"/>
      <c r="KRM1665" s="74"/>
      <c r="KRN1665" s="74"/>
      <c r="KRO1665" s="74"/>
      <c r="KRP1665" s="74"/>
      <c r="KRQ1665" s="74"/>
      <c r="KRR1665" s="74"/>
      <c r="KRS1665" s="74"/>
      <c r="KRT1665" s="74"/>
      <c r="KRU1665" s="74"/>
      <c r="KRV1665" s="74"/>
      <c r="KRW1665" s="74"/>
      <c r="KRX1665" s="74"/>
      <c r="KRY1665" s="74"/>
      <c r="KRZ1665" s="74"/>
      <c r="KSA1665" s="74"/>
      <c r="KSB1665" s="74"/>
      <c r="KSC1665" s="74"/>
      <c r="KSD1665" s="74"/>
      <c r="KSE1665" s="74"/>
      <c r="KSF1665" s="74"/>
      <c r="KSG1665" s="74"/>
      <c r="KSH1665" s="74"/>
      <c r="KSI1665" s="74"/>
      <c r="KSJ1665" s="74"/>
      <c r="KSK1665" s="74"/>
      <c r="KSL1665" s="74"/>
      <c r="KSM1665" s="74"/>
      <c r="KSN1665" s="74"/>
      <c r="KSO1665" s="74"/>
      <c r="KSP1665" s="74"/>
      <c r="KSQ1665" s="74"/>
      <c r="KSR1665" s="74"/>
      <c r="KSS1665" s="74"/>
      <c r="KST1665" s="74"/>
      <c r="KSU1665" s="74"/>
      <c r="KSV1665" s="74"/>
      <c r="KSW1665" s="74"/>
      <c r="KSX1665" s="74"/>
      <c r="KSY1665" s="74"/>
      <c r="KSZ1665" s="74"/>
      <c r="KTA1665" s="74"/>
      <c r="KTB1665" s="74"/>
      <c r="KTC1665" s="74"/>
      <c r="KTD1665" s="74"/>
      <c r="KTE1665" s="74"/>
      <c r="KTF1665" s="74"/>
      <c r="KTG1665" s="74"/>
      <c r="KTH1665" s="74"/>
      <c r="KTI1665" s="74"/>
      <c r="KTJ1665" s="74"/>
      <c r="KTK1665" s="74"/>
      <c r="KTL1665" s="74"/>
      <c r="KTM1665" s="74"/>
      <c r="KTN1665" s="74"/>
      <c r="KTO1665" s="74"/>
      <c r="KTP1665" s="74"/>
      <c r="KTQ1665" s="74"/>
      <c r="KTR1665" s="74"/>
      <c r="KTS1665" s="74"/>
      <c r="KTT1665" s="74"/>
      <c r="KTU1665" s="74"/>
      <c r="KTV1665" s="74"/>
      <c r="KTW1665" s="74"/>
      <c r="KTX1665" s="74"/>
      <c r="KTY1665" s="74"/>
      <c r="KTZ1665" s="74"/>
      <c r="KUA1665" s="74"/>
      <c r="KUB1665" s="74"/>
      <c r="KUC1665" s="74"/>
      <c r="KUD1665" s="74"/>
      <c r="KUE1665" s="74"/>
      <c r="KUF1665" s="74"/>
      <c r="KUG1665" s="74"/>
      <c r="KUH1665" s="74"/>
      <c r="KUI1665" s="74"/>
      <c r="KUJ1665" s="74"/>
      <c r="KUK1665" s="74"/>
      <c r="KUL1665" s="74"/>
      <c r="KUM1665" s="74"/>
      <c r="KUN1665" s="74"/>
      <c r="KUO1665" s="74"/>
      <c r="KUP1665" s="74"/>
      <c r="KUQ1665" s="74"/>
      <c r="KUR1665" s="74"/>
      <c r="KUS1665" s="74"/>
      <c r="KUT1665" s="74"/>
      <c r="KUU1665" s="74"/>
      <c r="KUV1665" s="74"/>
      <c r="KUW1665" s="74"/>
      <c r="KUX1665" s="74"/>
      <c r="KUY1665" s="74"/>
      <c r="KUZ1665" s="74"/>
      <c r="KVA1665" s="74"/>
      <c r="KVB1665" s="74"/>
      <c r="KVC1665" s="74"/>
      <c r="KVD1665" s="74"/>
      <c r="KVE1665" s="74"/>
      <c r="KVF1665" s="74"/>
      <c r="KVG1665" s="74"/>
      <c r="KVH1665" s="74"/>
      <c r="KVI1665" s="74"/>
      <c r="KVJ1665" s="74"/>
      <c r="KVK1665" s="74"/>
      <c r="KVL1665" s="74"/>
      <c r="KVM1665" s="74"/>
      <c r="KVN1665" s="74"/>
      <c r="KVO1665" s="74"/>
      <c r="KVP1665" s="74"/>
      <c r="KVQ1665" s="74"/>
      <c r="KVR1665" s="74"/>
      <c r="KVS1665" s="74"/>
      <c r="KVT1665" s="74"/>
      <c r="KVU1665" s="74"/>
      <c r="KVV1665" s="74"/>
      <c r="KVW1665" s="74"/>
      <c r="KVX1665" s="74"/>
      <c r="KVY1665" s="74"/>
      <c r="KVZ1665" s="74"/>
      <c r="KWA1665" s="74"/>
      <c r="KWB1665" s="74"/>
      <c r="KWC1665" s="74"/>
      <c r="KWD1665" s="74"/>
      <c r="KWE1665" s="74"/>
      <c r="KWF1665" s="74"/>
      <c r="KWG1665" s="74"/>
      <c r="KWH1665" s="74"/>
      <c r="KWI1665" s="74"/>
      <c r="KWJ1665" s="74"/>
      <c r="KWK1665" s="74"/>
      <c r="KWL1665" s="74"/>
      <c r="KWM1665" s="74"/>
      <c r="KWN1665" s="74"/>
      <c r="KWO1665" s="74"/>
      <c r="KWP1665" s="74"/>
      <c r="KWQ1665" s="74"/>
      <c r="KWR1665" s="74"/>
      <c r="KWS1665" s="74"/>
      <c r="KWT1665" s="74"/>
      <c r="KWU1665" s="74"/>
      <c r="KWV1665" s="74"/>
      <c r="KWW1665" s="74"/>
      <c r="KWX1665" s="74"/>
      <c r="KWY1665" s="74"/>
      <c r="KWZ1665" s="74"/>
      <c r="KXA1665" s="74"/>
      <c r="KXB1665" s="74"/>
      <c r="KXC1665" s="74"/>
      <c r="KXD1665" s="74"/>
      <c r="KXE1665" s="74"/>
      <c r="KXF1665" s="74"/>
      <c r="KXG1665" s="74"/>
      <c r="KXH1665" s="74"/>
      <c r="KXI1665" s="74"/>
      <c r="KXJ1665" s="74"/>
      <c r="KXK1665" s="74"/>
      <c r="KXL1665" s="74"/>
      <c r="KXM1665" s="74"/>
      <c r="KXN1665" s="74"/>
      <c r="KXO1665" s="74"/>
      <c r="KXP1665" s="74"/>
      <c r="KXQ1665" s="74"/>
      <c r="KXR1665" s="74"/>
      <c r="KXS1665" s="74"/>
      <c r="KXT1665" s="74"/>
      <c r="KXU1665" s="74"/>
      <c r="KXV1665" s="74"/>
      <c r="KXW1665" s="74"/>
      <c r="KXX1665" s="74"/>
      <c r="KXY1665" s="74"/>
      <c r="KXZ1665" s="74"/>
      <c r="KYA1665" s="74"/>
      <c r="KYB1665" s="74"/>
      <c r="KYC1665" s="74"/>
      <c r="KYD1665" s="74"/>
      <c r="KYE1665" s="74"/>
      <c r="KYF1665" s="74"/>
      <c r="KYG1665" s="74"/>
      <c r="KYH1665" s="74"/>
      <c r="KYI1665" s="74"/>
      <c r="KYJ1665" s="74"/>
      <c r="KYK1665" s="74"/>
      <c r="KYL1665" s="74"/>
      <c r="KYM1665" s="74"/>
      <c r="KYN1665" s="74"/>
      <c r="KYO1665" s="74"/>
      <c r="KYP1665" s="74"/>
      <c r="KYQ1665" s="74"/>
      <c r="KYR1665" s="74"/>
      <c r="KYS1665" s="74"/>
      <c r="KYT1665" s="74"/>
      <c r="KYU1665" s="74"/>
      <c r="KYV1665" s="74"/>
      <c r="KYW1665" s="74"/>
      <c r="KYX1665" s="74"/>
      <c r="KYY1665" s="74"/>
      <c r="KYZ1665" s="74"/>
      <c r="KZA1665" s="74"/>
      <c r="KZB1665" s="74"/>
      <c r="KZC1665" s="74"/>
      <c r="KZD1665" s="74"/>
      <c r="KZE1665" s="74"/>
      <c r="KZF1665" s="74"/>
      <c r="KZG1665" s="74"/>
      <c r="KZH1665" s="74"/>
      <c r="KZI1665" s="74"/>
      <c r="KZJ1665" s="74"/>
      <c r="KZK1665" s="74"/>
      <c r="KZL1665" s="74"/>
      <c r="KZM1665" s="74"/>
      <c r="KZN1665" s="74"/>
      <c r="KZO1665" s="74"/>
      <c r="KZP1665" s="74"/>
      <c r="KZQ1665" s="74"/>
      <c r="KZR1665" s="74"/>
      <c r="KZS1665" s="74"/>
      <c r="KZT1665" s="74"/>
      <c r="KZU1665" s="74"/>
      <c r="KZV1665" s="74"/>
      <c r="KZW1665" s="74"/>
      <c r="KZX1665" s="74"/>
      <c r="KZY1665" s="74"/>
      <c r="KZZ1665" s="74"/>
      <c r="LAA1665" s="74"/>
      <c r="LAB1665" s="74"/>
      <c r="LAC1665" s="74"/>
      <c r="LAD1665" s="74"/>
      <c r="LAE1665" s="74"/>
      <c r="LAF1665" s="74"/>
      <c r="LAG1665" s="74"/>
      <c r="LAH1665" s="74"/>
      <c r="LAI1665" s="74"/>
      <c r="LAJ1665" s="74"/>
      <c r="LAK1665" s="74"/>
      <c r="LAL1665" s="74"/>
      <c r="LAM1665" s="74"/>
      <c r="LAN1665" s="74"/>
      <c r="LAO1665" s="74"/>
      <c r="LAP1665" s="74"/>
      <c r="LAQ1665" s="74"/>
      <c r="LAR1665" s="74"/>
      <c r="LAS1665" s="74"/>
      <c r="LAT1665" s="74"/>
      <c r="LAU1665" s="74"/>
      <c r="LAV1665" s="74"/>
      <c r="LAW1665" s="74"/>
      <c r="LAX1665" s="74"/>
      <c r="LAY1665" s="74"/>
      <c r="LAZ1665" s="74"/>
      <c r="LBA1665" s="74"/>
      <c r="LBB1665" s="74"/>
      <c r="LBC1665" s="74"/>
      <c r="LBD1665" s="74"/>
      <c r="LBE1665" s="74"/>
      <c r="LBF1665" s="74"/>
      <c r="LBG1665" s="74"/>
      <c r="LBH1665" s="74"/>
      <c r="LBI1665" s="74"/>
      <c r="LBJ1665" s="74"/>
      <c r="LBK1665" s="74"/>
      <c r="LBL1665" s="74"/>
      <c r="LBM1665" s="74"/>
      <c r="LBN1665" s="74"/>
      <c r="LBO1665" s="74"/>
      <c r="LBP1665" s="74"/>
      <c r="LBQ1665" s="74"/>
      <c r="LBR1665" s="74"/>
      <c r="LBS1665" s="74"/>
      <c r="LBT1665" s="74"/>
      <c r="LBU1665" s="74"/>
      <c r="LBV1665" s="74"/>
      <c r="LBW1665" s="74"/>
      <c r="LBX1665" s="74"/>
      <c r="LBY1665" s="74"/>
      <c r="LBZ1665" s="74"/>
      <c r="LCA1665" s="74"/>
      <c r="LCB1665" s="74"/>
      <c r="LCC1665" s="74"/>
      <c r="LCD1665" s="74"/>
      <c r="LCE1665" s="74"/>
      <c r="LCF1665" s="74"/>
      <c r="LCG1665" s="74"/>
      <c r="LCH1665" s="74"/>
      <c r="LCI1665" s="74"/>
      <c r="LCJ1665" s="74"/>
      <c r="LCK1665" s="74"/>
      <c r="LCL1665" s="74"/>
      <c r="LCM1665" s="74"/>
      <c r="LCN1665" s="74"/>
      <c r="LCO1665" s="74"/>
      <c r="LCP1665" s="74"/>
      <c r="LCQ1665" s="74"/>
      <c r="LCR1665" s="74"/>
      <c r="LCS1665" s="74"/>
      <c r="LCT1665" s="74"/>
      <c r="LCU1665" s="74"/>
      <c r="LCV1665" s="74"/>
      <c r="LCW1665" s="74"/>
      <c r="LCX1665" s="74"/>
      <c r="LCY1665" s="74"/>
      <c r="LCZ1665" s="74"/>
      <c r="LDA1665" s="74"/>
      <c r="LDB1665" s="74"/>
      <c r="LDC1665" s="74"/>
      <c r="LDD1665" s="74"/>
      <c r="LDE1665" s="74"/>
      <c r="LDF1665" s="74"/>
      <c r="LDG1665" s="74"/>
      <c r="LDH1665" s="74"/>
      <c r="LDI1665" s="74"/>
      <c r="LDJ1665" s="74"/>
      <c r="LDK1665" s="74"/>
      <c r="LDL1665" s="74"/>
      <c r="LDM1665" s="74"/>
      <c r="LDN1665" s="74"/>
      <c r="LDO1665" s="74"/>
      <c r="LDP1665" s="74"/>
      <c r="LDQ1665" s="74"/>
      <c r="LDR1665" s="74"/>
      <c r="LDS1665" s="74"/>
      <c r="LDT1665" s="74"/>
      <c r="LDU1665" s="74"/>
      <c r="LDV1665" s="74"/>
      <c r="LDW1665" s="74"/>
      <c r="LDX1665" s="74"/>
      <c r="LDY1665" s="74"/>
      <c r="LDZ1665" s="74"/>
      <c r="LEA1665" s="74"/>
      <c r="LEB1665" s="74"/>
      <c r="LEC1665" s="74"/>
      <c r="LED1665" s="74"/>
      <c r="LEE1665" s="74"/>
      <c r="LEF1665" s="74"/>
      <c r="LEG1665" s="74"/>
      <c r="LEH1665" s="74"/>
      <c r="LEI1665" s="74"/>
      <c r="LEJ1665" s="74"/>
      <c r="LEK1665" s="74"/>
      <c r="LEL1665" s="74"/>
      <c r="LEM1665" s="74"/>
      <c r="LEN1665" s="74"/>
      <c r="LEO1665" s="74"/>
      <c r="LEP1665" s="74"/>
      <c r="LEQ1665" s="74"/>
      <c r="LER1665" s="74"/>
      <c r="LES1665" s="74"/>
      <c r="LET1665" s="74"/>
      <c r="LEU1665" s="74"/>
      <c r="LEV1665" s="74"/>
      <c r="LEW1665" s="74"/>
      <c r="LEX1665" s="74"/>
      <c r="LEY1665" s="74"/>
      <c r="LEZ1665" s="74"/>
      <c r="LFA1665" s="74"/>
      <c r="LFB1665" s="74"/>
      <c r="LFC1665" s="74"/>
      <c r="LFD1665" s="74"/>
      <c r="LFE1665" s="74"/>
      <c r="LFF1665" s="74"/>
      <c r="LFG1665" s="74"/>
      <c r="LFH1665" s="74"/>
      <c r="LFI1665" s="74"/>
      <c r="LFJ1665" s="74"/>
      <c r="LFK1665" s="74"/>
      <c r="LFL1665" s="74"/>
      <c r="LFM1665" s="74"/>
      <c r="LFN1665" s="74"/>
      <c r="LFO1665" s="74"/>
      <c r="LFP1665" s="74"/>
      <c r="LFQ1665" s="74"/>
      <c r="LFR1665" s="74"/>
      <c r="LFS1665" s="74"/>
      <c r="LFT1665" s="74"/>
      <c r="LFU1665" s="74"/>
      <c r="LFV1665" s="74"/>
      <c r="LFW1665" s="74"/>
      <c r="LFX1665" s="74"/>
      <c r="LFY1665" s="74"/>
      <c r="LFZ1665" s="74"/>
      <c r="LGA1665" s="74"/>
      <c r="LGB1665" s="74"/>
      <c r="LGC1665" s="74"/>
      <c r="LGD1665" s="74"/>
      <c r="LGE1665" s="74"/>
      <c r="LGF1665" s="74"/>
      <c r="LGG1665" s="74"/>
      <c r="LGH1665" s="74"/>
      <c r="LGI1665" s="74"/>
      <c r="LGJ1665" s="74"/>
      <c r="LGK1665" s="74"/>
      <c r="LGL1665" s="74"/>
      <c r="LGM1665" s="74"/>
      <c r="LGN1665" s="74"/>
      <c r="LGO1665" s="74"/>
      <c r="LGP1665" s="74"/>
      <c r="LGQ1665" s="74"/>
      <c r="LGR1665" s="74"/>
      <c r="LGS1665" s="74"/>
      <c r="LGT1665" s="74"/>
      <c r="LGU1665" s="74"/>
      <c r="LGV1665" s="74"/>
      <c r="LGW1665" s="74"/>
      <c r="LGX1665" s="74"/>
      <c r="LGY1665" s="74"/>
      <c r="LGZ1665" s="74"/>
      <c r="LHA1665" s="74"/>
      <c r="LHB1665" s="74"/>
      <c r="LHC1665" s="74"/>
      <c r="LHD1665" s="74"/>
      <c r="LHE1665" s="74"/>
      <c r="LHF1665" s="74"/>
      <c r="LHG1665" s="74"/>
      <c r="LHH1665" s="74"/>
      <c r="LHI1665" s="74"/>
      <c r="LHJ1665" s="74"/>
      <c r="LHK1665" s="74"/>
      <c r="LHL1665" s="74"/>
      <c r="LHM1665" s="74"/>
      <c r="LHN1665" s="74"/>
      <c r="LHO1665" s="74"/>
      <c r="LHP1665" s="74"/>
      <c r="LHQ1665" s="74"/>
      <c r="LHR1665" s="74"/>
      <c r="LHS1665" s="74"/>
      <c r="LHT1665" s="74"/>
      <c r="LHU1665" s="74"/>
      <c r="LHV1665" s="74"/>
      <c r="LHW1665" s="74"/>
      <c r="LHX1665" s="74"/>
      <c r="LHY1665" s="74"/>
      <c r="LHZ1665" s="74"/>
      <c r="LIA1665" s="74"/>
      <c r="LIB1665" s="74"/>
      <c r="LIC1665" s="74"/>
      <c r="LID1665" s="74"/>
      <c r="LIE1665" s="74"/>
      <c r="LIF1665" s="74"/>
      <c r="LIG1665" s="74"/>
      <c r="LIH1665" s="74"/>
      <c r="LII1665" s="74"/>
      <c r="LIJ1665" s="74"/>
      <c r="LIK1665" s="74"/>
      <c r="LIL1665" s="74"/>
      <c r="LIM1665" s="74"/>
      <c r="LIN1665" s="74"/>
      <c r="LIO1665" s="74"/>
      <c r="LIP1665" s="74"/>
      <c r="LIQ1665" s="74"/>
      <c r="LIR1665" s="74"/>
      <c r="LIS1665" s="74"/>
      <c r="LIT1665" s="74"/>
      <c r="LIU1665" s="74"/>
      <c r="LIV1665" s="74"/>
      <c r="LIW1665" s="74"/>
      <c r="LIX1665" s="74"/>
      <c r="LIY1665" s="74"/>
      <c r="LIZ1665" s="74"/>
      <c r="LJA1665" s="74"/>
      <c r="LJB1665" s="74"/>
      <c r="LJC1665" s="74"/>
      <c r="LJD1665" s="74"/>
      <c r="LJE1665" s="74"/>
      <c r="LJF1665" s="74"/>
      <c r="LJG1665" s="74"/>
      <c r="LJH1665" s="74"/>
      <c r="LJI1665" s="74"/>
      <c r="LJJ1665" s="74"/>
      <c r="LJK1665" s="74"/>
      <c r="LJL1665" s="74"/>
      <c r="LJM1665" s="74"/>
      <c r="LJN1665" s="74"/>
      <c r="LJO1665" s="74"/>
      <c r="LJP1665" s="74"/>
      <c r="LJQ1665" s="74"/>
      <c r="LJR1665" s="74"/>
      <c r="LJS1665" s="74"/>
      <c r="LJT1665" s="74"/>
      <c r="LJU1665" s="74"/>
      <c r="LJV1665" s="74"/>
      <c r="LJW1665" s="74"/>
      <c r="LJX1665" s="74"/>
      <c r="LJY1665" s="74"/>
      <c r="LJZ1665" s="74"/>
      <c r="LKA1665" s="74"/>
      <c r="LKB1665" s="74"/>
      <c r="LKC1665" s="74"/>
      <c r="LKD1665" s="74"/>
      <c r="LKE1665" s="74"/>
      <c r="LKF1665" s="74"/>
      <c r="LKG1665" s="74"/>
      <c r="LKH1665" s="74"/>
      <c r="LKI1665" s="74"/>
      <c r="LKJ1665" s="74"/>
      <c r="LKK1665" s="74"/>
      <c r="LKL1665" s="74"/>
      <c r="LKM1665" s="74"/>
      <c r="LKN1665" s="74"/>
      <c r="LKO1665" s="74"/>
      <c r="LKP1665" s="74"/>
      <c r="LKQ1665" s="74"/>
      <c r="LKR1665" s="74"/>
      <c r="LKS1665" s="74"/>
      <c r="LKT1665" s="74"/>
      <c r="LKU1665" s="74"/>
      <c r="LKV1665" s="74"/>
      <c r="LKW1665" s="74"/>
      <c r="LKX1665" s="74"/>
      <c r="LKY1665" s="74"/>
      <c r="LKZ1665" s="74"/>
      <c r="LLA1665" s="74"/>
      <c r="LLB1665" s="74"/>
      <c r="LLC1665" s="74"/>
      <c r="LLD1665" s="74"/>
      <c r="LLE1665" s="74"/>
      <c r="LLF1665" s="74"/>
      <c r="LLG1665" s="74"/>
      <c r="LLH1665" s="74"/>
      <c r="LLI1665" s="74"/>
      <c r="LLJ1665" s="74"/>
      <c r="LLK1665" s="74"/>
      <c r="LLL1665" s="74"/>
      <c r="LLM1665" s="74"/>
      <c r="LLN1665" s="74"/>
      <c r="LLO1665" s="74"/>
      <c r="LLP1665" s="74"/>
      <c r="LLQ1665" s="74"/>
      <c r="LLR1665" s="74"/>
      <c r="LLS1665" s="74"/>
      <c r="LLT1665" s="74"/>
      <c r="LLU1665" s="74"/>
      <c r="LLV1665" s="74"/>
      <c r="LLW1665" s="74"/>
      <c r="LLX1665" s="74"/>
      <c r="LLY1665" s="74"/>
      <c r="LLZ1665" s="74"/>
      <c r="LMA1665" s="74"/>
      <c r="LMB1665" s="74"/>
      <c r="LMC1665" s="74"/>
      <c r="LMD1665" s="74"/>
      <c r="LME1665" s="74"/>
      <c r="LMF1665" s="74"/>
      <c r="LMG1665" s="74"/>
      <c r="LMH1665" s="74"/>
      <c r="LMI1665" s="74"/>
      <c r="LMJ1665" s="74"/>
      <c r="LMK1665" s="74"/>
      <c r="LML1665" s="74"/>
      <c r="LMM1665" s="74"/>
      <c r="LMN1665" s="74"/>
      <c r="LMO1665" s="74"/>
      <c r="LMP1665" s="74"/>
      <c r="LMQ1665" s="74"/>
      <c r="LMR1665" s="74"/>
      <c r="LMS1665" s="74"/>
      <c r="LMT1665" s="74"/>
      <c r="LMU1665" s="74"/>
      <c r="LMV1665" s="74"/>
      <c r="LMW1665" s="74"/>
      <c r="LMX1665" s="74"/>
      <c r="LMY1665" s="74"/>
      <c r="LMZ1665" s="74"/>
      <c r="LNA1665" s="74"/>
      <c r="LNB1665" s="74"/>
      <c r="LNC1665" s="74"/>
      <c r="LND1665" s="74"/>
      <c r="LNE1665" s="74"/>
      <c r="LNF1665" s="74"/>
      <c r="LNG1665" s="74"/>
      <c r="LNH1665" s="74"/>
      <c r="LNI1665" s="74"/>
      <c r="LNJ1665" s="74"/>
      <c r="LNK1665" s="74"/>
      <c r="LNL1665" s="74"/>
      <c r="LNM1665" s="74"/>
      <c r="LNN1665" s="74"/>
      <c r="LNO1665" s="74"/>
      <c r="LNP1665" s="74"/>
      <c r="LNQ1665" s="74"/>
      <c r="LNR1665" s="74"/>
      <c r="LNS1665" s="74"/>
      <c r="LNT1665" s="74"/>
      <c r="LNU1665" s="74"/>
      <c r="LNV1665" s="74"/>
      <c r="LNW1665" s="74"/>
      <c r="LNX1665" s="74"/>
      <c r="LNY1665" s="74"/>
      <c r="LNZ1665" s="74"/>
      <c r="LOA1665" s="74"/>
      <c r="LOB1665" s="74"/>
      <c r="LOC1665" s="74"/>
      <c r="LOD1665" s="74"/>
      <c r="LOE1665" s="74"/>
      <c r="LOF1665" s="74"/>
      <c r="LOG1665" s="74"/>
      <c r="LOH1665" s="74"/>
      <c r="LOI1665" s="74"/>
      <c r="LOJ1665" s="74"/>
      <c r="LOK1665" s="74"/>
      <c r="LOL1665" s="74"/>
      <c r="LOM1665" s="74"/>
      <c r="LON1665" s="74"/>
      <c r="LOO1665" s="74"/>
      <c r="LOP1665" s="74"/>
      <c r="LOQ1665" s="74"/>
      <c r="LOR1665" s="74"/>
      <c r="LOS1665" s="74"/>
      <c r="LOT1665" s="74"/>
      <c r="LOU1665" s="74"/>
      <c r="LOV1665" s="74"/>
      <c r="LOW1665" s="74"/>
      <c r="LOX1665" s="74"/>
      <c r="LOY1665" s="74"/>
      <c r="LOZ1665" s="74"/>
      <c r="LPA1665" s="74"/>
      <c r="LPB1665" s="74"/>
      <c r="LPC1665" s="74"/>
      <c r="LPD1665" s="74"/>
      <c r="LPE1665" s="74"/>
      <c r="LPF1665" s="74"/>
      <c r="LPG1665" s="74"/>
      <c r="LPH1665" s="74"/>
      <c r="LPI1665" s="74"/>
      <c r="LPJ1665" s="74"/>
      <c r="LPK1665" s="74"/>
      <c r="LPL1665" s="74"/>
      <c r="LPM1665" s="74"/>
      <c r="LPN1665" s="74"/>
      <c r="LPO1665" s="74"/>
      <c r="LPP1665" s="74"/>
      <c r="LPQ1665" s="74"/>
      <c r="LPR1665" s="74"/>
      <c r="LPS1665" s="74"/>
      <c r="LPT1665" s="74"/>
      <c r="LPU1665" s="74"/>
      <c r="LPV1665" s="74"/>
      <c r="LPW1665" s="74"/>
      <c r="LPX1665" s="74"/>
      <c r="LPY1665" s="74"/>
      <c r="LPZ1665" s="74"/>
      <c r="LQA1665" s="74"/>
      <c r="LQB1665" s="74"/>
      <c r="LQC1665" s="74"/>
      <c r="LQD1665" s="74"/>
      <c r="LQE1665" s="74"/>
      <c r="LQF1665" s="74"/>
      <c r="LQG1665" s="74"/>
      <c r="LQH1665" s="74"/>
      <c r="LQI1665" s="74"/>
      <c r="LQJ1665" s="74"/>
      <c r="LQK1665" s="74"/>
      <c r="LQL1665" s="74"/>
      <c r="LQM1665" s="74"/>
      <c r="LQN1665" s="74"/>
      <c r="LQO1665" s="74"/>
      <c r="LQP1665" s="74"/>
      <c r="LQQ1665" s="74"/>
      <c r="LQR1665" s="74"/>
      <c r="LQS1665" s="74"/>
      <c r="LQT1665" s="74"/>
      <c r="LQU1665" s="74"/>
      <c r="LQV1665" s="74"/>
      <c r="LQW1665" s="74"/>
      <c r="LQX1665" s="74"/>
      <c r="LQY1665" s="74"/>
      <c r="LQZ1665" s="74"/>
      <c r="LRA1665" s="74"/>
      <c r="LRB1665" s="74"/>
      <c r="LRC1665" s="74"/>
      <c r="LRD1665" s="74"/>
      <c r="LRE1665" s="74"/>
      <c r="LRF1665" s="74"/>
      <c r="LRG1665" s="74"/>
      <c r="LRH1665" s="74"/>
      <c r="LRI1665" s="74"/>
      <c r="LRJ1665" s="74"/>
      <c r="LRK1665" s="74"/>
      <c r="LRL1665" s="74"/>
      <c r="LRM1665" s="74"/>
      <c r="LRN1665" s="74"/>
      <c r="LRO1665" s="74"/>
      <c r="LRP1665" s="74"/>
      <c r="LRQ1665" s="74"/>
      <c r="LRR1665" s="74"/>
      <c r="LRS1665" s="74"/>
      <c r="LRT1665" s="74"/>
      <c r="LRU1665" s="74"/>
      <c r="LRV1665" s="74"/>
      <c r="LRW1665" s="74"/>
      <c r="LRX1665" s="74"/>
      <c r="LRY1665" s="74"/>
      <c r="LRZ1665" s="74"/>
      <c r="LSA1665" s="74"/>
      <c r="LSB1665" s="74"/>
      <c r="LSC1665" s="74"/>
      <c r="LSD1665" s="74"/>
      <c r="LSE1665" s="74"/>
      <c r="LSF1665" s="74"/>
      <c r="LSG1665" s="74"/>
      <c r="LSH1665" s="74"/>
      <c r="LSI1665" s="74"/>
      <c r="LSJ1665" s="74"/>
      <c r="LSK1665" s="74"/>
      <c r="LSL1665" s="74"/>
      <c r="LSM1665" s="74"/>
      <c r="LSN1665" s="74"/>
      <c r="LSO1665" s="74"/>
      <c r="LSP1665" s="74"/>
      <c r="LSQ1665" s="74"/>
      <c r="LSR1665" s="74"/>
      <c r="LSS1665" s="74"/>
      <c r="LST1665" s="74"/>
      <c r="LSU1665" s="74"/>
      <c r="LSV1665" s="74"/>
      <c r="LSW1665" s="74"/>
      <c r="LSX1665" s="74"/>
      <c r="LSY1665" s="74"/>
      <c r="LSZ1665" s="74"/>
      <c r="LTA1665" s="74"/>
      <c r="LTB1665" s="74"/>
      <c r="LTC1665" s="74"/>
      <c r="LTD1665" s="74"/>
      <c r="LTE1665" s="74"/>
      <c r="LTF1665" s="74"/>
      <c r="LTG1665" s="74"/>
      <c r="LTH1665" s="74"/>
      <c r="LTI1665" s="74"/>
      <c r="LTJ1665" s="74"/>
      <c r="LTK1665" s="74"/>
      <c r="LTL1665" s="74"/>
      <c r="LTM1665" s="74"/>
      <c r="LTN1665" s="74"/>
      <c r="LTO1665" s="74"/>
      <c r="LTP1665" s="74"/>
      <c r="LTQ1665" s="74"/>
      <c r="LTR1665" s="74"/>
      <c r="LTS1665" s="74"/>
      <c r="LTT1665" s="74"/>
      <c r="LTU1665" s="74"/>
      <c r="LTV1665" s="74"/>
      <c r="LTW1665" s="74"/>
      <c r="LTX1665" s="74"/>
      <c r="LTY1665" s="74"/>
      <c r="LTZ1665" s="74"/>
      <c r="LUA1665" s="74"/>
      <c r="LUB1665" s="74"/>
      <c r="LUC1665" s="74"/>
      <c r="LUD1665" s="74"/>
      <c r="LUE1665" s="74"/>
      <c r="LUF1665" s="74"/>
      <c r="LUG1665" s="74"/>
      <c r="LUH1665" s="74"/>
      <c r="LUI1665" s="74"/>
      <c r="LUJ1665" s="74"/>
      <c r="LUK1665" s="74"/>
      <c r="LUL1665" s="74"/>
      <c r="LUM1665" s="74"/>
      <c r="LUN1665" s="74"/>
      <c r="LUO1665" s="74"/>
      <c r="LUP1665" s="74"/>
      <c r="LUQ1665" s="74"/>
      <c r="LUR1665" s="74"/>
      <c r="LUS1665" s="74"/>
      <c r="LUT1665" s="74"/>
      <c r="LUU1665" s="74"/>
      <c r="LUV1665" s="74"/>
      <c r="LUW1665" s="74"/>
      <c r="LUX1665" s="74"/>
      <c r="LUY1665" s="74"/>
      <c r="LUZ1665" s="74"/>
      <c r="LVA1665" s="74"/>
      <c r="LVB1665" s="74"/>
      <c r="LVC1665" s="74"/>
      <c r="LVD1665" s="74"/>
      <c r="LVE1665" s="74"/>
      <c r="LVF1665" s="74"/>
      <c r="LVG1665" s="74"/>
      <c r="LVH1665" s="74"/>
      <c r="LVI1665" s="74"/>
      <c r="LVJ1665" s="74"/>
      <c r="LVK1665" s="74"/>
      <c r="LVL1665" s="74"/>
      <c r="LVM1665" s="74"/>
      <c r="LVN1665" s="74"/>
      <c r="LVO1665" s="74"/>
      <c r="LVP1665" s="74"/>
      <c r="LVQ1665" s="74"/>
      <c r="LVR1665" s="74"/>
      <c r="LVS1665" s="74"/>
      <c r="LVT1665" s="74"/>
      <c r="LVU1665" s="74"/>
      <c r="LVV1665" s="74"/>
      <c r="LVW1665" s="74"/>
      <c r="LVX1665" s="74"/>
      <c r="LVY1665" s="74"/>
      <c r="LVZ1665" s="74"/>
      <c r="LWA1665" s="74"/>
      <c r="LWB1665" s="74"/>
      <c r="LWC1665" s="74"/>
      <c r="LWD1665" s="74"/>
      <c r="LWE1665" s="74"/>
      <c r="LWF1665" s="74"/>
      <c r="LWG1665" s="74"/>
      <c r="LWH1665" s="74"/>
      <c r="LWI1665" s="74"/>
      <c r="LWJ1665" s="74"/>
      <c r="LWK1665" s="74"/>
      <c r="LWL1665" s="74"/>
      <c r="LWM1665" s="74"/>
      <c r="LWN1665" s="74"/>
      <c r="LWO1665" s="74"/>
      <c r="LWP1665" s="74"/>
      <c r="LWQ1665" s="74"/>
      <c r="LWR1665" s="74"/>
      <c r="LWS1665" s="74"/>
      <c r="LWT1665" s="74"/>
      <c r="LWU1665" s="74"/>
      <c r="LWV1665" s="74"/>
      <c r="LWW1665" s="74"/>
      <c r="LWX1665" s="74"/>
      <c r="LWY1665" s="74"/>
      <c r="LWZ1665" s="74"/>
      <c r="LXA1665" s="74"/>
      <c r="LXB1665" s="74"/>
      <c r="LXC1665" s="74"/>
      <c r="LXD1665" s="74"/>
      <c r="LXE1665" s="74"/>
      <c r="LXF1665" s="74"/>
      <c r="LXG1665" s="74"/>
      <c r="LXH1665" s="74"/>
      <c r="LXI1665" s="74"/>
      <c r="LXJ1665" s="74"/>
      <c r="LXK1665" s="74"/>
      <c r="LXL1665" s="74"/>
      <c r="LXM1665" s="74"/>
      <c r="LXN1665" s="74"/>
      <c r="LXO1665" s="74"/>
      <c r="LXP1665" s="74"/>
      <c r="LXQ1665" s="74"/>
      <c r="LXR1665" s="74"/>
      <c r="LXS1665" s="74"/>
      <c r="LXT1665" s="74"/>
      <c r="LXU1665" s="74"/>
      <c r="LXV1665" s="74"/>
      <c r="LXW1665" s="74"/>
      <c r="LXX1665" s="74"/>
      <c r="LXY1665" s="74"/>
      <c r="LXZ1665" s="74"/>
      <c r="LYA1665" s="74"/>
      <c r="LYB1665" s="74"/>
      <c r="LYC1665" s="74"/>
      <c r="LYD1665" s="74"/>
      <c r="LYE1665" s="74"/>
      <c r="LYF1665" s="74"/>
      <c r="LYG1665" s="74"/>
      <c r="LYH1665" s="74"/>
      <c r="LYI1665" s="74"/>
      <c r="LYJ1665" s="74"/>
      <c r="LYK1665" s="74"/>
      <c r="LYL1665" s="74"/>
      <c r="LYM1665" s="74"/>
      <c r="LYN1665" s="74"/>
      <c r="LYO1665" s="74"/>
      <c r="LYP1665" s="74"/>
      <c r="LYQ1665" s="74"/>
      <c r="LYR1665" s="74"/>
      <c r="LYS1665" s="74"/>
      <c r="LYT1665" s="74"/>
      <c r="LYU1665" s="74"/>
      <c r="LYV1665" s="74"/>
      <c r="LYW1665" s="74"/>
      <c r="LYX1665" s="74"/>
      <c r="LYY1665" s="74"/>
      <c r="LYZ1665" s="74"/>
      <c r="LZA1665" s="74"/>
      <c r="LZB1665" s="74"/>
      <c r="LZC1665" s="74"/>
      <c r="LZD1665" s="74"/>
      <c r="LZE1665" s="74"/>
      <c r="LZF1665" s="74"/>
      <c r="LZG1665" s="74"/>
      <c r="LZH1665" s="74"/>
      <c r="LZI1665" s="74"/>
      <c r="LZJ1665" s="74"/>
      <c r="LZK1665" s="74"/>
      <c r="LZL1665" s="74"/>
      <c r="LZM1665" s="74"/>
      <c r="LZN1665" s="74"/>
      <c r="LZO1665" s="74"/>
      <c r="LZP1665" s="74"/>
      <c r="LZQ1665" s="74"/>
      <c r="LZR1665" s="74"/>
      <c r="LZS1665" s="74"/>
      <c r="LZT1665" s="74"/>
      <c r="LZU1665" s="74"/>
      <c r="LZV1665" s="74"/>
      <c r="LZW1665" s="74"/>
      <c r="LZX1665" s="74"/>
      <c r="LZY1665" s="74"/>
      <c r="LZZ1665" s="74"/>
      <c r="MAA1665" s="74"/>
      <c r="MAB1665" s="74"/>
      <c r="MAC1665" s="74"/>
      <c r="MAD1665" s="74"/>
      <c r="MAE1665" s="74"/>
      <c r="MAF1665" s="74"/>
      <c r="MAG1665" s="74"/>
      <c r="MAH1665" s="74"/>
      <c r="MAI1665" s="74"/>
      <c r="MAJ1665" s="74"/>
      <c r="MAK1665" s="74"/>
      <c r="MAL1665" s="74"/>
      <c r="MAM1665" s="74"/>
      <c r="MAN1665" s="74"/>
      <c r="MAO1665" s="74"/>
      <c r="MAP1665" s="74"/>
      <c r="MAQ1665" s="74"/>
      <c r="MAR1665" s="74"/>
      <c r="MAS1665" s="74"/>
      <c r="MAT1665" s="74"/>
      <c r="MAU1665" s="74"/>
      <c r="MAV1665" s="74"/>
      <c r="MAW1665" s="74"/>
      <c r="MAX1665" s="74"/>
      <c r="MAY1665" s="74"/>
      <c r="MAZ1665" s="74"/>
      <c r="MBA1665" s="74"/>
      <c r="MBB1665" s="74"/>
      <c r="MBC1665" s="74"/>
      <c r="MBD1665" s="74"/>
      <c r="MBE1665" s="74"/>
      <c r="MBF1665" s="74"/>
      <c r="MBG1665" s="74"/>
      <c r="MBH1665" s="74"/>
      <c r="MBI1665" s="74"/>
      <c r="MBJ1665" s="74"/>
      <c r="MBK1665" s="74"/>
      <c r="MBL1665" s="74"/>
      <c r="MBM1665" s="74"/>
      <c r="MBN1665" s="74"/>
      <c r="MBO1665" s="74"/>
      <c r="MBP1665" s="74"/>
      <c r="MBQ1665" s="74"/>
      <c r="MBR1665" s="74"/>
      <c r="MBS1665" s="74"/>
      <c r="MBT1665" s="74"/>
      <c r="MBU1665" s="74"/>
      <c r="MBV1665" s="74"/>
      <c r="MBW1665" s="74"/>
      <c r="MBX1665" s="74"/>
      <c r="MBY1665" s="74"/>
      <c r="MBZ1665" s="74"/>
      <c r="MCA1665" s="74"/>
      <c r="MCB1665" s="74"/>
      <c r="MCC1665" s="74"/>
      <c r="MCD1665" s="74"/>
      <c r="MCE1665" s="74"/>
      <c r="MCF1665" s="74"/>
      <c r="MCG1665" s="74"/>
      <c r="MCH1665" s="74"/>
      <c r="MCI1665" s="74"/>
      <c r="MCJ1665" s="74"/>
      <c r="MCK1665" s="74"/>
      <c r="MCL1665" s="74"/>
      <c r="MCM1665" s="74"/>
      <c r="MCN1665" s="74"/>
      <c r="MCO1665" s="74"/>
      <c r="MCP1665" s="74"/>
      <c r="MCQ1665" s="74"/>
      <c r="MCR1665" s="74"/>
      <c r="MCS1665" s="74"/>
      <c r="MCT1665" s="74"/>
      <c r="MCU1665" s="74"/>
      <c r="MCV1665" s="74"/>
      <c r="MCW1665" s="74"/>
      <c r="MCX1665" s="74"/>
      <c r="MCY1665" s="74"/>
      <c r="MCZ1665" s="74"/>
      <c r="MDA1665" s="74"/>
      <c r="MDB1665" s="74"/>
      <c r="MDC1665" s="74"/>
      <c r="MDD1665" s="74"/>
      <c r="MDE1665" s="74"/>
      <c r="MDF1665" s="74"/>
      <c r="MDG1665" s="74"/>
      <c r="MDH1665" s="74"/>
      <c r="MDI1665" s="74"/>
      <c r="MDJ1665" s="74"/>
      <c r="MDK1665" s="74"/>
      <c r="MDL1665" s="74"/>
      <c r="MDM1665" s="74"/>
      <c r="MDN1665" s="74"/>
      <c r="MDO1665" s="74"/>
      <c r="MDP1665" s="74"/>
      <c r="MDQ1665" s="74"/>
      <c r="MDR1665" s="74"/>
      <c r="MDS1665" s="74"/>
      <c r="MDT1665" s="74"/>
      <c r="MDU1665" s="74"/>
      <c r="MDV1665" s="74"/>
      <c r="MDW1665" s="74"/>
      <c r="MDX1665" s="74"/>
      <c r="MDY1665" s="74"/>
      <c r="MDZ1665" s="74"/>
      <c r="MEA1665" s="74"/>
      <c r="MEB1665" s="74"/>
      <c r="MEC1665" s="74"/>
      <c r="MED1665" s="74"/>
      <c r="MEE1665" s="74"/>
      <c r="MEF1665" s="74"/>
      <c r="MEG1665" s="74"/>
      <c r="MEH1665" s="74"/>
      <c r="MEI1665" s="74"/>
      <c r="MEJ1665" s="74"/>
      <c r="MEK1665" s="74"/>
      <c r="MEL1665" s="74"/>
      <c r="MEM1665" s="74"/>
      <c r="MEN1665" s="74"/>
      <c r="MEO1665" s="74"/>
      <c r="MEP1665" s="74"/>
      <c r="MEQ1665" s="74"/>
      <c r="MER1665" s="74"/>
      <c r="MES1665" s="74"/>
      <c r="MET1665" s="74"/>
      <c r="MEU1665" s="74"/>
      <c r="MEV1665" s="74"/>
      <c r="MEW1665" s="74"/>
      <c r="MEX1665" s="74"/>
      <c r="MEY1665" s="74"/>
      <c r="MEZ1665" s="74"/>
      <c r="MFA1665" s="74"/>
      <c r="MFB1665" s="74"/>
      <c r="MFC1665" s="74"/>
      <c r="MFD1665" s="74"/>
      <c r="MFE1665" s="74"/>
      <c r="MFF1665" s="74"/>
      <c r="MFG1665" s="74"/>
      <c r="MFH1665" s="74"/>
      <c r="MFI1665" s="74"/>
      <c r="MFJ1665" s="74"/>
      <c r="MFK1665" s="74"/>
      <c r="MFL1665" s="74"/>
      <c r="MFM1665" s="74"/>
      <c r="MFN1665" s="74"/>
      <c r="MFO1665" s="74"/>
      <c r="MFP1665" s="74"/>
      <c r="MFQ1665" s="74"/>
      <c r="MFR1665" s="74"/>
      <c r="MFS1665" s="74"/>
      <c r="MFT1665" s="74"/>
      <c r="MFU1665" s="74"/>
      <c r="MFV1665" s="74"/>
      <c r="MFW1665" s="74"/>
      <c r="MFX1665" s="74"/>
      <c r="MFY1665" s="74"/>
      <c r="MFZ1665" s="74"/>
      <c r="MGA1665" s="74"/>
      <c r="MGB1665" s="74"/>
      <c r="MGC1665" s="74"/>
      <c r="MGD1665" s="74"/>
      <c r="MGE1665" s="74"/>
      <c r="MGF1665" s="74"/>
      <c r="MGG1665" s="74"/>
      <c r="MGH1665" s="74"/>
      <c r="MGI1665" s="74"/>
      <c r="MGJ1665" s="74"/>
      <c r="MGK1665" s="74"/>
      <c r="MGL1665" s="74"/>
      <c r="MGM1665" s="74"/>
      <c r="MGN1665" s="74"/>
      <c r="MGO1665" s="74"/>
      <c r="MGP1665" s="74"/>
      <c r="MGQ1665" s="74"/>
      <c r="MGR1665" s="74"/>
      <c r="MGS1665" s="74"/>
      <c r="MGT1665" s="74"/>
      <c r="MGU1665" s="74"/>
      <c r="MGV1665" s="74"/>
      <c r="MGW1665" s="74"/>
      <c r="MGX1665" s="74"/>
      <c r="MGY1665" s="74"/>
      <c r="MGZ1665" s="74"/>
      <c r="MHA1665" s="74"/>
      <c r="MHB1665" s="74"/>
      <c r="MHC1665" s="74"/>
      <c r="MHD1665" s="74"/>
      <c r="MHE1665" s="74"/>
      <c r="MHF1665" s="74"/>
      <c r="MHG1665" s="74"/>
      <c r="MHH1665" s="74"/>
      <c r="MHI1665" s="74"/>
      <c r="MHJ1665" s="74"/>
      <c r="MHK1665" s="74"/>
      <c r="MHL1665" s="74"/>
      <c r="MHM1665" s="74"/>
      <c r="MHN1665" s="74"/>
      <c r="MHO1665" s="74"/>
      <c r="MHP1665" s="74"/>
      <c r="MHQ1665" s="74"/>
      <c r="MHR1665" s="74"/>
      <c r="MHS1665" s="74"/>
      <c r="MHT1665" s="74"/>
      <c r="MHU1665" s="74"/>
      <c r="MHV1665" s="74"/>
      <c r="MHW1665" s="74"/>
      <c r="MHX1665" s="74"/>
      <c r="MHY1665" s="74"/>
      <c r="MHZ1665" s="74"/>
      <c r="MIA1665" s="74"/>
      <c r="MIB1665" s="74"/>
      <c r="MIC1665" s="74"/>
      <c r="MID1665" s="74"/>
      <c r="MIE1665" s="74"/>
      <c r="MIF1665" s="74"/>
      <c r="MIG1665" s="74"/>
      <c r="MIH1665" s="74"/>
      <c r="MII1665" s="74"/>
      <c r="MIJ1665" s="74"/>
      <c r="MIK1665" s="74"/>
      <c r="MIL1665" s="74"/>
      <c r="MIM1665" s="74"/>
      <c r="MIN1665" s="74"/>
      <c r="MIO1665" s="74"/>
      <c r="MIP1665" s="74"/>
      <c r="MIQ1665" s="74"/>
      <c r="MIR1665" s="74"/>
      <c r="MIS1665" s="74"/>
      <c r="MIT1665" s="74"/>
      <c r="MIU1665" s="74"/>
      <c r="MIV1665" s="74"/>
      <c r="MIW1665" s="74"/>
      <c r="MIX1665" s="74"/>
      <c r="MIY1665" s="74"/>
      <c r="MIZ1665" s="74"/>
      <c r="MJA1665" s="74"/>
      <c r="MJB1665" s="74"/>
      <c r="MJC1665" s="74"/>
      <c r="MJD1665" s="74"/>
      <c r="MJE1665" s="74"/>
      <c r="MJF1665" s="74"/>
      <c r="MJG1665" s="74"/>
      <c r="MJH1665" s="74"/>
      <c r="MJI1665" s="74"/>
      <c r="MJJ1665" s="74"/>
      <c r="MJK1665" s="74"/>
      <c r="MJL1665" s="74"/>
      <c r="MJM1665" s="74"/>
      <c r="MJN1665" s="74"/>
      <c r="MJO1665" s="74"/>
      <c r="MJP1665" s="74"/>
      <c r="MJQ1665" s="74"/>
      <c r="MJR1665" s="74"/>
      <c r="MJS1665" s="74"/>
      <c r="MJT1665" s="74"/>
      <c r="MJU1665" s="74"/>
      <c r="MJV1665" s="74"/>
      <c r="MJW1665" s="74"/>
      <c r="MJX1665" s="74"/>
      <c r="MJY1665" s="74"/>
      <c r="MJZ1665" s="74"/>
      <c r="MKA1665" s="74"/>
      <c r="MKB1665" s="74"/>
      <c r="MKC1665" s="74"/>
      <c r="MKD1665" s="74"/>
      <c r="MKE1665" s="74"/>
      <c r="MKF1665" s="74"/>
      <c r="MKG1665" s="74"/>
      <c r="MKH1665" s="74"/>
      <c r="MKI1665" s="74"/>
      <c r="MKJ1665" s="74"/>
      <c r="MKK1665" s="74"/>
      <c r="MKL1665" s="74"/>
      <c r="MKM1665" s="74"/>
      <c r="MKN1665" s="74"/>
      <c r="MKO1665" s="74"/>
      <c r="MKP1665" s="74"/>
      <c r="MKQ1665" s="74"/>
      <c r="MKR1665" s="74"/>
      <c r="MKS1665" s="74"/>
      <c r="MKT1665" s="74"/>
      <c r="MKU1665" s="74"/>
      <c r="MKV1665" s="74"/>
      <c r="MKW1665" s="74"/>
      <c r="MKX1665" s="74"/>
      <c r="MKY1665" s="74"/>
      <c r="MKZ1665" s="74"/>
      <c r="MLA1665" s="74"/>
      <c r="MLB1665" s="74"/>
      <c r="MLC1665" s="74"/>
      <c r="MLD1665" s="74"/>
      <c r="MLE1665" s="74"/>
      <c r="MLF1665" s="74"/>
      <c r="MLG1665" s="74"/>
      <c r="MLH1665" s="74"/>
      <c r="MLI1665" s="74"/>
      <c r="MLJ1665" s="74"/>
      <c r="MLK1665" s="74"/>
      <c r="MLL1665" s="74"/>
      <c r="MLM1665" s="74"/>
      <c r="MLN1665" s="74"/>
      <c r="MLO1665" s="74"/>
      <c r="MLP1665" s="74"/>
      <c r="MLQ1665" s="74"/>
      <c r="MLR1665" s="74"/>
      <c r="MLS1665" s="74"/>
      <c r="MLT1665" s="74"/>
      <c r="MLU1665" s="74"/>
      <c r="MLV1665" s="74"/>
      <c r="MLW1665" s="74"/>
      <c r="MLX1665" s="74"/>
      <c r="MLY1665" s="74"/>
      <c r="MLZ1665" s="74"/>
      <c r="MMA1665" s="74"/>
      <c r="MMB1665" s="74"/>
      <c r="MMC1665" s="74"/>
      <c r="MMD1665" s="74"/>
      <c r="MME1665" s="74"/>
      <c r="MMF1665" s="74"/>
      <c r="MMG1665" s="74"/>
      <c r="MMH1665" s="74"/>
      <c r="MMI1665" s="74"/>
      <c r="MMJ1665" s="74"/>
      <c r="MMK1665" s="74"/>
      <c r="MML1665" s="74"/>
      <c r="MMM1665" s="74"/>
      <c r="MMN1665" s="74"/>
      <c r="MMO1665" s="74"/>
      <c r="MMP1665" s="74"/>
      <c r="MMQ1665" s="74"/>
      <c r="MMR1665" s="74"/>
      <c r="MMS1665" s="74"/>
      <c r="MMT1665" s="74"/>
      <c r="MMU1665" s="74"/>
      <c r="MMV1665" s="74"/>
      <c r="MMW1665" s="74"/>
      <c r="MMX1665" s="74"/>
      <c r="MMY1665" s="74"/>
      <c r="MMZ1665" s="74"/>
      <c r="MNA1665" s="74"/>
      <c r="MNB1665" s="74"/>
      <c r="MNC1665" s="74"/>
      <c r="MND1665" s="74"/>
      <c r="MNE1665" s="74"/>
      <c r="MNF1665" s="74"/>
      <c r="MNG1665" s="74"/>
      <c r="MNH1665" s="74"/>
      <c r="MNI1665" s="74"/>
      <c r="MNJ1665" s="74"/>
      <c r="MNK1665" s="74"/>
      <c r="MNL1665" s="74"/>
      <c r="MNM1665" s="74"/>
      <c r="MNN1665" s="74"/>
      <c r="MNO1665" s="74"/>
      <c r="MNP1665" s="74"/>
      <c r="MNQ1665" s="74"/>
      <c r="MNR1665" s="74"/>
      <c r="MNS1665" s="74"/>
      <c r="MNT1665" s="74"/>
      <c r="MNU1665" s="74"/>
      <c r="MNV1665" s="74"/>
      <c r="MNW1665" s="74"/>
      <c r="MNX1665" s="74"/>
      <c r="MNY1665" s="74"/>
      <c r="MNZ1665" s="74"/>
      <c r="MOA1665" s="74"/>
      <c r="MOB1665" s="74"/>
      <c r="MOC1665" s="74"/>
      <c r="MOD1665" s="74"/>
      <c r="MOE1665" s="74"/>
      <c r="MOF1665" s="74"/>
      <c r="MOG1665" s="74"/>
      <c r="MOH1665" s="74"/>
      <c r="MOI1665" s="74"/>
      <c r="MOJ1665" s="74"/>
      <c r="MOK1665" s="74"/>
      <c r="MOL1665" s="74"/>
      <c r="MOM1665" s="74"/>
      <c r="MON1665" s="74"/>
      <c r="MOO1665" s="74"/>
      <c r="MOP1665" s="74"/>
      <c r="MOQ1665" s="74"/>
      <c r="MOR1665" s="74"/>
      <c r="MOS1665" s="74"/>
      <c r="MOT1665" s="74"/>
      <c r="MOU1665" s="74"/>
      <c r="MOV1665" s="74"/>
      <c r="MOW1665" s="74"/>
      <c r="MOX1665" s="74"/>
      <c r="MOY1665" s="74"/>
      <c r="MOZ1665" s="74"/>
      <c r="MPA1665" s="74"/>
      <c r="MPB1665" s="74"/>
      <c r="MPC1665" s="74"/>
      <c r="MPD1665" s="74"/>
      <c r="MPE1665" s="74"/>
      <c r="MPF1665" s="74"/>
      <c r="MPG1665" s="74"/>
      <c r="MPH1665" s="74"/>
      <c r="MPI1665" s="74"/>
      <c r="MPJ1665" s="74"/>
      <c r="MPK1665" s="74"/>
      <c r="MPL1665" s="74"/>
      <c r="MPM1665" s="74"/>
      <c r="MPN1665" s="74"/>
      <c r="MPO1665" s="74"/>
      <c r="MPP1665" s="74"/>
      <c r="MPQ1665" s="74"/>
      <c r="MPR1665" s="74"/>
      <c r="MPS1665" s="74"/>
      <c r="MPT1665" s="74"/>
      <c r="MPU1665" s="74"/>
      <c r="MPV1665" s="74"/>
      <c r="MPW1665" s="74"/>
      <c r="MPX1665" s="74"/>
      <c r="MPY1665" s="74"/>
      <c r="MPZ1665" s="74"/>
      <c r="MQA1665" s="74"/>
      <c r="MQB1665" s="74"/>
      <c r="MQC1665" s="74"/>
      <c r="MQD1665" s="74"/>
      <c r="MQE1665" s="74"/>
      <c r="MQF1665" s="74"/>
      <c r="MQG1665" s="74"/>
      <c r="MQH1665" s="74"/>
      <c r="MQI1665" s="74"/>
      <c r="MQJ1665" s="74"/>
      <c r="MQK1665" s="74"/>
      <c r="MQL1665" s="74"/>
      <c r="MQM1665" s="74"/>
      <c r="MQN1665" s="74"/>
      <c r="MQO1665" s="74"/>
      <c r="MQP1665" s="74"/>
      <c r="MQQ1665" s="74"/>
      <c r="MQR1665" s="74"/>
      <c r="MQS1665" s="74"/>
      <c r="MQT1665" s="74"/>
      <c r="MQU1665" s="74"/>
      <c r="MQV1665" s="74"/>
      <c r="MQW1665" s="74"/>
      <c r="MQX1665" s="74"/>
      <c r="MQY1665" s="74"/>
      <c r="MQZ1665" s="74"/>
      <c r="MRA1665" s="74"/>
      <c r="MRB1665" s="74"/>
      <c r="MRC1665" s="74"/>
      <c r="MRD1665" s="74"/>
      <c r="MRE1665" s="74"/>
      <c r="MRF1665" s="74"/>
      <c r="MRG1665" s="74"/>
      <c r="MRH1665" s="74"/>
      <c r="MRI1665" s="74"/>
      <c r="MRJ1665" s="74"/>
      <c r="MRK1665" s="74"/>
      <c r="MRL1665" s="74"/>
      <c r="MRM1665" s="74"/>
      <c r="MRN1665" s="74"/>
      <c r="MRO1665" s="74"/>
      <c r="MRP1665" s="74"/>
      <c r="MRQ1665" s="74"/>
      <c r="MRR1665" s="74"/>
      <c r="MRS1665" s="74"/>
      <c r="MRT1665" s="74"/>
      <c r="MRU1665" s="74"/>
      <c r="MRV1665" s="74"/>
      <c r="MRW1665" s="74"/>
      <c r="MRX1665" s="74"/>
      <c r="MRY1665" s="74"/>
      <c r="MRZ1665" s="74"/>
      <c r="MSA1665" s="74"/>
      <c r="MSB1665" s="74"/>
      <c r="MSC1665" s="74"/>
      <c r="MSD1665" s="74"/>
      <c r="MSE1665" s="74"/>
      <c r="MSF1665" s="74"/>
      <c r="MSG1665" s="74"/>
      <c r="MSH1665" s="74"/>
      <c r="MSI1665" s="74"/>
      <c r="MSJ1665" s="74"/>
      <c r="MSK1665" s="74"/>
      <c r="MSL1665" s="74"/>
      <c r="MSM1665" s="74"/>
      <c r="MSN1665" s="74"/>
      <c r="MSO1665" s="74"/>
      <c r="MSP1665" s="74"/>
      <c r="MSQ1665" s="74"/>
      <c r="MSR1665" s="74"/>
      <c r="MSS1665" s="74"/>
      <c r="MST1665" s="74"/>
      <c r="MSU1665" s="74"/>
      <c r="MSV1665" s="74"/>
      <c r="MSW1665" s="74"/>
      <c r="MSX1665" s="74"/>
      <c r="MSY1665" s="74"/>
      <c r="MSZ1665" s="74"/>
      <c r="MTA1665" s="74"/>
      <c r="MTB1665" s="74"/>
      <c r="MTC1665" s="74"/>
      <c r="MTD1665" s="74"/>
      <c r="MTE1665" s="74"/>
      <c r="MTF1665" s="74"/>
      <c r="MTG1665" s="74"/>
      <c r="MTH1665" s="74"/>
      <c r="MTI1665" s="74"/>
      <c r="MTJ1665" s="74"/>
      <c r="MTK1665" s="74"/>
      <c r="MTL1665" s="74"/>
      <c r="MTM1665" s="74"/>
      <c r="MTN1665" s="74"/>
      <c r="MTO1665" s="74"/>
      <c r="MTP1665" s="74"/>
      <c r="MTQ1665" s="74"/>
      <c r="MTR1665" s="74"/>
      <c r="MTS1665" s="74"/>
      <c r="MTT1665" s="74"/>
      <c r="MTU1665" s="74"/>
      <c r="MTV1665" s="74"/>
      <c r="MTW1665" s="74"/>
      <c r="MTX1665" s="74"/>
      <c r="MTY1665" s="74"/>
      <c r="MTZ1665" s="74"/>
      <c r="MUA1665" s="74"/>
      <c r="MUB1665" s="74"/>
      <c r="MUC1665" s="74"/>
      <c r="MUD1665" s="74"/>
      <c r="MUE1665" s="74"/>
      <c r="MUF1665" s="74"/>
      <c r="MUG1665" s="74"/>
      <c r="MUH1665" s="74"/>
      <c r="MUI1665" s="74"/>
      <c r="MUJ1665" s="74"/>
      <c r="MUK1665" s="74"/>
      <c r="MUL1665" s="74"/>
      <c r="MUM1665" s="74"/>
      <c r="MUN1665" s="74"/>
      <c r="MUO1665" s="74"/>
      <c r="MUP1665" s="74"/>
      <c r="MUQ1665" s="74"/>
      <c r="MUR1665" s="74"/>
      <c r="MUS1665" s="74"/>
      <c r="MUT1665" s="74"/>
      <c r="MUU1665" s="74"/>
      <c r="MUV1665" s="74"/>
      <c r="MUW1665" s="74"/>
      <c r="MUX1665" s="74"/>
      <c r="MUY1665" s="74"/>
      <c r="MUZ1665" s="74"/>
      <c r="MVA1665" s="74"/>
      <c r="MVB1665" s="74"/>
      <c r="MVC1665" s="74"/>
      <c r="MVD1665" s="74"/>
      <c r="MVE1665" s="74"/>
      <c r="MVF1665" s="74"/>
      <c r="MVG1665" s="74"/>
      <c r="MVH1665" s="74"/>
      <c r="MVI1665" s="74"/>
      <c r="MVJ1665" s="74"/>
      <c r="MVK1665" s="74"/>
      <c r="MVL1665" s="74"/>
      <c r="MVM1665" s="74"/>
      <c r="MVN1665" s="74"/>
      <c r="MVO1665" s="74"/>
      <c r="MVP1665" s="74"/>
      <c r="MVQ1665" s="74"/>
      <c r="MVR1665" s="74"/>
      <c r="MVS1665" s="74"/>
      <c r="MVT1665" s="74"/>
      <c r="MVU1665" s="74"/>
      <c r="MVV1665" s="74"/>
      <c r="MVW1665" s="74"/>
      <c r="MVX1665" s="74"/>
      <c r="MVY1665" s="74"/>
      <c r="MVZ1665" s="74"/>
      <c r="MWA1665" s="74"/>
      <c r="MWB1665" s="74"/>
      <c r="MWC1665" s="74"/>
      <c r="MWD1665" s="74"/>
      <c r="MWE1665" s="74"/>
      <c r="MWF1665" s="74"/>
      <c r="MWG1665" s="74"/>
      <c r="MWH1665" s="74"/>
      <c r="MWI1665" s="74"/>
      <c r="MWJ1665" s="74"/>
      <c r="MWK1665" s="74"/>
      <c r="MWL1665" s="74"/>
      <c r="MWM1665" s="74"/>
      <c r="MWN1665" s="74"/>
      <c r="MWO1665" s="74"/>
      <c r="MWP1665" s="74"/>
      <c r="MWQ1665" s="74"/>
      <c r="MWR1665" s="74"/>
      <c r="MWS1665" s="74"/>
      <c r="MWT1665" s="74"/>
      <c r="MWU1665" s="74"/>
      <c r="MWV1665" s="74"/>
      <c r="MWW1665" s="74"/>
      <c r="MWX1665" s="74"/>
      <c r="MWY1665" s="74"/>
      <c r="MWZ1665" s="74"/>
      <c r="MXA1665" s="74"/>
      <c r="MXB1665" s="74"/>
      <c r="MXC1665" s="74"/>
      <c r="MXD1665" s="74"/>
      <c r="MXE1665" s="74"/>
      <c r="MXF1665" s="74"/>
      <c r="MXG1665" s="74"/>
      <c r="MXH1665" s="74"/>
      <c r="MXI1665" s="74"/>
      <c r="MXJ1665" s="74"/>
      <c r="MXK1665" s="74"/>
      <c r="MXL1665" s="74"/>
      <c r="MXM1665" s="74"/>
      <c r="MXN1665" s="74"/>
      <c r="MXO1665" s="74"/>
      <c r="MXP1665" s="74"/>
      <c r="MXQ1665" s="74"/>
      <c r="MXR1665" s="74"/>
      <c r="MXS1665" s="74"/>
      <c r="MXT1665" s="74"/>
      <c r="MXU1665" s="74"/>
      <c r="MXV1665" s="74"/>
      <c r="MXW1665" s="74"/>
      <c r="MXX1665" s="74"/>
      <c r="MXY1665" s="74"/>
      <c r="MXZ1665" s="74"/>
      <c r="MYA1665" s="74"/>
      <c r="MYB1665" s="74"/>
      <c r="MYC1665" s="74"/>
      <c r="MYD1665" s="74"/>
      <c r="MYE1665" s="74"/>
      <c r="MYF1665" s="74"/>
      <c r="MYG1665" s="74"/>
      <c r="MYH1665" s="74"/>
      <c r="MYI1665" s="74"/>
      <c r="MYJ1665" s="74"/>
      <c r="MYK1665" s="74"/>
      <c r="MYL1665" s="74"/>
      <c r="MYM1665" s="74"/>
      <c r="MYN1665" s="74"/>
      <c r="MYO1665" s="74"/>
      <c r="MYP1665" s="74"/>
      <c r="MYQ1665" s="74"/>
      <c r="MYR1665" s="74"/>
      <c r="MYS1665" s="74"/>
      <c r="MYT1665" s="74"/>
      <c r="MYU1665" s="74"/>
      <c r="MYV1665" s="74"/>
      <c r="MYW1665" s="74"/>
      <c r="MYX1665" s="74"/>
      <c r="MYY1665" s="74"/>
      <c r="MYZ1665" s="74"/>
      <c r="MZA1665" s="74"/>
      <c r="MZB1665" s="74"/>
      <c r="MZC1665" s="74"/>
      <c r="MZD1665" s="74"/>
      <c r="MZE1665" s="74"/>
      <c r="MZF1665" s="74"/>
      <c r="MZG1665" s="74"/>
      <c r="MZH1665" s="74"/>
      <c r="MZI1665" s="74"/>
      <c r="MZJ1665" s="74"/>
      <c r="MZK1665" s="74"/>
      <c r="MZL1665" s="74"/>
      <c r="MZM1665" s="74"/>
      <c r="MZN1665" s="74"/>
      <c r="MZO1665" s="74"/>
      <c r="MZP1665" s="74"/>
      <c r="MZQ1665" s="74"/>
      <c r="MZR1665" s="74"/>
      <c r="MZS1665" s="74"/>
      <c r="MZT1665" s="74"/>
      <c r="MZU1665" s="74"/>
      <c r="MZV1665" s="74"/>
      <c r="MZW1665" s="74"/>
      <c r="MZX1665" s="74"/>
      <c r="MZY1665" s="74"/>
      <c r="MZZ1665" s="74"/>
      <c r="NAA1665" s="74"/>
      <c r="NAB1665" s="74"/>
      <c r="NAC1665" s="74"/>
      <c r="NAD1665" s="74"/>
      <c r="NAE1665" s="74"/>
      <c r="NAF1665" s="74"/>
      <c r="NAG1665" s="74"/>
      <c r="NAH1665" s="74"/>
      <c r="NAI1665" s="74"/>
      <c r="NAJ1665" s="74"/>
      <c r="NAK1665" s="74"/>
      <c r="NAL1665" s="74"/>
      <c r="NAM1665" s="74"/>
      <c r="NAN1665" s="74"/>
      <c r="NAO1665" s="74"/>
      <c r="NAP1665" s="74"/>
      <c r="NAQ1665" s="74"/>
      <c r="NAR1665" s="74"/>
      <c r="NAS1665" s="74"/>
      <c r="NAT1665" s="74"/>
      <c r="NAU1665" s="74"/>
      <c r="NAV1665" s="74"/>
      <c r="NAW1665" s="74"/>
      <c r="NAX1665" s="74"/>
      <c r="NAY1665" s="74"/>
      <c r="NAZ1665" s="74"/>
      <c r="NBA1665" s="74"/>
      <c r="NBB1665" s="74"/>
      <c r="NBC1665" s="74"/>
      <c r="NBD1665" s="74"/>
      <c r="NBE1665" s="74"/>
      <c r="NBF1665" s="74"/>
      <c r="NBG1665" s="74"/>
      <c r="NBH1665" s="74"/>
      <c r="NBI1665" s="74"/>
      <c r="NBJ1665" s="74"/>
      <c r="NBK1665" s="74"/>
      <c r="NBL1665" s="74"/>
      <c r="NBM1665" s="74"/>
      <c r="NBN1665" s="74"/>
      <c r="NBO1665" s="74"/>
      <c r="NBP1665" s="74"/>
      <c r="NBQ1665" s="74"/>
      <c r="NBR1665" s="74"/>
      <c r="NBS1665" s="74"/>
      <c r="NBT1665" s="74"/>
      <c r="NBU1665" s="74"/>
      <c r="NBV1665" s="74"/>
      <c r="NBW1665" s="74"/>
      <c r="NBX1665" s="74"/>
      <c r="NBY1665" s="74"/>
      <c r="NBZ1665" s="74"/>
      <c r="NCA1665" s="74"/>
      <c r="NCB1665" s="74"/>
      <c r="NCC1665" s="74"/>
      <c r="NCD1665" s="74"/>
      <c r="NCE1665" s="74"/>
      <c r="NCF1665" s="74"/>
      <c r="NCG1665" s="74"/>
      <c r="NCH1665" s="74"/>
      <c r="NCI1665" s="74"/>
      <c r="NCJ1665" s="74"/>
      <c r="NCK1665" s="74"/>
      <c r="NCL1665" s="74"/>
      <c r="NCM1665" s="74"/>
      <c r="NCN1665" s="74"/>
      <c r="NCO1665" s="74"/>
      <c r="NCP1665" s="74"/>
      <c r="NCQ1665" s="74"/>
      <c r="NCR1665" s="74"/>
      <c r="NCS1665" s="74"/>
      <c r="NCT1665" s="74"/>
      <c r="NCU1665" s="74"/>
      <c r="NCV1665" s="74"/>
      <c r="NCW1665" s="74"/>
      <c r="NCX1665" s="74"/>
      <c r="NCY1665" s="74"/>
      <c r="NCZ1665" s="74"/>
      <c r="NDA1665" s="74"/>
      <c r="NDB1665" s="74"/>
      <c r="NDC1665" s="74"/>
      <c r="NDD1665" s="74"/>
      <c r="NDE1665" s="74"/>
      <c r="NDF1665" s="74"/>
      <c r="NDG1665" s="74"/>
      <c r="NDH1665" s="74"/>
      <c r="NDI1665" s="74"/>
      <c r="NDJ1665" s="74"/>
      <c r="NDK1665" s="74"/>
      <c r="NDL1665" s="74"/>
      <c r="NDM1665" s="74"/>
      <c r="NDN1665" s="74"/>
      <c r="NDO1665" s="74"/>
      <c r="NDP1665" s="74"/>
      <c r="NDQ1665" s="74"/>
      <c r="NDR1665" s="74"/>
      <c r="NDS1665" s="74"/>
      <c r="NDT1665" s="74"/>
      <c r="NDU1665" s="74"/>
      <c r="NDV1665" s="74"/>
      <c r="NDW1665" s="74"/>
      <c r="NDX1665" s="74"/>
      <c r="NDY1665" s="74"/>
      <c r="NDZ1665" s="74"/>
      <c r="NEA1665" s="74"/>
      <c r="NEB1665" s="74"/>
      <c r="NEC1665" s="74"/>
      <c r="NED1665" s="74"/>
      <c r="NEE1665" s="74"/>
      <c r="NEF1665" s="74"/>
      <c r="NEG1665" s="74"/>
      <c r="NEH1665" s="74"/>
      <c r="NEI1665" s="74"/>
      <c r="NEJ1665" s="74"/>
      <c r="NEK1665" s="74"/>
      <c r="NEL1665" s="74"/>
      <c r="NEM1665" s="74"/>
      <c r="NEN1665" s="74"/>
      <c r="NEO1665" s="74"/>
      <c r="NEP1665" s="74"/>
      <c r="NEQ1665" s="74"/>
      <c r="NER1665" s="74"/>
      <c r="NES1665" s="74"/>
      <c r="NET1665" s="74"/>
      <c r="NEU1665" s="74"/>
      <c r="NEV1665" s="74"/>
      <c r="NEW1665" s="74"/>
      <c r="NEX1665" s="74"/>
      <c r="NEY1665" s="74"/>
      <c r="NEZ1665" s="74"/>
      <c r="NFA1665" s="74"/>
      <c r="NFB1665" s="74"/>
      <c r="NFC1665" s="74"/>
      <c r="NFD1665" s="74"/>
      <c r="NFE1665" s="74"/>
      <c r="NFF1665" s="74"/>
      <c r="NFG1665" s="74"/>
      <c r="NFH1665" s="74"/>
      <c r="NFI1665" s="74"/>
      <c r="NFJ1665" s="74"/>
      <c r="NFK1665" s="74"/>
      <c r="NFL1665" s="74"/>
      <c r="NFM1665" s="74"/>
      <c r="NFN1665" s="74"/>
      <c r="NFO1665" s="74"/>
      <c r="NFP1665" s="74"/>
      <c r="NFQ1665" s="74"/>
      <c r="NFR1665" s="74"/>
      <c r="NFS1665" s="74"/>
      <c r="NFT1665" s="74"/>
      <c r="NFU1665" s="74"/>
      <c r="NFV1665" s="74"/>
      <c r="NFW1665" s="74"/>
      <c r="NFX1665" s="74"/>
      <c r="NFY1665" s="74"/>
      <c r="NFZ1665" s="74"/>
      <c r="NGA1665" s="74"/>
      <c r="NGB1665" s="74"/>
      <c r="NGC1665" s="74"/>
      <c r="NGD1665" s="74"/>
      <c r="NGE1665" s="74"/>
      <c r="NGF1665" s="74"/>
      <c r="NGG1665" s="74"/>
      <c r="NGH1665" s="74"/>
      <c r="NGI1665" s="74"/>
      <c r="NGJ1665" s="74"/>
      <c r="NGK1665" s="74"/>
      <c r="NGL1665" s="74"/>
      <c r="NGM1665" s="74"/>
      <c r="NGN1665" s="74"/>
      <c r="NGO1665" s="74"/>
      <c r="NGP1665" s="74"/>
      <c r="NGQ1665" s="74"/>
      <c r="NGR1665" s="74"/>
      <c r="NGS1665" s="74"/>
      <c r="NGT1665" s="74"/>
      <c r="NGU1665" s="74"/>
      <c r="NGV1665" s="74"/>
      <c r="NGW1665" s="74"/>
      <c r="NGX1665" s="74"/>
      <c r="NGY1665" s="74"/>
      <c r="NGZ1665" s="74"/>
      <c r="NHA1665" s="74"/>
      <c r="NHB1665" s="74"/>
      <c r="NHC1665" s="74"/>
      <c r="NHD1665" s="74"/>
      <c r="NHE1665" s="74"/>
      <c r="NHF1665" s="74"/>
      <c r="NHG1665" s="74"/>
      <c r="NHH1665" s="74"/>
      <c r="NHI1665" s="74"/>
      <c r="NHJ1665" s="74"/>
      <c r="NHK1665" s="74"/>
      <c r="NHL1665" s="74"/>
      <c r="NHM1665" s="74"/>
      <c r="NHN1665" s="74"/>
      <c r="NHO1665" s="74"/>
      <c r="NHP1665" s="74"/>
      <c r="NHQ1665" s="74"/>
      <c r="NHR1665" s="74"/>
      <c r="NHS1665" s="74"/>
      <c r="NHT1665" s="74"/>
      <c r="NHU1665" s="74"/>
      <c r="NHV1665" s="74"/>
      <c r="NHW1665" s="74"/>
      <c r="NHX1665" s="74"/>
      <c r="NHY1665" s="74"/>
      <c r="NHZ1665" s="74"/>
      <c r="NIA1665" s="74"/>
      <c r="NIB1665" s="74"/>
      <c r="NIC1665" s="74"/>
      <c r="NID1665" s="74"/>
      <c r="NIE1665" s="74"/>
      <c r="NIF1665" s="74"/>
      <c r="NIG1665" s="74"/>
      <c r="NIH1665" s="74"/>
      <c r="NII1665" s="74"/>
      <c r="NIJ1665" s="74"/>
      <c r="NIK1665" s="74"/>
      <c r="NIL1665" s="74"/>
      <c r="NIM1665" s="74"/>
      <c r="NIN1665" s="74"/>
      <c r="NIO1665" s="74"/>
      <c r="NIP1665" s="74"/>
      <c r="NIQ1665" s="74"/>
      <c r="NIR1665" s="74"/>
      <c r="NIS1665" s="74"/>
      <c r="NIT1665" s="74"/>
      <c r="NIU1665" s="74"/>
      <c r="NIV1665" s="74"/>
      <c r="NIW1665" s="74"/>
      <c r="NIX1665" s="74"/>
      <c r="NIY1665" s="74"/>
      <c r="NIZ1665" s="74"/>
      <c r="NJA1665" s="74"/>
      <c r="NJB1665" s="74"/>
      <c r="NJC1665" s="74"/>
      <c r="NJD1665" s="74"/>
      <c r="NJE1665" s="74"/>
      <c r="NJF1665" s="74"/>
      <c r="NJG1665" s="74"/>
      <c r="NJH1665" s="74"/>
      <c r="NJI1665" s="74"/>
      <c r="NJJ1665" s="74"/>
      <c r="NJK1665" s="74"/>
      <c r="NJL1665" s="74"/>
      <c r="NJM1665" s="74"/>
      <c r="NJN1665" s="74"/>
      <c r="NJO1665" s="74"/>
      <c r="NJP1665" s="74"/>
      <c r="NJQ1665" s="74"/>
      <c r="NJR1665" s="74"/>
      <c r="NJS1665" s="74"/>
      <c r="NJT1665" s="74"/>
      <c r="NJU1665" s="74"/>
      <c r="NJV1665" s="74"/>
      <c r="NJW1665" s="74"/>
      <c r="NJX1665" s="74"/>
      <c r="NJY1665" s="74"/>
      <c r="NJZ1665" s="74"/>
      <c r="NKA1665" s="74"/>
      <c r="NKB1665" s="74"/>
      <c r="NKC1665" s="74"/>
      <c r="NKD1665" s="74"/>
      <c r="NKE1665" s="74"/>
      <c r="NKF1665" s="74"/>
      <c r="NKG1665" s="74"/>
      <c r="NKH1665" s="74"/>
      <c r="NKI1665" s="74"/>
      <c r="NKJ1665" s="74"/>
      <c r="NKK1665" s="74"/>
      <c r="NKL1665" s="74"/>
      <c r="NKM1665" s="74"/>
      <c r="NKN1665" s="74"/>
      <c r="NKO1665" s="74"/>
      <c r="NKP1665" s="74"/>
      <c r="NKQ1665" s="74"/>
      <c r="NKR1665" s="74"/>
      <c r="NKS1665" s="74"/>
      <c r="NKT1665" s="74"/>
      <c r="NKU1665" s="74"/>
      <c r="NKV1665" s="74"/>
      <c r="NKW1665" s="74"/>
      <c r="NKX1665" s="74"/>
      <c r="NKY1665" s="74"/>
      <c r="NKZ1665" s="74"/>
      <c r="NLA1665" s="74"/>
      <c r="NLB1665" s="74"/>
      <c r="NLC1665" s="74"/>
      <c r="NLD1665" s="74"/>
      <c r="NLE1665" s="74"/>
      <c r="NLF1665" s="74"/>
      <c r="NLG1665" s="74"/>
      <c r="NLH1665" s="74"/>
      <c r="NLI1665" s="74"/>
      <c r="NLJ1665" s="74"/>
      <c r="NLK1665" s="74"/>
      <c r="NLL1665" s="74"/>
      <c r="NLM1665" s="74"/>
      <c r="NLN1665" s="74"/>
      <c r="NLO1665" s="74"/>
      <c r="NLP1665" s="74"/>
      <c r="NLQ1665" s="74"/>
      <c r="NLR1665" s="74"/>
      <c r="NLS1665" s="74"/>
      <c r="NLT1665" s="74"/>
      <c r="NLU1665" s="74"/>
      <c r="NLV1665" s="74"/>
      <c r="NLW1665" s="74"/>
      <c r="NLX1665" s="74"/>
      <c r="NLY1665" s="74"/>
      <c r="NLZ1665" s="74"/>
      <c r="NMA1665" s="74"/>
      <c r="NMB1665" s="74"/>
      <c r="NMC1665" s="74"/>
      <c r="NMD1665" s="74"/>
      <c r="NME1665" s="74"/>
      <c r="NMF1665" s="74"/>
      <c r="NMG1665" s="74"/>
      <c r="NMH1665" s="74"/>
      <c r="NMI1665" s="74"/>
      <c r="NMJ1665" s="74"/>
      <c r="NMK1665" s="74"/>
      <c r="NML1665" s="74"/>
      <c r="NMM1665" s="74"/>
      <c r="NMN1665" s="74"/>
      <c r="NMO1665" s="74"/>
      <c r="NMP1665" s="74"/>
      <c r="NMQ1665" s="74"/>
      <c r="NMR1665" s="74"/>
      <c r="NMS1665" s="74"/>
      <c r="NMT1665" s="74"/>
      <c r="NMU1665" s="74"/>
      <c r="NMV1665" s="74"/>
      <c r="NMW1665" s="74"/>
      <c r="NMX1665" s="74"/>
      <c r="NMY1665" s="74"/>
      <c r="NMZ1665" s="74"/>
      <c r="NNA1665" s="74"/>
      <c r="NNB1665" s="74"/>
      <c r="NNC1665" s="74"/>
      <c r="NND1665" s="74"/>
      <c r="NNE1665" s="74"/>
      <c r="NNF1665" s="74"/>
      <c r="NNG1665" s="74"/>
      <c r="NNH1665" s="74"/>
      <c r="NNI1665" s="74"/>
      <c r="NNJ1665" s="74"/>
      <c r="NNK1665" s="74"/>
      <c r="NNL1665" s="74"/>
      <c r="NNM1665" s="74"/>
      <c r="NNN1665" s="74"/>
      <c r="NNO1665" s="74"/>
      <c r="NNP1665" s="74"/>
      <c r="NNQ1665" s="74"/>
      <c r="NNR1665" s="74"/>
      <c r="NNS1665" s="74"/>
      <c r="NNT1665" s="74"/>
      <c r="NNU1665" s="74"/>
      <c r="NNV1665" s="74"/>
      <c r="NNW1665" s="74"/>
      <c r="NNX1665" s="74"/>
      <c r="NNY1665" s="74"/>
      <c r="NNZ1665" s="74"/>
      <c r="NOA1665" s="74"/>
      <c r="NOB1665" s="74"/>
      <c r="NOC1665" s="74"/>
      <c r="NOD1665" s="74"/>
      <c r="NOE1665" s="74"/>
      <c r="NOF1665" s="74"/>
      <c r="NOG1665" s="74"/>
      <c r="NOH1665" s="74"/>
      <c r="NOI1665" s="74"/>
      <c r="NOJ1665" s="74"/>
      <c r="NOK1665" s="74"/>
      <c r="NOL1665" s="74"/>
      <c r="NOM1665" s="74"/>
      <c r="NON1665" s="74"/>
      <c r="NOO1665" s="74"/>
      <c r="NOP1665" s="74"/>
      <c r="NOQ1665" s="74"/>
      <c r="NOR1665" s="74"/>
      <c r="NOS1665" s="74"/>
      <c r="NOT1665" s="74"/>
      <c r="NOU1665" s="74"/>
      <c r="NOV1665" s="74"/>
      <c r="NOW1665" s="74"/>
      <c r="NOX1665" s="74"/>
      <c r="NOY1665" s="74"/>
      <c r="NOZ1665" s="74"/>
      <c r="NPA1665" s="74"/>
      <c r="NPB1665" s="74"/>
      <c r="NPC1665" s="74"/>
      <c r="NPD1665" s="74"/>
      <c r="NPE1665" s="74"/>
      <c r="NPF1665" s="74"/>
      <c r="NPG1665" s="74"/>
      <c r="NPH1665" s="74"/>
      <c r="NPI1665" s="74"/>
      <c r="NPJ1665" s="74"/>
      <c r="NPK1665" s="74"/>
      <c r="NPL1665" s="74"/>
      <c r="NPM1665" s="74"/>
      <c r="NPN1665" s="74"/>
      <c r="NPO1665" s="74"/>
      <c r="NPP1665" s="74"/>
      <c r="NPQ1665" s="74"/>
      <c r="NPR1665" s="74"/>
      <c r="NPS1665" s="74"/>
      <c r="NPT1665" s="74"/>
      <c r="NPU1665" s="74"/>
      <c r="NPV1665" s="74"/>
      <c r="NPW1665" s="74"/>
      <c r="NPX1665" s="74"/>
      <c r="NPY1665" s="74"/>
      <c r="NPZ1665" s="74"/>
      <c r="NQA1665" s="74"/>
      <c r="NQB1665" s="74"/>
      <c r="NQC1665" s="74"/>
      <c r="NQD1665" s="74"/>
      <c r="NQE1665" s="74"/>
      <c r="NQF1665" s="74"/>
      <c r="NQG1665" s="74"/>
      <c r="NQH1665" s="74"/>
      <c r="NQI1665" s="74"/>
      <c r="NQJ1665" s="74"/>
      <c r="NQK1665" s="74"/>
      <c r="NQL1665" s="74"/>
      <c r="NQM1665" s="74"/>
      <c r="NQN1665" s="74"/>
      <c r="NQO1665" s="74"/>
      <c r="NQP1665" s="74"/>
      <c r="NQQ1665" s="74"/>
      <c r="NQR1665" s="74"/>
      <c r="NQS1665" s="74"/>
      <c r="NQT1665" s="74"/>
      <c r="NQU1665" s="74"/>
      <c r="NQV1665" s="74"/>
      <c r="NQW1665" s="74"/>
      <c r="NQX1665" s="74"/>
      <c r="NQY1665" s="74"/>
      <c r="NQZ1665" s="74"/>
      <c r="NRA1665" s="74"/>
      <c r="NRB1665" s="74"/>
      <c r="NRC1665" s="74"/>
      <c r="NRD1665" s="74"/>
      <c r="NRE1665" s="74"/>
      <c r="NRF1665" s="74"/>
      <c r="NRG1665" s="74"/>
      <c r="NRH1665" s="74"/>
      <c r="NRI1665" s="74"/>
      <c r="NRJ1665" s="74"/>
      <c r="NRK1665" s="74"/>
      <c r="NRL1665" s="74"/>
      <c r="NRM1665" s="74"/>
      <c r="NRN1665" s="74"/>
      <c r="NRO1665" s="74"/>
      <c r="NRP1665" s="74"/>
      <c r="NRQ1665" s="74"/>
      <c r="NRR1665" s="74"/>
      <c r="NRS1665" s="74"/>
      <c r="NRT1665" s="74"/>
      <c r="NRU1665" s="74"/>
      <c r="NRV1665" s="74"/>
      <c r="NRW1665" s="74"/>
      <c r="NRX1665" s="74"/>
      <c r="NRY1665" s="74"/>
      <c r="NRZ1665" s="74"/>
      <c r="NSA1665" s="74"/>
      <c r="NSB1665" s="74"/>
      <c r="NSC1665" s="74"/>
      <c r="NSD1665" s="74"/>
      <c r="NSE1665" s="74"/>
      <c r="NSF1665" s="74"/>
      <c r="NSG1665" s="74"/>
      <c r="NSH1665" s="74"/>
      <c r="NSI1665" s="74"/>
      <c r="NSJ1665" s="74"/>
      <c r="NSK1665" s="74"/>
      <c r="NSL1665" s="74"/>
      <c r="NSM1665" s="74"/>
      <c r="NSN1665" s="74"/>
      <c r="NSO1665" s="74"/>
      <c r="NSP1665" s="74"/>
      <c r="NSQ1665" s="74"/>
      <c r="NSR1665" s="74"/>
      <c r="NSS1665" s="74"/>
      <c r="NST1665" s="74"/>
      <c r="NSU1665" s="74"/>
      <c r="NSV1665" s="74"/>
      <c r="NSW1665" s="74"/>
      <c r="NSX1665" s="74"/>
      <c r="NSY1665" s="74"/>
      <c r="NSZ1665" s="74"/>
      <c r="NTA1665" s="74"/>
      <c r="NTB1665" s="74"/>
      <c r="NTC1665" s="74"/>
      <c r="NTD1665" s="74"/>
      <c r="NTE1665" s="74"/>
      <c r="NTF1665" s="74"/>
      <c r="NTG1665" s="74"/>
      <c r="NTH1665" s="74"/>
      <c r="NTI1665" s="74"/>
      <c r="NTJ1665" s="74"/>
      <c r="NTK1665" s="74"/>
      <c r="NTL1665" s="74"/>
      <c r="NTM1665" s="74"/>
      <c r="NTN1665" s="74"/>
      <c r="NTO1665" s="74"/>
      <c r="NTP1665" s="74"/>
      <c r="NTQ1665" s="74"/>
      <c r="NTR1665" s="74"/>
      <c r="NTS1665" s="74"/>
      <c r="NTT1665" s="74"/>
      <c r="NTU1665" s="74"/>
      <c r="NTV1665" s="74"/>
      <c r="NTW1665" s="74"/>
      <c r="NTX1665" s="74"/>
      <c r="NTY1665" s="74"/>
      <c r="NTZ1665" s="74"/>
      <c r="NUA1665" s="74"/>
      <c r="NUB1665" s="74"/>
      <c r="NUC1665" s="74"/>
      <c r="NUD1665" s="74"/>
      <c r="NUE1665" s="74"/>
      <c r="NUF1665" s="74"/>
      <c r="NUG1665" s="74"/>
      <c r="NUH1665" s="74"/>
      <c r="NUI1665" s="74"/>
      <c r="NUJ1665" s="74"/>
      <c r="NUK1665" s="74"/>
      <c r="NUL1665" s="74"/>
      <c r="NUM1665" s="74"/>
      <c r="NUN1665" s="74"/>
      <c r="NUO1665" s="74"/>
      <c r="NUP1665" s="74"/>
      <c r="NUQ1665" s="74"/>
      <c r="NUR1665" s="74"/>
      <c r="NUS1665" s="74"/>
      <c r="NUT1665" s="74"/>
      <c r="NUU1665" s="74"/>
      <c r="NUV1665" s="74"/>
      <c r="NUW1665" s="74"/>
      <c r="NUX1665" s="74"/>
      <c r="NUY1665" s="74"/>
      <c r="NUZ1665" s="74"/>
      <c r="NVA1665" s="74"/>
      <c r="NVB1665" s="74"/>
      <c r="NVC1665" s="74"/>
      <c r="NVD1665" s="74"/>
      <c r="NVE1665" s="74"/>
      <c r="NVF1665" s="74"/>
      <c r="NVG1665" s="74"/>
      <c r="NVH1665" s="74"/>
      <c r="NVI1665" s="74"/>
      <c r="NVJ1665" s="74"/>
      <c r="NVK1665" s="74"/>
      <c r="NVL1665" s="74"/>
      <c r="NVM1665" s="74"/>
      <c r="NVN1665" s="74"/>
      <c r="NVO1665" s="74"/>
      <c r="NVP1665" s="74"/>
      <c r="NVQ1665" s="74"/>
      <c r="NVR1665" s="74"/>
      <c r="NVS1665" s="74"/>
      <c r="NVT1665" s="74"/>
      <c r="NVU1665" s="74"/>
      <c r="NVV1665" s="74"/>
      <c r="NVW1665" s="74"/>
      <c r="NVX1665" s="74"/>
      <c r="NVY1665" s="74"/>
      <c r="NVZ1665" s="74"/>
      <c r="NWA1665" s="74"/>
      <c r="NWB1665" s="74"/>
      <c r="NWC1665" s="74"/>
      <c r="NWD1665" s="74"/>
      <c r="NWE1665" s="74"/>
      <c r="NWF1665" s="74"/>
      <c r="NWG1665" s="74"/>
      <c r="NWH1665" s="74"/>
      <c r="NWI1665" s="74"/>
      <c r="NWJ1665" s="74"/>
      <c r="NWK1665" s="74"/>
      <c r="NWL1665" s="74"/>
      <c r="NWM1665" s="74"/>
      <c r="NWN1665" s="74"/>
      <c r="NWO1665" s="74"/>
      <c r="NWP1665" s="74"/>
      <c r="NWQ1665" s="74"/>
      <c r="NWR1665" s="74"/>
      <c r="NWS1665" s="74"/>
      <c r="NWT1665" s="74"/>
      <c r="NWU1665" s="74"/>
      <c r="NWV1665" s="74"/>
      <c r="NWW1665" s="74"/>
      <c r="NWX1665" s="74"/>
      <c r="NWY1665" s="74"/>
      <c r="NWZ1665" s="74"/>
      <c r="NXA1665" s="74"/>
      <c r="NXB1665" s="74"/>
      <c r="NXC1665" s="74"/>
      <c r="NXD1665" s="74"/>
      <c r="NXE1665" s="74"/>
      <c r="NXF1665" s="74"/>
      <c r="NXG1665" s="74"/>
      <c r="NXH1665" s="74"/>
      <c r="NXI1665" s="74"/>
      <c r="NXJ1665" s="74"/>
      <c r="NXK1665" s="74"/>
      <c r="NXL1665" s="74"/>
      <c r="NXM1665" s="74"/>
      <c r="NXN1665" s="74"/>
      <c r="NXO1665" s="74"/>
      <c r="NXP1665" s="74"/>
      <c r="NXQ1665" s="74"/>
      <c r="NXR1665" s="74"/>
      <c r="NXS1665" s="74"/>
      <c r="NXT1665" s="74"/>
      <c r="NXU1665" s="74"/>
      <c r="NXV1665" s="74"/>
      <c r="NXW1665" s="74"/>
      <c r="NXX1665" s="74"/>
      <c r="NXY1665" s="74"/>
      <c r="NXZ1665" s="74"/>
      <c r="NYA1665" s="74"/>
      <c r="NYB1665" s="74"/>
      <c r="NYC1665" s="74"/>
      <c r="NYD1665" s="74"/>
      <c r="NYE1665" s="74"/>
      <c r="NYF1665" s="74"/>
      <c r="NYG1665" s="74"/>
      <c r="NYH1665" s="74"/>
      <c r="NYI1665" s="74"/>
      <c r="NYJ1665" s="74"/>
      <c r="NYK1665" s="74"/>
      <c r="NYL1665" s="74"/>
      <c r="NYM1665" s="74"/>
      <c r="NYN1665" s="74"/>
      <c r="NYO1665" s="74"/>
      <c r="NYP1665" s="74"/>
      <c r="NYQ1665" s="74"/>
      <c r="NYR1665" s="74"/>
      <c r="NYS1665" s="74"/>
      <c r="NYT1665" s="74"/>
      <c r="NYU1665" s="74"/>
      <c r="NYV1665" s="74"/>
      <c r="NYW1665" s="74"/>
      <c r="NYX1665" s="74"/>
      <c r="NYY1665" s="74"/>
      <c r="NYZ1665" s="74"/>
      <c r="NZA1665" s="74"/>
      <c r="NZB1665" s="74"/>
      <c r="NZC1665" s="74"/>
      <c r="NZD1665" s="74"/>
      <c r="NZE1665" s="74"/>
      <c r="NZF1665" s="74"/>
      <c r="NZG1665" s="74"/>
      <c r="NZH1665" s="74"/>
      <c r="NZI1665" s="74"/>
      <c r="NZJ1665" s="74"/>
      <c r="NZK1665" s="74"/>
      <c r="NZL1665" s="74"/>
      <c r="NZM1665" s="74"/>
      <c r="NZN1665" s="74"/>
      <c r="NZO1665" s="74"/>
      <c r="NZP1665" s="74"/>
      <c r="NZQ1665" s="74"/>
      <c r="NZR1665" s="74"/>
      <c r="NZS1665" s="74"/>
      <c r="NZT1665" s="74"/>
      <c r="NZU1665" s="74"/>
      <c r="NZV1665" s="74"/>
      <c r="NZW1665" s="74"/>
      <c r="NZX1665" s="74"/>
      <c r="NZY1665" s="74"/>
      <c r="NZZ1665" s="74"/>
      <c r="OAA1665" s="74"/>
      <c r="OAB1665" s="74"/>
      <c r="OAC1665" s="74"/>
      <c r="OAD1665" s="74"/>
      <c r="OAE1665" s="74"/>
      <c r="OAF1665" s="74"/>
      <c r="OAG1665" s="74"/>
      <c r="OAH1665" s="74"/>
      <c r="OAI1665" s="74"/>
      <c r="OAJ1665" s="74"/>
      <c r="OAK1665" s="74"/>
      <c r="OAL1665" s="74"/>
      <c r="OAM1665" s="74"/>
      <c r="OAN1665" s="74"/>
      <c r="OAO1665" s="74"/>
      <c r="OAP1665" s="74"/>
      <c r="OAQ1665" s="74"/>
      <c r="OAR1665" s="74"/>
      <c r="OAS1665" s="74"/>
      <c r="OAT1665" s="74"/>
      <c r="OAU1665" s="74"/>
      <c r="OAV1665" s="74"/>
      <c r="OAW1665" s="74"/>
      <c r="OAX1665" s="74"/>
      <c r="OAY1665" s="74"/>
      <c r="OAZ1665" s="74"/>
      <c r="OBA1665" s="74"/>
      <c r="OBB1665" s="74"/>
      <c r="OBC1665" s="74"/>
      <c r="OBD1665" s="74"/>
      <c r="OBE1665" s="74"/>
      <c r="OBF1665" s="74"/>
      <c r="OBG1665" s="74"/>
      <c r="OBH1665" s="74"/>
      <c r="OBI1665" s="74"/>
      <c r="OBJ1665" s="74"/>
      <c r="OBK1665" s="74"/>
      <c r="OBL1665" s="74"/>
      <c r="OBM1665" s="74"/>
      <c r="OBN1665" s="74"/>
      <c r="OBO1665" s="74"/>
      <c r="OBP1665" s="74"/>
      <c r="OBQ1665" s="74"/>
      <c r="OBR1665" s="74"/>
      <c r="OBS1665" s="74"/>
      <c r="OBT1665" s="74"/>
      <c r="OBU1665" s="74"/>
      <c r="OBV1665" s="74"/>
      <c r="OBW1665" s="74"/>
      <c r="OBX1665" s="74"/>
      <c r="OBY1665" s="74"/>
      <c r="OBZ1665" s="74"/>
      <c r="OCA1665" s="74"/>
      <c r="OCB1665" s="74"/>
      <c r="OCC1665" s="74"/>
      <c r="OCD1665" s="74"/>
      <c r="OCE1665" s="74"/>
      <c r="OCF1665" s="74"/>
      <c r="OCG1665" s="74"/>
      <c r="OCH1665" s="74"/>
      <c r="OCI1665" s="74"/>
      <c r="OCJ1665" s="74"/>
      <c r="OCK1665" s="74"/>
      <c r="OCL1665" s="74"/>
      <c r="OCM1665" s="74"/>
      <c r="OCN1665" s="74"/>
      <c r="OCO1665" s="74"/>
      <c r="OCP1665" s="74"/>
      <c r="OCQ1665" s="74"/>
      <c r="OCR1665" s="74"/>
      <c r="OCS1665" s="74"/>
      <c r="OCT1665" s="74"/>
      <c r="OCU1665" s="74"/>
      <c r="OCV1665" s="74"/>
      <c r="OCW1665" s="74"/>
      <c r="OCX1665" s="74"/>
      <c r="OCY1665" s="74"/>
      <c r="OCZ1665" s="74"/>
      <c r="ODA1665" s="74"/>
      <c r="ODB1665" s="74"/>
      <c r="ODC1665" s="74"/>
      <c r="ODD1665" s="74"/>
      <c r="ODE1665" s="74"/>
      <c r="ODF1665" s="74"/>
      <c r="ODG1665" s="74"/>
      <c r="ODH1665" s="74"/>
      <c r="ODI1665" s="74"/>
      <c r="ODJ1665" s="74"/>
      <c r="ODK1665" s="74"/>
      <c r="ODL1665" s="74"/>
      <c r="ODM1665" s="74"/>
      <c r="ODN1665" s="74"/>
      <c r="ODO1665" s="74"/>
      <c r="ODP1665" s="74"/>
      <c r="ODQ1665" s="74"/>
      <c r="ODR1665" s="74"/>
      <c r="ODS1665" s="74"/>
      <c r="ODT1665" s="74"/>
      <c r="ODU1665" s="74"/>
      <c r="ODV1665" s="74"/>
      <c r="ODW1665" s="74"/>
      <c r="ODX1665" s="74"/>
      <c r="ODY1665" s="74"/>
      <c r="ODZ1665" s="74"/>
      <c r="OEA1665" s="74"/>
      <c r="OEB1665" s="74"/>
      <c r="OEC1665" s="74"/>
      <c r="OED1665" s="74"/>
      <c r="OEE1665" s="74"/>
      <c r="OEF1665" s="74"/>
      <c r="OEG1665" s="74"/>
      <c r="OEH1665" s="74"/>
      <c r="OEI1665" s="74"/>
      <c r="OEJ1665" s="74"/>
      <c r="OEK1665" s="74"/>
      <c r="OEL1665" s="74"/>
      <c r="OEM1665" s="74"/>
      <c r="OEN1665" s="74"/>
      <c r="OEO1665" s="74"/>
      <c r="OEP1665" s="74"/>
      <c r="OEQ1665" s="74"/>
      <c r="OER1665" s="74"/>
      <c r="OES1665" s="74"/>
      <c r="OET1665" s="74"/>
      <c r="OEU1665" s="74"/>
      <c r="OEV1665" s="74"/>
      <c r="OEW1665" s="74"/>
      <c r="OEX1665" s="74"/>
      <c r="OEY1665" s="74"/>
      <c r="OEZ1665" s="74"/>
      <c r="OFA1665" s="74"/>
      <c r="OFB1665" s="74"/>
      <c r="OFC1665" s="74"/>
      <c r="OFD1665" s="74"/>
      <c r="OFE1665" s="74"/>
      <c r="OFF1665" s="74"/>
      <c r="OFG1665" s="74"/>
      <c r="OFH1665" s="74"/>
      <c r="OFI1665" s="74"/>
      <c r="OFJ1665" s="74"/>
      <c r="OFK1665" s="74"/>
      <c r="OFL1665" s="74"/>
      <c r="OFM1665" s="74"/>
      <c r="OFN1665" s="74"/>
      <c r="OFO1665" s="74"/>
      <c r="OFP1665" s="74"/>
      <c r="OFQ1665" s="74"/>
      <c r="OFR1665" s="74"/>
      <c r="OFS1665" s="74"/>
      <c r="OFT1665" s="74"/>
      <c r="OFU1665" s="74"/>
      <c r="OFV1665" s="74"/>
      <c r="OFW1665" s="74"/>
      <c r="OFX1665" s="74"/>
      <c r="OFY1665" s="74"/>
      <c r="OFZ1665" s="74"/>
      <c r="OGA1665" s="74"/>
      <c r="OGB1665" s="74"/>
      <c r="OGC1665" s="74"/>
      <c r="OGD1665" s="74"/>
      <c r="OGE1665" s="74"/>
      <c r="OGF1665" s="74"/>
      <c r="OGG1665" s="74"/>
      <c r="OGH1665" s="74"/>
      <c r="OGI1665" s="74"/>
      <c r="OGJ1665" s="74"/>
      <c r="OGK1665" s="74"/>
      <c r="OGL1665" s="74"/>
      <c r="OGM1665" s="74"/>
      <c r="OGN1665" s="74"/>
      <c r="OGO1665" s="74"/>
      <c r="OGP1665" s="74"/>
      <c r="OGQ1665" s="74"/>
      <c r="OGR1665" s="74"/>
      <c r="OGS1665" s="74"/>
      <c r="OGT1665" s="74"/>
      <c r="OGU1665" s="74"/>
      <c r="OGV1665" s="74"/>
      <c r="OGW1665" s="74"/>
      <c r="OGX1665" s="74"/>
      <c r="OGY1665" s="74"/>
      <c r="OGZ1665" s="74"/>
      <c r="OHA1665" s="74"/>
      <c r="OHB1665" s="74"/>
      <c r="OHC1665" s="74"/>
      <c r="OHD1665" s="74"/>
      <c r="OHE1665" s="74"/>
      <c r="OHF1665" s="74"/>
      <c r="OHG1665" s="74"/>
      <c r="OHH1665" s="74"/>
      <c r="OHI1665" s="74"/>
      <c r="OHJ1665" s="74"/>
      <c r="OHK1665" s="74"/>
      <c r="OHL1665" s="74"/>
      <c r="OHM1665" s="74"/>
      <c r="OHN1665" s="74"/>
      <c r="OHO1665" s="74"/>
      <c r="OHP1665" s="74"/>
      <c r="OHQ1665" s="74"/>
      <c r="OHR1665" s="74"/>
      <c r="OHS1665" s="74"/>
      <c r="OHT1665" s="74"/>
      <c r="OHU1665" s="74"/>
      <c r="OHV1665" s="74"/>
      <c r="OHW1665" s="74"/>
      <c r="OHX1665" s="74"/>
      <c r="OHY1665" s="74"/>
      <c r="OHZ1665" s="74"/>
      <c r="OIA1665" s="74"/>
      <c r="OIB1665" s="74"/>
      <c r="OIC1665" s="74"/>
      <c r="OID1665" s="74"/>
      <c r="OIE1665" s="74"/>
      <c r="OIF1665" s="74"/>
      <c r="OIG1665" s="74"/>
      <c r="OIH1665" s="74"/>
      <c r="OII1665" s="74"/>
      <c r="OIJ1665" s="74"/>
      <c r="OIK1665" s="74"/>
      <c r="OIL1665" s="74"/>
      <c r="OIM1665" s="74"/>
      <c r="OIN1665" s="74"/>
      <c r="OIO1665" s="74"/>
      <c r="OIP1665" s="74"/>
      <c r="OIQ1665" s="74"/>
      <c r="OIR1665" s="74"/>
      <c r="OIS1665" s="74"/>
      <c r="OIT1665" s="74"/>
      <c r="OIU1665" s="74"/>
      <c r="OIV1665" s="74"/>
      <c r="OIW1665" s="74"/>
      <c r="OIX1665" s="74"/>
      <c r="OIY1665" s="74"/>
      <c r="OIZ1665" s="74"/>
      <c r="OJA1665" s="74"/>
      <c r="OJB1665" s="74"/>
      <c r="OJC1665" s="74"/>
      <c r="OJD1665" s="74"/>
      <c r="OJE1665" s="74"/>
      <c r="OJF1665" s="74"/>
      <c r="OJG1665" s="74"/>
      <c r="OJH1665" s="74"/>
      <c r="OJI1665" s="74"/>
      <c r="OJJ1665" s="74"/>
      <c r="OJK1665" s="74"/>
      <c r="OJL1665" s="74"/>
      <c r="OJM1665" s="74"/>
      <c r="OJN1665" s="74"/>
      <c r="OJO1665" s="74"/>
      <c r="OJP1665" s="74"/>
      <c r="OJQ1665" s="74"/>
      <c r="OJR1665" s="74"/>
      <c r="OJS1665" s="74"/>
      <c r="OJT1665" s="74"/>
      <c r="OJU1665" s="74"/>
      <c r="OJV1665" s="74"/>
      <c r="OJW1665" s="74"/>
      <c r="OJX1665" s="74"/>
      <c r="OJY1665" s="74"/>
      <c r="OJZ1665" s="74"/>
      <c r="OKA1665" s="74"/>
      <c r="OKB1665" s="74"/>
      <c r="OKC1665" s="74"/>
      <c r="OKD1665" s="74"/>
      <c r="OKE1665" s="74"/>
      <c r="OKF1665" s="74"/>
      <c r="OKG1665" s="74"/>
      <c r="OKH1665" s="74"/>
      <c r="OKI1665" s="74"/>
      <c r="OKJ1665" s="74"/>
      <c r="OKK1665" s="74"/>
      <c r="OKL1665" s="74"/>
      <c r="OKM1665" s="74"/>
      <c r="OKN1665" s="74"/>
      <c r="OKO1665" s="74"/>
      <c r="OKP1665" s="74"/>
      <c r="OKQ1665" s="74"/>
      <c r="OKR1665" s="74"/>
      <c r="OKS1665" s="74"/>
      <c r="OKT1665" s="74"/>
      <c r="OKU1665" s="74"/>
      <c r="OKV1665" s="74"/>
      <c r="OKW1665" s="74"/>
      <c r="OKX1665" s="74"/>
      <c r="OKY1665" s="74"/>
      <c r="OKZ1665" s="74"/>
      <c r="OLA1665" s="74"/>
      <c r="OLB1665" s="74"/>
      <c r="OLC1665" s="74"/>
      <c r="OLD1665" s="74"/>
      <c r="OLE1665" s="74"/>
      <c r="OLF1665" s="74"/>
      <c r="OLG1665" s="74"/>
      <c r="OLH1665" s="74"/>
      <c r="OLI1665" s="74"/>
      <c r="OLJ1665" s="74"/>
      <c r="OLK1665" s="74"/>
      <c r="OLL1665" s="74"/>
      <c r="OLM1665" s="74"/>
      <c r="OLN1665" s="74"/>
      <c r="OLO1665" s="74"/>
      <c r="OLP1665" s="74"/>
      <c r="OLQ1665" s="74"/>
      <c r="OLR1665" s="74"/>
      <c r="OLS1665" s="74"/>
      <c r="OLT1665" s="74"/>
      <c r="OLU1665" s="74"/>
      <c r="OLV1665" s="74"/>
      <c r="OLW1665" s="74"/>
      <c r="OLX1665" s="74"/>
      <c r="OLY1665" s="74"/>
      <c r="OLZ1665" s="74"/>
      <c r="OMA1665" s="74"/>
      <c r="OMB1665" s="74"/>
      <c r="OMC1665" s="74"/>
      <c r="OMD1665" s="74"/>
      <c r="OME1665" s="74"/>
      <c r="OMF1665" s="74"/>
      <c r="OMG1665" s="74"/>
      <c r="OMH1665" s="74"/>
      <c r="OMI1665" s="74"/>
      <c r="OMJ1665" s="74"/>
      <c r="OMK1665" s="74"/>
      <c r="OML1665" s="74"/>
      <c r="OMM1665" s="74"/>
      <c r="OMN1665" s="74"/>
      <c r="OMO1665" s="74"/>
      <c r="OMP1665" s="74"/>
      <c r="OMQ1665" s="74"/>
      <c r="OMR1665" s="74"/>
      <c r="OMS1665" s="74"/>
      <c r="OMT1665" s="74"/>
      <c r="OMU1665" s="74"/>
      <c r="OMV1665" s="74"/>
      <c r="OMW1665" s="74"/>
      <c r="OMX1665" s="74"/>
      <c r="OMY1665" s="74"/>
      <c r="OMZ1665" s="74"/>
      <c r="ONA1665" s="74"/>
      <c r="ONB1665" s="74"/>
      <c r="ONC1665" s="74"/>
      <c r="OND1665" s="74"/>
      <c r="ONE1665" s="74"/>
      <c r="ONF1665" s="74"/>
      <c r="ONG1665" s="74"/>
      <c r="ONH1665" s="74"/>
      <c r="ONI1665" s="74"/>
      <c r="ONJ1665" s="74"/>
      <c r="ONK1665" s="74"/>
      <c r="ONL1665" s="74"/>
      <c r="ONM1665" s="74"/>
      <c r="ONN1665" s="74"/>
      <c r="ONO1665" s="74"/>
      <c r="ONP1665" s="74"/>
      <c r="ONQ1665" s="74"/>
      <c r="ONR1665" s="74"/>
      <c r="ONS1665" s="74"/>
      <c r="ONT1665" s="74"/>
      <c r="ONU1665" s="74"/>
      <c r="ONV1665" s="74"/>
      <c r="ONW1665" s="74"/>
      <c r="ONX1665" s="74"/>
      <c r="ONY1665" s="74"/>
      <c r="ONZ1665" s="74"/>
      <c r="OOA1665" s="74"/>
      <c r="OOB1665" s="74"/>
      <c r="OOC1665" s="74"/>
      <c r="OOD1665" s="74"/>
      <c r="OOE1665" s="74"/>
      <c r="OOF1665" s="74"/>
      <c r="OOG1665" s="74"/>
      <c r="OOH1665" s="74"/>
      <c r="OOI1665" s="74"/>
      <c r="OOJ1665" s="74"/>
      <c r="OOK1665" s="74"/>
      <c r="OOL1665" s="74"/>
      <c r="OOM1665" s="74"/>
      <c r="OON1665" s="74"/>
      <c r="OOO1665" s="74"/>
      <c r="OOP1665" s="74"/>
      <c r="OOQ1665" s="74"/>
      <c r="OOR1665" s="74"/>
      <c r="OOS1665" s="74"/>
      <c r="OOT1665" s="74"/>
      <c r="OOU1665" s="74"/>
      <c r="OOV1665" s="74"/>
      <c r="OOW1665" s="74"/>
      <c r="OOX1665" s="74"/>
      <c r="OOY1665" s="74"/>
      <c r="OOZ1665" s="74"/>
      <c r="OPA1665" s="74"/>
      <c r="OPB1665" s="74"/>
      <c r="OPC1665" s="74"/>
      <c r="OPD1665" s="74"/>
      <c r="OPE1665" s="74"/>
      <c r="OPF1665" s="74"/>
      <c r="OPG1665" s="74"/>
      <c r="OPH1665" s="74"/>
      <c r="OPI1665" s="74"/>
      <c r="OPJ1665" s="74"/>
      <c r="OPK1665" s="74"/>
      <c r="OPL1665" s="74"/>
      <c r="OPM1665" s="74"/>
      <c r="OPN1665" s="74"/>
      <c r="OPO1665" s="74"/>
      <c r="OPP1665" s="74"/>
      <c r="OPQ1665" s="74"/>
      <c r="OPR1665" s="74"/>
      <c r="OPS1665" s="74"/>
      <c r="OPT1665" s="74"/>
      <c r="OPU1665" s="74"/>
      <c r="OPV1665" s="74"/>
      <c r="OPW1665" s="74"/>
      <c r="OPX1665" s="74"/>
      <c r="OPY1665" s="74"/>
      <c r="OPZ1665" s="74"/>
      <c r="OQA1665" s="74"/>
      <c r="OQB1665" s="74"/>
      <c r="OQC1665" s="74"/>
      <c r="OQD1665" s="74"/>
      <c r="OQE1665" s="74"/>
      <c r="OQF1665" s="74"/>
      <c r="OQG1665" s="74"/>
      <c r="OQH1665" s="74"/>
      <c r="OQI1665" s="74"/>
      <c r="OQJ1665" s="74"/>
      <c r="OQK1665" s="74"/>
      <c r="OQL1665" s="74"/>
      <c r="OQM1665" s="74"/>
      <c r="OQN1665" s="74"/>
      <c r="OQO1665" s="74"/>
      <c r="OQP1665" s="74"/>
      <c r="OQQ1665" s="74"/>
      <c r="OQR1665" s="74"/>
      <c r="OQS1665" s="74"/>
      <c r="OQT1665" s="74"/>
      <c r="OQU1665" s="74"/>
      <c r="OQV1665" s="74"/>
      <c r="OQW1665" s="74"/>
      <c r="OQX1665" s="74"/>
      <c r="OQY1665" s="74"/>
      <c r="OQZ1665" s="74"/>
      <c r="ORA1665" s="74"/>
      <c r="ORB1665" s="74"/>
      <c r="ORC1665" s="74"/>
      <c r="ORD1665" s="74"/>
      <c r="ORE1665" s="74"/>
      <c r="ORF1665" s="74"/>
      <c r="ORG1665" s="74"/>
      <c r="ORH1665" s="74"/>
      <c r="ORI1665" s="74"/>
      <c r="ORJ1665" s="74"/>
      <c r="ORK1665" s="74"/>
      <c r="ORL1665" s="74"/>
      <c r="ORM1665" s="74"/>
      <c r="ORN1665" s="74"/>
      <c r="ORO1665" s="74"/>
      <c r="ORP1665" s="74"/>
      <c r="ORQ1665" s="74"/>
      <c r="ORR1665" s="74"/>
      <c r="ORS1665" s="74"/>
      <c r="ORT1665" s="74"/>
      <c r="ORU1665" s="74"/>
      <c r="ORV1665" s="74"/>
      <c r="ORW1665" s="74"/>
      <c r="ORX1665" s="74"/>
      <c r="ORY1665" s="74"/>
      <c r="ORZ1665" s="74"/>
      <c r="OSA1665" s="74"/>
      <c r="OSB1665" s="74"/>
      <c r="OSC1665" s="74"/>
      <c r="OSD1665" s="74"/>
      <c r="OSE1665" s="74"/>
      <c r="OSF1665" s="74"/>
      <c r="OSG1665" s="74"/>
      <c r="OSH1665" s="74"/>
      <c r="OSI1665" s="74"/>
      <c r="OSJ1665" s="74"/>
      <c r="OSK1665" s="74"/>
      <c r="OSL1665" s="74"/>
      <c r="OSM1665" s="74"/>
      <c r="OSN1665" s="74"/>
      <c r="OSO1665" s="74"/>
      <c r="OSP1665" s="74"/>
      <c r="OSQ1665" s="74"/>
      <c r="OSR1665" s="74"/>
      <c r="OSS1665" s="74"/>
      <c r="OST1665" s="74"/>
      <c r="OSU1665" s="74"/>
      <c r="OSV1665" s="74"/>
      <c r="OSW1665" s="74"/>
      <c r="OSX1665" s="74"/>
      <c r="OSY1665" s="74"/>
      <c r="OSZ1665" s="74"/>
      <c r="OTA1665" s="74"/>
      <c r="OTB1665" s="74"/>
      <c r="OTC1665" s="74"/>
      <c r="OTD1665" s="74"/>
      <c r="OTE1665" s="74"/>
      <c r="OTF1665" s="74"/>
      <c r="OTG1665" s="74"/>
      <c r="OTH1665" s="74"/>
      <c r="OTI1665" s="74"/>
      <c r="OTJ1665" s="74"/>
      <c r="OTK1665" s="74"/>
      <c r="OTL1665" s="74"/>
      <c r="OTM1665" s="74"/>
      <c r="OTN1665" s="74"/>
      <c r="OTO1665" s="74"/>
      <c r="OTP1665" s="74"/>
      <c r="OTQ1665" s="74"/>
      <c r="OTR1665" s="74"/>
      <c r="OTS1665" s="74"/>
      <c r="OTT1665" s="74"/>
      <c r="OTU1665" s="74"/>
      <c r="OTV1665" s="74"/>
      <c r="OTW1665" s="74"/>
      <c r="OTX1665" s="74"/>
      <c r="OTY1665" s="74"/>
      <c r="OTZ1665" s="74"/>
      <c r="OUA1665" s="74"/>
      <c r="OUB1665" s="74"/>
      <c r="OUC1665" s="74"/>
      <c r="OUD1665" s="74"/>
      <c r="OUE1665" s="74"/>
      <c r="OUF1665" s="74"/>
      <c r="OUG1665" s="74"/>
      <c r="OUH1665" s="74"/>
      <c r="OUI1665" s="74"/>
      <c r="OUJ1665" s="74"/>
      <c r="OUK1665" s="74"/>
      <c r="OUL1665" s="74"/>
      <c r="OUM1665" s="74"/>
      <c r="OUN1665" s="74"/>
      <c r="OUO1665" s="74"/>
      <c r="OUP1665" s="74"/>
      <c r="OUQ1665" s="74"/>
      <c r="OUR1665" s="74"/>
      <c r="OUS1665" s="74"/>
      <c r="OUT1665" s="74"/>
      <c r="OUU1665" s="74"/>
      <c r="OUV1665" s="74"/>
      <c r="OUW1665" s="74"/>
      <c r="OUX1665" s="74"/>
      <c r="OUY1665" s="74"/>
      <c r="OUZ1665" s="74"/>
      <c r="OVA1665" s="74"/>
      <c r="OVB1665" s="74"/>
      <c r="OVC1665" s="74"/>
      <c r="OVD1665" s="74"/>
      <c r="OVE1665" s="74"/>
      <c r="OVF1665" s="74"/>
      <c r="OVG1665" s="74"/>
      <c r="OVH1665" s="74"/>
      <c r="OVI1665" s="74"/>
      <c r="OVJ1665" s="74"/>
      <c r="OVK1665" s="74"/>
      <c r="OVL1665" s="74"/>
      <c r="OVM1665" s="74"/>
      <c r="OVN1665" s="74"/>
      <c r="OVO1665" s="74"/>
      <c r="OVP1665" s="74"/>
      <c r="OVQ1665" s="74"/>
      <c r="OVR1665" s="74"/>
      <c r="OVS1665" s="74"/>
      <c r="OVT1665" s="74"/>
      <c r="OVU1665" s="74"/>
      <c r="OVV1665" s="74"/>
      <c r="OVW1665" s="74"/>
      <c r="OVX1665" s="74"/>
      <c r="OVY1665" s="74"/>
      <c r="OVZ1665" s="74"/>
      <c r="OWA1665" s="74"/>
      <c r="OWB1665" s="74"/>
      <c r="OWC1665" s="74"/>
      <c r="OWD1665" s="74"/>
      <c r="OWE1665" s="74"/>
      <c r="OWF1665" s="74"/>
      <c r="OWG1665" s="74"/>
      <c r="OWH1665" s="74"/>
      <c r="OWI1665" s="74"/>
      <c r="OWJ1665" s="74"/>
      <c r="OWK1665" s="74"/>
      <c r="OWL1665" s="74"/>
      <c r="OWM1665" s="74"/>
      <c r="OWN1665" s="74"/>
      <c r="OWO1665" s="74"/>
      <c r="OWP1665" s="74"/>
      <c r="OWQ1665" s="74"/>
      <c r="OWR1665" s="74"/>
      <c r="OWS1665" s="74"/>
      <c r="OWT1665" s="74"/>
      <c r="OWU1665" s="74"/>
      <c r="OWV1665" s="74"/>
      <c r="OWW1665" s="74"/>
      <c r="OWX1665" s="74"/>
      <c r="OWY1665" s="74"/>
      <c r="OWZ1665" s="74"/>
      <c r="OXA1665" s="74"/>
      <c r="OXB1665" s="74"/>
      <c r="OXC1665" s="74"/>
      <c r="OXD1665" s="74"/>
      <c r="OXE1665" s="74"/>
      <c r="OXF1665" s="74"/>
      <c r="OXG1665" s="74"/>
      <c r="OXH1665" s="74"/>
      <c r="OXI1665" s="74"/>
      <c r="OXJ1665" s="74"/>
      <c r="OXK1665" s="74"/>
      <c r="OXL1665" s="74"/>
      <c r="OXM1665" s="74"/>
      <c r="OXN1665" s="74"/>
      <c r="OXO1665" s="74"/>
      <c r="OXP1665" s="74"/>
      <c r="OXQ1665" s="74"/>
      <c r="OXR1665" s="74"/>
      <c r="OXS1665" s="74"/>
      <c r="OXT1665" s="74"/>
      <c r="OXU1665" s="74"/>
      <c r="OXV1665" s="74"/>
      <c r="OXW1665" s="74"/>
      <c r="OXX1665" s="74"/>
      <c r="OXY1665" s="74"/>
      <c r="OXZ1665" s="74"/>
      <c r="OYA1665" s="74"/>
      <c r="OYB1665" s="74"/>
      <c r="OYC1665" s="74"/>
      <c r="OYD1665" s="74"/>
      <c r="OYE1665" s="74"/>
      <c r="OYF1665" s="74"/>
      <c r="OYG1665" s="74"/>
      <c r="OYH1665" s="74"/>
      <c r="OYI1665" s="74"/>
      <c r="OYJ1665" s="74"/>
      <c r="OYK1665" s="74"/>
      <c r="OYL1665" s="74"/>
      <c r="OYM1665" s="74"/>
      <c r="OYN1665" s="74"/>
      <c r="OYO1665" s="74"/>
      <c r="OYP1665" s="74"/>
      <c r="OYQ1665" s="74"/>
      <c r="OYR1665" s="74"/>
      <c r="OYS1665" s="74"/>
      <c r="OYT1665" s="74"/>
      <c r="OYU1665" s="74"/>
      <c r="OYV1665" s="74"/>
      <c r="OYW1665" s="74"/>
      <c r="OYX1665" s="74"/>
      <c r="OYY1665" s="74"/>
      <c r="OYZ1665" s="74"/>
      <c r="OZA1665" s="74"/>
      <c r="OZB1665" s="74"/>
      <c r="OZC1665" s="74"/>
      <c r="OZD1665" s="74"/>
      <c r="OZE1665" s="74"/>
      <c r="OZF1665" s="74"/>
      <c r="OZG1665" s="74"/>
      <c r="OZH1665" s="74"/>
      <c r="OZI1665" s="74"/>
      <c r="OZJ1665" s="74"/>
      <c r="OZK1665" s="74"/>
      <c r="OZL1665" s="74"/>
      <c r="OZM1665" s="74"/>
      <c r="OZN1665" s="74"/>
      <c r="OZO1665" s="74"/>
      <c r="OZP1665" s="74"/>
      <c r="OZQ1665" s="74"/>
      <c r="OZR1665" s="74"/>
      <c r="OZS1665" s="74"/>
      <c r="OZT1665" s="74"/>
      <c r="OZU1665" s="74"/>
      <c r="OZV1665" s="74"/>
      <c r="OZW1665" s="74"/>
      <c r="OZX1665" s="74"/>
      <c r="OZY1665" s="74"/>
      <c r="OZZ1665" s="74"/>
      <c r="PAA1665" s="74"/>
      <c r="PAB1665" s="74"/>
      <c r="PAC1665" s="74"/>
      <c r="PAD1665" s="74"/>
      <c r="PAE1665" s="74"/>
      <c r="PAF1665" s="74"/>
      <c r="PAG1665" s="74"/>
      <c r="PAH1665" s="74"/>
      <c r="PAI1665" s="74"/>
      <c r="PAJ1665" s="74"/>
      <c r="PAK1665" s="74"/>
      <c r="PAL1665" s="74"/>
      <c r="PAM1665" s="74"/>
      <c r="PAN1665" s="74"/>
      <c r="PAO1665" s="74"/>
      <c r="PAP1665" s="74"/>
      <c r="PAQ1665" s="74"/>
      <c r="PAR1665" s="74"/>
      <c r="PAS1665" s="74"/>
      <c r="PAT1665" s="74"/>
      <c r="PAU1665" s="74"/>
      <c r="PAV1665" s="74"/>
      <c r="PAW1665" s="74"/>
      <c r="PAX1665" s="74"/>
      <c r="PAY1665" s="74"/>
      <c r="PAZ1665" s="74"/>
      <c r="PBA1665" s="74"/>
      <c r="PBB1665" s="74"/>
      <c r="PBC1665" s="74"/>
      <c r="PBD1665" s="74"/>
      <c r="PBE1665" s="74"/>
      <c r="PBF1665" s="74"/>
      <c r="PBG1665" s="74"/>
      <c r="PBH1665" s="74"/>
      <c r="PBI1665" s="74"/>
      <c r="PBJ1665" s="74"/>
      <c r="PBK1665" s="74"/>
      <c r="PBL1665" s="74"/>
      <c r="PBM1665" s="74"/>
      <c r="PBN1665" s="74"/>
      <c r="PBO1665" s="74"/>
      <c r="PBP1665" s="74"/>
      <c r="PBQ1665" s="74"/>
      <c r="PBR1665" s="74"/>
      <c r="PBS1665" s="74"/>
      <c r="PBT1665" s="74"/>
      <c r="PBU1665" s="74"/>
      <c r="PBV1665" s="74"/>
      <c r="PBW1665" s="74"/>
      <c r="PBX1665" s="74"/>
      <c r="PBY1665" s="74"/>
      <c r="PBZ1665" s="74"/>
      <c r="PCA1665" s="74"/>
      <c r="PCB1665" s="74"/>
      <c r="PCC1665" s="74"/>
      <c r="PCD1665" s="74"/>
      <c r="PCE1665" s="74"/>
      <c r="PCF1665" s="74"/>
      <c r="PCG1665" s="74"/>
      <c r="PCH1665" s="74"/>
      <c r="PCI1665" s="74"/>
      <c r="PCJ1665" s="74"/>
      <c r="PCK1665" s="74"/>
      <c r="PCL1665" s="74"/>
      <c r="PCM1665" s="74"/>
      <c r="PCN1665" s="74"/>
      <c r="PCO1665" s="74"/>
      <c r="PCP1665" s="74"/>
      <c r="PCQ1665" s="74"/>
      <c r="PCR1665" s="74"/>
      <c r="PCS1665" s="74"/>
      <c r="PCT1665" s="74"/>
      <c r="PCU1665" s="74"/>
      <c r="PCV1665" s="74"/>
      <c r="PCW1665" s="74"/>
      <c r="PCX1665" s="74"/>
      <c r="PCY1665" s="74"/>
      <c r="PCZ1665" s="74"/>
      <c r="PDA1665" s="74"/>
      <c r="PDB1665" s="74"/>
      <c r="PDC1665" s="74"/>
      <c r="PDD1665" s="74"/>
      <c r="PDE1665" s="74"/>
      <c r="PDF1665" s="74"/>
      <c r="PDG1665" s="74"/>
      <c r="PDH1665" s="74"/>
      <c r="PDI1665" s="74"/>
      <c r="PDJ1665" s="74"/>
      <c r="PDK1665" s="74"/>
      <c r="PDL1665" s="74"/>
      <c r="PDM1665" s="74"/>
      <c r="PDN1665" s="74"/>
      <c r="PDO1665" s="74"/>
      <c r="PDP1665" s="74"/>
      <c r="PDQ1665" s="74"/>
      <c r="PDR1665" s="74"/>
      <c r="PDS1665" s="74"/>
      <c r="PDT1665" s="74"/>
      <c r="PDU1665" s="74"/>
      <c r="PDV1665" s="74"/>
      <c r="PDW1665" s="74"/>
      <c r="PDX1665" s="74"/>
      <c r="PDY1665" s="74"/>
      <c r="PDZ1665" s="74"/>
      <c r="PEA1665" s="74"/>
      <c r="PEB1665" s="74"/>
      <c r="PEC1665" s="74"/>
      <c r="PED1665" s="74"/>
      <c r="PEE1665" s="74"/>
      <c r="PEF1665" s="74"/>
      <c r="PEG1665" s="74"/>
      <c r="PEH1665" s="74"/>
      <c r="PEI1665" s="74"/>
      <c r="PEJ1665" s="74"/>
      <c r="PEK1665" s="74"/>
      <c r="PEL1665" s="74"/>
      <c r="PEM1665" s="74"/>
      <c r="PEN1665" s="74"/>
      <c r="PEO1665" s="74"/>
      <c r="PEP1665" s="74"/>
      <c r="PEQ1665" s="74"/>
      <c r="PER1665" s="74"/>
      <c r="PES1665" s="74"/>
      <c r="PET1665" s="74"/>
      <c r="PEU1665" s="74"/>
      <c r="PEV1665" s="74"/>
      <c r="PEW1665" s="74"/>
      <c r="PEX1665" s="74"/>
      <c r="PEY1665" s="74"/>
      <c r="PEZ1665" s="74"/>
      <c r="PFA1665" s="74"/>
      <c r="PFB1665" s="74"/>
      <c r="PFC1665" s="74"/>
      <c r="PFD1665" s="74"/>
      <c r="PFE1665" s="74"/>
      <c r="PFF1665" s="74"/>
      <c r="PFG1665" s="74"/>
      <c r="PFH1665" s="74"/>
      <c r="PFI1665" s="74"/>
      <c r="PFJ1665" s="74"/>
      <c r="PFK1665" s="74"/>
      <c r="PFL1665" s="74"/>
      <c r="PFM1665" s="74"/>
      <c r="PFN1665" s="74"/>
      <c r="PFO1665" s="74"/>
      <c r="PFP1665" s="74"/>
      <c r="PFQ1665" s="74"/>
      <c r="PFR1665" s="74"/>
      <c r="PFS1665" s="74"/>
      <c r="PFT1665" s="74"/>
      <c r="PFU1665" s="74"/>
      <c r="PFV1665" s="74"/>
      <c r="PFW1665" s="74"/>
      <c r="PFX1665" s="74"/>
      <c r="PFY1665" s="74"/>
      <c r="PFZ1665" s="74"/>
      <c r="PGA1665" s="74"/>
      <c r="PGB1665" s="74"/>
      <c r="PGC1665" s="74"/>
      <c r="PGD1665" s="74"/>
      <c r="PGE1665" s="74"/>
      <c r="PGF1665" s="74"/>
      <c r="PGG1665" s="74"/>
      <c r="PGH1665" s="74"/>
      <c r="PGI1665" s="74"/>
      <c r="PGJ1665" s="74"/>
      <c r="PGK1665" s="74"/>
      <c r="PGL1665" s="74"/>
      <c r="PGM1665" s="74"/>
      <c r="PGN1665" s="74"/>
      <c r="PGO1665" s="74"/>
      <c r="PGP1665" s="74"/>
      <c r="PGQ1665" s="74"/>
      <c r="PGR1665" s="74"/>
      <c r="PGS1665" s="74"/>
      <c r="PGT1665" s="74"/>
      <c r="PGU1665" s="74"/>
      <c r="PGV1665" s="74"/>
      <c r="PGW1665" s="74"/>
      <c r="PGX1665" s="74"/>
      <c r="PGY1665" s="74"/>
      <c r="PGZ1665" s="74"/>
      <c r="PHA1665" s="74"/>
      <c r="PHB1665" s="74"/>
      <c r="PHC1665" s="74"/>
      <c r="PHD1665" s="74"/>
      <c r="PHE1665" s="74"/>
      <c r="PHF1665" s="74"/>
      <c r="PHG1665" s="74"/>
      <c r="PHH1665" s="74"/>
      <c r="PHI1665" s="74"/>
      <c r="PHJ1665" s="74"/>
      <c r="PHK1665" s="74"/>
      <c r="PHL1665" s="74"/>
      <c r="PHM1665" s="74"/>
      <c r="PHN1665" s="74"/>
      <c r="PHO1665" s="74"/>
      <c r="PHP1665" s="74"/>
      <c r="PHQ1665" s="74"/>
      <c r="PHR1665" s="74"/>
      <c r="PHS1665" s="74"/>
      <c r="PHT1665" s="74"/>
      <c r="PHU1665" s="74"/>
      <c r="PHV1665" s="74"/>
      <c r="PHW1665" s="74"/>
      <c r="PHX1665" s="74"/>
      <c r="PHY1665" s="74"/>
      <c r="PHZ1665" s="74"/>
      <c r="PIA1665" s="74"/>
      <c r="PIB1665" s="74"/>
      <c r="PIC1665" s="74"/>
      <c r="PID1665" s="74"/>
      <c r="PIE1665" s="74"/>
      <c r="PIF1665" s="74"/>
      <c r="PIG1665" s="74"/>
      <c r="PIH1665" s="74"/>
      <c r="PII1665" s="74"/>
      <c r="PIJ1665" s="74"/>
      <c r="PIK1665" s="74"/>
      <c r="PIL1665" s="74"/>
      <c r="PIM1665" s="74"/>
      <c r="PIN1665" s="74"/>
      <c r="PIO1665" s="74"/>
      <c r="PIP1665" s="74"/>
      <c r="PIQ1665" s="74"/>
      <c r="PIR1665" s="74"/>
      <c r="PIS1665" s="74"/>
      <c r="PIT1665" s="74"/>
      <c r="PIU1665" s="74"/>
      <c r="PIV1665" s="74"/>
      <c r="PIW1665" s="74"/>
      <c r="PIX1665" s="74"/>
      <c r="PIY1665" s="74"/>
      <c r="PIZ1665" s="74"/>
      <c r="PJA1665" s="74"/>
      <c r="PJB1665" s="74"/>
      <c r="PJC1665" s="74"/>
      <c r="PJD1665" s="74"/>
      <c r="PJE1665" s="74"/>
      <c r="PJF1665" s="74"/>
      <c r="PJG1665" s="74"/>
      <c r="PJH1665" s="74"/>
      <c r="PJI1665" s="74"/>
      <c r="PJJ1665" s="74"/>
      <c r="PJK1665" s="74"/>
      <c r="PJL1665" s="74"/>
      <c r="PJM1665" s="74"/>
      <c r="PJN1665" s="74"/>
      <c r="PJO1665" s="74"/>
      <c r="PJP1665" s="74"/>
      <c r="PJQ1665" s="74"/>
      <c r="PJR1665" s="74"/>
      <c r="PJS1665" s="74"/>
      <c r="PJT1665" s="74"/>
      <c r="PJU1665" s="74"/>
      <c r="PJV1665" s="74"/>
      <c r="PJW1665" s="74"/>
      <c r="PJX1665" s="74"/>
      <c r="PJY1665" s="74"/>
      <c r="PJZ1665" s="74"/>
      <c r="PKA1665" s="74"/>
      <c r="PKB1665" s="74"/>
      <c r="PKC1665" s="74"/>
      <c r="PKD1665" s="74"/>
      <c r="PKE1665" s="74"/>
      <c r="PKF1665" s="74"/>
      <c r="PKG1665" s="74"/>
      <c r="PKH1665" s="74"/>
      <c r="PKI1665" s="74"/>
      <c r="PKJ1665" s="74"/>
      <c r="PKK1665" s="74"/>
      <c r="PKL1665" s="74"/>
      <c r="PKM1665" s="74"/>
      <c r="PKN1665" s="74"/>
      <c r="PKO1665" s="74"/>
      <c r="PKP1665" s="74"/>
      <c r="PKQ1665" s="74"/>
      <c r="PKR1665" s="74"/>
      <c r="PKS1665" s="74"/>
      <c r="PKT1665" s="74"/>
      <c r="PKU1665" s="74"/>
      <c r="PKV1665" s="74"/>
      <c r="PKW1665" s="74"/>
      <c r="PKX1665" s="74"/>
      <c r="PKY1665" s="74"/>
      <c r="PKZ1665" s="74"/>
      <c r="PLA1665" s="74"/>
      <c r="PLB1665" s="74"/>
      <c r="PLC1665" s="74"/>
      <c r="PLD1665" s="74"/>
      <c r="PLE1665" s="74"/>
      <c r="PLF1665" s="74"/>
      <c r="PLG1665" s="74"/>
      <c r="PLH1665" s="74"/>
      <c r="PLI1665" s="74"/>
      <c r="PLJ1665" s="74"/>
      <c r="PLK1665" s="74"/>
      <c r="PLL1665" s="74"/>
      <c r="PLM1665" s="74"/>
      <c r="PLN1665" s="74"/>
      <c r="PLO1665" s="74"/>
      <c r="PLP1665" s="74"/>
      <c r="PLQ1665" s="74"/>
      <c r="PLR1665" s="74"/>
      <c r="PLS1665" s="74"/>
      <c r="PLT1665" s="74"/>
      <c r="PLU1665" s="74"/>
      <c r="PLV1665" s="74"/>
      <c r="PLW1665" s="74"/>
      <c r="PLX1665" s="74"/>
      <c r="PLY1665" s="74"/>
      <c r="PLZ1665" s="74"/>
      <c r="PMA1665" s="74"/>
      <c r="PMB1665" s="74"/>
      <c r="PMC1665" s="74"/>
      <c r="PMD1665" s="74"/>
      <c r="PME1665" s="74"/>
      <c r="PMF1665" s="74"/>
      <c r="PMG1665" s="74"/>
      <c r="PMH1665" s="74"/>
      <c r="PMI1665" s="74"/>
      <c r="PMJ1665" s="74"/>
      <c r="PMK1665" s="74"/>
      <c r="PML1665" s="74"/>
      <c r="PMM1665" s="74"/>
      <c r="PMN1665" s="74"/>
      <c r="PMO1665" s="74"/>
      <c r="PMP1665" s="74"/>
      <c r="PMQ1665" s="74"/>
      <c r="PMR1665" s="74"/>
      <c r="PMS1665" s="74"/>
      <c r="PMT1665" s="74"/>
      <c r="PMU1665" s="74"/>
      <c r="PMV1665" s="74"/>
      <c r="PMW1665" s="74"/>
      <c r="PMX1665" s="74"/>
      <c r="PMY1665" s="74"/>
      <c r="PMZ1665" s="74"/>
      <c r="PNA1665" s="74"/>
      <c r="PNB1665" s="74"/>
      <c r="PNC1665" s="74"/>
      <c r="PND1665" s="74"/>
      <c r="PNE1665" s="74"/>
      <c r="PNF1665" s="74"/>
      <c r="PNG1665" s="74"/>
      <c r="PNH1665" s="74"/>
      <c r="PNI1665" s="74"/>
      <c r="PNJ1665" s="74"/>
      <c r="PNK1665" s="74"/>
      <c r="PNL1665" s="74"/>
      <c r="PNM1665" s="74"/>
      <c r="PNN1665" s="74"/>
      <c r="PNO1665" s="74"/>
      <c r="PNP1665" s="74"/>
      <c r="PNQ1665" s="74"/>
      <c r="PNR1665" s="74"/>
      <c r="PNS1665" s="74"/>
      <c r="PNT1665" s="74"/>
      <c r="PNU1665" s="74"/>
      <c r="PNV1665" s="74"/>
      <c r="PNW1665" s="74"/>
      <c r="PNX1665" s="74"/>
      <c r="PNY1665" s="74"/>
      <c r="PNZ1665" s="74"/>
      <c r="POA1665" s="74"/>
      <c r="POB1665" s="74"/>
      <c r="POC1665" s="74"/>
      <c r="POD1665" s="74"/>
      <c r="POE1665" s="74"/>
      <c r="POF1665" s="74"/>
      <c r="POG1665" s="74"/>
      <c r="POH1665" s="74"/>
      <c r="POI1665" s="74"/>
      <c r="POJ1665" s="74"/>
      <c r="POK1665" s="74"/>
      <c r="POL1665" s="74"/>
      <c r="POM1665" s="74"/>
      <c r="PON1665" s="74"/>
      <c r="POO1665" s="74"/>
      <c r="POP1665" s="74"/>
      <c r="POQ1665" s="74"/>
      <c r="POR1665" s="74"/>
      <c r="POS1665" s="74"/>
      <c r="POT1665" s="74"/>
      <c r="POU1665" s="74"/>
      <c r="POV1665" s="74"/>
      <c r="POW1665" s="74"/>
      <c r="POX1665" s="74"/>
      <c r="POY1665" s="74"/>
      <c r="POZ1665" s="74"/>
      <c r="PPA1665" s="74"/>
      <c r="PPB1665" s="74"/>
      <c r="PPC1665" s="74"/>
      <c r="PPD1665" s="74"/>
      <c r="PPE1665" s="74"/>
      <c r="PPF1665" s="74"/>
      <c r="PPG1665" s="74"/>
      <c r="PPH1665" s="74"/>
      <c r="PPI1665" s="74"/>
      <c r="PPJ1665" s="74"/>
      <c r="PPK1665" s="74"/>
      <c r="PPL1665" s="74"/>
      <c r="PPM1665" s="74"/>
      <c r="PPN1665" s="74"/>
      <c r="PPO1665" s="74"/>
      <c r="PPP1665" s="74"/>
      <c r="PPQ1665" s="74"/>
      <c r="PPR1665" s="74"/>
      <c r="PPS1665" s="74"/>
      <c r="PPT1665" s="74"/>
      <c r="PPU1665" s="74"/>
      <c r="PPV1665" s="74"/>
      <c r="PPW1665" s="74"/>
      <c r="PPX1665" s="74"/>
      <c r="PPY1665" s="74"/>
      <c r="PPZ1665" s="74"/>
      <c r="PQA1665" s="74"/>
      <c r="PQB1665" s="74"/>
      <c r="PQC1665" s="74"/>
      <c r="PQD1665" s="74"/>
      <c r="PQE1665" s="74"/>
      <c r="PQF1665" s="74"/>
      <c r="PQG1665" s="74"/>
      <c r="PQH1665" s="74"/>
      <c r="PQI1665" s="74"/>
      <c r="PQJ1665" s="74"/>
      <c r="PQK1665" s="74"/>
      <c r="PQL1665" s="74"/>
      <c r="PQM1665" s="74"/>
      <c r="PQN1665" s="74"/>
      <c r="PQO1665" s="74"/>
      <c r="PQP1665" s="74"/>
      <c r="PQQ1665" s="74"/>
      <c r="PQR1665" s="74"/>
      <c r="PQS1665" s="74"/>
      <c r="PQT1665" s="74"/>
      <c r="PQU1665" s="74"/>
      <c r="PQV1665" s="74"/>
      <c r="PQW1665" s="74"/>
      <c r="PQX1665" s="74"/>
      <c r="PQY1665" s="74"/>
      <c r="PQZ1665" s="74"/>
      <c r="PRA1665" s="74"/>
      <c r="PRB1665" s="74"/>
      <c r="PRC1665" s="74"/>
      <c r="PRD1665" s="74"/>
      <c r="PRE1665" s="74"/>
      <c r="PRF1665" s="74"/>
      <c r="PRG1665" s="74"/>
      <c r="PRH1665" s="74"/>
      <c r="PRI1665" s="74"/>
      <c r="PRJ1665" s="74"/>
      <c r="PRK1665" s="74"/>
      <c r="PRL1665" s="74"/>
      <c r="PRM1665" s="74"/>
      <c r="PRN1665" s="74"/>
      <c r="PRO1665" s="74"/>
      <c r="PRP1665" s="74"/>
      <c r="PRQ1665" s="74"/>
      <c r="PRR1665" s="74"/>
      <c r="PRS1665" s="74"/>
      <c r="PRT1665" s="74"/>
      <c r="PRU1665" s="74"/>
      <c r="PRV1665" s="74"/>
      <c r="PRW1665" s="74"/>
      <c r="PRX1665" s="74"/>
      <c r="PRY1665" s="74"/>
      <c r="PRZ1665" s="74"/>
      <c r="PSA1665" s="74"/>
      <c r="PSB1665" s="74"/>
      <c r="PSC1665" s="74"/>
      <c r="PSD1665" s="74"/>
      <c r="PSE1665" s="74"/>
      <c r="PSF1665" s="74"/>
      <c r="PSG1665" s="74"/>
      <c r="PSH1665" s="74"/>
      <c r="PSI1665" s="74"/>
      <c r="PSJ1665" s="74"/>
      <c r="PSK1665" s="74"/>
      <c r="PSL1665" s="74"/>
      <c r="PSM1665" s="74"/>
      <c r="PSN1665" s="74"/>
      <c r="PSO1665" s="74"/>
      <c r="PSP1665" s="74"/>
      <c r="PSQ1665" s="74"/>
      <c r="PSR1665" s="74"/>
      <c r="PSS1665" s="74"/>
      <c r="PST1665" s="74"/>
      <c r="PSU1665" s="74"/>
      <c r="PSV1665" s="74"/>
      <c r="PSW1665" s="74"/>
      <c r="PSX1665" s="74"/>
      <c r="PSY1665" s="74"/>
      <c r="PSZ1665" s="74"/>
      <c r="PTA1665" s="74"/>
      <c r="PTB1665" s="74"/>
      <c r="PTC1665" s="74"/>
      <c r="PTD1665" s="74"/>
      <c r="PTE1665" s="74"/>
      <c r="PTF1665" s="74"/>
      <c r="PTG1665" s="74"/>
      <c r="PTH1665" s="74"/>
      <c r="PTI1665" s="74"/>
      <c r="PTJ1665" s="74"/>
      <c r="PTK1665" s="74"/>
      <c r="PTL1665" s="74"/>
      <c r="PTM1665" s="74"/>
      <c r="PTN1665" s="74"/>
      <c r="PTO1665" s="74"/>
      <c r="PTP1665" s="74"/>
      <c r="PTQ1665" s="74"/>
      <c r="PTR1665" s="74"/>
      <c r="PTS1665" s="74"/>
      <c r="PTT1665" s="74"/>
      <c r="PTU1665" s="74"/>
      <c r="PTV1665" s="74"/>
      <c r="PTW1665" s="74"/>
      <c r="PTX1665" s="74"/>
      <c r="PTY1665" s="74"/>
      <c r="PTZ1665" s="74"/>
      <c r="PUA1665" s="74"/>
      <c r="PUB1665" s="74"/>
      <c r="PUC1665" s="74"/>
      <c r="PUD1665" s="74"/>
      <c r="PUE1665" s="74"/>
      <c r="PUF1665" s="74"/>
      <c r="PUG1665" s="74"/>
      <c r="PUH1665" s="74"/>
      <c r="PUI1665" s="74"/>
      <c r="PUJ1665" s="74"/>
      <c r="PUK1665" s="74"/>
      <c r="PUL1665" s="74"/>
      <c r="PUM1665" s="74"/>
      <c r="PUN1665" s="74"/>
      <c r="PUO1665" s="74"/>
      <c r="PUP1665" s="74"/>
      <c r="PUQ1665" s="74"/>
      <c r="PUR1665" s="74"/>
      <c r="PUS1665" s="74"/>
      <c r="PUT1665" s="74"/>
      <c r="PUU1665" s="74"/>
      <c r="PUV1665" s="74"/>
      <c r="PUW1665" s="74"/>
      <c r="PUX1665" s="74"/>
      <c r="PUY1665" s="74"/>
      <c r="PUZ1665" s="74"/>
      <c r="PVA1665" s="74"/>
      <c r="PVB1665" s="74"/>
      <c r="PVC1665" s="74"/>
      <c r="PVD1665" s="74"/>
      <c r="PVE1665" s="74"/>
      <c r="PVF1665" s="74"/>
      <c r="PVG1665" s="74"/>
      <c r="PVH1665" s="74"/>
      <c r="PVI1665" s="74"/>
      <c r="PVJ1665" s="74"/>
      <c r="PVK1665" s="74"/>
      <c r="PVL1665" s="74"/>
      <c r="PVM1665" s="74"/>
      <c r="PVN1665" s="74"/>
      <c r="PVO1665" s="74"/>
      <c r="PVP1665" s="74"/>
      <c r="PVQ1665" s="74"/>
      <c r="PVR1665" s="74"/>
      <c r="PVS1665" s="74"/>
      <c r="PVT1665" s="74"/>
      <c r="PVU1665" s="74"/>
      <c r="PVV1665" s="74"/>
      <c r="PVW1665" s="74"/>
      <c r="PVX1665" s="74"/>
      <c r="PVY1665" s="74"/>
      <c r="PVZ1665" s="74"/>
      <c r="PWA1665" s="74"/>
      <c r="PWB1665" s="74"/>
      <c r="PWC1665" s="74"/>
      <c r="PWD1665" s="74"/>
      <c r="PWE1665" s="74"/>
      <c r="PWF1665" s="74"/>
      <c r="PWG1665" s="74"/>
      <c r="PWH1665" s="74"/>
      <c r="PWI1665" s="74"/>
      <c r="PWJ1665" s="74"/>
      <c r="PWK1665" s="74"/>
      <c r="PWL1665" s="74"/>
      <c r="PWM1665" s="74"/>
      <c r="PWN1665" s="74"/>
      <c r="PWO1665" s="74"/>
      <c r="PWP1665" s="74"/>
      <c r="PWQ1665" s="74"/>
      <c r="PWR1665" s="74"/>
      <c r="PWS1665" s="74"/>
      <c r="PWT1665" s="74"/>
      <c r="PWU1665" s="74"/>
      <c r="PWV1665" s="74"/>
      <c r="PWW1665" s="74"/>
      <c r="PWX1665" s="74"/>
      <c r="PWY1665" s="74"/>
      <c r="PWZ1665" s="74"/>
      <c r="PXA1665" s="74"/>
      <c r="PXB1665" s="74"/>
      <c r="PXC1665" s="74"/>
      <c r="PXD1665" s="74"/>
      <c r="PXE1665" s="74"/>
      <c r="PXF1665" s="74"/>
      <c r="PXG1665" s="74"/>
      <c r="PXH1665" s="74"/>
      <c r="PXI1665" s="74"/>
      <c r="PXJ1665" s="74"/>
      <c r="PXK1665" s="74"/>
      <c r="PXL1665" s="74"/>
      <c r="PXM1665" s="74"/>
      <c r="PXN1665" s="74"/>
      <c r="PXO1665" s="74"/>
      <c r="PXP1665" s="74"/>
      <c r="PXQ1665" s="74"/>
      <c r="PXR1665" s="74"/>
      <c r="PXS1665" s="74"/>
      <c r="PXT1665" s="74"/>
      <c r="PXU1665" s="74"/>
      <c r="PXV1665" s="74"/>
      <c r="PXW1665" s="74"/>
      <c r="PXX1665" s="74"/>
      <c r="PXY1665" s="74"/>
      <c r="PXZ1665" s="74"/>
      <c r="PYA1665" s="74"/>
      <c r="PYB1665" s="74"/>
      <c r="PYC1665" s="74"/>
      <c r="PYD1665" s="74"/>
      <c r="PYE1665" s="74"/>
      <c r="PYF1665" s="74"/>
      <c r="PYG1665" s="74"/>
      <c r="PYH1665" s="74"/>
      <c r="PYI1665" s="74"/>
      <c r="PYJ1665" s="74"/>
      <c r="PYK1665" s="74"/>
      <c r="PYL1665" s="74"/>
      <c r="PYM1665" s="74"/>
      <c r="PYN1665" s="74"/>
      <c r="PYO1665" s="74"/>
      <c r="PYP1665" s="74"/>
      <c r="PYQ1665" s="74"/>
      <c r="PYR1665" s="74"/>
      <c r="PYS1665" s="74"/>
      <c r="PYT1665" s="74"/>
      <c r="PYU1665" s="74"/>
      <c r="PYV1665" s="74"/>
      <c r="PYW1665" s="74"/>
      <c r="PYX1665" s="74"/>
      <c r="PYY1665" s="74"/>
      <c r="PYZ1665" s="74"/>
      <c r="PZA1665" s="74"/>
      <c r="PZB1665" s="74"/>
      <c r="PZC1665" s="74"/>
      <c r="PZD1665" s="74"/>
      <c r="PZE1665" s="74"/>
      <c r="PZF1665" s="74"/>
      <c r="PZG1665" s="74"/>
      <c r="PZH1665" s="74"/>
      <c r="PZI1665" s="74"/>
      <c r="PZJ1665" s="74"/>
      <c r="PZK1665" s="74"/>
      <c r="PZL1665" s="74"/>
      <c r="PZM1665" s="74"/>
      <c r="PZN1665" s="74"/>
      <c r="PZO1665" s="74"/>
      <c r="PZP1665" s="74"/>
      <c r="PZQ1665" s="74"/>
      <c r="PZR1665" s="74"/>
      <c r="PZS1665" s="74"/>
      <c r="PZT1665" s="74"/>
      <c r="PZU1665" s="74"/>
      <c r="PZV1665" s="74"/>
      <c r="PZW1665" s="74"/>
      <c r="PZX1665" s="74"/>
      <c r="PZY1665" s="74"/>
      <c r="PZZ1665" s="74"/>
      <c r="QAA1665" s="74"/>
      <c r="QAB1665" s="74"/>
      <c r="QAC1665" s="74"/>
      <c r="QAD1665" s="74"/>
      <c r="QAE1665" s="74"/>
      <c r="QAF1665" s="74"/>
      <c r="QAG1665" s="74"/>
      <c r="QAH1665" s="74"/>
      <c r="QAI1665" s="74"/>
      <c r="QAJ1665" s="74"/>
      <c r="QAK1665" s="74"/>
      <c r="QAL1665" s="74"/>
      <c r="QAM1665" s="74"/>
      <c r="QAN1665" s="74"/>
      <c r="QAO1665" s="74"/>
      <c r="QAP1665" s="74"/>
      <c r="QAQ1665" s="74"/>
      <c r="QAR1665" s="74"/>
      <c r="QAS1665" s="74"/>
      <c r="QAT1665" s="74"/>
      <c r="QAU1665" s="74"/>
      <c r="QAV1665" s="74"/>
      <c r="QAW1665" s="74"/>
      <c r="QAX1665" s="74"/>
      <c r="QAY1665" s="74"/>
      <c r="QAZ1665" s="74"/>
      <c r="QBA1665" s="74"/>
      <c r="QBB1665" s="74"/>
      <c r="QBC1665" s="74"/>
      <c r="QBD1665" s="74"/>
      <c r="QBE1665" s="74"/>
      <c r="QBF1665" s="74"/>
      <c r="QBG1665" s="74"/>
      <c r="QBH1665" s="74"/>
      <c r="QBI1665" s="74"/>
      <c r="QBJ1665" s="74"/>
      <c r="QBK1665" s="74"/>
      <c r="QBL1665" s="74"/>
      <c r="QBM1665" s="74"/>
      <c r="QBN1665" s="74"/>
      <c r="QBO1665" s="74"/>
      <c r="QBP1665" s="74"/>
      <c r="QBQ1665" s="74"/>
      <c r="QBR1665" s="74"/>
      <c r="QBS1665" s="74"/>
      <c r="QBT1665" s="74"/>
      <c r="QBU1665" s="74"/>
      <c r="QBV1665" s="74"/>
      <c r="QBW1665" s="74"/>
      <c r="QBX1665" s="74"/>
      <c r="QBY1665" s="74"/>
      <c r="QBZ1665" s="74"/>
      <c r="QCA1665" s="74"/>
      <c r="QCB1665" s="74"/>
      <c r="QCC1665" s="74"/>
      <c r="QCD1665" s="74"/>
      <c r="QCE1665" s="74"/>
      <c r="QCF1665" s="74"/>
      <c r="QCG1665" s="74"/>
      <c r="QCH1665" s="74"/>
      <c r="QCI1665" s="74"/>
      <c r="QCJ1665" s="74"/>
      <c r="QCK1665" s="74"/>
      <c r="QCL1665" s="74"/>
      <c r="QCM1665" s="74"/>
      <c r="QCN1665" s="74"/>
      <c r="QCO1665" s="74"/>
      <c r="QCP1665" s="74"/>
      <c r="QCQ1665" s="74"/>
      <c r="QCR1665" s="74"/>
      <c r="QCS1665" s="74"/>
      <c r="QCT1665" s="74"/>
      <c r="QCU1665" s="74"/>
      <c r="QCV1665" s="74"/>
      <c r="QCW1665" s="74"/>
      <c r="QCX1665" s="74"/>
      <c r="QCY1665" s="74"/>
      <c r="QCZ1665" s="74"/>
      <c r="QDA1665" s="74"/>
      <c r="QDB1665" s="74"/>
      <c r="QDC1665" s="74"/>
      <c r="QDD1665" s="74"/>
      <c r="QDE1665" s="74"/>
      <c r="QDF1665" s="74"/>
      <c r="QDG1665" s="74"/>
      <c r="QDH1665" s="74"/>
      <c r="QDI1665" s="74"/>
      <c r="QDJ1665" s="74"/>
      <c r="QDK1665" s="74"/>
      <c r="QDL1665" s="74"/>
      <c r="QDM1665" s="74"/>
      <c r="QDN1665" s="74"/>
      <c r="QDO1665" s="74"/>
      <c r="QDP1665" s="74"/>
      <c r="QDQ1665" s="74"/>
      <c r="QDR1665" s="74"/>
      <c r="QDS1665" s="74"/>
      <c r="QDT1665" s="74"/>
      <c r="QDU1665" s="74"/>
      <c r="QDV1665" s="74"/>
      <c r="QDW1665" s="74"/>
      <c r="QDX1665" s="74"/>
      <c r="QDY1665" s="74"/>
      <c r="QDZ1665" s="74"/>
      <c r="QEA1665" s="74"/>
      <c r="QEB1665" s="74"/>
      <c r="QEC1665" s="74"/>
      <c r="QED1665" s="74"/>
      <c r="QEE1665" s="74"/>
      <c r="QEF1665" s="74"/>
      <c r="QEG1665" s="74"/>
      <c r="QEH1665" s="74"/>
      <c r="QEI1665" s="74"/>
      <c r="QEJ1665" s="74"/>
      <c r="QEK1665" s="74"/>
      <c r="QEL1665" s="74"/>
      <c r="QEM1665" s="74"/>
      <c r="QEN1665" s="74"/>
      <c r="QEO1665" s="74"/>
      <c r="QEP1665" s="74"/>
      <c r="QEQ1665" s="74"/>
      <c r="QER1665" s="74"/>
      <c r="QES1665" s="74"/>
      <c r="QET1665" s="74"/>
      <c r="QEU1665" s="74"/>
      <c r="QEV1665" s="74"/>
      <c r="QEW1665" s="74"/>
      <c r="QEX1665" s="74"/>
      <c r="QEY1665" s="74"/>
      <c r="QEZ1665" s="74"/>
      <c r="QFA1665" s="74"/>
      <c r="QFB1665" s="74"/>
      <c r="QFC1665" s="74"/>
      <c r="QFD1665" s="74"/>
      <c r="QFE1665" s="74"/>
      <c r="QFF1665" s="74"/>
      <c r="QFG1665" s="74"/>
      <c r="QFH1665" s="74"/>
      <c r="QFI1665" s="74"/>
      <c r="QFJ1665" s="74"/>
      <c r="QFK1665" s="74"/>
      <c r="QFL1665" s="74"/>
      <c r="QFM1665" s="74"/>
      <c r="QFN1665" s="74"/>
      <c r="QFO1665" s="74"/>
      <c r="QFP1665" s="74"/>
      <c r="QFQ1665" s="74"/>
      <c r="QFR1665" s="74"/>
      <c r="QFS1665" s="74"/>
      <c r="QFT1665" s="74"/>
      <c r="QFU1665" s="74"/>
      <c r="QFV1665" s="74"/>
      <c r="QFW1665" s="74"/>
      <c r="QFX1665" s="74"/>
      <c r="QFY1665" s="74"/>
      <c r="QFZ1665" s="74"/>
      <c r="QGA1665" s="74"/>
      <c r="QGB1665" s="74"/>
      <c r="QGC1665" s="74"/>
      <c r="QGD1665" s="74"/>
      <c r="QGE1665" s="74"/>
      <c r="QGF1665" s="74"/>
      <c r="QGG1665" s="74"/>
      <c r="QGH1665" s="74"/>
      <c r="QGI1665" s="74"/>
      <c r="QGJ1665" s="74"/>
      <c r="QGK1665" s="74"/>
      <c r="QGL1665" s="74"/>
      <c r="QGM1665" s="74"/>
      <c r="QGN1665" s="74"/>
      <c r="QGO1665" s="74"/>
      <c r="QGP1665" s="74"/>
      <c r="QGQ1665" s="74"/>
      <c r="QGR1665" s="74"/>
      <c r="QGS1665" s="74"/>
      <c r="QGT1665" s="74"/>
      <c r="QGU1665" s="74"/>
      <c r="QGV1665" s="74"/>
      <c r="QGW1665" s="74"/>
      <c r="QGX1665" s="74"/>
      <c r="QGY1665" s="74"/>
      <c r="QGZ1665" s="74"/>
      <c r="QHA1665" s="74"/>
      <c r="QHB1665" s="74"/>
      <c r="QHC1665" s="74"/>
      <c r="QHD1665" s="74"/>
      <c r="QHE1665" s="74"/>
      <c r="QHF1665" s="74"/>
      <c r="QHG1665" s="74"/>
      <c r="QHH1665" s="74"/>
      <c r="QHI1665" s="74"/>
      <c r="QHJ1665" s="74"/>
      <c r="QHK1665" s="74"/>
      <c r="QHL1665" s="74"/>
      <c r="QHM1665" s="74"/>
      <c r="QHN1665" s="74"/>
      <c r="QHO1665" s="74"/>
      <c r="QHP1665" s="74"/>
      <c r="QHQ1665" s="74"/>
      <c r="QHR1665" s="74"/>
      <c r="QHS1665" s="74"/>
      <c r="QHT1665" s="74"/>
      <c r="QHU1665" s="74"/>
      <c r="QHV1665" s="74"/>
      <c r="QHW1665" s="74"/>
      <c r="QHX1665" s="74"/>
      <c r="QHY1665" s="74"/>
      <c r="QHZ1665" s="74"/>
      <c r="QIA1665" s="74"/>
      <c r="QIB1665" s="74"/>
      <c r="QIC1665" s="74"/>
      <c r="QID1665" s="74"/>
      <c r="QIE1665" s="74"/>
      <c r="QIF1665" s="74"/>
      <c r="QIG1665" s="74"/>
      <c r="QIH1665" s="74"/>
      <c r="QII1665" s="74"/>
      <c r="QIJ1665" s="74"/>
      <c r="QIK1665" s="74"/>
      <c r="QIL1665" s="74"/>
      <c r="QIM1665" s="74"/>
      <c r="QIN1665" s="74"/>
      <c r="QIO1665" s="74"/>
      <c r="QIP1665" s="74"/>
      <c r="QIQ1665" s="74"/>
      <c r="QIR1665" s="74"/>
      <c r="QIS1665" s="74"/>
      <c r="QIT1665" s="74"/>
      <c r="QIU1665" s="74"/>
      <c r="QIV1665" s="74"/>
      <c r="QIW1665" s="74"/>
      <c r="QIX1665" s="74"/>
      <c r="QIY1665" s="74"/>
      <c r="QIZ1665" s="74"/>
      <c r="QJA1665" s="74"/>
      <c r="QJB1665" s="74"/>
      <c r="QJC1665" s="74"/>
      <c r="QJD1665" s="74"/>
      <c r="QJE1665" s="74"/>
      <c r="QJF1665" s="74"/>
      <c r="QJG1665" s="74"/>
      <c r="QJH1665" s="74"/>
      <c r="QJI1665" s="74"/>
      <c r="QJJ1665" s="74"/>
      <c r="QJK1665" s="74"/>
      <c r="QJL1665" s="74"/>
      <c r="QJM1665" s="74"/>
      <c r="QJN1665" s="74"/>
      <c r="QJO1665" s="74"/>
      <c r="QJP1665" s="74"/>
      <c r="QJQ1665" s="74"/>
      <c r="QJR1665" s="74"/>
      <c r="QJS1665" s="74"/>
      <c r="QJT1665" s="74"/>
      <c r="QJU1665" s="74"/>
      <c r="QJV1665" s="74"/>
      <c r="QJW1665" s="74"/>
      <c r="QJX1665" s="74"/>
      <c r="QJY1665" s="74"/>
      <c r="QJZ1665" s="74"/>
      <c r="QKA1665" s="74"/>
      <c r="QKB1665" s="74"/>
      <c r="QKC1665" s="74"/>
      <c r="QKD1665" s="74"/>
      <c r="QKE1665" s="74"/>
      <c r="QKF1665" s="74"/>
      <c r="QKG1665" s="74"/>
      <c r="QKH1665" s="74"/>
      <c r="QKI1665" s="74"/>
      <c r="QKJ1665" s="74"/>
      <c r="QKK1665" s="74"/>
      <c r="QKL1665" s="74"/>
      <c r="QKM1665" s="74"/>
      <c r="QKN1665" s="74"/>
      <c r="QKO1665" s="74"/>
      <c r="QKP1665" s="74"/>
      <c r="QKQ1665" s="74"/>
      <c r="QKR1665" s="74"/>
      <c r="QKS1665" s="74"/>
      <c r="QKT1665" s="74"/>
      <c r="QKU1665" s="74"/>
      <c r="QKV1665" s="74"/>
      <c r="QKW1665" s="74"/>
      <c r="QKX1665" s="74"/>
      <c r="QKY1665" s="74"/>
      <c r="QKZ1665" s="74"/>
      <c r="QLA1665" s="74"/>
      <c r="QLB1665" s="74"/>
      <c r="QLC1665" s="74"/>
      <c r="QLD1665" s="74"/>
      <c r="QLE1665" s="74"/>
      <c r="QLF1665" s="74"/>
      <c r="QLG1665" s="74"/>
      <c r="QLH1665" s="74"/>
      <c r="QLI1665" s="74"/>
      <c r="QLJ1665" s="74"/>
      <c r="QLK1665" s="74"/>
      <c r="QLL1665" s="74"/>
      <c r="QLM1665" s="74"/>
      <c r="QLN1665" s="74"/>
      <c r="QLO1665" s="74"/>
      <c r="QLP1665" s="74"/>
      <c r="QLQ1665" s="74"/>
      <c r="QLR1665" s="74"/>
      <c r="QLS1665" s="74"/>
      <c r="QLT1665" s="74"/>
      <c r="QLU1665" s="74"/>
      <c r="QLV1665" s="74"/>
      <c r="QLW1665" s="74"/>
      <c r="QLX1665" s="74"/>
      <c r="QLY1665" s="74"/>
      <c r="QLZ1665" s="74"/>
      <c r="QMA1665" s="74"/>
      <c r="QMB1665" s="74"/>
      <c r="QMC1665" s="74"/>
      <c r="QMD1665" s="74"/>
      <c r="QME1665" s="74"/>
      <c r="QMF1665" s="74"/>
      <c r="QMG1665" s="74"/>
      <c r="QMH1665" s="74"/>
      <c r="QMI1665" s="74"/>
      <c r="QMJ1665" s="74"/>
      <c r="QMK1665" s="74"/>
      <c r="QML1665" s="74"/>
      <c r="QMM1665" s="74"/>
      <c r="QMN1665" s="74"/>
      <c r="QMO1665" s="74"/>
      <c r="QMP1665" s="74"/>
      <c r="QMQ1665" s="74"/>
      <c r="QMR1665" s="74"/>
      <c r="QMS1665" s="74"/>
      <c r="QMT1665" s="74"/>
      <c r="QMU1665" s="74"/>
      <c r="QMV1665" s="74"/>
      <c r="QMW1665" s="74"/>
      <c r="QMX1665" s="74"/>
      <c r="QMY1665" s="74"/>
      <c r="QMZ1665" s="74"/>
      <c r="QNA1665" s="74"/>
      <c r="QNB1665" s="74"/>
      <c r="QNC1665" s="74"/>
      <c r="QND1665" s="74"/>
      <c r="QNE1665" s="74"/>
      <c r="QNF1665" s="74"/>
      <c r="QNG1665" s="74"/>
      <c r="QNH1665" s="74"/>
      <c r="QNI1665" s="74"/>
      <c r="QNJ1665" s="74"/>
      <c r="QNK1665" s="74"/>
      <c r="QNL1665" s="74"/>
      <c r="QNM1665" s="74"/>
      <c r="QNN1665" s="74"/>
      <c r="QNO1665" s="74"/>
      <c r="QNP1665" s="74"/>
      <c r="QNQ1665" s="74"/>
      <c r="QNR1665" s="74"/>
      <c r="QNS1665" s="74"/>
      <c r="QNT1665" s="74"/>
      <c r="QNU1665" s="74"/>
      <c r="QNV1665" s="74"/>
      <c r="QNW1665" s="74"/>
      <c r="QNX1665" s="74"/>
      <c r="QNY1665" s="74"/>
      <c r="QNZ1665" s="74"/>
      <c r="QOA1665" s="74"/>
      <c r="QOB1665" s="74"/>
      <c r="QOC1665" s="74"/>
      <c r="QOD1665" s="74"/>
      <c r="QOE1665" s="74"/>
      <c r="QOF1665" s="74"/>
      <c r="QOG1665" s="74"/>
      <c r="QOH1665" s="74"/>
      <c r="QOI1665" s="74"/>
      <c r="QOJ1665" s="74"/>
      <c r="QOK1665" s="74"/>
      <c r="QOL1665" s="74"/>
      <c r="QOM1665" s="74"/>
      <c r="QON1665" s="74"/>
      <c r="QOO1665" s="74"/>
      <c r="QOP1665" s="74"/>
      <c r="QOQ1665" s="74"/>
      <c r="QOR1665" s="74"/>
      <c r="QOS1665" s="74"/>
      <c r="QOT1665" s="74"/>
      <c r="QOU1665" s="74"/>
      <c r="QOV1665" s="74"/>
      <c r="QOW1665" s="74"/>
      <c r="QOX1665" s="74"/>
      <c r="QOY1665" s="74"/>
      <c r="QOZ1665" s="74"/>
      <c r="QPA1665" s="74"/>
      <c r="QPB1665" s="74"/>
      <c r="QPC1665" s="74"/>
      <c r="QPD1665" s="74"/>
      <c r="QPE1665" s="74"/>
      <c r="QPF1665" s="74"/>
      <c r="QPG1665" s="74"/>
      <c r="QPH1665" s="74"/>
      <c r="QPI1665" s="74"/>
      <c r="QPJ1665" s="74"/>
      <c r="QPK1665" s="74"/>
      <c r="QPL1665" s="74"/>
      <c r="QPM1665" s="74"/>
      <c r="QPN1665" s="74"/>
      <c r="QPO1665" s="74"/>
      <c r="QPP1665" s="74"/>
      <c r="QPQ1665" s="74"/>
      <c r="QPR1665" s="74"/>
      <c r="QPS1665" s="74"/>
      <c r="QPT1665" s="74"/>
      <c r="QPU1665" s="74"/>
      <c r="QPV1665" s="74"/>
      <c r="QPW1665" s="74"/>
      <c r="QPX1665" s="74"/>
      <c r="QPY1665" s="74"/>
      <c r="QPZ1665" s="74"/>
      <c r="QQA1665" s="74"/>
      <c r="QQB1665" s="74"/>
      <c r="QQC1665" s="74"/>
      <c r="QQD1665" s="74"/>
      <c r="QQE1665" s="74"/>
      <c r="QQF1665" s="74"/>
      <c r="QQG1665" s="74"/>
      <c r="QQH1665" s="74"/>
      <c r="QQI1665" s="74"/>
      <c r="QQJ1665" s="74"/>
      <c r="QQK1665" s="74"/>
      <c r="QQL1665" s="74"/>
      <c r="QQM1665" s="74"/>
      <c r="QQN1665" s="74"/>
      <c r="QQO1665" s="74"/>
      <c r="QQP1665" s="74"/>
      <c r="QQQ1665" s="74"/>
      <c r="QQR1665" s="74"/>
      <c r="QQS1665" s="74"/>
      <c r="QQT1665" s="74"/>
      <c r="QQU1665" s="74"/>
      <c r="QQV1665" s="74"/>
      <c r="QQW1665" s="74"/>
      <c r="QQX1665" s="74"/>
      <c r="QQY1665" s="74"/>
      <c r="QQZ1665" s="74"/>
      <c r="QRA1665" s="74"/>
      <c r="QRB1665" s="74"/>
      <c r="QRC1665" s="74"/>
      <c r="QRD1665" s="74"/>
      <c r="QRE1665" s="74"/>
      <c r="QRF1665" s="74"/>
      <c r="QRG1665" s="74"/>
      <c r="QRH1665" s="74"/>
      <c r="QRI1665" s="74"/>
      <c r="QRJ1665" s="74"/>
      <c r="QRK1665" s="74"/>
      <c r="QRL1665" s="74"/>
      <c r="QRM1665" s="74"/>
      <c r="QRN1665" s="74"/>
      <c r="QRO1665" s="74"/>
      <c r="QRP1665" s="74"/>
      <c r="QRQ1665" s="74"/>
      <c r="QRR1665" s="74"/>
      <c r="QRS1665" s="74"/>
      <c r="QRT1665" s="74"/>
      <c r="QRU1665" s="74"/>
      <c r="QRV1665" s="74"/>
      <c r="QRW1665" s="74"/>
      <c r="QRX1665" s="74"/>
      <c r="QRY1665" s="74"/>
      <c r="QRZ1665" s="74"/>
      <c r="QSA1665" s="74"/>
      <c r="QSB1665" s="74"/>
      <c r="QSC1665" s="74"/>
      <c r="QSD1665" s="74"/>
      <c r="QSE1665" s="74"/>
      <c r="QSF1665" s="74"/>
      <c r="QSG1665" s="74"/>
      <c r="QSH1665" s="74"/>
      <c r="QSI1665" s="74"/>
      <c r="QSJ1665" s="74"/>
      <c r="QSK1665" s="74"/>
      <c r="QSL1665" s="74"/>
      <c r="QSM1665" s="74"/>
      <c r="QSN1665" s="74"/>
      <c r="QSO1665" s="74"/>
      <c r="QSP1665" s="74"/>
      <c r="QSQ1665" s="74"/>
      <c r="QSR1665" s="74"/>
      <c r="QSS1665" s="74"/>
      <c r="QST1665" s="74"/>
      <c r="QSU1665" s="74"/>
      <c r="QSV1665" s="74"/>
      <c r="QSW1665" s="74"/>
      <c r="QSX1665" s="74"/>
      <c r="QSY1665" s="74"/>
      <c r="QSZ1665" s="74"/>
      <c r="QTA1665" s="74"/>
      <c r="QTB1665" s="74"/>
      <c r="QTC1665" s="74"/>
      <c r="QTD1665" s="74"/>
      <c r="QTE1665" s="74"/>
      <c r="QTF1665" s="74"/>
      <c r="QTG1665" s="74"/>
      <c r="QTH1665" s="74"/>
      <c r="QTI1665" s="74"/>
      <c r="QTJ1665" s="74"/>
      <c r="QTK1665" s="74"/>
      <c r="QTL1665" s="74"/>
      <c r="QTM1665" s="74"/>
      <c r="QTN1665" s="74"/>
      <c r="QTO1665" s="74"/>
      <c r="QTP1665" s="74"/>
      <c r="QTQ1665" s="74"/>
      <c r="QTR1665" s="74"/>
      <c r="QTS1665" s="74"/>
      <c r="QTT1665" s="74"/>
      <c r="QTU1665" s="74"/>
      <c r="QTV1665" s="74"/>
      <c r="QTW1665" s="74"/>
      <c r="QTX1665" s="74"/>
      <c r="QTY1665" s="74"/>
      <c r="QTZ1665" s="74"/>
      <c r="QUA1665" s="74"/>
      <c r="QUB1665" s="74"/>
      <c r="QUC1665" s="74"/>
      <c r="QUD1665" s="74"/>
      <c r="QUE1665" s="74"/>
      <c r="QUF1665" s="74"/>
      <c r="QUG1665" s="74"/>
      <c r="QUH1665" s="74"/>
      <c r="QUI1665" s="74"/>
      <c r="QUJ1665" s="74"/>
      <c r="QUK1665" s="74"/>
      <c r="QUL1665" s="74"/>
      <c r="QUM1665" s="74"/>
      <c r="QUN1665" s="74"/>
      <c r="QUO1665" s="74"/>
      <c r="QUP1665" s="74"/>
      <c r="QUQ1665" s="74"/>
      <c r="QUR1665" s="74"/>
      <c r="QUS1665" s="74"/>
      <c r="QUT1665" s="74"/>
      <c r="QUU1665" s="74"/>
      <c r="QUV1665" s="74"/>
      <c r="QUW1665" s="74"/>
      <c r="QUX1665" s="74"/>
      <c r="QUY1665" s="74"/>
      <c r="QUZ1665" s="74"/>
      <c r="QVA1665" s="74"/>
      <c r="QVB1665" s="74"/>
      <c r="QVC1665" s="74"/>
      <c r="QVD1665" s="74"/>
      <c r="QVE1665" s="74"/>
      <c r="QVF1665" s="74"/>
      <c r="QVG1665" s="74"/>
      <c r="QVH1665" s="74"/>
      <c r="QVI1665" s="74"/>
      <c r="QVJ1665" s="74"/>
      <c r="QVK1665" s="74"/>
      <c r="QVL1665" s="74"/>
      <c r="QVM1665" s="74"/>
      <c r="QVN1665" s="74"/>
      <c r="QVO1665" s="74"/>
      <c r="QVP1665" s="74"/>
      <c r="QVQ1665" s="74"/>
      <c r="QVR1665" s="74"/>
      <c r="QVS1665" s="74"/>
      <c r="QVT1665" s="74"/>
      <c r="QVU1665" s="74"/>
      <c r="QVV1665" s="74"/>
      <c r="QVW1665" s="74"/>
      <c r="QVX1665" s="74"/>
      <c r="QVY1665" s="74"/>
      <c r="QVZ1665" s="74"/>
      <c r="QWA1665" s="74"/>
      <c r="QWB1665" s="74"/>
      <c r="QWC1665" s="74"/>
      <c r="QWD1665" s="74"/>
      <c r="QWE1665" s="74"/>
      <c r="QWF1665" s="74"/>
      <c r="QWG1665" s="74"/>
      <c r="QWH1665" s="74"/>
      <c r="QWI1665" s="74"/>
      <c r="QWJ1665" s="74"/>
      <c r="QWK1665" s="74"/>
      <c r="QWL1665" s="74"/>
      <c r="QWM1665" s="74"/>
      <c r="QWN1665" s="74"/>
      <c r="QWO1665" s="74"/>
      <c r="QWP1665" s="74"/>
      <c r="QWQ1665" s="74"/>
      <c r="QWR1665" s="74"/>
      <c r="QWS1665" s="74"/>
      <c r="QWT1665" s="74"/>
      <c r="QWU1665" s="74"/>
      <c r="QWV1665" s="74"/>
      <c r="QWW1665" s="74"/>
      <c r="QWX1665" s="74"/>
      <c r="QWY1665" s="74"/>
      <c r="QWZ1665" s="74"/>
      <c r="QXA1665" s="74"/>
      <c r="QXB1665" s="74"/>
      <c r="QXC1665" s="74"/>
      <c r="QXD1665" s="74"/>
      <c r="QXE1665" s="74"/>
      <c r="QXF1665" s="74"/>
      <c r="QXG1665" s="74"/>
      <c r="QXH1665" s="74"/>
      <c r="QXI1665" s="74"/>
      <c r="QXJ1665" s="74"/>
      <c r="QXK1665" s="74"/>
      <c r="QXL1665" s="74"/>
      <c r="QXM1665" s="74"/>
      <c r="QXN1665" s="74"/>
      <c r="QXO1665" s="74"/>
      <c r="QXP1665" s="74"/>
      <c r="QXQ1665" s="74"/>
      <c r="QXR1665" s="74"/>
      <c r="QXS1665" s="74"/>
      <c r="QXT1665" s="74"/>
      <c r="QXU1665" s="74"/>
      <c r="QXV1665" s="74"/>
      <c r="QXW1665" s="74"/>
      <c r="QXX1665" s="74"/>
      <c r="QXY1665" s="74"/>
      <c r="QXZ1665" s="74"/>
      <c r="QYA1665" s="74"/>
      <c r="QYB1665" s="74"/>
      <c r="QYC1665" s="74"/>
      <c r="QYD1665" s="74"/>
      <c r="QYE1665" s="74"/>
      <c r="QYF1665" s="74"/>
      <c r="QYG1665" s="74"/>
      <c r="QYH1665" s="74"/>
      <c r="QYI1665" s="74"/>
      <c r="QYJ1665" s="74"/>
      <c r="QYK1665" s="74"/>
      <c r="QYL1665" s="74"/>
      <c r="QYM1665" s="74"/>
      <c r="QYN1665" s="74"/>
      <c r="QYO1665" s="74"/>
      <c r="QYP1665" s="74"/>
      <c r="QYQ1665" s="74"/>
      <c r="QYR1665" s="74"/>
      <c r="QYS1665" s="74"/>
      <c r="QYT1665" s="74"/>
      <c r="QYU1665" s="74"/>
      <c r="QYV1665" s="74"/>
      <c r="QYW1665" s="74"/>
      <c r="QYX1665" s="74"/>
      <c r="QYY1665" s="74"/>
      <c r="QYZ1665" s="74"/>
      <c r="QZA1665" s="74"/>
      <c r="QZB1665" s="74"/>
      <c r="QZC1665" s="74"/>
      <c r="QZD1665" s="74"/>
      <c r="QZE1665" s="74"/>
      <c r="QZF1665" s="74"/>
      <c r="QZG1665" s="74"/>
      <c r="QZH1665" s="74"/>
      <c r="QZI1665" s="74"/>
      <c r="QZJ1665" s="74"/>
      <c r="QZK1665" s="74"/>
      <c r="QZL1665" s="74"/>
      <c r="QZM1665" s="74"/>
      <c r="QZN1665" s="74"/>
      <c r="QZO1665" s="74"/>
      <c r="QZP1665" s="74"/>
      <c r="QZQ1665" s="74"/>
      <c r="QZR1665" s="74"/>
      <c r="QZS1665" s="74"/>
      <c r="QZT1665" s="74"/>
      <c r="QZU1665" s="74"/>
      <c r="QZV1665" s="74"/>
      <c r="QZW1665" s="74"/>
      <c r="QZX1665" s="74"/>
      <c r="QZY1665" s="74"/>
      <c r="QZZ1665" s="74"/>
      <c r="RAA1665" s="74"/>
      <c r="RAB1665" s="74"/>
      <c r="RAC1665" s="74"/>
      <c r="RAD1665" s="74"/>
      <c r="RAE1665" s="74"/>
      <c r="RAF1665" s="74"/>
      <c r="RAG1665" s="74"/>
      <c r="RAH1665" s="74"/>
      <c r="RAI1665" s="74"/>
      <c r="RAJ1665" s="74"/>
      <c r="RAK1665" s="74"/>
      <c r="RAL1665" s="74"/>
      <c r="RAM1665" s="74"/>
      <c r="RAN1665" s="74"/>
      <c r="RAO1665" s="74"/>
      <c r="RAP1665" s="74"/>
      <c r="RAQ1665" s="74"/>
      <c r="RAR1665" s="74"/>
      <c r="RAS1665" s="74"/>
      <c r="RAT1665" s="74"/>
      <c r="RAU1665" s="74"/>
      <c r="RAV1665" s="74"/>
      <c r="RAW1665" s="74"/>
      <c r="RAX1665" s="74"/>
      <c r="RAY1665" s="74"/>
      <c r="RAZ1665" s="74"/>
      <c r="RBA1665" s="74"/>
      <c r="RBB1665" s="74"/>
      <c r="RBC1665" s="74"/>
      <c r="RBD1665" s="74"/>
      <c r="RBE1665" s="74"/>
      <c r="RBF1665" s="74"/>
      <c r="RBG1665" s="74"/>
      <c r="RBH1665" s="74"/>
      <c r="RBI1665" s="74"/>
      <c r="RBJ1665" s="74"/>
      <c r="RBK1665" s="74"/>
      <c r="RBL1665" s="74"/>
      <c r="RBM1665" s="74"/>
      <c r="RBN1665" s="74"/>
      <c r="RBO1665" s="74"/>
      <c r="RBP1665" s="74"/>
      <c r="RBQ1665" s="74"/>
      <c r="RBR1665" s="74"/>
      <c r="RBS1665" s="74"/>
      <c r="RBT1665" s="74"/>
      <c r="RBU1665" s="74"/>
      <c r="RBV1665" s="74"/>
      <c r="RBW1665" s="74"/>
      <c r="RBX1665" s="74"/>
      <c r="RBY1665" s="74"/>
      <c r="RBZ1665" s="74"/>
      <c r="RCA1665" s="74"/>
      <c r="RCB1665" s="74"/>
      <c r="RCC1665" s="74"/>
      <c r="RCD1665" s="74"/>
      <c r="RCE1665" s="74"/>
      <c r="RCF1665" s="74"/>
      <c r="RCG1665" s="74"/>
      <c r="RCH1665" s="74"/>
      <c r="RCI1665" s="74"/>
      <c r="RCJ1665" s="74"/>
      <c r="RCK1665" s="74"/>
      <c r="RCL1665" s="74"/>
      <c r="RCM1665" s="74"/>
      <c r="RCN1665" s="74"/>
      <c r="RCO1665" s="74"/>
      <c r="RCP1665" s="74"/>
      <c r="RCQ1665" s="74"/>
      <c r="RCR1665" s="74"/>
      <c r="RCS1665" s="74"/>
      <c r="RCT1665" s="74"/>
      <c r="RCU1665" s="74"/>
      <c r="RCV1665" s="74"/>
      <c r="RCW1665" s="74"/>
      <c r="RCX1665" s="74"/>
      <c r="RCY1665" s="74"/>
      <c r="RCZ1665" s="74"/>
      <c r="RDA1665" s="74"/>
      <c r="RDB1665" s="74"/>
      <c r="RDC1665" s="74"/>
      <c r="RDD1665" s="74"/>
      <c r="RDE1665" s="74"/>
      <c r="RDF1665" s="74"/>
      <c r="RDG1665" s="74"/>
      <c r="RDH1665" s="74"/>
      <c r="RDI1665" s="74"/>
      <c r="RDJ1665" s="74"/>
      <c r="RDK1665" s="74"/>
      <c r="RDL1665" s="74"/>
      <c r="RDM1665" s="74"/>
      <c r="RDN1665" s="74"/>
      <c r="RDO1665" s="74"/>
      <c r="RDP1665" s="74"/>
      <c r="RDQ1665" s="74"/>
      <c r="RDR1665" s="74"/>
      <c r="RDS1665" s="74"/>
      <c r="RDT1665" s="74"/>
      <c r="RDU1665" s="74"/>
      <c r="RDV1665" s="74"/>
      <c r="RDW1665" s="74"/>
      <c r="RDX1665" s="74"/>
      <c r="RDY1665" s="74"/>
      <c r="RDZ1665" s="74"/>
      <c r="REA1665" s="74"/>
      <c r="REB1665" s="74"/>
      <c r="REC1665" s="74"/>
      <c r="RED1665" s="74"/>
      <c r="REE1665" s="74"/>
      <c r="REF1665" s="74"/>
      <c r="REG1665" s="74"/>
      <c r="REH1665" s="74"/>
      <c r="REI1665" s="74"/>
      <c r="REJ1665" s="74"/>
      <c r="REK1665" s="74"/>
      <c r="REL1665" s="74"/>
      <c r="REM1665" s="74"/>
      <c r="REN1665" s="74"/>
      <c r="REO1665" s="74"/>
      <c r="REP1665" s="74"/>
      <c r="REQ1665" s="74"/>
      <c r="RER1665" s="74"/>
      <c r="RES1665" s="74"/>
      <c r="RET1665" s="74"/>
      <c r="REU1665" s="74"/>
      <c r="REV1665" s="74"/>
      <c r="REW1665" s="74"/>
      <c r="REX1665" s="74"/>
      <c r="REY1665" s="74"/>
      <c r="REZ1665" s="74"/>
      <c r="RFA1665" s="74"/>
      <c r="RFB1665" s="74"/>
      <c r="RFC1665" s="74"/>
      <c r="RFD1665" s="74"/>
      <c r="RFE1665" s="74"/>
      <c r="RFF1665" s="74"/>
      <c r="RFG1665" s="74"/>
      <c r="RFH1665" s="74"/>
      <c r="RFI1665" s="74"/>
      <c r="RFJ1665" s="74"/>
      <c r="RFK1665" s="74"/>
      <c r="RFL1665" s="74"/>
      <c r="RFM1665" s="74"/>
      <c r="RFN1665" s="74"/>
      <c r="RFO1665" s="74"/>
      <c r="RFP1665" s="74"/>
      <c r="RFQ1665" s="74"/>
      <c r="RFR1665" s="74"/>
      <c r="RFS1665" s="74"/>
      <c r="RFT1665" s="74"/>
      <c r="RFU1665" s="74"/>
      <c r="RFV1665" s="74"/>
      <c r="RFW1665" s="74"/>
      <c r="RFX1665" s="74"/>
      <c r="RFY1665" s="74"/>
      <c r="RFZ1665" s="74"/>
      <c r="RGA1665" s="74"/>
      <c r="RGB1665" s="74"/>
      <c r="RGC1665" s="74"/>
      <c r="RGD1665" s="74"/>
      <c r="RGE1665" s="74"/>
      <c r="RGF1665" s="74"/>
      <c r="RGG1665" s="74"/>
      <c r="RGH1665" s="74"/>
      <c r="RGI1665" s="74"/>
      <c r="RGJ1665" s="74"/>
      <c r="RGK1665" s="74"/>
      <c r="RGL1665" s="74"/>
      <c r="RGM1665" s="74"/>
      <c r="RGN1665" s="74"/>
      <c r="RGO1665" s="74"/>
      <c r="RGP1665" s="74"/>
      <c r="RGQ1665" s="74"/>
      <c r="RGR1665" s="74"/>
      <c r="RGS1665" s="74"/>
      <c r="RGT1665" s="74"/>
      <c r="RGU1665" s="74"/>
      <c r="RGV1665" s="74"/>
      <c r="RGW1665" s="74"/>
      <c r="RGX1665" s="74"/>
      <c r="RGY1665" s="74"/>
      <c r="RGZ1665" s="74"/>
      <c r="RHA1665" s="74"/>
      <c r="RHB1665" s="74"/>
      <c r="RHC1665" s="74"/>
      <c r="RHD1665" s="74"/>
      <c r="RHE1665" s="74"/>
      <c r="RHF1665" s="74"/>
      <c r="RHG1665" s="74"/>
      <c r="RHH1665" s="74"/>
      <c r="RHI1665" s="74"/>
      <c r="RHJ1665" s="74"/>
      <c r="RHK1665" s="74"/>
      <c r="RHL1665" s="74"/>
      <c r="RHM1665" s="74"/>
      <c r="RHN1665" s="74"/>
      <c r="RHO1665" s="74"/>
      <c r="RHP1665" s="74"/>
      <c r="RHQ1665" s="74"/>
      <c r="RHR1665" s="74"/>
      <c r="RHS1665" s="74"/>
      <c r="RHT1665" s="74"/>
      <c r="RHU1665" s="74"/>
      <c r="RHV1665" s="74"/>
      <c r="RHW1665" s="74"/>
      <c r="RHX1665" s="74"/>
      <c r="RHY1665" s="74"/>
      <c r="RHZ1665" s="74"/>
      <c r="RIA1665" s="74"/>
      <c r="RIB1665" s="74"/>
      <c r="RIC1665" s="74"/>
      <c r="RID1665" s="74"/>
      <c r="RIE1665" s="74"/>
      <c r="RIF1665" s="74"/>
      <c r="RIG1665" s="74"/>
      <c r="RIH1665" s="74"/>
      <c r="RII1665" s="74"/>
      <c r="RIJ1665" s="74"/>
      <c r="RIK1665" s="74"/>
      <c r="RIL1665" s="74"/>
      <c r="RIM1665" s="74"/>
      <c r="RIN1665" s="74"/>
      <c r="RIO1665" s="74"/>
      <c r="RIP1665" s="74"/>
      <c r="RIQ1665" s="74"/>
      <c r="RIR1665" s="74"/>
      <c r="RIS1665" s="74"/>
      <c r="RIT1665" s="74"/>
      <c r="RIU1665" s="74"/>
      <c r="RIV1665" s="74"/>
      <c r="RIW1665" s="74"/>
      <c r="RIX1665" s="74"/>
      <c r="RIY1665" s="74"/>
      <c r="RIZ1665" s="74"/>
      <c r="RJA1665" s="74"/>
      <c r="RJB1665" s="74"/>
      <c r="RJC1665" s="74"/>
      <c r="RJD1665" s="74"/>
      <c r="RJE1665" s="74"/>
      <c r="RJF1665" s="74"/>
      <c r="RJG1665" s="74"/>
      <c r="RJH1665" s="74"/>
      <c r="RJI1665" s="74"/>
      <c r="RJJ1665" s="74"/>
      <c r="RJK1665" s="74"/>
      <c r="RJL1665" s="74"/>
      <c r="RJM1665" s="74"/>
      <c r="RJN1665" s="74"/>
      <c r="RJO1665" s="74"/>
      <c r="RJP1665" s="74"/>
      <c r="RJQ1665" s="74"/>
      <c r="RJR1665" s="74"/>
      <c r="RJS1665" s="74"/>
      <c r="RJT1665" s="74"/>
      <c r="RJU1665" s="74"/>
      <c r="RJV1665" s="74"/>
      <c r="RJW1665" s="74"/>
      <c r="RJX1665" s="74"/>
      <c r="RJY1665" s="74"/>
      <c r="RJZ1665" s="74"/>
      <c r="RKA1665" s="74"/>
      <c r="RKB1665" s="74"/>
      <c r="RKC1665" s="74"/>
      <c r="RKD1665" s="74"/>
      <c r="RKE1665" s="74"/>
      <c r="RKF1665" s="74"/>
      <c r="RKG1665" s="74"/>
      <c r="RKH1665" s="74"/>
      <c r="RKI1665" s="74"/>
      <c r="RKJ1665" s="74"/>
      <c r="RKK1665" s="74"/>
      <c r="RKL1665" s="74"/>
      <c r="RKM1665" s="74"/>
      <c r="RKN1665" s="74"/>
      <c r="RKO1665" s="74"/>
      <c r="RKP1665" s="74"/>
      <c r="RKQ1665" s="74"/>
      <c r="RKR1665" s="74"/>
      <c r="RKS1665" s="74"/>
      <c r="RKT1665" s="74"/>
      <c r="RKU1665" s="74"/>
      <c r="RKV1665" s="74"/>
      <c r="RKW1665" s="74"/>
      <c r="RKX1665" s="74"/>
      <c r="RKY1665" s="74"/>
      <c r="RKZ1665" s="74"/>
      <c r="RLA1665" s="74"/>
      <c r="RLB1665" s="74"/>
      <c r="RLC1665" s="74"/>
      <c r="RLD1665" s="74"/>
      <c r="RLE1665" s="74"/>
      <c r="RLF1665" s="74"/>
      <c r="RLG1665" s="74"/>
      <c r="RLH1665" s="74"/>
      <c r="RLI1665" s="74"/>
      <c r="RLJ1665" s="74"/>
      <c r="RLK1665" s="74"/>
      <c r="RLL1665" s="74"/>
      <c r="RLM1665" s="74"/>
      <c r="RLN1665" s="74"/>
      <c r="RLO1665" s="74"/>
      <c r="RLP1665" s="74"/>
      <c r="RLQ1665" s="74"/>
      <c r="RLR1665" s="74"/>
      <c r="RLS1665" s="74"/>
      <c r="RLT1665" s="74"/>
      <c r="RLU1665" s="74"/>
      <c r="RLV1665" s="74"/>
      <c r="RLW1665" s="74"/>
      <c r="RLX1665" s="74"/>
      <c r="RLY1665" s="74"/>
      <c r="RLZ1665" s="74"/>
      <c r="RMA1665" s="74"/>
      <c r="RMB1665" s="74"/>
      <c r="RMC1665" s="74"/>
      <c r="RMD1665" s="74"/>
      <c r="RME1665" s="74"/>
      <c r="RMF1665" s="74"/>
      <c r="RMG1665" s="74"/>
      <c r="RMH1665" s="74"/>
      <c r="RMI1665" s="74"/>
      <c r="RMJ1665" s="74"/>
      <c r="RMK1665" s="74"/>
      <c r="RML1665" s="74"/>
      <c r="RMM1665" s="74"/>
      <c r="RMN1665" s="74"/>
      <c r="RMO1665" s="74"/>
      <c r="RMP1665" s="74"/>
      <c r="RMQ1665" s="74"/>
      <c r="RMR1665" s="74"/>
      <c r="RMS1665" s="74"/>
      <c r="RMT1665" s="74"/>
      <c r="RMU1665" s="74"/>
      <c r="RMV1665" s="74"/>
      <c r="RMW1665" s="74"/>
      <c r="RMX1665" s="74"/>
      <c r="RMY1665" s="74"/>
      <c r="RMZ1665" s="74"/>
      <c r="RNA1665" s="74"/>
      <c r="RNB1665" s="74"/>
      <c r="RNC1665" s="74"/>
      <c r="RND1665" s="74"/>
      <c r="RNE1665" s="74"/>
      <c r="RNF1665" s="74"/>
      <c r="RNG1665" s="74"/>
      <c r="RNH1665" s="74"/>
      <c r="RNI1665" s="74"/>
      <c r="RNJ1665" s="74"/>
      <c r="RNK1665" s="74"/>
      <c r="RNL1665" s="74"/>
      <c r="RNM1665" s="74"/>
      <c r="RNN1665" s="74"/>
      <c r="RNO1665" s="74"/>
      <c r="RNP1665" s="74"/>
      <c r="RNQ1665" s="74"/>
      <c r="RNR1665" s="74"/>
      <c r="RNS1665" s="74"/>
      <c r="RNT1665" s="74"/>
      <c r="RNU1665" s="74"/>
      <c r="RNV1665" s="74"/>
      <c r="RNW1665" s="74"/>
      <c r="RNX1665" s="74"/>
      <c r="RNY1665" s="74"/>
      <c r="RNZ1665" s="74"/>
      <c r="ROA1665" s="74"/>
      <c r="ROB1665" s="74"/>
      <c r="ROC1665" s="74"/>
      <c r="ROD1665" s="74"/>
      <c r="ROE1665" s="74"/>
      <c r="ROF1665" s="74"/>
      <c r="ROG1665" s="74"/>
      <c r="ROH1665" s="74"/>
      <c r="ROI1665" s="74"/>
      <c r="ROJ1665" s="74"/>
      <c r="ROK1665" s="74"/>
      <c r="ROL1665" s="74"/>
      <c r="ROM1665" s="74"/>
      <c r="RON1665" s="74"/>
      <c r="ROO1665" s="74"/>
      <c r="ROP1665" s="74"/>
      <c r="ROQ1665" s="74"/>
      <c r="ROR1665" s="74"/>
      <c r="ROS1665" s="74"/>
      <c r="ROT1665" s="74"/>
      <c r="ROU1665" s="74"/>
      <c r="ROV1665" s="74"/>
      <c r="ROW1665" s="74"/>
      <c r="ROX1665" s="74"/>
      <c r="ROY1665" s="74"/>
      <c r="ROZ1665" s="74"/>
      <c r="RPA1665" s="74"/>
      <c r="RPB1665" s="74"/>
      <c r="RPC1665" s="74"/>
      <c r="RPD1665" s="74"/>
      <c r="RPE1665" s="74"/>
      <c r="RPF1665" s="74"/>
      <c r="RPG1665" s="74"/>
      <c r="RPH1665" s="74"/>
      <c r="RPI1665" s="74"/>
      <c r="RPJ1665" s="74"/>
      <c r="RPK1665" s="74"/>
      <c r="RPL1665" s="74"/>
      <c r="RPM1665" s="74"/>
      <c r="RPN1665" s="74"/>
      <c r="RPO1665" s="74"/>
      <c r="RPP1665" s="74"/>
      <c r="RPQ1665" s="74"/>
      <c r="RPR1665" s="74"/>
      <c r="RPS1665" s="74"/>
      <c r="RPT1665" s="74"/>
      <c r="RPU1665" s="74"/>
      <c r="RPV1665" s="74"/>
      <c r="RPW1665" s="74"/>
      <c r="RPX1665" s="74"/>
      <c r="RPY1665" s="74"/>
      <c r="RPZ1665" s="74"/>
      <c r="RQA1665" s="74"/>
      <c r="RQB1665" s="74"/>
      <c r="RQC1665" s="74"/>
      <c r="RQD1665" s="74"/>
      <c r="RQE1665" s="74"/>
      <c r="RQF1665" s="74"/>
      <c r="RQG1665" s="74"/>
      <c r="RQH1665" s="74"/>
      <c r="RQI1665" s="74"/>
      <c r="RQJ1665" s="74"/>
      <c r="RQK1665" s="74"/>
      <c r="RQL1665" s="74"/>
      <c r="RQM1665" s="74"/>
      <c r="RQN1665" s="74"/>
      <c r="RQO1665" s="74"/>
      <c r="RQP1665" s="74"/>
      <c r="RQQ1665" s="74"/>
      <c r="RQR1665" s="74"/>
      <c r="RQS1665" s="74"/>
      <c r="RQT1665" s="74"/>
      <c r="RQU1665" s="74"/>
      <c r="RQV1665" s="74"/>
      <c r="RQW1665" s="74"/>
      <c r="RQX1665" s="74"/>
      <c r="RQY1665" s="74"/>
      <c r="RQZ1665" s="74"/>
      <c r="RRA1665" s="74"/>
      <c r="RRB1665" s="74"/>
      <c r="RRC1665" s="74"/>
      <c r="RRD1665" s="74"/>
      <c r="RRE1665" s="74"/>
      <c r="RRF1665" s="74"/>
      <c r="RRG1665" s="74"/>
      <c r="RRH1665" s="74"/>
      <c r="RRI1665" s="74"/>
      <c r="RRJ1665" s="74"/>
      <c r="RRK1665" s="74"/>
      <c r="RRL1665" s="74"/>
      <c r="RRM1665" s="74"/>
      <c r="RRN1665" s="74"/>
      <c r="RRO1665" s="74"/>
      <c r="RRP1665" s="74"/>
      <c r="RRQ1665" s="74"/>
      <c r="RRR1665" s="74"/>
      <c r="RRS1665" s="74"/>
      <c r="RRT1665" s="74"/>
      <c r="RRU1665" s="74"/>
      <c r="RRV1665" s="74"/>
      <c r="RRW1665" s="74"/>
      <c r="RRX1665" s="74"/>
      <c r="RRY1665" s="74"/>
      <c r="RRZ1665" s="74"/>
      <c r="RSA1665" s="74"/>
      <c r="RSB1665" s="74"/>
      <c r="RSC1665" s="74"/>
      <c r="RSD1665" s="74"/>
      <c r="RSE1665" s="74"/>
      <c r="RSF1665" s="74"/>
      <c r="RSG1665" s="74"/>
      <c r="RSH1665" s="74"/>
      <c r="RSI1665" s="74"/>
      <c r="RSJ1665" s="74"/>
      <c r="RSK1665" s="74"/>
      <c r="RSL1665" s="74"/>
      <c r="RSM1665" s="74"/>
      <c r="RSN1665" s="74"/>
      <c r="RSO1665" s="74"/>
      <c r="RSP1665" s="74"/>
      <c r="RSQ1665" s="74"/>
      <c r="RSR1665" s="74"/>
      <c r="RSS1665" s="74"/>
      <c r="RST1665" s="74"/>
      <c r="RSU1665" s="74"/>
      <c r="RSV1665" s="74"/>
      <c r="RSW1665" s="74"/>
      <c r="RSX1665" s="74"/>
      <c r="RSY1665" s="74"/>
      <c r="RSZ1665" s="74"/>
      <c r="RTA1665" s="74"/>
      <c r="RTB1665" s="74"/>
      <c r="RTC1665" s="74"/>
      <c r="RTD1665" s="74"/>
      <c r="RTE1665" s="74"/>
      <c r="RTF1665" s="74"/>
      <c r="RTG1665" s="74"/>
      <c r="RTH1665" s="74"/>
      <c r="RTI1665" s="74"/>
      <c r="RTJ1665" s="74"/>
      <c r="RTK1665" s="74"/>
      <c r="RTL1665" s="74"/>
      <c r="RTM1665" s="74"/>
      <c r="RTN1665" s="74"/>
      <c r="RTO1665" s="74"/>
      <c r="RTP1665" s="74"/>
      <c r="RTQ1665" s="74"/>
      <c r="RTR1665" s="74"/>
      <c r="RTS1665" s="74"/>
      <c r="RTT1665" s="74"/>
      <c r="RTU1665" s="74"/>
      <c r="RTV1665" s="74"/>
      <c r="RTW1665" s="74"/>
      <c r="RTX1665" s="74"/>
      <c r="RTY1665" s="74"/>
      <c r="RTZ1665" s="74"/>
      <c r="RUA1665" s="74"/>
      <c r="RUB1665" s="74"/>
      <c r="RUC1665" s="74"/>
      <c r="RUD1665" s="74"/>
      <c r="RUE1665" s="74"/>
      <c r="RUF1665" s="74"/>
      <c r="RUG1665" s="74"/>
      <c r="RUH1665" s="74"/>
      <c r="RUI1665" s="74"/>
      <c r="RUJ1665" s="74"/>
      <c r="RUK1665" s="74"/>
      <c r="RUL1665" s="74"/>
      <c r="RUM1665" s="74"/>
      <c r="RUN1665" s="74"/>
      <c r="RUO1665" s="74"/>
      <c r="RUP1665" s="74"/>
      <c r="RUQ1665" s="74"/>
      <c r="RUR1665" s="74"/>
      <c r="RUS1665" s="74"/>
      <c r="RUT1665" s="74"/>
      <c r="RUU1665" s="74"/>
      <c r="RUV1665" s="74"/>
      <c r="RUW1665" s="74"/>
      <c r="RUX1665" s="74"/>
      <c r="RUY1665" s="74"/>
      <c r="RUZ1665" s="74"/>
      <c r="RVA1665" s="74"/>
      <c r="RVB1665" s="74"/>
      <c r="RVC1665" s="74"/>
      <c r="RVD1665" s="74"/>
      <c r="RVE1665" s="74"/>
      <c r="RVF1665" s="74"/>
      <c r="RVG1665" s="74"/>
      <c r="RVH1665" s="74"/>
      <c r="RVI1665" s="74"/>
      <c r="RVJ1665" s="74"/>
      <c r="RVK1665" s="74"/>
      <c r="RVL1665" s="74"/>
      <c r="RVM1665" s="74"/>
      <c r="RVN1665" s="74"/>
      <c r="RVO1665" s="74"/>
      <c r="RVP1665" s="74"/>
      <c r="RVQ1665" s="74"/>
      <c r="RVR1665" s="74"/>
      <c r="RVS1665" s="74"/>
      <c r="RVT1665" s="74"/>
      <c r="RVU1665" s="74"/>
      <c r="RVV1665" s="74"/>
      <c r="RVW1665" s="74"/>
      <c r="RVX1665" s="74"/>
      <c r="RVY1665" s="74"/>
      <c r="RVZ1665" s="74"/>
      <c r="RWA1665" s="74"/>
      <c r="RWB1665" s="74"/>
      <c r="RWC1665" s="74"/>
      <c r="RWD1665" s="74"/>
      <c r="RWE1665" s="74"/>
      <c r="RWF1665" s="74"/>
      <c r="RWG1665" s="74"/>
      <c r="RWH1665" s="74"/>
      <c r="RWI1665" s="74"/>
      <c r="RWJ1665" s="74"/>
      <c r="RWK1665" s="74"/>
      <c r="RWL1665" s="74"/>
      <c r="RWM1665" s="74"/>
      <c r="RWN1665" s="74"/>
      <c r="RWO1665" s="74"/>
      <c r="RWP1665" s="74"/>
      <c r="RWQ1665" s="74"/>
      <c r="RWR1665" s="74"/>
      <c r="RWS1665" s="74"/>
      <c r="RWT1665" s="74"/>
      <c r="RWU1665" s="74"/>
      <c r="RWV1665" s="74"/>
      <c r="RWW1665" s="74"/>
      <c r="RWX1665" s="74"/>
      <c r="RWY1665" s="74"/>
      <c r="RWZ1665" s="74"/>
      <c r="RXA1665" s="74"/>
      <c r="RXB1665" s="74"/>
      <c r="RXC1665" s="74"/>
      <c r="RXD1665" s="74"/>
      <c r="RXE1665" s="74"/>
      <c r="RXF1665" s="74"/>
      <c r="RXG1665" s="74"/>
      <c r="RXH1665" s="74"/>
      <c r="RXI1665" s="74"/>
      <c r="RXJ1665" s="74"/>
      <c r="RXK1665" s="74"/>
      <c r="RXL1665" s="74"/>
      <c r="RXM1665" s="74"/>
      <c r="RXN1665" s="74"/>
      <c r="RXO1665" s="74"/>
      <c r="RXP1665" s="74"/>
      <c r="RXQ1665" s="74"/>
      <c r="RXR1665" s="74"/>
      <c r="RXS1665" s="74"/>
      <c r="RXT1665" s="74"/>
      <c r="RXU1665" s="74"/>
      <c r="RXV1665" s="74"/>
      <c r="RXW1665" s="74"/>
      <c r="RXX1665" s="74"/>
      <c r="RXY1665" s="74"/>
      <c r="RXZ1665" s="74"/>
      <c r="RYA1665" s="74"/>
      <c r="RYB1665" s="74"/>
      <c r="RYC1665" s="74"/>
      <c r="RYD1665" s="74"/>
      <c r="RYE1665" s="74"/>
      <c r="RYF1665" s="74"/>
      <c r="RYG1665" s="74"/>
      <c r="RYH1665" s="74"/>
      <c r="RYI1665" s="74"/>
      <c r="RYJ1665" s="74"/>
      <c r="RYK1665" s="74"/>
      <c r="RYL1665" s="74"/>
      <c r="RYM1665" s="74"/>
      <c r="RYN1665" s="74"/>
      <c r="RYO1665" s="74"/>
      <c r="RYP1665" s="74"/>
      <c r="RYQ1665" s="74"/>
      <c r="RYR1665" s="74"/>
      <c r="RYS1665" s="74"/>
      <c r="RYT1665" s="74"/>
      <c r="RYU1665" s="74"/>
      <c r="RYV1665" s="74"/>
      <c r="RYW1665" s="74"/>
      <c r="RYX1665" s="74"/>
      <c r="RYY1665" s="74"/>
      <c r="RYZ1665" s="74"/>
      <c r="RZA1665" s="74"/>
      <c r="RZB1665" s="74"/>
      <c r="RZC1665" s="74"/>
      <c r="RZD1665" s="74"/>
      <c r="RZE1665" s="74"/>
      <c r="RZF1665" s="74"/>
      <c r="RZG1665" s="74"/>
      <c r="RZH1665" s="74"/>
      <c r="RZI1665" s="74"/>
      <c r="RZJ1665" s="74"/>
      <c r="RZK1665" s="74"/>
      <c r="RZL1665" s="74"/>
      <c r="RZM1665" s="74"/>
      <c r="RZN1665" s="74"/>
      <c r="RZO1665" s="74"/>
      <c r="RZP1665" s="74"/>
      <c r="RZQ1665" s="74"/>
      <c r="RZR1665" s="74"/>
      <c r="RZS1665" s="74"/>
      <c r="RZT1665" s="74"/>
      <c r="RZU1665" s="74"/>
      <c r="RZV1665" s="74"/>
      <c r="RZW1665" s="74"/>
      <c r="RZX1665" s="74"/>
      <c r="RZY1665" s="74"/>
      <c r="RZZ1665" s="74"/>
      <c r="SAA1665" s="74"/>
      <c r="SAB1665" s="74"/>
      <c r="SAC1665" s="74"/>
      <c r="SAD1665" s="74"/>
      <c r="SAE1665" s="74"/>
      <c r="SAF1665" s="74"/>
      <c r="SAG1665" s="74"/>
      <c r="SAH1665" s="74"/>
      <c r="SAI1665" s="74"/>
      <c r="SAJ1665" s="74"/>
      <c r="SAK1665" s="74"/>
      <c r="SAL1665" s="74"/>
      <c r="SAM1665" s="74"/>
      <c r="SAN1665" s="74"/>
      <c r="SAO1665" s="74"/>
      <c r="SAP1665" s="74"/>
      <c r="SAQ1665" s="74"/>
      <c r="SAR1665" s="74"/>
      <c r="SAS1665" s="74"/>
      <c r="SAT1665" s="74"/>
      <c r="SAU1665" s="74"/>
      <c r="SAV1665" s="74"/>
      <c r="SAW1665" s="74"/>
      <c r="SAX1665" s="74"/>
      <c r="SAY1665" s="74"/>
      <c r="SAZ1665" s="74"/>
      <c r="SBA1665" s="74"/>
      <c r="SBB1665" s="74"/>
      <c r="SBC1665" s="74"/>
      <c r="SBD1665" s="74"/>
      <c r="SBE1665" s="74"/>
      <c r="SBF1665" s="74"/>
      <c r="SBG1665" s="74"/>
      <c r="SBH1665" s="74"/>
      <c r="SBI1665" s="74"/>
      <c r="SBJ1665" s="74"/>
      <c r="SBK1665" s="74"/>
      <c r="SBL1665" s="74"/>
      <c r="SBM1665" s="74"/>
      <c r="SBN1665" s="74"/>
      <c r="SBO1665" s="74"/>
      <c r="SBP1665" s="74"/>
      <c r="SBQ1665" s="74"/>
      <c r="SBR1665" s="74"/>
      <c r="SBS1665" s="74"/>
      <c r="SBT1665" s="74"/>
      <c r="SBU1665" s="74"/>
      <c r="SBV1665" s="74"/>
      <c r="SBW1665" s="74"/>
      <c r="SBX1665" s="74"/>
      <c r="SBY1665" s="74"/>
      <c r="SBZ1665" s="74"/>
      <c r="SCA1665" s="74"/>
      <c r="SCB1665" s="74"/>
      <c r="SCC1665" s="74"/>
      <c r="SCD1665" s="74"/>
      <c r="SCE1665" s="74"/>
      <c r="SCF1665" s="74"/>
      <c r="SCG1665" s="74"/>
      <c r="SCH1665" s="74"/>
      <c r="SCI1665" s="74"/>
      <c r="SCJ1665" s="74"/>
      <c r="SCK1665" s="74"/>
      <c r="SCL1665" s="74"/>
      <c r="SCM1665" s="74"/>
      <c r="SCN1665" s="74"/>
      <c r="SCO1665" s="74"/>
      <c r="SCP1665" s="74"/>
      <c r="SCQ1665" s="74"/>
      <c r="SCR1665" s="74"/>
      <c r="SCS1665" s="74"/>
      <c r="SCT1665" s="74"/>
      <c r="SCU1665" s="74"/>
      <c r="SCV1665" s="74"/>
      <c r="SCW1665" s="74"/>
      <c r="SCX1665" s="74"/>
      <c r="SCY1665" s="74"/>
      <c r="SCZ1665" s="74"/>
      <c r="SDA1665" s="74"/>
      <c r="SDB1665" s="74"/>
      <c r="SDC1665" s="74"/>
      <c r="SDD1665" s="74"/>
      <c r="SDE1665" s="74"/>
      <c r="SDF1665" s="74"/>
      <c r="SDG1665" s="74"/>
      <c r="SDH1665" s="74"/>
      <c r="SDI1665" s="74"/>
      <c r="SDJ1665" s="74"/>
      <c r="SDK1665" s="74"/>
      <c r="SDL1665" s="74"/>
      <c r="SDM1665" s="74"/>
      <c r="SDN1665" s="74"/>
      <c r="SDO1665" s="74"/>
      <c r="SDP1665" s="74"/>
      <c r="SDQ1665" s="74"/>
      <c r="SDR1665" s="74"/>
      <c r="SDS1665" s="74"/>
      <c r="SDT1665" s="74"/>
      <c r="SDU1665" s="74"/>
      <c r="SDV1665" s="74"/>
      <c r="SDW1665" s="74"/>
      <c r="SDX1665" s="74"/>
      <c r="SDY1665" s="74"/>
      <c r="SDZ1665" s="74"/>
      <c r="SEA1665" s="74"/>
      <c r="SEB1665" s="74"/>
      <c r="SEC1665" s="74"/>
      <c r="SED1665" s="74"/>
      <c r="SEE1665" s="74"/>
      <c r="SEF1665" s="74"/>
      <c r="SEG1665" s="74"/>
      <c r="SEH1665" s="74"/>
      <c r="SEI1665" s="74"/>
      <c r="SEJ1665" s="74"/>
      <c r="SEK1665" s="74"/>
      <c r="SEL1665" s="74"/>
      <c r="SEM1665" s="74"/>
      <c r="SEN1665" s="74"/>
      <c r="SEO1665" s="74"/>
      <c r="SEP1665" s="74"/>
      <c r="SEQ1665" s="74"/>
      <c r="SER1665" s="74"/>
      <c r="SES1665" s="74"/>
      <c r="SET1665" s="74"/>
      <c r="SEU1665" s="74"/>
      <c r="SEV1665" s="74"/>
      <c r="SEW1665" s="74"/>
      <c r="SEX1665" s="74"/>
      <c r="SEY1665" s="74"/>
      <c r="SEZ1665" s="74"/>
      <c r="SFA1665" s="74"/>
      <c r="SFB1665" s="74"/>
      <c r="SFC1665" s="74"/>
      <c r="SFD1665" s="74"/>
      <c r="SFE1665" s="74"/>
      <c r="SFF1665" s="74"/>
      <c r="SFG1665" s="74"/>
      <c r="SFH1665" s="74"/>
      <c r="SFI1665" s="74"/>
      <c r="SFJ1665" s="74"/>
      <c r="SFK1665" s="74"/>
      <c r="SFL1665" s="74"/>
      <c r="SFM1665" s="74"/>
      <c r="SFN1665" s="74"/>
      <c r="SFO1665" s="74"/>
      <c r="SFP1665" s="74"/>
      <c r="SFQ1665" s="74"/>
      <c r="SFR1665" s="74"/>
      <c r="SFS1665" s="74"/>
      <c r="SFT1665" s="74"/>
      <c r="SFU1665" s="74"/>
      <c r="SFV1665" s="74"/>
      <c r="SFW1665" s="74"/>
      <c r="SFX1665" s="74"/>
      <c r="SFY1665" s="74"/>
      <c r="SFZ1665" s="74"/>
      <c r="SGA1665" s="74"/>
      <c r="SGB1665" s="74"/>
      <c r="SGC1665" s="74"/>
      <c r="SGD1665" s="74"/>
      <c r="SGE1665" s="74"/>
      <c r="SGF1665" s="74"/>
      <c r="SGG1665" s="74"/>
      <c r="SGH1665" s="74"/>
      <c r="SGI1665" s="74"/>
      <c r="SGJ1665" s="74"/>
      <c r="SGK1665" s="74"/>
      <c r="SGL1665" s="74"/>
      <c r="SGM1665" s="74"/>
      <c r="SGN1665" s="74"/>
      <c r="SGO1665" s="74"/>
      <c r="SGP1665" s="74"/>
      <c r="SGQ1665" s="74"/>
      <c r="SGR1665" s="74"/>
      <c r="SGS1665" s="74"/>
      <c r="SGT1665" s="74"/>
      <c r="SGU1665" s="74"/>
      <c r="SGV1665" s="74"/>
      <c r="SGW1665" s="74"/>
      <c r="SGX1665" s="74"/>
      <c r="SGY1665" s="74"/>
      <c r="SGZ1665" s="74"/>
      <c r="SHA1665" s="74"/>
      <c r="SHB1665" s="74"/>
      <c r="SHC1665" s="74"/>
      <c r="SHD1665" s="74"/>
      <c r="SHE1665" s="74"/>
      <c r="SHF1665" s="74"/>
      <c r="SHG1665" s="74"/>
      <c r="SHH1665" s="74"/>
      <c r="SHI1665" s="74"/>
      <c r="SHJ1665" s="74"/>
      <c r="SHK1665" s="74"/>
      <c r="SHL1665" s="74"/>
      <c r="SHM1665" s="74"/>
      <c r="SHN1665" s="74"/>
      <c r="SHO1665" s="74"/>
      <c r="SHP1665" s="74"/>
      <c r="SHQ1665" s="74"/>
      <c r="SHR1665" s="74"/>
      <c r="SHS1665" s="74"/>
      <c r="SHT1665" s="74"/>
      <c r="SHU1665" s="74"/>
      <c r="SHV1665" s="74"/>
      <c r="SHW1665" s="74"/>
      <c r="SHX1665" s="74"/>
      <c r="SHY1665" s="74"/>
      <c r="SHZ1665" s="74"/>
      <c r="SIA1665" s="74"/>
      <c r="SIB1665" s="74"/>
      <c r="SIC1665" s="74"/>
      <c r="SID1665" s="74"/>
      <c r="SIE1665" s="74"/>
      <c r="SIF1665" s="74"/>
      <c r="SIG1665" s="74"/>
      <c r="SIH1665" s="74"/>
      <c r="SII1665" s="74"/>
      <c r="SIJ1665" s="74"/>
      <c r="SIK1665" s="74"/>
      <c r="SIL1665" s="74"/>
      <c r="SIM1665" s="74"/>
      <c r="SIN1665" s="74"/>
      <c r="SIO1665" s="74"/>
      <c r="SIP1665" s="74"/>
      <c r="SIQ1665" s="74"/>
      <c r="SIR1665" s="74"/>
      <c r="SIS1665" s="74"/>
      <c r="SIT1665" s="74"/>
      <c r="SIU1665" s="74"/>
      <c r="SIV1665" s="74"/>
      <c r="SIW1665" s="74"/>
      <c r="SIX1665" s="74"/>
      <c r="SIY1665" s="74"/>
      <c r="SIZ1665" s="74"/>
      <c r="SJA1665" s="74"/>
      <c r="SJB1665" s="74"/>
      <c r="SJC1665" s="74"/>
      <c r="SJD1665" s="74"/>
      <c r="SJE1665" s="74"/>
      <c r="SJF1665" s="74"/>
      <c r="SJG1665" s="74"/>
      <c r="SJH1665" s="74"/>
      <c r="SJI1665" s="74"/>
      <c r="SJJ1665" s="74"/>
      <c r="SJK1665" s="74"/>
      <c r="SJL1665" s="74"/>
      <c r="SJM1665" s="74"/>
      <c r="SJN1665" s="74"/>
      <c r="SJO1665" s="74"/>
      <c r="SJP1665" s="74"/>
      <c r="SJQ1665" s="74"/>
      <c r="SJR1665" s="74"/>
      <c r="SJS1665" s="74"/>
      <c r="SJT1665" s="74"/>
      <c r="SJU1665" s="74"/>
      <c r="SJV1665" s="74"/>
      <c r="SJW1665" s="74"/>
      <c r="SJX1665" s="74"/>
      <c r="SJY1665" s="74"/>
      <c r="SJZ1665" s="74"/>
      <c r="SKA1665" s="74"/>
      <c r="SKB1665" s="74"/>
      <c r="SKC1665" s="74"/>
      <c r="SKD1665" s="74"/>
      <c r="SKE1665" s="74"/>
      <c r="SKF1665" s="74"/>
      <c r="SKG1665" s="74"/>
      <c r="SKH1665" s="74"/>
      <c r="SKI1665" s="74"/>
      <c r="SKJ1665" s="74"/>
      <c r="SKK1665" s="74"/>
      <c r="SKL1665" s="74"/>
      <c r="SKM1665" s="74"/>
      <c r="SKN1665" s="74"/>
      <c r="SKO1665" s="74"/>
      <c r="SKP1665" s="74"/>
      <c r="SKQ1665" s="74"/>
      <c r="SKR1665" s="74"/>
      <c r="SKS1665" s="74"/>
      <c r="SKT1665" s="74"/>
      <c r="SKU1665" s="74"/>
      <c r="SKV1665" s="74"/>
      <c r="SKW1665" s="74"/>
      <c r="SKX1665" s="74"/>
      <c r="SKY1665" s="74"/>
      <c r="SKZ1665" s="74"/>
      <c r="SLA1665" s="74"/>
      <c r="SLB1665" s="74"/>
      <c r="SLC1665" s="74"/>
      <c r="SLD1665" s="74"/>
      <c r="SLE1665" s="74"/>
      <c r="SLF1665" s="74"/>
      <c r="SLG1665" s="74"/>
      <c r="SLH1665" s="74"/>
      <c r="SLI1665" s="74"/>
      <c r="SLJ1665" s="74"/>
      <c r="SLK1665" s="74"/>
      <c r="SLL1665" s="74"/>
      <c r="SLM1665" s="74"/>
      <c r="SLN1665" s="74"/>
      <c r="SLO1665" s="74"/>
      <c r="SLP1665" s="74"/>
      <c r="SLQ1665" s="74"/>
      <c r="SLR1665" s="74"/>
      <c r="SLS1665" s="74"/>
      <c r="SLT1665" s="74"/>
      <c r="SLU1665" s="74"/>
      <c r="SLV1665" s="74"/>
      <c r="SLW1665" s="74"/>
      <c r="SLX1665" s="74"/>
      <c r="SLY1665" s="74"/>
      <c r="SLZ1665" s="74"/>
      <c r="SMA1665" s="74"/>
      <c r="SMB1665" s="74"/>
      <c r="SMC1665" s="74"/>
      <c r="SMD1665" s="74"/>
      <c r="SME1665" s="74"/>
      <c r="SMF1665" s="74"/>
      <c r="SMG1665" s="74"/>
      <c r="SMH1665" s="74"/>
      <c r="SMI1665" s="74"/>
      <c r="SMJ1665" s="74"/>
      <c r="SMK1665" s="74"/>
      <c r="SML1665" s="74"/>
      <c r="SMM1665" s="74"/>
      <c r="SMN1665" s="74"/>
      <c r="SMO1665" s="74"/>
      <c r="SMP1665" s="74"/>
      <c r="SMQ1665" s="74"/>
      <c r="SMR1665" s="74"/>
      <c r="SMS1665" s="74"/>
      <c r="SMT1665" s="74"/>
      <c r="SMU1665" s="74"/>
      <c r="SMV1665" s="74"/>
      <c r="SMW1665" s="74"/>
      <c r="SMX1665" s="74"/>
      <c r="SMY1665" s="74"/>
      <c r="SMZ1665" s="74"/>
      <c r="SNA1665" s="74"/>
      <c r="SNB1665" s="74"/>
      <c r="SNC1665" s="74"/>
      <c r="SND1665" s="74"/>
      <c r="SNE1665" s="74"/>
      <c r="SNF1665" s="74"/>
      <c r="SNG1665" s="74"/>
      <c r="SNH1665" s="74"/>
      <c r="SNI1665" s="74"/>
      <c r="SNJ1665" s="74"/>
      <c r="SNK1665" s="74"/>
      <c r="SNL1665" s="74"/>
      <c r="SNM1665" s="74"/>
      <c r="SNN1665" s="74"/>
      <c r="SNO1665" s="74"/>
      <c r="SNP1665" s="74"/>
      <c r="SNQ1665" s="74"/>
      <c r="SNR1665" s="74"/>
      <c r="SNS1665" s="74"/>
      <c r="SNT1665" s="74"/>
      <c r="SNU1665" s="74"/>
      <c r="SNV1665" s="74"/>
      <c r="SNW1665" s="74"/>
      <c r="SNX1665" s="74"/>
      <c r="SNY1665" s="74"/>
      <c r="SNZ1665" s="74"/>
      <c r="SOA1665" s="74"/>
      <c r="SOB1665" s="74"/>
      <c r="SOC1665" s="74"/>
      <c r="SOD1665" s="74"/>
      <c r="SOE1665" s="74"/>
      <c r="SOF1665" s="74"/>
      <c r="SOG1665" s="74"/>
      <c r="SOH1665" s="74"/>
      <c r="SOI1665" s="74"/>
      <c r="SOJ1665" s="74"/>
      <c r="SOK1665" s="74"/>
      <c r="SOL1665" s="74"/>
      <c r="SOM1665" s="74"/>
      <c r="SON1665" s="74"/>
      <c r="SOO1665" s="74"/>
      <c r="SOP1665" s="74"/>
      <c r="SOQ1665" s="74"/>
      <c r="SOR1665" s="74"/>
      <c r="SOS1665" s="74"/>
      <c r="SOT1665" s="74"/>
      <c r="SOU1665" s="74"/>
      <c r="SOV1665" s="74"/>
      <c r="SOW1665" s="74"/>
      <c r="SOX1665" s="74"/>
      <c r="SOY1665" s="74"/>
      <c r="SOZ1665" s="74"/>
      <c r="SPA1665" s="74"/>
      <c r="SPB1665" s="74"/>
      <c r="SPC1665" s="74"/>
      <c r="SPD1665" s="74"/>
      <c r="SPE1665" s="74"/>
      <c r="SPF1665" s="74"/>
      <c r="SPG1665" s="74"/>
      <c r="SPH1665" s="74"/>
      <c r="SPI1665" s="74"/>
      <c r="SPJ1665" s="74"/>
      <c r="SPK1665" s="74"/>
      <c r="SPL1665" s="74"/>
      <c r="SPM1665" s="74"/>
      <c r="SPN1665" s="74"/>
      <c r="SPO1665" s="74"/>
      <c r="SPP1665" s="74"/>
      <c r="SPQ1665" s="74"/>
      <c r="SPR1665" s="74"/>
      <c r="SPS1665" s="74"/>
      <c r="SPT1665" s="74"/>
      <c r="SPU1665" s="74"/>
      <c r="SPV1665" s="74"/>
      <c r="SPW1665" s="74"/>
      <c r="SPX1665" s="74"/>
      <c r="SPY1665" s="74"/>
      <c r="SPZ1665" s="74"/>
      <c r="SQA1665" s="74"/>
      <c r="SQB1665" s="74"/>
      <c r="SQC1665" s="74"/>
      <c r="SQD1665" s="74"/>
      <c r="SQE1665" s="74"/>
      <c r="SQF1665" s="74"/>
      <c r="SQG1665" s="74"/>
      <c r="SQH1665" s="74"/>
      <c r="SQI1665" s="74"/>
      <c r="SQJ1665" s="74"/>
      <c r="SQK1665" s="74"/>
      <c r="SQL1665" s="74"/>
      <c r="SQM1665" s="74"/>
      <c r="SQN1665" s="74"/>
      <c r="SQO1665" s="74"/>
      <c r="SQP1665" s="74"/>
      <c r="SQQ1665" s="74"/>
      <c r="SQR1665" s="74"/>
      <c r="SQS1665" s="74"/>
      <c r="SQT1665" s="74"/>
      <c r="SQU1665" s="74"/>
      <c r="SQV1665" s="74"/>
      <c r="SQW1665" s="74"/>
      <c r="SQX1665" s="74"/>
      <c r="SQY1665" s="74"/>
      <c r="SQZ1665" s="74"/>
      <c r="SRA1665" s="74"/>
      <c r="SRB1665" s="74"/>
      <c r="SRC1665" s="74"/>
      <c r="SRD1665" s="74"/>
      <c r="SRE1665" s="74"/>
      <c r="SRF1665" s="74"/>
      <c r="SRG1665" s="74"/>
      <c r="SRH1665" s="74"/>
      <c r="SRI1665" s="74"/>
      <c r="SRJ1665" s="74"/>
      <c r="SRK1665" s="74"/>
      <c r="SRL1665" s="74"/>
      <c r="SRM1665" s="74"/>
      <c r="SRN1665" s="74"/>
      <c r="SRO1665" s="74"/>
      <c r="SRP1665" s="74"/>
      <c r="SRQ1665" s="74"/>
      <c r="SRR1665" s="74"/>
      <c r="SRS1665" s="74"/>
      <c r="SRT1665" s="74"/>
      <c r="SRU1665" s="74"/>
      <c r="SRV1665" s="74"/>
      <c r="SRW1665" s="74"/>
      <c r="SRX1665" s="74"/>
      <c r="SRY1665" s="74"/>
      <c r="SRZ1665" s="74"/>
      <c r="SSA1665" s="74"/>
      <c r="SSB1665" s="74"/>
      <c r="SSC1665" s="74"/>
      <c r="SSD1665" s="74"/>
      <c r="SSE1665" s="74"/>
      <c r="SSF1665" s="74"/>
      <c r="SSG1665" s="74"/>
      <c r="SSH1665" s="74"/>
      <c r="SSI1665" s="74"/>
      <c r="SSJ1665" s="74"/>
      <c r="SSK1665" s="74"/>
      <c r="SSL1665" s="74"/>
      <c r="SSM1665" s="74"/>
      <c r="SSN1665" s="74"/>
      <c r="SSO1665" s="74"/>
      <c r="SSP1665" s="74"/>
      <c r="SSQ1665" s="74"/>
      <c r="SSR1665" s="74"/>
      <c r="SSS1665" s="74"/>
      <c r="SST1665" s="74"/>
      <c r="SSU1665" s="74"/>
      <c r="SSV1665" s="74"/>
      <c r="SSW1665" s="74"/>
      <c r="SSX1665" s="74"/>
      <c r="SSY1665" s="74"/>
      <c r="SSZ1665" s="74"/>
      <c r="STA1665" s="74"/>
      <c r="STB1665" s="74"/>
      <c r="STC1665" s="74"/>
      <c r="STD1665" s="74"/>
      <c r="STE1665" s="74"/>
      <c r="STF1665" s="74"/>
      <c r="STG1665" s="74"/>
      <c r="STH1665" s="74"/>
      <c r="STI1665" s="74"/>
      <c r="STJ1665" s="74"/>
      <c r="STK1665" s="74"/>
      <c r="STL1665" s="74"/>
      <c r="STM1665" s="74"/>
      <c r="STN1665" s="74"/>
      <c r="STO1665" s="74"/>
      <c r="STP1665" s="74"/>
      <c r="STQ1665" s="74"/>
      <c r="STR1665" s="74"/>
      <c r="STS1665" s="74"/>
      <c r="STT1665" s="74"/>
      <c r="STU1665" s="74"/>
      <c r="STV1665" s="74"/>
      <c r="STW1665" s="74"/>
      <c r="STX1665" s="74"/>
      <c r="STY1665" s="74"/>
      <c r="STZ1665" s="74"/>
      <c r="SUA1665" s="74"/>
      <c r="SUB1665" s="74"/>
      <c r="SUC1665" s="74"/>
      <c r="SUD1665" s="74"/>
      <c r="SUE1665" s="74"/>
      <c r="SUF1665" s="74"/>
      <c r="SUG1665" s="74"/>
      <c r="SUH1665" s="74"/>
      <c r="SUI1665" s="74"/>
      <c r="SUJ1665" s="74"/>
      <c r="SUK1665" s="74"/>
      <c r="SUL1665" s="74"/>
      <c r="SUM1665" s="74"/>
      <c r="SUN1665" s="74"/>
      <c r="SUO1665" s="74"/>
      <c r="SUP1665" s="74"/>
      <c r="SUQ1665" s="74"/>
      <c r="SUR1665" s="74"/>
      <c r="SUS1665" s="74"/>
      <c r="SUT1665" s="74"/>
      <c r="SUU1665" s="74"/>
      <c r="SUV1665" s="74"/>
      <c r="SUW1665" s="74"/>
      <c r="SUX1665" s="74"/>
      <c r="SUY1665" s="74"/>
      <c r="SUZ1665" s="74"/>
      <c r="SVA1665" s="74"/>
      <c r="SVB1665" s="74"/>
      <c r="SVC1665" s="74"/>
      <c r="SVD1665" s="74"/>
      <c r="SVE1665" s="74"/>
      <c r="SVF1665" s="74"/>
      <c r="SVG1665" s="74"/>
      <c r="SVH1665" s="74"/>
      <c r="SVI1665" s="74"/>
      <c r="SVJ1665" s="74"/>
      <c r="SVK1665" s="74"/>
      <c r="SVL1665" s="74"/>
      <c r="SVM1665" s="74"/>
      <c r="SVN1665" s="74"/>
      <c r="SVO1665" s="74"/>
      <c r="SVP1665" s="74"/>
      <c r="SVQ1665" s="74"/>
      <c r="SVR1665" s="74"/>
      <c r="SVS1665" s="74"/>
      <c r="SVT1665" s="74"/>
      <c r="SVU1665" s="74"/>
      <c r="SVV1665" s="74"/>
      <c r="SVW1665" s="74"/>
      <c r="SVX1665" s="74"/>
      <c r="SVY1665" s="74"/>
      <c r="SVZ1665" s="74"/>
      <c r="SWA1665" s="74"/>
      <c r="SWB1665" s="74"/>
      <c r="SWC1665" s="74"/>
      <c r="SWD1665" s="74"/>
      <c r="SWE1665" s="74"/>
      <c r="SWF1665" s="74"/>
      <c r="SWG1665" s="74"/>
      <c r="SWH1665" s="74"/>
      <c r="SWI1665" s="74"/>
      <c r="SWJ1665" s="74"/>
      <c r="SWK1665" s="74"/>
      <c r="SWL1665" s="74"/>
      <c r="SWM1665" s="74"/>
      <c r="SWN1665" s="74"/>
      <c r="SWO1665" s="74"/>
      <c r="SWP1665" s="74"/>
      <c r="SWQ1665" s="74"/>
      <c r="SWR1665" s="74"/>
      <c r="SWS1665" s="74"/>
      <c r="SWT1665" s="74"/>
      <c r="SWU1665" s="74"/>
      <c r="SWV1665" s="74"/>
      <c r="SWW1665" s="74"/>
      <c r="SWX1665" s="74"/>
      <c r="SWY1665" s="74"/>
      <c r="SWZ1665" s="74"/>
      <c r="SXA1665" s="74"/>
      <c r="SXB1665" s="74"/>
      <c r="SXC1665" s="74"/>
      <c r="SXD1665" s="74"/>
      <c r="SXE1665" s="74"/>
      <c r="SXF1665" s="74"/>
      <c r="SXG1665" s="74"/>
      <c r="SXH1665" s="74"/>
      <c r="SXI1665" s="74"/>
      <c r="SXJ1665" s="74"/>
      <c r="SXK1665" s="74"/>
      <c r="SXL1665" s="74"/>
      <c r="SXM1665" s="74"/>
      <c r="SXN1665" s="74"/>
      <c r="SXO1665" s="74"/>
      <c r="SXP1665" s="74"/>
      <c r="SXQ1665" s="74"/>
      <c r="SXR1665" s="74"/>
      <c r="SXS1665" s="74"/>
      <c r="SXT1665" s="74"/>
      <c r="SXU1665" s="74"/>
      <c r="SXV1665" s="74"/>
      <c r="SXW1665" s="74"/>
      <c r="SXX1665" s="74"/>
      <c r="SXY1665" s="74"/>
      <c r="SXZ1665" s="74"/>
      <c r="SYA1665" s="74"/>
      <c r="SYB1665" s="74"/>
      <c r="SYC1665" s="74"/>
      <c r="SYD1665" s="74"/>
      <c r="SYE1665" s="74"/>
      <c r="SYF1665" s="74"/>
      <c r="SYG1665" s="74"/>
      <c r="SYH1665" s="74"/>
      <c r="SYI1665" s="74"/>
      <c r="SYJ1665" s="74"/>
      <c r="SYK1665" s="74"/>
      <c r="SYL1665" s="74"/>
      <c r="SYM1665" s="74"/>
      <c r="SYN1665" s="74"/>
      <c r="SYO1665" s="74"/>
      <c r="SYP1665" s="74"/>
      <c r="SYQ1665" s="74"/>
      <c r="SYR1665" s="74"/>
      <c r="SYS1665" s="74"/>
      <c r="SYT1665" s="74"/>
      <c r="SYU1665" s="74"/>
      <c r="SYV1665" s="74"/>
      <c r="SYW1665" s="74"/>
      <c r="SYX1665" s="74"/>
      <c r="SYY1665" s="74"/>
      <c r="SYZ1665" s="74"/>
      <c r="SZA1665" s="74"/>
      <c r="SZB1665" s="74"/>
      <c r="SZC1665" s="74"/>
      <c r="SZD1665" s="74"/>
      <c r="SZE1665" s="74"/>
      <c r="SZF1665" s="74"/>
      <c r="SZG1665" s="74"/>
      <c r="SZH1665" s="74"/>
      <c r="SZI1665" s="74"/>
      <c r="SZJ1665" s="74"/>
      <c r="SZK1665" s="74"/>
      <c r="SZL1665" s="74"/>
      <c r="SZM1665" s="74"/>
      <c r="SZN1665" s="74"/>
      <c r="SZO1665" s="74"/>
      <c r="SZP1665" s="74"/>
      <c r="SZQ1665" s="74"/>
      <c r="SZR1665" s="74"/>
      <c r="SZS1665" s="74"/>
      <c r="SZT1665" s="74"/>
      <c r="SZU1665" s="74"/>
      <c r="SZV1665" s="74"/>
      <c r="SZW1665" s="74"/>
      <c r="SZX1665" s="74"/>
      <c r="SZY1665" s="74"/>
      <c r="SZZ1665" s="74"/>
      <c r="TAA1665" s="74"/>
      <c r="TAB1665" s="74"/>
      <c r="TAC1665" s="74"/>
      <c r="TAD1665" s="74"/>
      <c r="TAE1665" s="74"/>
      <c r="TAF1665" s="74"/>
      <c r="TAG1665" s="74"/>
      <c r="TAH1665" s="74"/>
      <c r="TAI1665" s="74"/>
      <c r="TAJ1665" s="74"/>
      <c r="TAK1665" s="74"/>
      <c r="TAL1665" s="74"/>
      <c r="TAM1665" s="74"/>
      <c r="TAN1665" s="74"/>
      <c r="TAO1665" s="74"/>
      <c r="TAP1665" s="74"/>
      <c r="TAQ1665" s="74"/>
      <c r="TAR1665" s="74"/>
      <c r="TAS1665" s="74"/>
      <c r="TAT1665" s="74"/>
      <c r="TAU1665" s="74"/>
      <c r="TAV1665" s="74"/>
      <c r="TAW1665" s="74"/>
      <c r="TAX1665" s="74"/>
      <c r="TAY1665" s="74"/>
      <c r="TAZ1665" s="74"/>
      <c r="TBA1665" s="74"/>
      <c r="TBB1665" s="74"/>
      <c r="TBC1665" s="74"/>
      <c r="TBD1665" s="74"/>
      <c r="TBE1665" s="74"/>
      <c r="TBF1665" s="74"/>
      <c r="TBG1665" s="74"/>
      <c r="TBH1665" s="74"/>
      <c r="TBI1665" s="74"/>
      <c r="TBJ1665" s="74"/>
      <c r="TBK1665" s="74"/>
      <c r="TBL1665" s="74"/>
      <c r="TBM1665" s="74"/>
      <c r="TBN1665" s="74"/>
      <c r="TBO1665" s="74"/>
      <c r="TBP1665" s="74"/>
      <c r="TBQ1665" s="74"/>
      <c r="TBR1665" s="74"/>
      <c r="TBS1665" s="74"/>
      <c r="TBT1665" s="74"/>
      <c r="TBU1665" s="74"/>
      <c r="TBV1665" s="74"/>
      <c r="TBW1665" s="74"/>
      <c r="TBX1665" s="74"/>
      <c r="TBY1665" s="74"/>
      <c r="TBZ1665" s="74"/>
      <c r="TCA1665" s="74"/>
      <c r="TCB1665" s="74"/>
      <c r="TCC1665" s="74"/>
      <c r="TCD1665" s="74"/>
      <c r="TCE1665" s="74"/>
      <c r="TCF1665" s="74"/>
      <c r="TCG1665" s="74"/>
      <c r="TCH1665" s="74"/>
      <c r="TCI1665" s="74"/>
      <c r="TCJ1665" s="74"/>
      <c r="TCK1665" s="74"/>
      <c r="TCL1665" s="74"/>
      <c r="TCM1665" s="74"/>
      <c r="TCN1665" s="74"/>
      <c r="TCO1665" s="74"/>
      <c r="TCP1665" s="74"/>
      <c r="TCQ1665" s="74"/>
      <c r="TCR1665" s="74"/>
      <c r="TCS1665" s="74"/>
      <c r="TCT1665" s="74"/>
      <c r="TCU1665" s="74"/>
      <c r="TCV1665" s="74"/>
      <c r="TCW1665" s="74"/>
      <c r="TCX1665" s="74"/>
      <c r="TCY1665" s="74"/>
      <c r="TCZ1665" s="74"/>
      <c r="TDA1665" s="74"/>
      <c r="TDB1665" s="74"/>
      <c r="TDC1665" s="74"/>
      <c r="TDD1665" s="74"/>
      <c r="TDE1665" s="74"/>
      <c r="TDF1665" s="74"/>
      <c r="TDG1665" s="74"/>
      <c r="TDH1665" s="74"/>
      <c r="TDI1665" s="74"/>
      <c r="TDJ1665" s="74"/>
      <c r="TDK1665" s="74"/>
      <c r="TDL1665" s="74"/>
      <c r="TDM1665" s="74"/>
      <c r="TDN1665" s="74"/>
      <c r="TDO1665" s="74"/>
      <c r="TDP1665" s="74"/>
      <c r="TDQ1665" s="74"/>
      <c r="TDR1665" s="74"/>
      <c r="TDS1665" s="74"/>
      <c r="TDT1665" s="74"/>
      <c r="TDU1665" s="74"/>
      <c r="TDV1665" s="74"/>
      <c r="TDW1665" s="74"/>
      <c r="TDX1665" s="74"/>
      <c r="TDY1665" s="74"/>
      <c r="TDZ1665" s="74"/>
      <c r="TEA1665" s="74"/>
      <c r="TEB1665" s="74"/>
      <c r="TEC1665" s="74"/>
      <c r="TED1665" s="74"/>
      <c r="TEE1665" s="74"/>
      <c r="TEF1665" s="74"/>
      <c r="TEG1665" s="74"/>
      <c r="TEH1665" s="74"/>
      <c r="TEI1665" s="74"/>
      <c r="TEJ1665" s="74"/>
      <c r="TEK1665" s="74"/>
      <c r="TEL1665" s="74"/>
      <c r="TEM1665" s="74"/>
      <c r="TEN1665" s="74"/>
      <c r="TEO1665" s="74"/>
      <c r="TEP1665" s="74"/>
      <c r="TEQ1665" s="74"/>
      <c r="TER1665" s="74"/>
      <c r="TES1665" s="74"/>
      <c r="TET1665" s="74"/>
      <c r="TEU1665" s="74"/>
      <c r="TEV1665" s="74"/>
      <c r="TEW1665" s="74"/>
      <c r="TEX1665" s="74"/>
      <c r="TEY1665" s="74"/>
      <c r="TEZ1665" s="74"/>
      <c r="TFA1665" s="74"/>
      <c r="TFB1665" s="74"/>
      <c r="TFC1665" s="74"/>
      <c r="TFD1665" s="74"/>
      <c r="TFE1665" s="74"/>
      <c r="TFF1665" s="74"/>
      <c r="TFG1665" s="74"/>
      <c r="TFH1665" s="74"/>
      <c r="TFI1665" s="74"/>
      <c r="TFJ1665" s="74"/>
      <c r="TFK1665" s="74"/>
      <c r="TFL1665" s="74"/>
      <c r="TFM1665" s="74"/>
      <c r="TFN1665" s="74"/>
      <c r="TFO1665" s="74"/>
      <c r="TFP1665" s="74"/>
      <c r="TFQ1665" s="74"/>
      <c r="TFR1665" s="74"/>
      <c r="TFS1665" s="74"/>
      <c r="TFT1665" s="74"/>
      <c r="TFU1665" s="74"/>
      <c r="TFV1665" s="74"/>
      <c r="TFW1665" s="74"/>
      <c r="TFX1665" s="74"/>
      <c r="TFY1665" s="74"/>
      <c r="TFZ1665" s="74"/>
      <c r="TGA1665" s="74"/>
      <c r="TGB1665" s="74"/>
      <c r="TGC1665" s="74"/>
      <c r="TGD1665" s="74"/>
      <c r="TGE1665" s="74"/>
      <c r="TGF1665" s="74"/>
      <c r="TGG1665" s="74"/>
      <c r="TGH1665" s="74"/>
      <c r="TGI1665" s="74"/>
      <c r="TGJ1665" s="74"/>
      <c r="TGK1665" s="74"/>
      <c r="TGL1665" s="74"/>
      <c r="TGM1665" s="74"/>
      <c r="TGN1665" s="74"/>
      <c r="TGO1665" s="74"/>
      <c r="TGP1665" s="74"/>
      <c r="TGQ1665" s="74"/>
      <c r="TGR1665" s="74"/>
      <c r="TGS1665" s="74"/>
      <c r="TGT1665" s="74"/>
      <c r="TGU1665" s="74"/>
      <c r="TGV1665" s="74"/>
      <c r="TGW1665" s="74"/>
      <c r="TGX1665" s="74"/>
      <c r="TGY1665" s="74"/>
      <c r="TGZ1665" s="74"/>
      <c r="THA1665" s="74"/>
      <c r="THB1665" s="74"/>
      <c r="THC1665" s="74"/>
      <c r="THD1665" s="74"/>
      <c r="THE1665" s="74"/>
      <c r="THF1665" s="74"/>
      <c r="THG1665" s="74"/>
      <c r="THH1665" s="74"/>
      <c r="THI1665" s="74"/>
      <c r="THJ1665" s="74"/>
      <c r="THK1665" s="74"/>
      <c r="THL1665" s="74"/>
      <c r="THM1665" s="74"/>
      <c r="THN1665" s="74"/>
      <c r="THO1665" s="74"/>
      <c r="THP1665" s="74"/>
      <c r="THQ1665" s="74"/>
      <c r="THR1665" s="74"/>
      <c r="THS1665" s="74"/>
      <c r="THT1665" s="74"/>
      <c r="THU1665" s="74"/>
      <c r="THV1665" s="74"/>
      <c r="THW1665" s="74"/>
      <c r="THX1665" s="74"/>
      <c r="THY1665" s="74"/>
      <c r="THZ1665" s="74"/>
      <c r="TIA1665" s="74"/>
      <c r="TIB1665" s="74"/>
      <c r="TIC1665" s="74"/>
      <c r="TID1665" s="74"/>
      <c r="TIE1665" s="74"/>
      <c r="TIF1665" s="74"/>
      <c r="TIG1665" s="74"/>
      <c r="TIH1665" s="74"/>
      <c r="TII1665" s="74"/>
      <c r="TIJ1665" s="74"/>
      <c r="TIK1665" s="74"/>
      <c r="TIL1665" s="74"/>
      <c r="TIM1665" s="74"/>
      <c r="TIN1665" s="74"/>
      <c r="TIO1665" s="74"/>
      <c r="TIP1665" s="74"/>
      <c r="TIQ1665" s="74"/>
      <c r="TIR1665" s="74"/>
      <c r="TIS1665" s="74"/>
      <c r="TIT1665" s="74"/>
      <c r="TIU1665" s="74"/>
      <c r="TIV1665" s="74"/>
      <c r="TIW1665" s="74"/>
      <c r="TIX1665" s="74"/>
      <c r="TIY1665" s="74"/>
      <c r="TIZ1665" s="74"/>
      <c r="TJA1665" s="74"/>
      <c r="TJB1665" s="74"/>
      <c r="TJC1665" s="74"/>
      <c r="TJD1665" s="74"/>
      <c r="TJE1665" s="74"/>
      <c r="TJF1665" s="74"/>
      <c r="TJG1665" s="74"/>
      <c r="TJH1665" s="74"/>
      <c r="TJI1665" s="74"/>
      <c r="TJJ1665" s="74"/>
      <c r="TJK1665" s="74"/>
      <c r="TJL1665" s="74"/>
      <c r="TJM1665" s="74"/>
      <c r="TJN1665" s="74"/>
      <c r="TJO1665" s="74"/>
      <c r="TJP1665" s="74"/>
      <c r="TJQ1665" s="74"/>
      <c r="TJR1665" s="74"/>
      <c r="TJS1665" s="74"/>
      <c r="TJT1665" s="74"/>
      <c r="TJU1665" s="74"/>
      <c r="TJV1665" s="74"/>
      <c r="TJW1665" s="74"/>
      <c r="TJX1665" s="74"/>
      <c r="TJY1665" s="74"/>
      <c r="TJZ1665" s="74"/>
      <c r="TKA1665" s="74"/>
      <c r="TKB1665" s="74"/>
      <c r="TKC1665" s="74"/>
      <c r="TKD1665" s="74"/>
      <c r="TKE1665" s="74"/>
      <c r="TKF1665" s="74"/>
      <c r="TKG1665" s="74"/>
      <c r="TKH1665" s="74"/>
      <c r="TKI1665" s="74"/>
      <c r="TKJ1665" s="74"/>
      <c r="TKK1665" s="74"/>
      <c r="TKL1665" s="74"/>
      <c r="TKM1665" s="74"/>
      <c r="TKN1665" s="74"/>
      <c r="TKO1665" s="74"/>
      <c r="TKP1665" s="74"/>
      <c r="TKQ1665" s="74"/>
      <c r="TKR1665" s="74"/>
      <c r="TKS1665" s="74"/>
      <c r="TKT1665" s="74"/>
      <c r="TKU1665" s="74"/>
      <c r="TKV1665" s="74"/>
      <c r="TKW1665" s="74"/>
      <c r="TKX1665" s="74"/>
      <c r="TKY1665" s="74"/>
      <c r="TKZ1665" s="74"/>
      <c r="TLA1665" s="74"/>
      <c r="TLB1665" s="74"/>
      <c r="TLC1665" s="74"/>
      <c r="TLD1665" s="74"/>
      <c r="TLE1665" s="74"/>
      <c r="TLF1665" s="74"/>
      <c r="TLG1665" s="74"/>
      <c r="TLH1665" s="74"/>
      <c r="TLI1665" s="74"/>
      <c r="TLJ1665" s="74"/>
      <c r="TLK1665" s="74"/>
      <c r="TLL1665" s="74"/>
      <c r="TLM1665" s="74"/>
      <c r="TLN1665" s="74"/>
      <c r="TLO1665" s="74"/>
      <c r="TLP1665" s="74"/>
      <c r="TLQ1665" s="74"/>
      <c r="TLR1665" s="74"/>
      <c r="TLS1665" s="74"/>
      <c r="TLT1665" s="74"/>
      <c r="TLU1665" s="74"/>
      <c r="TLV1665" s="74"/>
      <c r="TLW1665" s="74"/>
      <c r="TLX1665" s="74"/>
      <c r="TLY1665" s="74"/>
      <c r="TLZ1665" s="74"/>
      <c r="TMA1665" s="74"/>
      <c r="TMB1665" s="74"/>
      <c r="TMC1665" s="74"/>
      <c r="TMD1665" s="74"/>
      <c r="TME1665" s="74"/>
      <c r="TMF1665" s="74"/>
      <c r="TMG1665" s="74"/>
      <c r="TMH1665" s="74"/>
      <c r="TMI1665" s="74"/>
      <c r="TMJ1665" s="74"/>
      <c r="TMK1665" s="74"/>
      <c r="TML1665" s="74"/>
      <c r="TMM1665" s="74"/>
      <c r="TMN1665" s="74"/>
      <c r="TMO1665" s="74"/>
      <c r="TMP1665" s="74"/>
      <c r="TMQ1665" s="74"/>
      <c r="TMR1665" s="74"/>
      <c r="TMS1665" s="74"/>
      <c r="TMT1665" s="74"/>
      <c r="TMU1665" s="74"/>
      <c r="TMV1665" s="74"/>
      <c r="TMW1665" s="74"/>
      <c r="TMX1665" s="74"/>
      <c r="TMY1665" s="74"/>
      <c r="TMZ1665" s="74"/>
      <c r="TNA1665" s="74"/>
      <c r="TNB1665" s="74"/>
      <c r="TNC1665" s="74"/>
      <c r="TND1665" s="74"/>
      <c r="TNE1665" s="74"/>
      <c r="TNF1665" s="74"/>
      <c r="TNG1665" s="74"/>
      <c r="TNH1665" s="74"/>
      <c r="TNI1665" s="74"/>
      <c r="TNJ1665" s="74"/>
      <c r="TNK1665" s="74"/>
      <c r="TNL1665" s="74"/>
      <c r="TNM1665" s="74"/>
      <c r="TNN1665" s="74"/>
      <c r="TNO1665" s="74"/>
      <c r="TNP1665" s="74"/>
      <c r="TNQ1665" s="74"/>
      <c r="TNR1665" s="74"/>
      <c r="TNS1665" s="74"/>
      <c r="TNT1665" s="74"/>
      <c r="TNU1665" s="74"/>
      <c r="TNV1665" s="74"/>
      <c r="TNW1665" s="74"/>
      <c r="TNX1665" s="74"/>
      <c r="TNY1665" s="74"/>
      <c r="TNZ1665" s="74"/>
      <c r="TOA1665" s="74"/>
      <c r="TOB1665" s="74"/>
      <c r="TOC1665" s="74"/>
      <c r="TOD1665" s="74"/>
      <c r="TOE1665" s="74"/>
      <c r="TOF1665" s="74"/>
      <c r="TOG1665" s="74"/>
      <c r="TOH1665" s="74"/>
      <c r="TOI1665" s="74"/>
      <c r="TOJ1665" s="74"/>
      <c r="TOK1665" s="74"/>
      <c r="TOL1665" s="74"/>
      <c r="TOM1665" s="74"/>
      <c r="TON1665" s="74"/>
      <c r="TOO1665" s="74"/>
      <c r="TOP1665" s="74"/>
      <c r="TOQ1665" s="74"/>
      <c r="TOR1665" s="74"/>
      <c r="TOS1665" s="74"/>
      <c r="TOT1665" s="74"/>
      <c r="TOU1665" s="74"/>
      <c r="TOV1665" s="74"/>
      <c r="TOW1665" s="74"/>
      <c r="TOX1665" s="74"/>
      <c r="TOY1665" s="74"/>
      <c r="TOZ1665" s="74"/>
      <c r="TPA1665" s="74"/>
      <c r="TPB1665" s="74"/>
      <c r="TPC1665" s="74"/>
      <c r="TPD1665" s="74"/>
      <c r="TPE1665" s="74"/>
      <c r="TPF1665" s="74"/>
      <c r="TPG1665" s="74"/>
      <c r="TPH1665" s="74"/>
      <c r="TPI1665" s="74"/>
      <c r="TPJ1665" s="74"/>
      <c r="TPK1665" s="74"/>
      <c r="TPL1665" s="74"/>
      <c r="TPM1665" s="74"/>
      <c r="TPN1665" s="74"/>
      <c r="TPO1665" s="74"/>
      <c r="TPP1665" s="74"/>
      <c r="TPQ1665" s="74"/>
      <c r="TPR1665" s="74"/>
      <c r="TPS1665" s="74"/>
      <c r="TPT1665" s="74"/>
      <c r="TPU1665" s="74"/>
      <c r="TPV1665" s="74"/>
      <c r="TPW1665" s="74"/>
      <c r="TPX1665" s="74"/>
      <c r="TPY1665" s="74"/>
      <c r="TPZ1665" s="74"/>
      <c r="TQA1665" s="74"/>
      <c r="TQB1665" s="74"/>
      <c r="TQC1665" s="74"/>
      <c r="TQD1665" s="74"/>
      <c r="TQE1665" s="74"/>
      <c r="TQF1665" s="74"/>
      <c r="TQG1665" s="74"/>
      <c r="TQH1665" s="74"/>
      <c r="TQI1665" s="74"/>
      <c r="TQJ1665" s="74"/>
      <c r="TQK1665" s="74"/>
      <c r="TQL1665" s="74"/>
      <c r="TQM1665" s="74"/>
      <c r="TQN1665" s="74"/>
      <c r="TQO1665" s="74"/>
      <c r="TQP1665" s="74"/>
      <c r="TQQ1665" s="74"/>
      <c r="TQR1665" s="74"/>
      <c r="TQS1665" s="74"/>
      <c r="TQT1665" s="74"/>
      <c r="TQU1665" s="74"/>
      <c r="TQV1665" s="74"/>
      <c r="TQW1665" s="74"/>
      <c r="TQX1665" s="74"/>
      <c r="TQY1665" s="74"/>
      <c r="TQZ1665" s="74"/>
      <c r="TRA1665" s="74"/>
      <c r="TRB1665" s="74"/>
      <c r="TRC1665" s="74"/>
      <c r="TRD1665" s="74"/>
      <c r="TRE1665" s="74"/>
      <c r="TRF1665" s="74"/>
      <c r="TRG1665" s="74"/>
      <c r="TRH1665" s="74"/>
      <c r="TRI1665" s="74"/>
      <c r="TRJ1665" s="74"/>
      <c r="TRK1665" s="74"/>
      <c r="TRL1665" s="74"/>
      <c r="TRM1665" s="74"/>
      <c r="TRN1665" s="74"/>
      <c r="TRO1665" s="74"/>
      <c r="TRP1665" s="74"/>
      <c r="TRQ1665" s="74"/>
      <c r="TRR1665" s="74"/>
      <c r="TRS1665" s="74"/>
      <c r="TRT1665" s="74"/>
      <c r="TRU1665" s="74"/>
      <c r="TRV1665" s="74"/>
      <c r="TRW1665" s="74"/>
      <c r="TRX1665" s="74"/>
      <c r="TRY1665" s="74"/>
      <c r="TRZ1665" s="74"/>
      <c r="TSA1665" s="74"/>
      <c r="TSB1665" s="74"/>
      <c r="TSC1665" s="74"/>
      <c r="TSD1665" s="74"/>
      <c r="TSE1665" s="74"/>
      <c r="TSF1665" s="74"/>
      <c r="TSG1665" s="74"/>
      <c r="TSH1665" s="74"/>
      <c r="TSI1665" s="74"/>
      <c r="TSJ1665" s="74"/>
      <c r="TSK1665" s="74"/>
      <c r="TSL1665" s="74"/>
      <c r="TSM1665" s="74"/>
      <c r="TSN1665" s="74"/>
      <c r="TSO1665" s="74"/>
      <c r="TSP1665" s="74"/>
      <c r="TSQ1665" s="74"/>
      <c r="TSR1665" s="74"/>
      <c r="TSS1665" s="74"/>
      <c r="TST1665" s="74"/>
      <c r="TSU1665" s="74"/>
      <c r="TSV1665" s="74"/>
      <c r="TSW1665" s="74"/>
      <c r="TSX1665" s="74"/>
      <c r="TSY1665" s="74"/>
      <c r="TSZ1665" s="74"/>
      <c r="TTA1665" s="74"/>
      <c r="TTB1665" s="74"/>
      <c r="TTC1665" s="74"/>
      <c r="TTD1665" s="74"/>
      <c r="TTE1665" s="74"/>
      <c r="TTF1665" s="74"/>
      <c r="TTG1665" s="74"/>
      <c r="TTH1665" s="74"/>
      <c r="TTI1665" s="74"/>
      <c r="TTJ1665" s="74"/>
      <c r="TTK1665" s="74"/>
      <c r="TTL1665" s="74"/>
      <c r="TTM1665" s="74"/>
      <c r="TTN1665" s="74"/>
      <c r="TTO1665" s="74"/>
      <c r="TTP1665" s="74"/>
      <c r="TTQ1665" s="74"/>
      <c r="TTR1665" s="74"/>
      <c r="TTS1665" s="74"/>
      <c r="TTT1665" s="74"/>
      <c r="TTU1665" s="74"/>
      <c r="TTV1665" s="74"/>
      <c r="TTW1665" s="74"/>
      <c r="TTX1665" s="74"/>
      <c r="TTY1665" s="74"/>
      <c r="TTZ1665" s="74"/>
      <c r="TUA1665" s="74"/>
      <c r="TUB1665" s="74"/>
      <c r="TUC1665" s="74"/>
      <c r="TUD1665" s="74"/>
      <c r="TUE1665" s="74"/>
      <c r="TUF1665" s="74"/>
      <c r="TUG1665" s="74"/>
      <c r="TUH1665" s="74"/>
      <c r="TUI1665" s="74"/>
      <c r="TUJ1665" s="74"/>
      <c r="TUK1665" s="74"/>
      <c r="TUL1665" s="74"/>
      <c r="TUM1665" s="74"/>
      <c r="TUN1665" s="74"/>
      <c r="TUO1665" s="74"/>
      <c r="TUP1665" s="74"/>
      <c r="TUQ1665" s="74"/>
      <c r="TUR1665" s="74"/>
      <c r="TUS1665" s="74"/>
      <c r="TUT1665" s="74"/>
      <c r="TUU1665" s="74"/>
      <c r="TUV1665" s="74"/>
      <c r="TUW1665" s="74"/>
      <c r="TUX1665" s="74"/>
      <c r="TUY1665" s="74"/>
      <c r="TUZ1665" s="74"/>
      <c r="TVA1665" s="74"/>
      <c r="TVB1665" s="74"/>
      <c r="TVC1665" s="74"/>
      <c r="TVD1665" s="74"/>
      <c r="TVE1665" s="74"/>
      <c r="TVF1665" s="74"/>
      <c r="TVG1665" s="74"/>
      <c r="TVH1665" s="74"/>
      <c r="TVI1665" s="74"/>
      <c r="TVJ1665" s="74"/>
      <c r="TVK1665" s="74"/>
      <c r="TVL1665" s="74"/>
      <c r="TVM1665" s="74"/>
      <c r="TVN1665" s="74"/>
      <c r="TVO1665" s="74"/>
      <c r="TVP1665" s="74"/>
      <c r="TVQ1665" s="74"/>
      <c r="TVR1665" s="74"/>
      <c r="TVS1665" s="74"/>
      <c r="TVT1665" s="74"/>
      <c r="TVU1665" s="74"/>
      <c r="TVV1665" s="74"/>
      <c r="TVW1665" s="74"/>
      <c r="TVX1665" s="74"/>
      <c r="TVY1665" s="74"/>
      <c r="TVZ1665" s="74"/>
      <c r="TWA1665" s="74"/>
      <c r="TWB1665" s="74"/>
      <c r="TWC1665" s="74"/>
      <c r="TWD1665" s="74"/>
      <c r="TWE1665" s="74"/>
      <c r="TWF1665" s="74"/>
      <c r="TWG1665" s="74"/>
      <c r="TWH1665" s="74"/>
      <c r="TWI1665" s="74"/>
      <c r="TWJ1665" s="74"/>
      <c r="TWK1665" s="74"/>
      <c r="TWL1665" s="74"/>
      <c r="TWM1665" s="74"/>
      <c r="TWN1665" s="74"/>
      <c r="TWO1665" s="74"/>
      <c r="TWP1665" s="74"/>
      <c r="TWQ1665" s="74"/>
      <c r="TWR1665" s="74"/>
      <c r="TWS1665" s="74"/>
      <c r="TWT1665" s="74"/>
      <c r="TWU1665" s="74"/>
      <c r="TWV1665" s="74"/>
      <c r="TWW1665" s="74"/>
      <c r="TWX1665" s="74"/>
      <c r="TWY1665" s="74"/>
      <c r="TWZ1665" s="74"/>
      <c r="TXA1665" s="74"/>
      <c r="TXB1665" s="74"/>
      <c r="TXC1665" s="74"/>
      <c r="TXD1665" s="74"/>
      <c r="TXE1665" s="74"/>
      <c r="TXF1665" s="74"/>
      <c r="TXG1665" s="74"/>
      <c r="TXH1665" s="74"/>
      <c r="TXI1665" s="74"/>
      <c r="TXJ1665" s="74"/>
      <c r="TXK1665" s="74"/>
      <c r="TXL1665" s="74"/>
      <c r="TXM1665" s="74"/>
      <c r="TXN1665" s="74"/>
      <c r="TXO1665" s="74"/>
      <c r="TXP1665" s="74"/>
      <c r="TXQ1665" s="74"/>
      <c r="TXR1665" s="74"/>
      <c r="TXS1665" s="74"/>
      <c r="TXT1665" s="74"/>
      <c r="TXU1665" s="74"/>
      <c r="TXV1665" s="74"/>
      <c r="TXW1665" s="74"/>
      <c r="TXX1665" s="74"/>
      <c r="TXY1665" s="74"/>
      <c r="TXZ1665" s="74"/>
      <c r="TYA1665" s="74"/>
      <c r="TYB1665" s="74"/>
      <c r="TYC1665" s="74"/>
      <c r="TYD1665" s="74"/>
      <c r="TYE1665" s="74"/>
      <c r="TYF1665" s="74"/>
      <c r="TYG1665" s="74"/>
      <c r="TYH1665" s="74"/>
      <c r="TYI1665" s="74"/>
      <c r="TYJ1665" s="74"/>
      <c r="TYK1665" s="74"/>
      <c r="TYL1665" s="74"/>
      <c r="TYM1665" s="74"/>
      <c r="TYN1665" s="74"/>
      <c r="TYO1665" s="74"/>
      <c r="TYP1665" s="74"/>
      <c r="TYQ1665" s="74"/>
      <c r="TYR1665" s="74"/>
      <c r="TYS1665" s="74"/>
      <c r="TYT1665" s="74"/>
      <c r="TYU1665" s="74"/>
      <c r="TYV1665" s="74"/>
      <c r="TYW1665" s="74"/>
      <c r="TYX1665" s="74"/>
      <c r="TYY1665" s="74"/>
      <c r="TYZ1665" s="74"/>
      <c r="TZA1665" s="74"/>
      <c r="TZB1665" s="74"/>
      <c r="TZC1665" s="74"/>
      <c r="TZD1665" s="74"/>
      <c r="TZE1665" s="74"/>
      <c r="TZF1665" s="74"/>
      <c r="TZG1665" s="74"/>
      <c r="TZH1665" s="74"/>
      <c r="TZI1665" s="74"/>
      <c r="TZJ1665" s="74"/>
      <c r="TZK1665" s="74"/>
      <c r="TZL1665" s="74"/>
      <c r="TZM1665" s="74"/>
      <c r="TZN1665" s="74"/>
      <c r="TZO1665" s="74"/>
      <c r="TZP1665" s="74"/>
      <c r="TZQ1665" s="74"/>
      <c r="TZR1665" s="74"/>
      <c r="TZS1665" s="74"/>
      <c r="TZT1665" s="74"/>
      <c r="TZU1665" s="74"/>
      <c r="TZV1665" s="74"/>
      <c r="TZW1665" s="74"/>
      <c r="TZX1665" s="74"/>
      <c r="TZY1665" s="74"/>
      <c r="TZZ1665" s="74"/>
      <c r="UAA1665" s="74"/>
      <c r="UAB1665" s="74"/>
      <c r="UAC1665" s="74"/>
      <c r="UAD1665" s="74"/>
      <c r="UAE1665" s="74"/>
      <c r="UAF1665" s="74"/>
      <c r="UAG1665" s="74"/>
      <c r="UAH1665" s="74"/>
      <c r="UAI1665" s="74"/>
      <c r="UAJ1665" s="74"/>
      <c r="UAK1665" s="74"/>
      <c r="UAL1665" s="74"/>
      <c r="UAM1665" s="74"/>
      <c r="UAN1665" s="74"/>
      <c r="UAO1665" s="74"/>
      <c r="UAP1665" s="74"/>
      <c r="UAQ1665" s="74"/>
      <c r="UAR1665" s="74"/>
      <c r="UAS1665" s="74"/>
      <c r="UAT1665" s="74"/>
      <c r="UAU1665" s="74"/>
      <c r="UAV1665" s="74"/>
      <c r="UAW1665" s="74"/>
      <c r="UAX1665" s="74"/>
      <c r="UAY1665" s="74"/>
      <c r="UAZ1665" s="74"/>
      <c r="UBA1665" s="74"/>
      <c r="UBB1665" s="74"/>
      <c r="UBC1665" s="74"/>
      <c r="UBD1665" s="74"/>
      <c r="UBE1665" s="74"/>
      <c r="UBF1665" s="74"/>
      <c r="UBG1665" s="74"/>
      <c r="UBH1665" s="74"/>
      <c r="UBI1665" s="74"/>
      <c r="UBJ1665" s="74"/>
      <c r="UBK1665" s="74"/>
      <c r="UBL1665" s="74"/>
      <c r="UBM1665" s="74"/>
      <c r="UBN1665" s="74"/>
      <c r="UBO1665" s="74"/>
      <c r="UBP1665" s="74"/>
      <c r="UBQ1665" s="74"/>
      <c r="UBR1665" s="74"/>
      <c r="UBS1665" s="74"/>
      <c r="UBT1665" s="74"/>
      <c r="UBU1665" s="74"/>
      <c r="UBV1665" s="74"/>
      <c r="UBW1665" s="74"/>
      <c r="UBX1665" s="74"/>
      <c r="UBY1665" s="74"/>
      <c r="UBZ1665" s="74"/>
      <c r="UCA1665" s="74"/>
      <c r="UCB1665" s="74"/>
      <c r="UCC1665" s="74"/>
      <c r="UCD1665" s="74"/>
      <c r="UCE1665" s="74"/>
      <c r="UCF1665" s="74"/>
      <c r="UCG1665" s="74"/>
      <c r="UCH1665" s="74"/>
      <c r="UCI1665" s="74"/>
      <c r="UCJ1665" s="74"/>
      <c r="UCK1665" s="74"/>
      <c r="UCL1665" s="74"/>
      <c r="UCM1665" s="74"/>
      <c r="UCN1665" s="74"/>
      <c r="UCO1665" s="74"/>
      <c r="UCP1665" s="74"/>
      <c r="UCQ1665" s="74"/>
      <c r="UCR1665" s="74"/>
      <c r="UCS1665" s="74"/>
      <c r="UCT1665" s="74"/>
      <c r="UCU1665" s="74"/>
      <c r="UCV1665" s="74"/>
      <c r="UCW1665" s="74"/>
      <c r="UCX1665" s="74"/>
      <c r="UCY1665" s="74"/>
      <c r="UCZ1665" s="74"/>
      <c r="UDA1665" s="74"/>
      <c r="UDB1665" s="74"/>
      <c r="UDC1665" s="74"/>
      <c r="UDD1665" s="74"/>
      <c r="UDE1665" s="74"/>
      <c r="UDF1665" s="74"/>
      <c r="UDG1665" s="74"/>
      <c r="UDH1665" s="74"/>
      <c r="UDI1665" s="74"/>
      <c r="UDJ1665" s="74"/>
      <c r="UDK1665" s="74"/>
      <c r="UDL1665" s="74"/>
      <c r="UDM1665" s="74"/>
      <c r="UDN1665" s="74"/>
      <c r="UDO1665" s="74"/>
      <c r="UDP1665" s="74"/>
      <c r="UDQ1665" s="74"/>
      <c r="UDR1665" s="74"/>
      <c r="UDS1665" s="74"/>
      <c r="UDT1665" s="74"/>
      <c r="UDU1665" s="74"/>
      <c r="UDV1665" s="74"/>
      <c r="UDW1665" s="74"/>
      <c r="UDX1665" s="74"/>
      <c r="UDY1665" s="74"/>
      <c r="UDZ1665" s="74"/>
      <c r="UEA1665" s="74"/>
      <c r="UEB1665" s="74"/>
      <c r="UEC1665" s="74"/>
      <c r="UED1665" s="74"/>
      <c r="UEE1665" s="74"/>
      <c r="UEF1665" s="74"/>
      <c r="UEG1665" s="74"/>
      <c r="UEH1665" s="74"/>
      <c r="UEI1665" s="74"/>
      <c r="UEJ1665" s="74"/>
      <c r="UEK1665" s="74"/>
      <c r="UEL1665" s="74"/>
      <c r="UEM1665" s="74"/>
      <c r="UEN1665" s="74"/>
      <c r="UEO1665" s="74"/>
      <c r="UEP1665" s="74"/>
      <c r="UEQ1665" s="74"/>
      <c r="UER1665" s="74"/>
      <c r="UES1665" s="74"/>
      <c r="UET1665" s="74"/>
      <c r="UEU1665" s="74"/>
      <c r="UEV1665" s="74"/>
      <c r="UEW1665" s="74"/>
      <c r="UEX1665" s="74"/>
      <c r="UEY1665" s="74"/>
      <c r="UEZ1665" s="74"/>
      <c r="UFA1665" s="74"/>
      <c r="UFB1665" s="74"/>
      <c r="UFC1665" s="74"/>
      <c r="UFD1665" s="74"/>
      <c r="UFE1665" s="74"/>
      <c r="UFF1665" s="74"/>
      <c r="UFG1665" s="74"/>
      <c r="UFH1665" s="74"/>
      <c r="UFI1665" s="74"/>
      <c r="UFJ1665" s="74"/>
      <c r="UFK1665" s="74"/>
      <c r="UFL1665" s="74"/>
      <c r="UFM1665" s="74"/>
      <c r="UFN1665" s="74"/>
      <c r="UFO1665" s="74"/>
      <c r="UFP1665" s="74"/>
      <c r="UFQ1665" s="74"/>
      <c r="UFR1665" s="74"/>
      <c r="UFS1665" s="74"/>
      <c r="UFT1665" s="74"/>
      <c r="UFU1665" s="74"/>
      <c r="UFV1665" s="74"/>
      <c r="UFW1665" s="74"/>
      <c r="UFX1665" s="74"/>
      <c r="UFY1665" s="74"/>
      <c r="UFZ1665" s="74"/>
      <c r="UGA1665" s="74"/>
      <c r="UGB1665" s="74"/>
      <c r="UGC1665" s="74"/>
      <c r="UGD1665" s="74"/>
      <c r="UGE1665" s="74"/>
      <c r="UGF1665" s="74"/>
      <c r="UGG1665" s="74"/>
      <c r="UGH1665" s="74"/>
      <c r="UGI1665" s="74"/>
      <c r="UGJ1665" s="74"/>
      <c r="UGK1665" s="74"/>
      <c r="UGL1665" s="74"/>
      <c r="UGM1665" s="74"/>
      <c r="UGN1665" s="74"/>
      <c r="UGO1665" s="74"/>
      <c r="UGP1665" s="74"/>
      <c r="UGQ1665" s="74"/>
      <c r="UGR1665" s="74"/>
      <c r="UGS1665" s="74"/>
      <c r="UGT1665" s="74"/>
      <c r="UGU1665" s="74"/>
      <c r="UGV1665" s="74"/>
      <c r="UGW1665" s="74"/>
      <c r="UGX1665" s="74"/>
      <c r="UGY1665" s="74"/>
      <c r="UGZ1665" s="74"/>
      <c r="UHA1665" s="74"/>
      <c r="UHB1665" s="74"/>
      <c r="UHC1665" s="74"/>
      <c r="UHD1665" s="74"/>
      <c r="UHE1665" s="74"/>
      <c r="UHF1665" s="74"/>
      <c r="UHG1665" s="74"/>
      <c r="UHH1665" s="74"/>
      <c r="UHI1665" s="74"/>
      <c r="UHJ1665" s="74"/>
      <c r="UHK1665" s="74"/>
      <c r="UHL1665" s="74"/>
      <c r="UHM1665" s="74"/>
      <c r="UHN1665" s="74"/>
      <c r="UHO1665" s="74"/>
      <c r="UHP1665" s="74"/>
      <c r="UHQ1665" s="74"/>
      <c r="UHR1665" s="74"/>
      <c r="UHS1665" s="74"/>
      <c r="UHT1665" s="74"/>
      <c r="UHU1665" s="74"/>
      <c r="UHV1665" s="74"/>
      <c r="UHW1665" s="74"/>
      <c r="UHX1665" s="74"/>
      <c r="UHY1665" s="74"/>
      <c r="UHZ1665" s="74"/>
      <c r="UIA1665" s="74"/>
      <c r="UIB1665" s="74"/>
      <c r="UIC1665" s="74"/>
      <c r="UID1665" s="74"/>
      <c r="UIE1665" s="74"/>
      <c r="UIF1665" s="74"/>
      <c r="UIG1665" s="74"/>
      <c r="UIH1665" s="74"/>
      <c r="UII1665" s="74"/>
      <c r="UIJ1665" s="74"/>
      <c r="UIK1665" s="74"/>
      <c r="UIL1665" s="74"/>
      <c r="UIM1665" s="74"/>
      <c r="UIN1665" s="74"/>
      <c r="UIO1665" s="74"/>
      <c r="UIP1665" s="74"/>
      <c r="UIQ1665" s="74"/>
      <c r="UIR1665" s="74"/>
      <c r="UIS1665" s="74"/>
      <c r="UIT1665" s="74"/>
      <c r="UIU1665" s="74"/>
      <c r="UIV1665" s="74"/>
      <c r="UIW1665" s="74"/>
      <c r="UIX1665" s="74"/>
      <c r="UIY1665" s="74"/>
      <c r="UIZ1665" s="74"/>
      <c r="UJA1665" s="74"/>
      <c r="UJB1665" s="74"/>
      <c r="UJC1665" s="74"/>
      <c r="UJD1665" s="74"/>
      <c r="UJE1665" s="74"/>
      <c r="UJF1665" s="74"/>
      <c r="UJG1665" s="74"/>
      <c r="UJH1665" s="74"/>
      <c r="UJI1665" s="74"/>
      <c r="UJJ1665" s="74"/>
      <c r="UJK1665" s="74"/>
      <c r="UJL1665" s="74"/>
      <c r="UJM1665" s="74"/>
      <c r="UJN1665" s="74"/>
      <c r="UJO1665" s="74"/>
      <c r="UJP1665" s="74"/>
      <c r="UJQ1665" s="74"/>
      <c r="UJR1665" s="74"/>
      <c r="UJS1665" s="74"/>
      <c r="UJT1665" s="74"/>
      <c r="UJU1665" s="74"/>
      <c r="UJV1665" s="74"/>
      <c r="UJW1665" s="74"/>
      <c r="UJX1665" s="74"/>
      <c r="UJY1665" s="74"/>
      <c r="UJZ1665" s="74"/>
      <c r="UKA1665" s="74"/>
      <c r="UKB1665" s="74"/>
      <c r="UKC1665" s="74"/>
      <c r="UKD1665" s="74"/>
      <c r="UKE1665" s="74"/>
      <c r="UKF1665" s="74"/>
      <c r="UKG1665" s="74"/>
      <c r="UKH1665" s="74"/>
      <c r="UKI1665" s="74"/>
      <c r="UKJ1665" s="74"/>
      <c r="UKK1665" s="74"/>
      <c r="UKL1665" s="74"/>
      <c r="UKM1665" s="74"/>
      <c r="UKN1665" s="74"/>
      <c r="UKO1665" s="74"/>
      <c r="UKP1665" s="74"/>
      <c r="UKQ1665" s="74"/>
      <c r="UKR1665" s="74"/>
      <c r="UKS1665" s="74"/>
      <c r="UKT1665" s="74"/>
      <c r="UKU1665" s="74"/>
      <c r="UKV1665" s="74"/>
      <c r="UKW1665" s="74"/>
      <c r="UKX1665" s="74"/>
      <c r="UKY1665" s="74"/>
      <c r="UKZ1665" s="74"/>
      <c r="ULA1665" s="74"/>
      <c r="ULB1665" s="74"/>
      <c r="ULC1665" s="74"/>
      <c r="ULD1665" s="74"/>
      <c r="ULE1665" s="74"/>
      <c r="ULF1665" s="74"/>
      <c r="ULG1665" s="74"/>
      <c r="ULH1665" s="74"/>
      <c r="ULI1665" s="74"/>
      <c r="ULJ1665" s="74"/>
      <c r="ULK1665" s="74"/>
      <c r="ULL1665" s="74"/>
      <c r="ULM1665" s="74"/>
      <c r="ULN1665" s="74"/>
      <c r="ULO1665" s="74"/>
      <c r="ULP1665" s="74"/>
      <c r="ULQ1665" s="74"/>
      <c r="ULR1665" s="74"/>
      <c r="ULS1665" s="74"/>
      <c r="ULT1665" s="74"/>
      <c r="ULU1665" s="74"/>
      <c r="ULV1665" s="74"/>
      <c r="ULW1665" s="74"/>
      <c r="ULX1665" s="74"/>
      <c r="ULY1665" s="74"/>
      <c r="ULZ1665" s="74"/>
      <c r="UMA1665" s="74"/>
      <c r="UMB1665" s="74"/>
      <c r="UMC1665" s="74"/>
      <c r="UMD1665" s="74"/>
      <c r="UME1665" s="74"/>
      <c r="UMF1665" s="74"/>
      <c r="UMG1665" s="74"/>
      <c r="UMH1665" s="74"/>
      <c r="UMI1665" s="74"/>
      <c r="UMJ1665" s="74"/>
      <c r="UMK1665" s="74"/>
      <c r="UML1665" s="74"/>
      <c r="UMM1665" s="74"/>
      <c r="UMN1665" s="74"/>
      <c r="UMO1665" s="74"/>
      <c r="UMP1665" s="74"/>
      <c r="UMQ1665" s="74"/>
      <c r="UMR1665" s="74"/>
      <c r="UMS1665" s="74"/>
      <c r="UMT1665" s="74"/>
      <c r="UMU1665" s="74"/>
      <c r="UMV1665" s="74"/>
      <c r="UMW1665" s="74"/>
      <c r="UMX1665" s="74"/>
      <c r="UMY1665" s="74"/>
      <c r="UMZ1665" s="74"/>
      <c r="UNA1665" s="74"/>
      <c r="UNB1665" s="74"/>
      <c r="UNC1665" s="74"/>
      <c r="UND1665" s="74"/>
      <c r="UNE1665" s="74"/>
      <c r="UNF1665" s="74"/>
      <c r="UNG1665" s="74"/>
      <c r="UNH1665" s="74"/>
      <c r="UNI1665" s="74"/>
      <c r="UNJ1665" s="74"/>
      <c r="UNK1665" s="74"/>
      <c r="UNL1665" s="74"/>
      <c r="UNM1665" s="74"/>
      <c r="UNN1665" s="74"/>
      <c r="UNO1665" s="74"/>
      <c r="UNP1665" s="74"/>
      <c r="UNQ1665" s="74"/>
      <c r="UNR1665" s="74"/>
      <c r="UNS1665" s="74"/>
      <c r="UNT1665" s="74"/>
      <c r="UNU1665" s="74"/>
      <c r="UNV1665" s="74"/>
      <c r="UNW1665" s="74"/>
      <c r="UNX1665" s="74"/>
      <c r="UNY1665" s="74"/>
      <c r="UNZ1665" s="74"/>
      <c r="UOA1665" s="74"/>
      <c r="UOB1665" s="74"/>
      <c r="UOC1665" s="74"/>
      <c r="UOD1665" s="74"/>
      <c r="UOE1665" s="74"/>
      <c r="UOF1665" s="74"/>
      <c r="UOG1665" s="74"/>
      <c r="UOH1665" s="74"/>
      <c r="UOI1665" s="74"/>
      <c r="UOJ1665" s="74"/>
      <c r="UOK1665" s="74"/>
      <c r="UOL1665" s="74"/>
      <c r="UOM1665" s="74"/>
      <c r="UON1665" s="74"/>
      <c r="UOO1665" s="74"/>
      <c r="UOP1665" s="74"/>
      <c r="UOQ1665" s="74"/>
      <c r="UOR1665" s="74"/>
      <c r="UOS1665" s="74"/>
      <c r="UOT1665" s="74"/>
      <c r="UOU1665" s="74"/>
      <c r="UOV1665" s="74"/>
      <c r="UOW1665" s="74"/>
      <c r="UOX1665" s="74"/>
      <c r="UOY1665" s="74"/>
      <c r="UOZ1665" s="74"/>
      <c r="UPA1665" s="74"/>
      <c r="UPB1665" s="74"/>
      <c r="UPC1665" s="74"/>
      <c r="UPD1665" s="74"/>
      <c r="UPE1665" s="74"/>
      <c r="UPF1665" s="74"/>
      <c r="UPG1665" s="74"/>
      <c r="UPH1665" s="74"/>
      <c r="UPI1665" s="74"/>
      <c r="UPJ1665" s="74"/>
      <c r="UPK1665" s="74"/>
      <c r="UPL1665" s="74"/>
      <c r="UPM1665" s="74"/>
      <c r="UPN1665" s="74"/>
      <c r="UPO1665" s="74"/>
      <c r="UPP1665" s="74"/>
      <c r="UPQ1665" s="74"/>
      <c r="UPR1665" s="74"/>
      <c r="UPS1665" s="74"/>
      <c r="UPT1665" s="74"/>
      <c r="UPU1665" s="74"/>
      <c r="UPV1665" s="74"/>
      <c r="UPW1665" s="74"/>
      <c r="UPX1665" s="74"/>
      <c r="UPY1665" s="74"/>
      <c r="UPZ1665" s="74"/>
      <c r="UQA1665" s="74"/>
      <c r="UQB1665" s="74"/>
      <c r="UQC1665" s="74"/>
      <c r="UQD1665" s="74"/>
      <c r="UQE1665" s="74"/>
      <c r="UQF1665" s="74"/>
      <c r="UQG1665" s="74"/>
      <c r="UQH1665" s="74"/>
      <c r="UQI1665" s="74"/>
      <c r="UQJ1665" s="74"/>
      <c r="UQK1665" s="74"/>
      <c r="UQL1665" s="74"/>
      <c r="UQM1665" s="74"/>
      <c r="UQN1665" s="74"/>
      <c r="UQO1665" s="74"/>
      <c r="UQP1665" s="74"/>
      <c r="UQQ1665" s="74"/>
      <c r="UQR1665" s="74"/>
      <c r="UQS1665" s="74"/>
      <c r="UQT1665" s="74"/>
      <c r="UQU1665" s="74"/>
      <c r="UQV1665" s="74"/>
      <c r="UQW1665" s="74"/>
      <c r="UQX1665" s="74"/>
      <c r="UQY1665" s="74"/>
      <c r="UQZ1665" s="74"/>
      <c r="URA1665" s="74"/>
      <c r="URB1665" s="74"/>
      <c r="URC1665" s="74"/>
      <c r="URD1665" s="74"/>
      <c r="URE1665" s="74"/>
      <c r="URF1665" s="74"/>
      <c r="URG1665" s="74"/>
      <c r="URH1665" s="74"/>
      <c r="URI1665" s="74"/>
      <c r="URJ1665" s="74"/>
      <c r="URK1665" s="74"/>
      <c r="URL1665" s="74"/>
      <c r="URM1665" s="74"/>
      <c r="URN1665" s="74"/>
      <c r="URO1665" s="74"/>
      <c r="URP1665" s="74"/>
      <c r="URQ1665" s="74"/>
      <c r="URR1665" s="74"/>
      <c r="URS1665" s="74"/>
      <c r="URT1665" s="74"/>
      <c r="URU1665" s="74"/>
      <c r="URV1665" s="74"/>
      <c r="URW1665" s="74"/>
      <c r="URX1665" s="74"/>
      <c r="URY1665" s="74"/>
      <c r="URZ1665" s="74"/>
      <c r="USA1665" s="74"/>
      <c r="USB1665" s="74"/>
      <c r="USC1665" s="74"/>
      <c r="USD1665" s="74"/>
      <c r="USE1665" s="74"/>
      <c r="USF1665" s="74"/>
      <c r="USG1665" s="74"/>
      <c r="USH1665" s="74"/>
      <c r="USI1665" s="74"/>
      <c r="USJ1665" s="74"/>
      <c r="USK1665" s="74"/>
      <c r="USL1665" s="74"/>
      <c r="USM1665" s="74"/>
      <c r="USN1665" s="74"/>
      <c r="USO1665" s="74"/>
      <c r="USP1665" s="74"/>
      <c r="USQ1665" s="74"/>
      <c r="USR1665" s="74"/>
      <c r="USS1665" s="74"/>
      <c r="UST1665" s="74"/>
      <c r="USU1665" s="74"/>
      <c r="USV1665" s="74"/>
      <c r="USW1665" s="74"/>
      <c r="USX1665" s="74"/>
      <c r="USY1665" s="74"/>
      <c r="USZ1665" s="74"/>
      <c r="UTA1665" s="74"/>
      <c r="UTB1665" s="74"/>
      <c r="UTC1665" s="74"/>
      <c r="UTD1665" s="74"/>
      <c r="UTE1665" s="74"/>
      <c r="UTF1665" s="74"/>
      <c r="UTG1665" s="74"/>
      <c r="UTH1665" s="74"/>
      <c r="UTI1665" s="74"/>
      <c r="UTJ1665" s="74"/>
      <c r="UTK1665" s="74"/>
      <c r="UTL1665" s="74"/>
      <c r="UTM1665" s="74"/>
      <c r="UTN1665" s="74"/>
      <c r="UTO1665" s="74"/>
      <c r="UTP1665" s="74"/>
      <c r="UTQ1665" s="74"/>
      <c r="UTR1665" s="74"/>
      <c r="UTS1665" s="74"/>
      <c r="UTT1665" s="74"/>
      <c r="UTU1665" s="74"/>
      <c r="UTV1665" s="74"/>
      <c r="UTW1665" s="74"/>
      <c r="UTX1665" s="74"/>
      <c r="UTY1665" s="74"/>
      <c r="UTZ1665" s="74"/>
      <c r="UUA1665" s="74"/>
      <c r="UUB1665" s="74"/>
      <c r="UUC1665" s="74"/>
      <c r="UUD1665" s="74"/>
      <c r="UUE1665" s="74"/>
      <c r="UUF1665" s="74"/>
      <c r="UUG1665" s="74"/>
      <c r="UUH1665" s="74"/>
      <c r="UUI1665" s="74"/>
      <c r="UUJ1665" s="74"/>
      <c r="UUK1665" s="74"/>
      <c r="UUL1665" s="74"/>
      <c r="UUM1665" s="74"/>
      <c r="UUN1665" s="74"/>
      <c r="UUO1665" s="74"/>
      <c r="UUP1665" s="74"/>
      <c r="UUQ1665" s="74"/>
      <c r="UUR1665" s="74"/>
      <c r="UUS1665" s="74"/>
      <c r="UUT1665" s="74"/>
      <c r="UUU1665" s="74"/>
      <c r="UUV1665" s="74"/>
      <c r="UUW1665" s="74"/>
      <c r="UUX1665" s="74"/>
      <c r="UUY1665" s="74"/>
      <c r="UUZ1665" s="74"/>
      <c r="UVA1665" s="74"/>
      <c r="UVB1665" s="74"/>
      <c r="UVC1665" s="74"/>
      <c r="UVD1665" s="74"/>
      <c r="UVE1665" s="74"/>
      <c r="UVF1665" s="74"/>
      <c r="UVG1665" s="74"/>
      <c r="UVH1665" s="74"/>
      <c r="UVI1665" s="74"/>
      <c r="UVJ1665" s="74"/>
      <c r="UVK1665" s="74"/>
      <c r="UVL1665" s="74"/>
      <c r="UVM1665" s="74"/>
      <c r="UVN1665" s="74"/>
      <c r="UVO1665" s="74"/>
      <c r="UVP1665" s="74"/>
      <c r="UVQ1665" s="74"/>
      <c r="UVR1665" s="74"/>
      <c r="UVS1665" s="74"/>
      <c r="UVT1665" s="74"/>
      <c r="UVU1665" s="74"/>
      <c r="UVV1665" s="74"/>
      <c r="UVW1665" s="74"/>
      <c r="UVX1665" s="74"/>
      <c r="UVY1665" s="74"/>
      <c r="UVZ1665" s="74"/>
      <c r="UWA1665" s="74"/>
      <c r="UWB1665" s="74"/>
      <c r="UWC1665" s="74"/>
      <c r="UWD1665" s="74"/>
      <c r="UWE1665" s="74"/>
      <c r="UWF1665" s="74"/>
      <c r="UWG1665" s="74"/>
      <c r="UWH1665" s="74"/>
      <c r="UWI1665" s="74"/>
      <c r="UWJ1665" s="74"/>
      <c r="UWK1665" s="74"/>
      <c r="UWL1665" s="74"/>
      <c r="UWM1665" s="74"/>
      <c r="UWN1665" s="74"/>
      <c r="UWO1665" s="74"/>
      <c r="UWP1665" s="74"/>
      <c r="UWQ1665" s="74"/>
      <c r="UWR1665" s="74"/>
      <c r="UWS1665" s="74"/>
      <c r="UWT1665" s="74"/>
      <c r="UWU1665" s="74"/>
      <c r="UWV1665" s="74"/>
      <c r="UWW1665" s="74"/>
      <c r="UWX1665" s="74"/>
      <c r="UWY1665" s="74"/>
      <c r="UWZ1665" s="74"/>
      <c r="UXA1665" s="74"/>
      <c r="UXB1665" s="74"/>
      <c r="UXC1665" s="74"/>
      <c r="UXD1665" s="74"/>
      <c r="UXE1665" s="74"/>
      <c r="UXF1665" s="74"/>
      <c r="UXG1665" s="74"/>
      <c r="UXH1665" s="74"/>
      <c r="UXI1665" s="74"/>
      <c r="UXJ1665" s="74"/>
      <c r="UXK1665" s="74"/>
      <c r="UXL1665" s="74"/>
      <c r="UXM1665" s="74"/>
      <c r="UXN1665" s="74"/>
      <c r="UXO1665" s="74"/>
      <c r="UXP1665" s="74"/>
      <c r="UXQ1665" s="74"/>
      <c r="UXR1665" s="74"/>
      <c r="UXS1665" s="74"/>
      <c r="UXT1665" s="74"/>
      <c r="UXU1665" s="74"/>
      <c r="UXV1665" s="74"/>
      <c r="UXW1665" s="74"/>
      <c r="UXX1665" s="74"/>
      <c r="UXY1665" s="74"/>
      <c r="UXZ1665" s="74"/>
      <c r="UYA1665" s="74"/>
      <c r="UYB1665" s="74"/>
      <c r="UYC1665" s="74"/>
      <c r="UYD1665" s="74"/>
      <c r="UYE1665" s="74"/>
      <c r="UYF1665" s="74"/>
      <c r="UYG1665" s="74"/>
      <c r="UYH1665" s="74"/>
      <c r="UYI1665" s="74"/>
      <c r="UYJ1665" s="74"/>
      <c r="UYK1665" s="74"/>
      <c r="UYL1665" s="74"/>
      <c r="UYM1665" s="74"/>
      <c r="UYN1665" s="74"/>
      <c r="UYO1665" s="74"/>
      <c r="UYP1665" s="74"/>
      <c r="UYQ1665" s="74"/>
      <c r="UYR1665" s="74"/>
      <c r="UYS1665" s="74"/>
      <c r="UYT1665" s="74"/>
      <c r="UYU1665" s="74"/>
      <c r="UYV1665" s="74"/>
      <c r="UYW1665" s="74"/>
      <c r="UYX1665" s="74"/>
      <c r="UYY1665" s="74"/>
      <c r="UYZ1665" s="74"/>
      <c r="UZA1665" s="74"/>
      <c r="UZB1665" s="74"/>
      <c r="UZC1665" s="74"/>
      <c r="UZD1665" s="74"/>
      <c r="UZE1665" s="74"/>
      <c r="UZF1665" s="74"/>
      <c r="UZG1665" s="74"/>
      <c r="UZH1665" s="74"/>
      <c r="UZI1665" s="74"/>
      <c r="UZJ1665" s="74"/>
      <c r="UZK1665" s="74"/>
      <c r="UZL1665" s="74"/>
      <c r="UZM1665" s="74"/>
      <c r="UZN1665" s="74"/>
      <c r="UZO1665" s="74"/>
      <c r="UZP1665" s="74"/>
      <c r="UZQ1665" s="74"/>
      <c r="UZR1665" s="74"/>
      <c r="UZS1665" s="74"/>
      <c r="UZT1665" s="74"/>
      <c r="UZU1665" s="74"/>
      <c r="UZV1665" s="74"/>
      <c r="UZW1665" s="74"/>
      <c r="UZX1665" s="74"/>
      <c r="UZY1665" s="74"/>
      <c r="UZZ1665" s="74"/>
      <c r="VAA1665" s="74"/>
      <c r="VAB1665" s="74"/>
      <c r="VAC1665" s="74"/>
      <c r="VAD1665" s="74"/>
      <c r="VAE1665" s="74"/>
      <c r="VAF1665" s="74"/>
      <c r="VAG1665" s="74"/>
      <c r="VAH1665" s="74"/>
      <c r="VAI1665" s="74"/>
      <c r="VAJ1665" s="74"/>
      <c r="VAK1665" s="74"/>
      <c r="VAL1665" s="74"/>
      <c r="VAM1665" s="74"/>
      <c r="VAN1665" s="74"/>
      <c r="VAO1665" s="74"/>
      <c r="VAP1665" s="74"/>
      <c r="VAQ1665" s="74"/>
      <c r="VAR1665" s="74"/>
      <c r="VAS1665" s="74"/>
      <c r="VAT1665" s="74"/>
      <c r="VAU1665" s="74"/>
      <c r="VAV1665" s="74"/>
      <c r="VAW1665" s="74"/>
      <c r="VAX1665" s="74"/>
      <c r="VAY1665" s="74"/>
      <c r="VAZ1665" s="74"/>
      <c r="VBA1665" s="74"/>
      <c r="VBB1665" s="74"/>
      <c r="VBC1665" s="74"/>
      <c r="VBD1665" s="74"/>
      <c r="VBE1665" s="74"/>
      <c r="VBF1665" s="74"/>
      <c r="VBG1665" s="74"/>
      <c r="VBH1665" s="74"/>
      <c r="VBI1665" s="74"/>
      <c r="VBJ1665" s="74"/>
      <c r="VBK1665" s="74"/>
      <c r="VBL1665" s="74"/>
      <c r="VBM1665" s="74"/>
      <c r="VBN1665" s="74"/>
      <c r="VBO1665" s="74"/>
      <c r="VBP1665" s="74"/>
      <c r="VBQ1665" s="74"/>
      <c r="VBR1665" s="74"/>
      <c r="VBS1665" s="74"/>
      <c r="VBT1665" s="74"/>
      <c r="VBU1665" s="74"/>
      <c r="VBV1665" s="74"/>
      <c r="VBW1665" s="74"/>
      <c r="VBX1665" s="74"/>
      <c r="VBY1665" s="74"/>
      <c r="VBZ1665" s="74"/>
      <c r="VCA1665" s="74"/>
      <c r="VCB1665" s="74"/>
      <c r="VCC1665" s="74"/>
      <c r="VCD1665" s="74"/>
      <c r="VCE1665" s="74"/>
      <c r="VCF1665" s="74"/>
      <c r="VCG1665" s="74"/>
      <c r="VCH1665" s="74"/>
      <c r="VCI1665" s="74"/>
      <c r="VCJ1665" s="74"/>
      <c r="VCK1665" s="74"/>
      <c r="VCL1665" s="74"/>
      <c r="VCM1665" s="74"/>
      <c r="VCN1665" s="74"/>
      <c r="VCO1665" s="74"/>
      <c r="VCP1665" s="74"/>
      <c r="VCQ1665" s="74"/>
      <c r="VCR1665" s="74"/>
      <c r="VCS1665" s="74"/>
      <c r="VCT1665" s="74"/>
      <c r="VCU1665" s="74"/>
      <c r="VCV1665" s="74"/>
      <c r="VCW1665" s="74"/>
      <c r="VCX1665" s="74"/>
      <c r="VCY1665" s="74"/>
      <c r="VCZ1665" s="74"/>
      <c r="VDA1665" s="74"/>
      <c r="VDB1665" s="74"/>
      <c r="VDC1665" s="74"/>
      <c r="VDD1665" s="74"/>
      <c r="VDE1665" s="74"/>
      <c r="VDF1665" s="74"/>
      <c r="VDG1665" s="74"/>
      <c r="VDH1665" s="74"/>
      <c r="VDI1665" s="74"/>
      <c r="VDJ1665" s="74"/>
      <c r="VDK1665" s="74"/>
      <c r="VDL1665" s="74"/>
      <c r="VDM1665" s="74"/>
      <c r="VDN1665" s="74"/>
      <c r="VDO1665" s="74"/>
      <c r="VDP1665" s="74"/>
      <c r="VDQ1665" s="74"/>
      <c r="VDR1665" s="74"/>
      <c r="VDS1665" s="74"/>
      <c r="VDT1665" s="74"/>
      <c r="VDU1665" s="74"/>
      <c r="VDV1665" s="74"/>
      <c r="VDW1665" s="74"/>
      <c r="VDX1665" s="74"/>
      <c r="VDY1665" s="74"/>
      <c r="VDZ1665" s="74"/>
      <c r="VEA1665" s="74"/>
      <c r="VEB1665" s="74"/>
      <c r="VEC1665" s="74"/>
      <c r="VED1665" s="74"/>
      <c r="VEE1665" s="74"/>
      <c r="VEF1665" s="74"/>
      <c r="VEG1665" s="74"/>
      <c r="VEH1665" s="74"/>
      <c r="VEI1665" s="74"/>
      <c r="VEJ1665" s="74"/>
      <c r="VEK1665" s="74"/>
      <c r="VEL1665" s="74"/>
      <c r="VEM1665" s="74"/>
      <c r="VEN1665" s="74"/>
      <c r="VEO1665" s="74"/>
      <c r="VEP1665" s="74"/>
      <c r="VEQ1665" s="74"/>
      <c r="VER1665" s="74"/>
      <c r="VES1665" s="74"/>
      <c r="VET1665" s="74"/>
      <c r="VEU1665" s="74"/>
      <c r="VEV1665" s="74"/>
      <c r="VEW1665" s="74"/>
      <c r="VEX1665" s="74"/>
      <c r="VEY1665" s="74"/>
      <c r="VEZ1665" s="74"/>
      <c r="VFA1665" s="74"/>
      <c r="VFB1665" s="74"/>
      <c r="VFC1665" s="74"/>
      <c r="VFD1665" s="74"/>
      <c r="VFE1665" s="74"/>
      <c r="VFF1665" s="74"/>
      <c r="VFG1665" s="74"/>
      <c r="VFH1665" s="74"/>
      <c r="VFI1665" s="74"/>
      <c r="VFJ1665" s="74"/>
      <c r="VFK1665" s="74"/>
      <c r="VFL1665" s="74"/>
      <c r="VFM1665" s="74"/>
      <c r="VFN1665" s="74"/>
      <c r="VFO1665" s="74"/>
      <c r="VFP1665" s="74"/>
      <c r="VFQ1665" s="74"/>
      <c r="VFR1665" s="74"/>
      <c r="VFS1665" s="74"/>
      <c r="VFT1665" s="74"/>
      <c r="VFU1665" s="74"/>
      <c r="VFV1665" s="74"/>
      <c r="VFW1665" s="74"/>
      <c r="VFX1665" s="74"/>
      <c r="VFY1665" s="74"/>
      <c r="VFZ1665" s="74"/>
      <c r="VGA1665" s="74"/>
      <c r="VGB1665" s="74"/>
      <c r="VGC1665" s="74"/>
      <c r="VGD1665" s="74"/>
      <c r="VGE1665" s="74"/>
      <c r="VGF1665" s="74"/>
      <c r="VGG1665" s="74"/>
      <c r="VGH1665" s="74"/>
      <c r="VGI1665" s="74"/>
      <c r="VGJ1665" s="74"/>
      <c r="VGK1665" s="74"/>
      <c r="VGL1665" s="74"/>
      <c r="VGM1665" s="74"/>
      <c r="VGN1665" s="74"/>
      <c r="VGO1665" s="74"/>
      <c r="VGP1665" s="74"/>
      <c r="VGQ1665" s="74"/>
      <c r="VGR1665" s="74"/>
      <c r="VGS1665" s="74"/>
      <c r="VGT1665" s="74"/>
      <c r="VGU1665" s="74"/>
      <c r="VGV1665" s="74"/>
      <c r="VGW1665" s="74"/>
      <c r="VGX1665" s="74"/>
      <c r="VGY1665" s="74"/>
      <c r="VGZ1665" s="74"/>
      <c r="VHA1665" s="74"/>
      <c r="VHB1665" s="74"/>
      <c r="VHC1665" s="74"/>
      <c r="VHD1665" s="74"/>
      <c r="VHE1665" s="74"/>
      <c r="VHF1665" s="74"/>
      <c r="VHG1665" s="74"/>
      <c r="VHH1665" s="74"/>
      <c r="VHI1665" s="74"/>
      <c r="VHJ1665" s="74"/>
      <c r="VHK1665" s="74"/>
      <c r="VHL1665" s="74"/>
      <c r="VHM1665" s="74"/>
      <c r="VHN1665" s="74"/>
      <c r="VHO1665" s="74"/>
      <c r="VHP1665" s="74"/>
      <c r="VHQ1665" s="74"/>
      <c r="VHR1665" s="74"/>
      <c r="VHS1665" s="74"/>
      <c r="VHT1665" s="74"/>
      <c r="VHU1665" s="74"/>
      <c r="VHV1665" s="74"/>
      <c r="VHW1665" s="74"/>
      <c r="VHX1665" s="74"/>
      <c r="VHY1665" s="74"/>
      <c r="VHZ1665" s="74"/>
      <c r="VIA1665" s="74"/>
      <c r="VIB1665" s="74"/>
      <c r="VIC1665" s="74"/>
      <c r="VID1665" s="74"/>
      <c r="VIE1665" s="74"/>
      <c r="VIF1665" s="74"/>
      <c r="VIG1665" s="74"/>
      <c r="VIH1665" s="74"/>
      <c r="VII1665" s="74"/>
      <c r="VIJ1665" s="74"/>
      <c r="VIK1665" s="74"/>
      <c r="VIL1665" s="74"/>
      <c r="VIM1665" s="74"/>
      <c r="VIN1665" s="74"/>
      <c r="VIO1665" s="74"/>
      <c r="VIP1665" s="74"/>
      <c r="VIQ1665" s="74"/>
      <c r="VIR1665" s="74"/>
      <c r="VIS1665" s="74"/>
      <c r="VIT1665" s="74"/>
      <c r="VIU1665" s="74"/>
      <c r="VIV1665" s="74"/>
      <c r="VIW1665" s="74"/>
      <c r="VIX1665" s="74"/>
      <c r="VIY1665" s="74"/>
      <c r="VIZ1665" s="74"/>
      <c r="VJA1665" s="74"/>
      <c r="VJB1665" s="74"/>
      <c r="VJC1665" s="74"/>
      <c r="VJD1665" s="74"/>
      <c r="VJE1665" s="74"/>
      <c r="VJF1665" s="74"/>
      <c r="VJG1665" s="74"/>
      <c r="VJH1665" s="74"/>
      <c r="VJI1665" s="74"/>
      <c r="VJJ1665" s="74"/>
      <c r="VJK1665" s="74"/>
      <c r="VJL1665" s="74"/>
      <c r="VJM1665" s="74"/>
      <c r="VJN1665" s="74"/>
      <c r="VJO1665" s="74"/>
      <c r="VJP1665" s="74"/>
      <c r="VJQ1665" s="74"/>
      <c r="VJR1665" s="74"/>
      <c r="VJS1665" s="74"/>
      <c r="VJT1665" s="74"/>
      <c r="VJU1665" s="74"/>
      <c r="VJV1665" s="74"/>
      <c r="VJW1665" s="74"/>
      <c r="VJX1665" s="74"/>
      <c r="VJY1665" s="74"/>
      <c r="VJZ1665" s="74"/>
      <c r="VKA1665" s="74"/>
      <c r="VKB1665" s="74"/>
      <c r="VKC1665" s="74"/>
      <c r="VKD1665" s="74"/>
      <c r="VKE1665" s="74"/>
      <c r="VKF1665" s="74"/>
      <c r="VKG1665" s="74"/>
      <c r="VKH1665" s="74"/>
      <c r="VKI1665" s="74"/>
      <c r="VKJ1665" s="74"/>
      <c r="VKK1665" s="74"/>
      <c r="VKL1665" s="74"/>
      <c r="VKM1665" s="74"/>
      <c r="VKN1665" s="74"/>
      <c r="VKO1665" s="74"/>
      <c r="VKP1665" s="74"/>
      <c r="VKQ1665" s="74"/>
      <c r="VKR1665" s="74"/>
      <c r="VKS1665" s="74"/>
      <c r="VKT1665" s="74"/>
      <c r="VKU1665" s="74"/>
      <c r="VKV1665" s="74"/>
      <c r="VKW1665" s="74"/>
      <c r="VKX1665" s="74"/>
      <c r="VKY1665" s="74"/>
      <c r="VKZ1665" s="74"/>
      <c r="VLA1665" s="74"/>
      <c r="VLB1665" s="74"/>
      <c r="VLC1665" s="74"/>
      <c r="VLD1665" s="74"/>
      <c r="VLE1665" s="74"/>
      <c r="VLF1665" s="74"/>
      <c r="VLG1665" s="74"/>
      <c r="VLH1665" s="74"/>
      <c r="VLI1665" s="74"/>
      <c r="VLJ1665" s="74"/>
      <c r="VLK1665" s="74"/>
      <c r="VLL1665" s="74"/>
      <c r="VLM1665" s="74"/>
      <c r="VLN1665" s="74"/>
      <c r="VLO1665" s="74"/>
      <c r="VLP1665" s="74"/>
      <c r="VLQ1665" s="74"/>
      <c r="VLR1665" s="74"/>
      <c r="VLS1665" s="74"/>
      <c r="VLT1665" s="74"/>
      <c r="VLU1665" s="74"/>
      <c r="VLV1665" s="74"/>
      <c r="VLW1665" s="74"/>
      <c r="VLX1665" s="74"/>
      <c r="VLY1665" s="74"/>
      <c r="VLZ1665" s="74"/>
      <c r="VMA1665" s="74"/>
      <c r="VMB1665" s="74"/>
      <c r="VMC1665" s="74"/>
      <c r="VMD1665" s="74"/>
      <c r="VME1665" s="74"/>
      <c r="VMF1665" s="74"/>
      <c r="VMG1665" s="74"/>
      <c r="VMH1665" s="74"/>
      <c r="VMI1665" s="74"/>
      <c r="VMJ1665" s="74"/>
      <c r="VMK1665" s="74"/>
      <c r="VML1665" s="74"/>
      <c r="VMM1665" s="74"/>
      <c r="VMN1665" s="74"/>
      <c r="VMO1665" s="74"/>
      <c r="VMP1665" s="74"/>
      <c r="VMQ1665" s="74"/>
      <c r="VMR1665" s="74"/>
      <c r="VMS1665" s="74"/>
      <c r="VMT1665" s="74"/>
      <c r="VMU1665" s="74"/>
      <c r="VMV1665" s="74"/>
      <c r="VMW1665" s="74"/>
      <c r="VMX1665" s="74"/>
      <c r="VMY1665" s="74"/>
      <c r="VMZ1665" s="74"/>
      <c r="VNA1665" s="74"/>
      <c r="VNB1665" s="74"/>
      <c r="VNC1665" s="74"/>
      <c r="VND1665" s="74"/>
      <c r="VNE1665" s="74"/>
      <c r="VNF1665" s="74"/>
      <c r="VNG1665" s="74"/>
      <c r="VNH1665" s="74"/>
      <c r="VNI1665" s="74"/>
      <c r="VNJ1665" s="74"/>
      <c r="VNK1665" s="74"/>
      <c r="VNL1665" s="74"/>
      <c r="VNM1665" s="74"/>
      <c r="VNN1665" s="74"/>
      <c r="VNO1665" s="74"/>
      <c r="VNP1665" s="74"/>
      <c r="VNQ1665" s="74"/>
      <c r="VNR1665" s="74"/>
      <c r="VNS1665" s="74"/>
      <c r="VNT1665" s="74"/>
      <c r="VNU1665" s="74"/>
      <c r="VNV1665" s="74"/>
      <c r="VNW1665" s="74"/>
      <c r="VNX1665" s="74"/>
      <c r="VNY1665" s="74"/>
      <c r="VNZ1665" s="74"/>
      <c r="VOA1665" s="74"/>
      <c r="VOB1665" s="74"/>
      <c r="VOC1665" s="74"/>
      <c r="VOD1665" s="74"/>
      <c r="VOE1665" s="74"/>
      <c r="VOF1665" s="74"/>
      <c r="VOG1665" s="74"/>
      <c r="VOH1665" s="74"/>
      <c r="VOI1665" s="74"/>
      <c r="VOJ1665" s="74"/>
      <c r="VOK1665" s="74"/>
      <c r="VOL1665" s="74"/>
      <c r="VOM1665" s="74"/>
      <c r="VON1665" s="74"/>
      <c r="VOO1665" s="74"/>
      <c r="VOP1665" s="74"/>
      <c r="VOQ1665" s="74"/>
      <c r="VOR1665" s="74"/>
      <c r="VOS1665" s="74"/>
      <c r="VOT1665" s="74"/>
      <c r="VOU1665" s="74"/>
      <c r="VOV1665" s="74"/>
      <c r="VOW1665" s="74"/>
      <c r="VOX1665" s="74"/>
      <c r="VOY1665" s="74"/>
      <c r="VOZ1665" s="74"/>
      <c r="VPA1665" s="74"/>
      <c r="VPB1665" s="74"/>
      <c r="VPC1665" s="74"/>
      <c r="VPD1665" s="74"/>
      <c r="VPE1665" s="74"/>
      <c r="VPF1665" s="74"/>
      <c r="VPG1665" s="74"/>
      <c r="VPH1665" s="74"/>
      <c r="VPI1665" s="74"/>
      <c r="VPJ1665" s="74"/>
      <c r="VPK1665" s="74"/>
      <c r="VPL1665" s="74"/>
      <c r="VPM1665" s="74"/>
      <c r="VPN1665" s="74"/>
      <c r="VPO1665" s="74"/>
      <c r="VPP1665" s="74"/>
      <c r="VPQ1665" s="74"/>
      <c r="VPR1665" s="74"/>
      <c r="VPS1665" s="74"/>
      <c r="VPT1665" s="74"/>
      <c r="VPU1665" s="74"/>
      <c r="VPV1665" s="74"/>
      <c r="VPW1665" s="74"/>
      <c r="VPX1665" s="74"/>
      <c r="VPY1665" s="74"/>
      <c r="VPZ1665" s="74"/>
      <c r="VQA1665" s="74"/>
      <c r="VQB1665" s="74"/>
      <c r="VQC1665" s="74"/>
      <c r="VQD1665" s="74"/>
      <c r="VQE1665" s="74"/>
      <c r="VQF1665" s="74"/>
      <c r="VQG1665" s="74"/>
      <c r="VQH1665" s="74"/>
      <c r="VQI1665" s="74"/>
      <c r="VQJ1665" s="74"/>
      <c r="VQK1665" s="74"/>
      <c r="VQL1665" s="74"/>
      <c r="VQM1665" s="74"/>
      <c r="VQN1665" s="74"/>
      <c r="VQO1665" s="74"/>
      <c r="VQP1665" s="74"/>
      <c r="VQQ1665" s="74"/>
      <c r="VQR1665" s="74"/>
      <c r="VQS1665" s="74"/>
      <c r="VQT1665" s="74"/>
      <c r="VQU1665" s="74"/>
      <c r="VQV1665" s="74"/>
      <c r="VQW1665" s="74"/>
      <c r="VQX1665" s="74"/>
      <c r="VQY1665" s="74"/>
      <c r="VQZ1665" s="74"/>
      <c r="VRA1665" s="74"/>
      <c r="VRB1665" s="74"/>
      <c r="VRC1665" s="74"/>
      <c r="VRD1665" s="74"/>
      <c r="VRE1665" s="74"/>
      <c r="VRF1665" s="74"/>
      <c r="VRG1665" s="74"/>
      <c r="VRH1665" s="74"/>
      <c r="VRI1665" s="74"/>
      <c r="VRJ1665" s="74"/>
      <c r="VRK1665" s="74"/>
      <c r="VRL1665" s="74"/>
      <c r="VRM1665" s="74"/>
      <c r="VRN1665" s="74"/>
      <c r="VRO1665" s="74"/>
      <c r="VRP1665" s="74"/>
      <c r="VRQ1665" s="74"/>
      <c r="VRR1665" s="74"/>
      <c r="VRS1665" s="74"/>
      <c r="VRT1665" s="74"/>
      <c r="VRU1665" s="74"/>
      <c r="VRV1665" s="74"/>
      <c r="VRW1665" s="74"/>
      <c r="VRX1665" s="74"/>
      <c r="VRY1665" s="74"/>
      <c r="VRZ1665" s="74"/>
      <c r="VSA1665" s="74"/>
      <c r="VSB1665" s="74"/>
      <c r="VSC1665" s="74"/>
      <c r="VSD1665" s="74"/>
      <c r="VSE1665" s="74"/>
      <c r="VSF1665" s="74"/>
      <c r="VSG1665" s="74"/>
      <c r="VSH1665" s="74"/>
      <c r="VSI1665" s="74"/>
      <c r="VSJ1665" s="74"/>
      <c r="VSK1665" s="74"/>
      <c r="VSL1665" s="74"/>
      <c r="VSM1665" s="74"/>
      <c r="VSN1665" s="74"/>
      <c r="VSO1665" s="74"/>
      <c r="VSP1665" s="74"/>
      <c r="VSQ1665" s="74"/>
      <c r="VSR1665" s="74"/>
      <c r="VSS1665" s="74"/>
      <c r="VST1665" s="74"/>
      <c r="VSU1665" s="74"/>
      <c r="VSV1665" s="74"/>
      <c r="VSW1665" s="74"/>
      <c r="VSX1665" s="74"/>
      <c r="VSY1665" s="74"/>
      <c r="VSZ1665" s="74"/>
      <c r="VTA1665" s="74"/>
      <c r="VTB1665" s="74"/>
      <c r="VTC1665" s="74"/>
      <c r="VTD1665" s="74"/>
      <c r="VTE1665" s="74"/>
      <c r="VTF1665" s="74"/>
      <c r="VTG1665" s="74"/>
      <c r="VTH1665" s="74"/>
      <c r="VTI1665" s="74"/>
      <c r="VTJ1665" s="74"/>
      <c r="VTK1665" s="74"/>
      <c r="VTL1665" s="74"/>
      <c r="VTM1665" s="74"/>
      <c r="VTN1665" s="74"/>
      <c r="VTO1665" s="74"/>
      <c r="VTP1665" s="74"/>
      <c r="VTQ1665" s="74"/>
      <c r="VTR1665" s="74"/>
      <c r="VTS1665" s="74"/>
      <c r="VTT1665" s="74"/>
      <c r="VTU1665" s="74"/>
      <c r="VTV1665" s="74"/>
      <c r="VTW1665" s="74"/>
      <c r="VTX1665" s="74"/>
      <c r="VTY1665" s="74"/>
      <c r="VTZ1665" s="74"/>
      <c r="VUA1665" s="74"/>
      <c r="VUB1665" s="74"/>
      <c r="VUC1665" s="74"/>
      <c r="VUD1665" s="74"/>
      <c r="VUE1665" s="74"/>
      <c r="VUF1665" s="74"/>
      <c r="VUG1665" s="74"/>
      <c r="VUH1665" s="74"/>
      <c r="VUI1665" s="74"/>
      <c r="VUJ1665" s="74"/>
      <c r="VUK1665" s="74"/>
      <c r="VUL1665" s="74"/>
      <c r="VUM1665" s="74"/>
      <c r="VUN1665" s="74"/>
      <c r="VUO1665" s="74"/>
      <c r="VUP1665" s="74"/>
      <c r="VUQ1665" s="74"/>
      <c r="VUR1665" s="74"/>
      <c r="VUS1665" s="74"/>
      <c r="VUT1665" s="74"/>
      <c r="VUU1665" s="74"/>
      <c r="VUV1665" s="74"/>
      <c r="VUW1665" s="74"/>
      <c r="VUX1665" s="74"/>
      <c r="VUY1665" s="74"/>
      <c r="VUZ1665" s="74"/>
      <c r="VVA1665" s="74"/>
      <c r="VVB1665" s="74"/>
      <c r="VVC1665" s="74"/>
      <c r="VVD1665" s="74"/>
      <c r="VVE1665" s="74"/>
      <c r="VVF1665" s="74"/>
      <c r="VVG1665" s="74"/>
      <c r="VVH1665" s="74"/>
      <c r="VVI1665" s="74"/>
      <c r="VVJ1665" s="74"/>
      <c r="VVK1665" s="74"/>
      <c r="VVL1665" s="74"/>
      <c r="VVM1665" s="74"/>
      <c r="VVN1665" s="74"/>
      <c r="VVO1665" s="74"/>
      <c r="VVP1665" s="74"/>
      <c r="VVQ1665" s="74"/>
      <c r="VVR1665" s="74"/>
      <c r="VVS1665" s="74"/>
      <c r="VVT1665" s="74"/>
      <c r="VVU1665" s="74"/>
      <c r="VVV1665" s="74"/>
      <c r="VVW1665" s="74"/>
      <c r="VVX1665" s="74"/>
      <c r="VVY1665" s="74"/>
      <c r="VVZ1665" s="74"/>
      <c r="VWA1665" s="74"/>
      <c r="VWB1665" s="74"/>
      <c r="VWC1665" s="74"/>
      <c r="VWD1665" s="74"/>
      <c r="VWE1665" s="74"/>
      <c r="VWF1665" s="74"/>
      <c r="VWG1665" s="74"/>
      <c r="VWH1665" s="74"/>
      <c r="VWI1665" s="74"/>
      <c r="VWJ1665" s="74"/>
      <c r="VWK1665" s="74"/>
      <c r="VWL1665" s="74"/>
      <c r="VWM1665" s="74"/>
      <c r="VWN1665" s="74"/>
      <c r="VWO1665" s="74"/>
      <c r="VWP1665" s="74"/>
      <c r="VWQ1665" s="74"/>
      <c r="VWR1665" s="74"/>
      <c r="VWS1665" s="74"/>
      <c r="VWT1665" s="74"/>
      <c r="VWU1665" s="74"/>
      <c r="VWV1665" s="74"/>
      <c r="VWW1665" s="74"/>
      <c r="VWX1665" s="74"/>
      <c r="VWY1665" s="74"/>
      <c r="VWZ1665" s="74"/>
      <c r="VXA1665" s="74"/>
      <c r="VXB1665" s="74"/>
      <c r="VXC1665" s="74"/>
      <c r="VXD1665" s="74"/>
      <c r="VXE1665" s="74"/>
      <c r="VXF1665" s="74"/>
      <c r="VXG1665" s="74"/>
      <c r="VXH1665" s="74"/>
      <c r="VXI1665" s="74"/>
      <c r="VXJ1665" s="74"/>
      <c r="VXK1665" s="74"/>
      <c r="VXL1665" s="74"/>
      <c r="VXM1665" s="74"/>
      <c r="VXN1665" s="74"/>
      <c r="VXO1665" s="74"/>
      <c r="VXP1665" s="74"/>
      <c r="VXQ1665" s="74"/>
      <c r="VXR1665" s="74"/>
      <c r="VXS1665" s="74"/>
      <c r="VXT1665" s="74"/>
      <c r="VXU1665" s="74"/>
      <c r="VXV1665" s="74"/>
      <c r="VXW1665" s="74"/>
      <c r="VXX1665" s="74"/>
      <c r="VXY1665" s="74"/>
      <c r="VXZ1665" s="74"/>
      <c r="VYA1665" s="74"/>
      <c r="VYB1665" s="74"/>
      <c r="VYC1665" s="74"/>
      <c r="VYD1665" s="74"/>
      <c r="VYE1665" s="74"/>
      <c r="VYF1665" s="74"/>
      <c r="VYG1665" s="74"/>
      <c r="VYH1665" s="74"/>
      <c r="VYI1665" s="74"/>
      <c r="VYJ1665" s="74"/>
      <c r="VYK1665" s="74"/>
      <c r="VYL1665" s="74"/>
      <c r="VYM1665" s="74"/>
      <c r="VYN1665" s="74"/>
      <c r="VYO1665" s="74"/>
      <c r="VYP1665" s="74"/>
      <c r="VYQ1665" s="74"/>
      <c r="VYR1665" s="74"/>
      <c r="VYS1665" s="74"/>
      <c r="VYT1665" s="74"/>
      <c r="VYU1665" s="74"/>
      <c r="VYV1665" s="74"/>
      <c r="VYW1665" s="74"/>
      <c r="VYX1665" s="74"/>
      <c r="VYY1665" s="74"/>
      <c r="VYZ1665" s="74"/>
      <c r="VZA1665" s="74"/>
      <c r="VZB1665" s="74"/>
      <c r="VZC1665" s="74"/>
      <c r="VZD1665" s="74"/>
      <c r="VZE1665" s="74"/>
      <c r="VZF1665" s="74"/>
      <c r="VZG1665" s="74"/>
      <c r="VZH1665" s="74"/>
      <c r="VZI1665" s="74"/>
      <c r="VZJ1665" s="74"/>
      <c r="VZK1665" s="74"/>
      <c r="VZL1665" s="74"/>
      <c r="VZM1665" s="74"/>
      <c r="VZN1665" s="74"/>
      <c r="VZO1665" s="74"/>
      <c r="VZP1665" s="74"/>
      <c r="VZQ1665" s="74"/>
      <c r="VZR1665" s="74"/>
      <c r="VZS1665" s="74"/>
      <c r="VZT1665" s="74"/>
      <c r="VZU1665" s="74"/>
      <c r="VZV1665" s="74"/>
      <c r="VZW1665" s="74"/>
      <c r="VZX1665" s="74"/>
      <c r="VZY1665" s="74"/>
      <c r="VZZ1665" s="74"/>
      <c r="WAA1665" s="74"/>
      <c r="WAB1665" s="74"/>
      <c r="WAC1665" s="74"/>
      <c r="WAD1665" s="74"/>
      <c r="WAE1665" s="74"/>
      <c r="WAF1665" s="74"/>
      <c r="WAG1665" s="74"/>
      <c r="WAH1665" s="74"/>
      <c r="WAI1665" s="74"/>
      <c r="WAJ1665" s="74"/>
      <c r="WAK1665" s="74"/>
      <c r="WAL1665" s="74"/>
      <c r="WAM1665" s="74"/>
      <c r="WAN1665" s="74"/>
      <c r="WAO1665" s="74"/>
      <c r="WAP1665" s="74"/>
      <c r="WAQ1665" s="74"/>
      <c r="WAR1665" s="74"/>
      <c r="WAS1665" s="74"/>
      <c r="WAT1665" s="74"/>
      <c r="WAU1665" s="74"/>
      <c r="WAV1665" s="74"/>
      <c r="WAW1665" s="74"/>
      <c r="WAX1665" s="74"/>
      <c r="WAY1665" s="74"/>
      <c r="WAZ1665" s="74"/>
      <c r="WBA1665" s="74"/>
      <c r="WBB1665" s="74"/>
      <c r="WBC1665" s="74"/>
      <c r="WBD1665" s="74"/>
      <c r="WBE1665" s="74"/>
      <c r="WBF1665" s="74"/>
      <c r="WBG1665" s="74"/>
      <c r="WBH1665" s="74"/>
      <c r="WBI1665" s="74"/>
      <c r="WBJ1665" s="74"/>
      <c r="WBK1665" s="74"/>
      <c r="WBL1665" s="74"/>
      <c r="WBM1665" s="74"/>
      <c r="WBN1665" s="74"/>
      <c r="WBO1665" s="74"/>
      <c r="WBP1665" s="74"/>
      <c r="WBQ1665" s="74"/>
      <c r="WBR1665" s="74"/>
      <c r="WBS1665" s="74"/>
      <c r="WBT1665" s="74"/>
      <c r="WBU1665" s="74"/>
      <c r="WBV1665" s="74"/>
      <c r="WBW1665" s="74"/>
      <c r="WBX1665" s="74"/>
      <c r="WBY1665" s="74"/>
      <c r="WBZ1665" s="74"/>
      <c r="WCA1665" s="74"/>
      <c r="WCB1665" s="74"/>
      <c r="WCC1665" s="74"/>
      <c r="WCD1665" s="74"/>
      <c r="WCE1665" s="74"/>
      <c r="WCF1665" s="74"/>
      <c r="WCG1665" s="74"/>
      <c r="WCH1665" s="74"/>
      <c r="WCI1665" s="74"/>
      <c r="WCJ1665" s="74"/>
      <c r="WCK1665" s="74"/>
      <c r="WCL1665" s="74"/>
      <c r="WCM1665" s="74"/>
      <c r="WCN1665" s="74"/>
      <c r="WCO1665" s="74"/>
      <c r="WCP1665" s="74"/>
      <c r="WCQ1665" s="74"/>
      <c r="WCR1665" s="74"/>
      <c r="WCS1665" s="74"/>
      <c r="WCT1665" s="74"/>
      <c r="WCU1665" s="74"/>
      <c r="WCV1665" s="74"/>
      <c r="WCW1665" s="74"/>
      <c r="WCX1665" s="74"/>
      <c r="WCY1665" s="74"/>
      <c r="WCZ1665" s="74"/>
      <c r="WDA1665" s="74"/>
      <c r="WDB1665" s="74"/>
      <c r="WDC1665" s="74"/>
      <c r="WDD1665" s="74"/>
      <c r="WDE1665" s="74"/>
      <c r="WDF1665" s="74"/>
      <c r="WDG1665" s="74"/>
      <c r="WDH1665" s="74"/>
      <c r="WDI1665" s="74"/>
      <c r="WDJ1665" s="74"/>
      <c r="WDK1665" s="74"/>
      <c r="WDL1665" s="74"/>
      <c r="WDM1665" s="74"/>
      <c r="WDN1665" s="74"/>
      <c r="WDO1665" s="74"/>
      <c r="WDP1665" s="74"/>
      <c r="WDQ1665" s="74"/>
      <c r="WDR1665" s="74"/>
      <c r="WDS1665" s="74"/>
      <c r="WDT1665" s="74"/>
      <c r="WDU1665" s="74"/>
      <c r="WDV1665" s="74"/>
      <c r="WDW1665" s="74"/>
      <c r="WDX1665" s="74"/>
      <c r="WDY1665" s="74"/>
      <c r="WDZ1665" s="74"/>
      <c r="WEA1665" s="74"/>
      <c r="WEB1665" s="74"/>
      <c r="WEC1665" s="74"/>
      <c r="WED1665" s="74"/>
      <c r="WEE1665" s="74"/>
      <c r="WEF1665" s="74"/>
      <c r="WEG1665" s="74"/>
      <c r="WEH1665" s="74"/>
      <c r="WEI1665" s="74"/>
      <c r="WEJ1665" s="74"/>
      <c r="WEK1665" s="74"/>
      <c r="WEL1665" s="74"/>
      <c r="WEM1665" s="74"/>
      <c r="WEN1665" s="74"/>
      <c r="WEO1665" s="74"/>
      <c r="WEP1665" s="74"/>
      <c r="WEQ1665" s="74"/>
      <c r="WER1665" s="74"/>
      <c r="WES1665" s="74"/>
      <c r="WET1665" s="74"/>
      <c r="WEU1665" s="74"/>
      <c r="WEV1665" s="74"/>
      <c r="WEW1665" s="74"/>
      <c r="WEX1665" s="74"/>
      <c r="WEY1665" s="74"/>
      <c r="WEZ1665" s="74"/>
      <c r="WFA1665" s="74"/>
      <c r="WFB1665" s="74"/>
      <c r="WFC1665" s="74"/>
      <c r="WFD1665" s="74"/>
      <c r="WFE1665" s="74"/>
      <c r="WFF1665" s="74"/>
      <c r="WFG1665" s="74"/>
      <c r="WFH1665" s="74"/>
      <c r="WFI1665" s="74"/>
      <c r="WFJ1665" s="74"/>
      <c r="WFK1665" s="74"/>
      <c r="WFL1665" s="74"/>
      <c r="WFM1665" s="74"/>
      <c r="WFN1665" s="74"/>
      <c r="WFO1665" s="74"/>
      <c r="WFP1665" s="74"/>
      <c r="WFQ1665" s="74"/>
      <c r="WFR1665" s="74"/>
      <c r="WFS1665" s="74"/>
      <c r="WFT1665" s="74"/>
      <c r="WFU1665" s="74"/>
      <c r="WFV1665" s="74"/>
      <c r="WFW1665" s="74"/>
      <c r="WFX1665" s="74"/>
      <c r="WFY1665" s="74"/>
      <c r="WFZ1665" s="74"/>
      <c r="WGA1665" s="74"/>
      <c r="WGB1665" s="74"/>
      <c r="WGC1665" s="74"/>
      <c r="WGD1665" s="74"/>
      <c r="WGE1665" s="74"/>
      <c r="WGF1665" s="74"/>
      <c r="WGG1665" s="74"/>
      <c r="WGH1665" s="74"/>
      <c r="WGI1665" s="74"/>
      <c r="WGJ1665" s="74"/>
      <c r="WGK1665" s="74"/>
      <c r="WGL1665" s="74"/>
      <c r="WGM1665" s="74"/>
      <c r="WGN1665" s="74"/>
      <c r="WGO1665" s="74"/>
      <c r="WGP1665" s="74"/>
      <c r="WGQ1665" s="74"/>
      <c r="WGR1665" s="74"/>
      <c r="WGS1665" s="74"/>
      <c r="WGT1665" s="74"/>
      <c r="WGU1665" s="74"/>
      <c r="WGV1665" s="74"/>
      <c r="WGW1665" s="74"/>
      <c r="WGX1665" s="74"/>
      <c r="WGY1665" s="74"/>
      <c r="WGZ1665" s="74"/>
      <c r="WHA1665" s="74"/>
      <c r="WHB1665" s="74"/>
      <c r="WHC1665" s="74"/>
      <c r="WHD1665" s="74"/>
      <c r="WHE1665" s="74"/>
      <c r="WHF1665" s="74"/>
      <c r="WHG1665" s="74"/>
      <c r="WHH1665" s="74"/>
      <c r="WHI1665" s="74"/>
      <c r="WHJ1665" s="74"/>
      <c r="WHK1665" s="74"/>
      <c r="WHL1665" s="74"/>
      <c r="WHM1665" s="74"/>
      <c r="WHN1665" s="74"/>
      <c r="WHO1665" s="74"/>
      <c r="WHP1665" s="74"/>
      <c r="WHQ1665" s="74"/>
      <c r="WHR1665" s="74"/>
      <c r="WHS1665" s="74"/>
      <c r="WHT1665" s="74"/>
      <c r="WHU1665" s="74"/>
      <c r="WHV1665" s="74"/>
      <c r="WHW1665" s="74"/>
      <c r="WHX1665" s="74"/>
      <c r="WHY1665" s="74"/>
      <c r="WHZ1665" s="74"/>
      <c r="WIA1665" s="74"/>
      <c r="WIB1665" s="74"/>
      <c r="WIC1665" s="74"/>
      <c r="WID1665" s="74"/>
      <c r="WIE1665" s="74"/>
      <c r="WIF1665" s="74"/>
      <c r="WIG1665" s="74"/>
      <c r="WIH1665" s="74"/>
      <c r="WII1665" s="74"/>
      <c r="WIJ1665" s="74"/>
      <c r="WIK1665" s="74"/>
      <c r="WIL1665" s="74"/>
      <c r="WIM1665" s="74"/>
      <c r="WIN1665" s="74"/>
      <c r="WIO1665" s="74"/>
      <c r="WIP1665" s="74"/>
      <c r="WIQ1665" s="74"/>
      <c r="WIR1665" s="74"/>
      <c r="WIS1665" s="74"/>
      <c r="WIT1665" s="74"/>
      <c r="WIU1665" s="74"/>
      <c r="WIV1665" s="74"/>
      <c r="WIW1665" s="74"/>
      <c r="WIX1665" s="74"/>
      <c r="WIY1665" s="74"/>
      <c r="WIZ1665" s="74"/>
      <c r="WJA1665" s="74"/>
      <c r="WJB1665" s="74"/>
      <c r="WJC1665" s="74"/>
      <c r="WJD1665" s="74"/>
      <c r="WJE1665" s="74"/>
      <c r="WJF1665" s="74"/>
      <c r="WJG1665" s="74"/>
      <c r="WJH1665" s="74"/>
      <c r="WJI1665" s="74"/>
      <c r="WJJ1665" s="74"/>
      <c r="WJK1665" s="74"/>
      <c r="WJL1665" s="74"/>
      <c r="WJM1665" s="74"/>
      <c r="WJN1665" s="74"/>
      <c r="WJO1665" s="74"/>
      <c r="WJP1665" s="74"/>
      <c r="WJQ1665" s="74"/>
      <c r="WJR1665" s="74"/>
      <c r="WJS1665" s="74"/>
      <c r="WJT1665" s="74"/>
      <c r="WJU1665" s="74"/>
      <c r="WJV1665" s="74"/>
      <c r="WJW1665" s="74"/>
      <c r="WJX1665" s="74"/>
      <c r="WJY1665" s="74"/>
      <c r="WJZ1665" s="74"/>
      <c r="WKA1665" s="74"/>
      <c r="WKB1665" s="74"/>
      <c r="WKC1665" s="74"/>
      <c r="WKD1665" s="74"/>
      <c r="WKE1665" s="74"/>
      <c r="WKF1665" s="74"/>
      <c r="WKG1665" s="74"/>
      <c r="WKH1665" s="74"/>
      <c r="WKI1665" s="74"/>
      <c r="WKJ1665" s="74"/>
      <c r="WKK1665" s="74"/>
      <c r="WKL1665" s="74"/>
      <c r="WKM1665" s="74"/>
      <c r="WKN1665" s="74"/>
      <c r="WKO1665" s="74"/>
      <c r="WKP1665" s="74"/>
      <c r="WKQ1665" s="74"/>
      <c r="WKR1665" s="74"/>
      <c r="WKS1665" s="74"/>
      <c r="WKT1665" s="74"/>
      <c r="WKU1665" s="74"/>
      <c r="WKV1665" s="74"/>
      <c r="WKW1665" s="74"/>
      <c r="WKX1665" s="74"/>
      <c r="WKY1665" s="74"/>
      <c r="WKZ1665" s="74"/>
      <c r="WLA1665" s="74"/>
      <c r="WLB1665" s="74"/>
      <c r="WLC1665" s="74"/>
      <c r="WLD1665" s="74"/>
      <c r="WLE1665" s="74"/>
      <c r="WLF1665" s="74"/>
      <c r="WLG1665" s="74"/>
      <c r="WLH1665" s="74"/>
      <c r="WLI1665" s="74"/>
      <c r="WLJ1665" s="74"/>
      <c r="WLK1665" s="74"/>
      <c r="WLL1665" s="74"/>
      <c r="WLM1665" s="74"/>
      <c r="WLN1665" s="74"/>
      <c r="WLO1665" s="74"/>
      <c r="WLP1665" s="74"/>
      <c r="WLQ1665" s="74"/>
      <c r="WLR1665" s="74"/>
      <c r="WLS1665" s="74"/>
      <c r="WLT1665" s="74"/>
      <c r="WLU1665" s="74"/>
      <c r="WLV1665" s="74"/>
      <c r="WLW1665" s="74"/>
      <c r="WLX1665" s="74"/>
      <c r="WLY1665" s="74"/>
      <c r="WLZ1665" s="74"/>
      <c r="WMA1665" s="74"/>
      <c r="WMB1665" s="74"/>
      <c r="WMC1665" s="74"/>
      <c r="WMD1665" s="74"/>
      <c r="WME1665" s="74"/>
      <c r="WMF1665" s="74"/>
      <c r="WMG1665" s="74"/>
      <c r="WMH1665" s="74"/>
      <c r="WMI1665" s="74"/>
      <c r="WMJ1665" s="74"/>
      <c r="WMK1665" s="74"/>
      <c r="WML1665" s="74"/>
      <c r="WMM1665" s="74"/>
      <c r="WMN1665" s="74"/>
      <c r="WMO1665" s="74"/>
      <c r="WMP1665" s="74"/>
      <c r="WMQ1665" s="74"/>
      <c r="WMR1665" s="74"/>
      <c r="WMS1665" s="74"/>
      <c r="WMT1665" s="74"/>
      <c r="WMU1665" s="74"/>
      <c r="WMV1665" s="74"/>
      <c r="WMW1665" s="74"/>
      <c r="WMX1665" s="74"/>
      <c r="WMY1665" s="74"/>
      <c r="WMZ1665" s="74"/>
      <c r="WNA1665" s="74"/>
      <c r="WNB1665" s="74"/>
      <c r="WNC1665" s="74"/>
      <c r="WND1665" s="74"/>
      <c r="WNE1665" s="74"/>
      <c r="WNF1665" s="74"/>
      <c r="WNG1665" s="74"/>
      <c r="WNH1665" s="74"/>
      <c r="WNI1665" s="74"/>
      <c r="WNJ1665" s="74"/>
      <c r="WNK1665" s="74"/>
      <c r="WNL1665" s="74"/>
      <c r="WNM1665" s="74"/>
      <c r="WNN1665" s="74"/>
      <c r="WNO1665" s="74"/>
      <c r="WNP1665" s="74"/>
      <c r="WNQ1665" s="74"/>
      <c r="WNR1665" s="74"/>
      <c r="WNS1665" s="74"/>
      <c r="WNT1665" s="74"/>
      <c r="WNU1665" s="74"/>
      <c r="WNV1665" s="74"/>
      <c r="WNW1665" s="74"/>
      <c r="WNX1665" s="74"/>
      <c r="WNY1665" s="74"/>
      <c r="WNZ1665" s="74"/>
      <c r="WOA1665" s="74"/>
      <c r="WOB1665" s="74"/>
      <c r="WOC1665" s="74"/>
      <c r="WOD1665" s="74"/>
      <c r="WOE1665" s="74"/>
      <c r="WOF1665" s="74"/>
      <c r="WOG1665" s="74"/>
      <c r="WOH1665" s="74"/>
      <c r="WOI1665" s="74"/>
      <c r="WOJ1665" s="74"/>
      <c r="WOK1665" s="74"/>
      <c r="WOL1665" s="74"/>
      <c r="WOM1665" s="74"/>
      <c r="WON1665" s="74"/>
      <c r="WOO1665" s="74"/>
      <c r="WOP1665" s="74"/>
      <c r="WOQ1665" s="74"/>
      <c r="WOR1665" s="74"/>
      <c r="WOS1665" s="74"/>
      <c r="WOT1665" s="74"/>
      <c r="WOU1665" s="74"/>
      <c r="WOV1665" s="74"/>
      <c r="WOW1665" s="74"/>
      <c r="WOX1665" s="74"/>
      <c r="WOY1665" s="74"/>
      <c r="WOZ1665" s="74"/>
      <c r="WPA1665" s="74"/>
      <c r="WPB1665" s="74"/>
      <c r="WPC1665" s="74"/>
      <c r="WPD1665" s="74"/>
      <c r="WPE1665" s="74"/>
      <c r="WPF1665" s="74"/>
      <c r="WPG1665" s="74"/>
      <c r="WPH1665" s="74"/>
      <c r="WPI1665" s="74"/>
      <c r="WPJ1665" s="74"/>
      <c r="WPK1665" s="74"/>
      <c r="WPL1665" s="74"/>
      <c r="WPM1665" s="74"/>
      <c r="WPN1665" s="74"/>
      <c r="WPO1665" s="74"/>
      <c r="WPP1665" s="74"/>
      <c r="WPQ1665" s="74"/>
      <c r="WPR1665" s="74"/>
      <c r="WPS1665" s="74"/>
      <c r="WPT1665" s="74"/>
      <c r="WPU1665" s="74"/>
      <c r="WPV1665" s="74"/>
      <c r="WPW1665" s="74"/>
      <c r="WPX1665" s="74"/>
      <c r="WPY1665" s="74"/>
      <c r="WPZ1665" s="74"/>
      <c r="WQA1665" s="74"/>
      <c r="WQB1665" s="74"/>
      <c r="WQC1665" s="74"/>
      <c r="WQD1665" s="74"/>
      <c r="WQE1665" s="74"/>
      <c r="WQF1665" s="74"/>
      <c r="WQG1665" s="74"/>
      <c r="WQH1665" s="74"/>
      <c r="WQI1665" s="74"/>
      <c r="WQJ1665" s="74"/>
      <c r="WQK1665" s="74"/>
      <c r="WQL1665" s="74"/>
      <c r="WQM1665" s="74"/>
      <c r="WQN1665" s="74"/>
      <c r="WQO1665" s="74"/>
      <c r="WQP1665" s="74"/>
      <c r="WQQ1665" s="74"/>
      <c r="WQR1665" s="74"/>
      <c r="WQS1665" s="74"/>
      <c r="WQT1665" s="74"/>
      <c r="WQU1665" s="74"/>
      <c r="WQV1665" s="74"/>
      <c r="WQW1665" s="74"/>
      <c r="WQX1665" s="74"/>
      <c r="WQY1665" s="74"/>
      <c r="WQZ1665" s="74"/>
      <c r="WRA1665" s="74"/>
      <c r="WRB1665" s="74"/>
      <c r="WRC1665" s="74"/>
      <c r="WRD1665" s="74"/>
      <c r="WRE1665" s="74"/>
      <c r="WRF1665" s="74"/>
      <c r="WRG1665" s="74"/>
      <c r="WRH1665" s="74"/>
      <c r="WRI1665" s="74"/>
      <c r="WRJ1665" s="74"/>
      <c r="WRK1665" s="74"/>
      <c r="WRL1665" s="74"/>
      <c r="WRM1665" s="74"/>
      <c r="WRN1665" s="74"/>
      <c r="WRO1665" s="74"/>
      <c r="WRP1665" s="74"/>
      <c r="WRQ1665" s="74"/>
      <c r="WRR1665" s="74"/>
      <c r="WRS1665" s="74"/>
      <c r="WRT1665" s="74"/>
      <c r="WRU1665" s="74"/>
      <c r="WRV1665" s="74"/>
      <c r="WRW1665" s="74"/>
      <c r="WRX1665" s="74"/>
      <c r="WRY1665" s="74"/>
      <c r="WRZ1665" s="74"/>
      <c r="WSA1665" s="74"/>
      <c r="WSB1665" s="74"/>
      <c r="WSC1665" s="74"/>
      <c r="WSD1665" s="74"/>
      <c r="WSE1665" s="74"/>
      <c r="WSF1665" s="74"/>
      <c r="WSG1665" s="74"/>
      <c r="WSH1665" s="74"/>
      <c r="WSI1665" s="74"/>
      <c r="WSJ1665" s="74"/>
      <c r="WSK1665" s="74"/>
      <c r="WSL1665" s="74"/>
      <c r="WSM1665" s="74"/>
      <c r="WSN1665" s="74"/>
      <c r="WSO1665" s="74"/>
      <c r="WSP1665" s="74"/>
      <c r="WSQ1665" s="74"/>
      <c r="WSR1665" s="74"/>
      <c r="WSS1665" s="74"/>
      <c r="WST1665" s="74"/>
      <c r="WSU1665" s="74"/>
      <c r="WSV1665" s="74"/>
      <c r="WSW1665" s="74"/>
      <c r="WSX1665" s="74"/>
      <c r="WSY1665" s="74"/>
      <c r="WSZ1665" s="74"/>
      <c r="WTA1665" s="74"/>
      <c r="WTB1665" s="74"/>
      <c r="WTC1665" s="74"/>
      <c r="WTD1665" s="74"/>
      <c r="WTE1665" s="74"/>
      <c r="WTF1665" s="74"/>
      <c r="WTG1665" s="74"/>
      <c r="WTH1665" s="74"/>
      <c r="WTI1665" s="74"/>
      <c r="WTJ1665" s="74"/>
      <c r="WTK1665" s="74"/>
      <c r="WTL1665" s="74"/>
      <c r="WTM1665" s="74"/>
      <c r="WTN1665" s="74"/>
      <c r="WTO1665" s="74"/>
      <c r="WTP1665" s="74"/>
      <c r="WTQ1665" s="74"/>
      <c r="WTR1665" s="74"/>
      <c r="WTS1665" s="74"/>
      <c r="WTT1665" s="74"/>
      <c r="WTU1665" s="74"/>
      <c r="WTV1665" s="74"/>
      <c r="WTW1665" s="74"/>
      <c r="WTX1665" s="74"/>
      <c r="WTY1665" s="74"/>
      <c r="WTZ1665" s="74"/>
      <c r="WUA1665" s="74"/>
      <c r="WUB1665" s="74"/>
      <c r="WUC1665" s="74"/>
      <c r="WUD1665" s="74"/>
      <c r="WUE1665" s="74"/>
      <c r="WUF1665" s="74"/>
      <c r="WUG1665" s="74"/>
      <c r="WUH1665" s="74"/>
      <c r="WUI1665" s="74"/>
      <c r="WUJ1665" s="74"/>
      <c r="WUK1665" s="74"/>
      <c r="WUL1665" s="74"/>
      <c r="WUM1665" s="74"/>
      <c r="WUN1665" s="74"/>
      <c r="WUO1665" s="74"/>
      <c r="WUP1665" s="74"/>
      <c r="WUQ1665" s="74"/>
      <c r="WUR1665" s="74"/>
      <c r="WUS1665" s="74"/>
      <c r="WUT1665" s="74"/>
      <c r="WUU1665" s="74"/>
      <c r="WUV1665" s="74"/>
      <c r="WUW1665" s="74"/>
      <c r="WUX1665" s="74"/>
      <c r="WUY1665" s="74"/>
      <c r="WUZ1665" s="74"/>
      <c r="WVA1665" s="74"/>
      <c r="WVB1665" s="74"/>
      <c r="WVC1665" s="74"/>
      <c r="WVD1665" s="74"/>
      <c r="WVE1665" s="74"/>
      <c r="WVF1665" s="74"/>
      <c r="WVG1665" s="74"/>
      <c r="WVH1665" s="74"/>
      <c r="WVI1665" s="74"/>
      <c r="WVJ1665" s="74"/>
      <c r="WVK1665" s="74"/>
      <c r="WVL1665" s="74"/>
      <c r="WVM1665" s="74"/>
      <c r="WVN1665" s="74"/>
      <c r="WVO1665" s="74"/>
      <c r="WVP1665" s="74"/>
      <c r="WVQ1665" s="74"/>
      <c r="WVR1665" s="74"/>
      <c r="WVS1665" s="74"/>
      <c r="WVT1665" s="74"/>
      <c r="WVU1665" s="74"/>
      <c r="WVV1665" s="74"/>
      <c r="WVW1665" s="74"/>
      <c r="WVX1665" s="74"/>
      <c r="WVY1665" s="74"/>
      <c r="WVZ1665" s="74"/>
      <c r="WWA1665" s="74"/>
      <c r="WWB1665" s="74"/>
      <c r="WWC1665" s="74"/>
      <c r="WWD1665" s="74"/>
      <c r="WWE1665" s="74"/>
      <c r="WWF1665" s="74"/>
      <c r="WWG1665" s="74"/>
      <c r="WWH1665" s="74"/>
      <c r="WWI1665" s="74"/>
      <c r="WWJ1665" s="74"/>
      <c r="WWK1665" s="74"/>
      <c r="WWL1665" s="74"/>
      <c r="WWM1665" s="74"/>
      <c r="WWN1665" s="74"/>
      <c r="WWO1665" s="74"/>
      <c r="WWP1665" s="74"/>
      <c r="WWQ1665" s="74"/>
      <c r="WWR1665" s="74"/>
      <c r="WWS1665" s="74"/>
      <c r="WWT1665" s="74"/>
      <c r="WWU1665" s="74"/>
      <c r="WWV1665" s="74"/>
      <c r="WWW1665" s="74"/>
      <c r="WWX1665" s="74"/>
      <c r="WWY1665" s="74"/>
      <c r="WWZ1665" s="74"/>
      <c r="WXA1665" s="74"/>
      <c r="WXB1665" s="74"/>
      <c r="WXC1665" s="74"/>
      <c r="WXD1665" s="74"/>
      <c r="WXE1665" s="74"/>
      <c r="WXF1665" s="74"/>
      <c r="WXG1665" s="74"/>
      <c r="WXH1665" s="74"/>
      <c r="WXI1665" s="74"/>
      <c r="WXJ1665" s="74"/>
      <c r="WXK1665" s="74"/>
      <c r="WXL1665" s="74"/>
      <c r="WXM1665" s="74"/>
      <c r="WXN1665" s="74"/>
      <c r="WXO1665" s="74"/>
      <c r="WXP1665" s="74"/>
      <c r="WXQ1665" s="74"/>
      <c r="WXR1665" s="74"/>
      <c r="WXS1665" s="74"/>
      <c r="WXT1665" s="74"/>
      <c r="WXU1665" s="74"/>
      <c r="WXV1665" s="74"/>
      <c r="WXW1665" s="74"/>
      <c r="WXX1665" s="74"/>
      <c r="WXY1665" s="74"/>
      <c r="WXZ1665" s="74"/>
      <c r="WYA1665" s="74"/>
      <c r="WYB1665" s="74"/>
      <c r="WYC1665" s="74"/>
      <c r="WYD1665" s="74"/>
      <c r="WYE1665" s="74"/>
      <c r="WYF1665" s="74"/>
      <c r="WYG1665" s="74"/>
      <c r="WYH1665" s="74"/>
      <c r="WYI1665" s="74"/>
      <c r="WYJ1665" s="74"/>
      <c r="WYK1665" s="74"/>
      <c r="WYL1665" s="74"/>
      <c r="WYM1665" s="74"/>
      <c r="WYN1665" s="74"/>
      <c r="WYO1665" s="74"/>
      <c r="WYP1665" s="74"/>
      <c r="WYQ1665" s="74"/>
      <c r="WYR1665" s="74"/>
      <c r="WYS1665" s="74"/>
      <c r="WYT1665" s="74"/>
      <c r="WYU1665" s="74"/>
      <c r="WYV1665" s="74"/>
      <c r="WYW1665" s="74"/>
      <c r="WYX1665" s="74"/>
      <c r="WYY1665" s="74"/>
      <c r="WYZ1665" s="74"/>
      <c r="WZA1665" s="74"/>
      <c r="WZB1665" s="74"/>
      <c r="WZC1665" s="74"/>
      <c r="WZD1665" s="74"/>
      <c r="WZE1665" s="74"/>
      <c r="WZF1665" s="74"/>
      <c r="WZG1665" s="74"/>
      <c r="WZH1665" s="74"/>
      <c r="WZI1665" s="74"/>
      <c r="WZJ1665" s="74"/>
      <c r="WZK1665" s="74"/>
      <c r="WZL1665" s="74"/>
      <c r="WZM1665" s="74"/>
      <c r="WZN1665" s="74"/>
      <c r="WZO1665" s="74"/>
      <c r="WZP1665" s="74"/>
      <c r="WZQ1665" s="74"/>
      <c r="WZR1665" s="74"/>
      <c r="WZS1665" s="74"/>
      <c r="WZT1665" s="74"/>
      <c r="WZU1665" s="74"/>
      <c r="WZV1665" s="74"/>
      <c r="WZW1665" s="74"/>
      <c r="WZX1665" s="74"/>
      <c r="WZY1665" s="74"/>
      <c r="WZZ1665" s="74"/>
      <c r="XAA1665" s="74"/>
      <c r="XAB1665" s="74"/>
      <c r="XAC1665" s="74"/>
      <c r="XAD1665" s="74"/>
      <c r="XAE1665" s="74"/>
      <c r="XAF1665" s="74"/>
      <c r="XAG1665" s="74"/>
      <c r="XAH1665" s="74"/>
      <c r="XAI1665" s="74"/>
      <c r="XAJ1665" s="74"/>
      <c r="XAK1665" s="74"/>
      <c r="XAL1665" s="74"/>
      <c r="XAM1665" s="74"/>
      <c r="XAN1665" s="74"/>
      <c r="XAO1665" s="74"/>
      <c r="XAP1665" s="74"/>
      <c r="XAQ1665" s="74"/>
      <c r="XAR1665" s="74"/>
      <c r="XAS1665" s="74"/>
      <c r="XAT1665" s="74"/>
      <c r="XAU1665" s="74"/>
      <c r="XAV1665" s="74"/>
      <c r="XAW1665" s="74"/>
      <c r="XAX1665" s="74"/>
      <c r="XAY1665" s="74"/>
      <c r="XAZ1665" s="74"/>
      <c r="XBA1665" s="74"/>
      <c r="XBB1665" s="74"/>
      <c r="XBC1665" s="74"/>
      <c r="XBD1665" s="74"/>
      <c r="XBE1665" s="74"/>
      <c r="XBF1665" s="74"/>
      <c r="XBG1665" s="74"/>
      <c r="XBH1665" s="74"/>
      <c r="XBI1665" s="74"/>
      <c r="XBJ1665" s="74"/>
      <c r="XBK1665" s="74"/>
      <c r="XBL1665" s="74"/>
      <c r="XBM1665" s="74"/>
      <c r="XBN1665" s="74"/>
      <c r="XBO1665" s="74"/>
      <c r="XBP1665" s="74"/>
      <c r="XBQ1665" s="74"/>
      <c r="XBR1665" s="74"/>
      <c r="XBS1665" s="74"/>
      <c r="XBT1665" s="74"/>
      <c r="XBU1665" s="74"/>
      <c r="XBV1665" s="74"/>
      <c r="XBW1665" s="74"/>
      <c r="XBX1665" s="74"/>
      <c r="XBY1665" s="74"/>
      <c r="XBZ1665" s="74"/>
      <c r="XCA1665" s="74"/>
      <c r="XCB1665" s="74"/>
      <c r="XCC1665" s="74"/>
      <c r="XCD1665" s="74"/>
      <c r="XCE1665" s="74"/>
      <c r="XCF1665" s="74"/>
      <c r="XCG1665" s="74"/>
      <c r="XCH1665" s="74"/>
      <c r="XCI1665" s="74"/>
      <c r="XCJ1665" s="74"/>
      <c r="XCK1665" s="74"/>
      <c r="XCL1665" s="74"/>
      <c r="XCM1665" s="74"/>
      <c r="XCN1665" s="74"/>
      <c r="XCO1665" s="74"/>
      <c r="XCP1665" s="74"/>
      <c r="XCQ1665" s="74"/>
      <c r="XCR1665" s="74"/>
      <c r="XCS1665" s="74"/>
      <c r="XCT1665" s="74"/>
      <c r="XCU1665" s="74"/>
      <c r="XCV1665" s="74"/>
      <c r="XCW1665" s="74"/>
      <c r="XCX1665" s="74"/>
      <c r="XCY1665" s="74"/>
      <c r="XCZ1665" s="74"/>
      <c r="XDA1665" s="74"/>
      <c r="XDB1665" s="74"/>
      <c r="XDC1665" s="74"/>
      <c r="XDD1665" s="74"/>
      <c r="XDE1665" s="74"/>
      <c r="XDF1665" s="74"/>
      <c r="XDG1665" s="74"/>
      <c r="XDH1665" s="74"/>
      <c r="XDI1665" s="74"/>
      <c r="XDJ1665" s="74"/>
      <c r="XDK1665" s="74"/>
      <c r="XDL1665" s="74"/>
      <c r="XDM1665" s="74"/>
      <c r="XDN1665" s="74"/>
      <c r="XDO1665" s="74"/>
      <c r="XDP1665" s="74"/>
      <c r="XDQ1665" s="74"/>
      <c r="XDR1665" s="74"/>
      <c r="XDS1665" s="74"/>
      <c r="XDT1665" s="74"/>
      <c r="XDU1665" s="74"/>
      <c r="XDV1665" s="74"/>
      <c r="XDW1665" s="74"/>
      <c r="XDX1665" s="74"/>
      <c r="XDY1665" s="74"/>
      <c r="XDZ1665" s="74"/>
      <c r="XEA1665" s="74"/>
      <c r="XEB1665" s="74"/>
      <c r="XEC1665" s="74"/>
      <c r="XED1665" s="74"/>
      <c r="XEE1665" s="74"/>
      <c r="XEF1665" s="74"/>
      <c r="XEG1665" s="74"/>
      <c r="XEH1665" s="74"/>
      <c r="XEI1665" s="74"/>
      <c r="XEJ1665" s="74"/>
      <c r="XEK1665" s="74"/>
      <c r="XEL1665" s="74"/>
      <c r="XEM1665" s="74"/>
      <c r="XEN1665" s="74"/>
      <c r="XEO1665" s="74"/>
      <c r="XEP1665" s="74"/>
      <c r="XEQ1665" s="74"/>
      <c r="XER1665" s="74"/>
      <c r="XES1665" s="74"/>
      <c r="XET1665" s="74"/>
      <c r="XEU1665" s="74"/>
      <c r="XEV1665" s="74"/>
      <c r="XEW1665" s="74"/>
      <c r="XEX1665" s="74"/>
      <c r="XEY1665" s="74"/>
      <c r="XEZ1665" s="74"/>
      <c r="XFA1665" s="74"/>
      <c r="XFB1665" s="74"/>
      <c r="XFC1665" s="74"/>
      <c r="XFD1665" s="74"/>
    </row>
    <row r="1666" spans="1:16384" s="75" customFormat="1" x14ac:dyDescent="0.3">
      <c r="A1666" s="74">
        <v>1650</v>
      </c>
      <c r="B1666" s="74" t="s">
        <v>3295</v>
      </c>
      <c r="C1666" s="74" t="s">
        <v>629</v>
      </c>
      <c r="D1666" s="74">
        <v>1075230732</v>
      </c>
      <c r="E1666" s="134">
        <v>3104786984</v>
      </c>
      <c r="F1666" s="74">
        <v>22.82</v>
      </c>
      <c r="G1666" s="79">
        <v>32120</v>
      </c>
      <c r="H1666" s="144">
        <f t="shared" ca="1" si="21"/>
        <v>33.095890410958901</v>
      </c>
      <c r="I1666" s="84" t="s">
        <v>405</v>
      </c>
      <c r="J1666" s="84" t="s">
        <v>417</v>
      </c>
      <c r="K1666" s="74" t="s">
        <v>419</v>
      </c>
      <c r="L1666" s="74" t="s">
        <v>1027</v>
      </c>
      <c r="M1666" s="74" t="s">
        <v>1027</v>
      </c>
      <c r="N1666" s="74" t="s">
        <v>421</v>
      </c>
      <c r="O1666" s="74" t="s">
        <v>433</v>
      </c>
      <c r="P1666" s="74">
        <v>3</v>
      </c>
      <c r="Q1666" s="74" t="s">
        <v>3294</v>
      </c>
      <c r="R1666" s="74"/>
      <c r="S1666" s="84" t="s">
        <v>789</v>
      </c>
      <c r="T1666" s="74">
        <v>3104786984</v>
      </c>
      <c r="U1666" s="74" t="s">
        <v>3294</v>
      </c>
      <c r="V1666" s="84" t="s">
        <v>663</v>
      </c>
      <c r="W1666" s="74" t="s">
        <v>676</v>
      </c>
      <c r="X1666" s="74" t="s">
        <v>676</v>
      </c>
      <c r="Y1666" s="74" t="s">
        <v>676</v>
      </c>
      <c r="Z1666" s="74" t="s">
        <v>676</v>
      </c>
      <c r="AA1666" s="74"/>
      <c r="AB1666" s="74">
        <v>11</v>
      </c>
      <c r="AC1666" s="74"/>
      <c r="AD1666" s="75" t="s">
        <v>485</v>
      </c>
      <c r="AE1666" s="74"/>
      <c r="AF1666" s="74"/>
      <c r="AG1666" s="74"/>
      <c r="AH1666" s="74"/>
      <c r="AI1666" s="74"/>
      <c r="AJ1666" s="74"/>
      <c r="AK1666" s="74"/>
      <c r="AL1666" s="74"/>
      <c r="AM1666" s="74"/>
      <c r="AN1666" s="74"/>
      <c r="AO1666" s="74"/>
      <c r="AP1666" s="74"/>
      <c r="AQ1666" s="74"/>
      <c r="AR1666" s="74"/>
      <c r="AS1666" s="74"/>
      <c r="AT1666" s="74"/>
      <c r="AU1666" s="74"/>
      <c r="AV1666" s="74"/>
      <c r="AW1666" s="74"/>
      <c r="AX1666" s="74"/>
      <c r="AY1666" s="74"/>
      <c r="AZ1666" s="74"/>
      <c r="BA1666" s="74"/>
      <c r="BB1666" s="74"/>
      <c r="BC1666" s="74"/>
      <c r="BD1666" s="74"/>
      <c r="BE1666" s="74"/>
      <c r="BF1666" s="74"/>
      <c r="BG1666" s="74"/>
      <c r="BH1666" s="74"/>
      <c r="BI1666" s="74"/>
      <c r="BJ1666" s="74"/>
      <c r="BK1666" s="74"/>
      <c r="BL1666" s="74"/>
      <c r="BM1666" s="74"/>
      <c r="BN1666" s="74"/>
      <c r="BO1666" s="74"/>
      <c r="BP1666" s="74"/>
      <c r="BQ1666" s="74"/>
      <c r="BR1666" s="74"/>
      <c r="BS1666" s="74"/>
      <c r="BT1666" s="74"/>
      <c r="BU1666" s="74"/>
      <c r="BV1666" s="74"/>
      <c r="BW1666" s="74"/>
      <c r="BX1666" s="74"/>
      <c r="BY1666" s="74"/>
      <c r="BZ1666" s="74"/>
      <c r="CA1666" s="74"/>
      <c r="CB1666" s="74"/>
      <c r="CC1666" s="74"/>
      <c r="CD1666" s="74"/>
      <c r="CE1666" s="74"/>
      <c r="CF1666" s="74"/>
      <c r="CG1666" s="74"/>
      <c r="CH1666" s="74"/>
      <c r="CI1666" s="74"/>
      <c r="CJ1666" s="74"/>
      <c r="CK1666" s="74"/>
      <c r="CL1666" s="74"/>
      <c r="CM1666" s="74"/>
      <c r="CN1666" s="74"/>
      <c r="CO1666" s="74"/>
      <c r="CP1666" s="74"/>
      <c r="CQ1666" s="74"/>
      <c r="CR1666" s="74"/>
      <c r="CS1666" s="74"/>
      <c r="CT1666" s="74"/>
      <c r="CU1666" s="74"/>
      <c r="CV1666" s="74"/>
      <c r="CW1666" s="74"/>
      <c r="CX1666" s="74"/>
      <c r="CY1666" s="74"/>
      <c r="CZ1666" s="74"/>
      <c r="DA1666" s="74"/>
      <c r="DB1666" s="74"/>
      <c r="DC1666" s="74"/>
      <c r="DD1666" s="74"/>
      <c r="DE1666" s="74"/>
      <c r="DF1666" s="74"/>
      <c r="DG1666" s="74"/>
      <c r="DH1666" s="74"/>
      <c r="DI1666" s="74"/>
      <c r="DJ1666" s="74"/>
      <c r="DK1666" s="74"/>
      <c r="DL1666" s="74"/>
      <c r="DM1666" s="74"/>
      <c r="DN1666" s="74"/>
      <c r="DO1666" s="74"/>
      <c r="DP1666" s="74"/>
      <c r="DQ1666" s="74"/>
      <c r="DR1666" s="74"/>
      <c r="DS1666" s="74"/>
      <c r="DT1666" s="74"/>
      <c r="DU1666" s="74"/>
      <c r="DV1666" s="74"/>
      <c r="DW1666" s="74"/>
      <c r="DX1666" s="74"/>
      <c r="DY1666" s="74"/>
      <c r="DZ1666" s="74"/>
      <c r="EA1666" s="74"/>
      <c r="EB1666" s="74"/>
      <c r="EC1666" s="74"/>
      <c r="ED1666" s="74"/>
      <c r="EE1666" s="74"/>
      <c r="EF1666" s="74"/>
      <c r="EG1666" s="74"/>
      <c r="EH1666" s="74"/>
      <c r="EI1666" s="74"/>
      <c r="EJ1666" s="74"/>
      <c r="EK1666" s="74"/>
      <c r="EL1666" s="74"/>
      <c r="EM1666" s="74"/>
      <c r="EN1666" s="74"/>
      <c r="EO1666" s="74"/>
      <c r="EP1666" s="74"/>
      <c r="EQ1666" s="74"/>
      <c r="ER1666" s="74"/>
      <c r="ES1666" s="74"/>
      <c r="ET1666" s="74"/>
      <c r="EU1666" s="74"/>
      <c r="EV1666" s="74"/>
      <c r="EW1666" s="74"/>
      <c r="EX1666" s="74"/>
      <c r="EY1666" s="74"/>
      <c r="EZ1666" s="74"/>
      <c r="FA1666" s="74"/>
      <c r="FB1666" s="74"/>
      <c r="FC1666" s="74"/>
      <c r="FD1666" s="74"/>
      <c r="FE1666" s="74"/>
      <c r="FF1666" s="74"/>
      <c r="FG1666" s="74"/>
      <c r="FH1666" s="74"/>
      <c r="FI1666" s="74"/>
      <c r="FJ1666" s="74"/>
      <c r="FK1666" s="74"/>
      <c r="FL1666" s="74"/>
      <c r="FM1666" s="74"/>
      <c r="FN1666" s="74"/>
      <c r="FO1666" s="74"/>
      <c r="FP1666" s="74"/>
      <c r="FQ1666" s="74"/>
      <c r="FR1666" s="74"/>
      <c r="FS1666" s="74"/>
      <c r="FT1666" s="74"/>
      <c r="FU1666" s="74"/>
      <c r="FV1666" s="74"/>
      <c r="FW1666" s="74"/>
      <c r="FX1666" s="74"/>
      <c r="FY1666" s="74"/>
      <c r="FZ1666" s="74"/>
      <c r="GA1666" s="74"/>
      <c r="GB1666" s="74"/>
      <c r="GC1666" s="74"/>
      <c r="GD1666" s="74"/>
      <c r="GE1666" s="74"/>
      <c r="GF1666" s="74"/>
      <c r="GG1666" s="74"/>
      <c r="GH1666" s="74"/>
      <c r="GI1666" s="74"/>
      <c r="GJ1666" s="74"/>
      <c r="GK1666" s="74"/>
      <c r="GL1666" s="74"/>
      <c r="GM1666" s="74"/>
      <c r="GN1666" s="74"/>
      <c r="GO1666" s="74"/>
      <c r="GP1666" s="74"/>
      <c r="GQ1666" s="74"/>
      <c r="GR1666" s="74"/>
      <c r="GS1666" s="74"/>
      <c r="GT1666" s="74"/>
      <c r="GU1666" s="74"/>
      <c r="GV1666" s="74"/>
      <c r="GW1666" s="74"/>
      <c r="GX1666" s="74"/>
      <c r="GY1666" s="74"/>
      <c r="GZ1666" s="74"/>
      <c r="HA1666" s="74"/>
      <c r="HB1666" s="74"/>
      <c r="HC1666" s="74"/>
      <c r="HD1666" s="74"/>
      <c r="HE1666" s="74"/>
      <c r="HF1666" s="74"/>
      <c r="HG1666" s="74"/>
      <c r="HH1666" s="74"/>
      <c r="HI1666" s="74"/>
      <c r="HJ1666" s="74"/>
      <c r="HK1666" s="74"/>
      <c r="HL1666" s="74"/>
      <c r="HM1666" s="74"/>
      <c r="HN1666" s="74"/>
      <c r="HO1666" s="74"/>
      <c r="HP1666" s="74"/>
      <c r="HQ1666" s="74"/>
      <c r="HR1666" s="74"/>
      <c r="HS1666" s="74"/>
      <c r="HT1666" s="74"/>
      <c r="HU1666" s="74"/>
      <c r="HV1666" s="74"/>
      <c r="HW1666" s="74"/>
      <c r="HX1666" s="74"/>
      <c r="HY1666" s="74"/>
      <c r="HZ1666" s="74"/>
      <c r="IA1666" s="74"/>
      <c r="IB1666" s="74"/>
      <c r="IC1666" s="74"/>
      <c r="ID1666" s="74"/>
      <c r="IE1666" s="74"/>
      <c r="IF1666" s="74"/>
      <c r="IG1666" s="74"/>
      <c r="IH1666" s="74"/>
      <c r="II1666" s="74"/>
      <c r="IJ1666" s="74"/>
      <c r="IK1666" s="74"/>
      <c r="IL1666" s="74"/>
      <c r="IM1666" s="74"/>
      <c r="IN1666" s="74"/>
      <c r="IO1666" s="74"/>
      <c r="IP1666" s="74"/>
      <c r="IQ1666" s="74"/>
      <c r="IR1666" s="74"/>
      <c r="IS1666" s="74"/>
      <c r="IT1666" s="74"/>
      <c r="IU1666" s="74"/>
      <c r="IV1666" s="74"/>
      <c r="IW1666" s="74"/>
      <c r="IX1666" s="74"/>
      <c r="IY1666" s="74"/>
      <c r="IZ1666" s="74"/>
      <c r="JA1666" s="74"/>
      <c r="JB1666" s="74"/>
      <c r="JC1666" s="74"/>
      <c r="JD1666" s="74"/>
      <c r="JE1666" s="74"/>
      <c r="JF1666" s="74"/>
      <c r="JG1666" s="74"/>
      <c r="JH1666" s="74"/>
      <c r="JI1666" s="74"/>
      <c r="JJ1666" s="74"/>
      <c r="JK1666" s="74"/>
      <c r="JL1666" s="74"/>
      <c r="JM1666" s="74"/>
      <c r="JN1666" s="74"/>
      <c r="JO1666" s="74"/>
      <c r="JP1666" s="74"/>
      <c r="JQ1666" s="74"/>
      <c r="JR1666" s="74"/>
      <c r="JS1666" s="74"/>
      <c r="JT1666" s="74"/>
      <c r="JU1666" s="74"/>
      <c r="JV1666" s="74"/>
      <c r="JW1666" s="74"/>
      <c r="JX1666" s="74"/>
      <c r="JY1666" s="74"/>
      <c r="JZ1666" s="74"/>
      <c r="KA1666" s="74"/>
      <c r="KB1666" s="74"/>
      <c r="KC1666" s="74"/>
      <c r="KD1666" s="74"/>
      <c r="KE1666" s="74"/>
      <c r="KF1666" s="74"/>
      <c r="KG1666" s="74"/>
      <c r="KH1666" s="74"/>
      <c r="KI1666" s="74"/>
      <c r="KJ1666" s="74"/>
      <c r="KK1666" s="74"/>
      <c r="KL1666" s="74"/>
      <c r="KM1666" s="74"/>
      <c r="KN1666" s="74"/>
      <c r="KO1666" s="74"/>
      <c r="KP1666" s="74"/>
      <c r="KQ1666" s="74"/>
      <c r="KR1666" s="74"/>
      <c r="KS1666" s="74"/>
      <c r="KT1666" s="74"/>
      <c r="KU1666" s="74"/>
      <c r="KV1666" s="74"/>
      <c r="KW1666" s="74"/>
      <c r="KX1666" s="74"/>
      <c r="KY1666" s="74"/>
      <c r="KZ1666" s="74"/>
      <c r="LA1666" s="74"/>
      <c r="LB1666" s="74"/>
      <c r="LC1666" s="74"/>
      <c r="LD1666" s="74"/>
      <c r="LE1666" s="74"/>
      <c r="LF1666" s="74"/>
      <c r="LG1666" s="74"/>
      <c r="LH1666" s="74"/>
      <c r="LI1666" s="74"/>
      <c r="LJ1666" s="74"/>
      <c r="LK1666" s="74"/>
      <c r="LL1666" s="74"/>
      <c r="LM1666" s="74"/>
      <c r="LN1666" s="74"/>
      <c r="LO1666" s="74"/>
      <c r="LP1666" s="74"/>
      <c r="LQ1666" s="74"/>
      <c r="LR1666" s="74"/>
      <c r="LS1666" s="74"/>
      <c r="LT1666" s="74"/>
      <c r="LU1666" s="74"/>
      <c r="LV1666" s="74"/>
      <c r="LW1666" s="74"/>
      <c r="LX1666" s="74"/>
      <c r="LY1666" s="74"/>
      <c r="LZ1666" s="74"/>
      <c r="MA1666" s="74"/>
      <c r="MB1666" s="74"/>
      <c r="MC1666" s="74"/>
      <c r="MD1666" s="74"/>
      <c r="ME1666" s="74"/>
      <c r="MF1666" s="74"/>
      <c r="MG1666" s="74"/>
      <c r="MH1666" s="74"/>
      <c r="MI1666" s="74"/>
      <c r="MJ1666" s="74"/>
      <c r="MK1666" s="74"/>
      <c r="ML1666" s="74"/>
      <c r="MM1666" s="74"/>
      <c r="MN1666" s="74"/>
      <c r="MO1666" s="74"/>
      <c r="MP1666" s="74"/>
      <c r="MQ1666" s="74"/>
      <c r="MR1666" s="74"/>
      <c r="MS1666" s="74"/>
      <c r="MT1666" s="74"/>
      <c r="MU1666" s="74"/>
      <c r="MV1666" s="74"/>
      <c r="MW1666" s="74"/>
      <c r="MX1666" s="74"/>
      <c r="MY1666" s="74"/>
      <c r="MZ1666" s="74"/>
      <c r="NA1666" s="74"/>
      <c r="NB1666" s="74"/>
      <c r="NC1666" s="74"/>
      <c r="ND1666" s="74"/>
      <c r="NE1666" s="74"/>
      <c r="NF1666" s="74"/>
      <c r="NG1666" s="74"/>
      <c r="NH1666" s="74"/>
      <c r="NI1666" s="74"/>
      <c r="NJ1666" s="74"/>
      <c r="NK1666" s="74"/>
      <c r="NL1666" s="74"/>
      <c r="NM1666" s="74"/>
      <c r="NN1666" s="74"/>
      <c r="NO1666" s="74"/>
      <c r="NP1666" s="74"/>
      <c r="NQ1666" s="74"/>
      <c r="NR1666" s="74"/>
      <c r="NS1666" s="74"/>
      <c r="NT1666" s="74"/>
      <c r="NU1666" s="74"/>
      <c r="NV1666" s="74"/>
      <c r="NW1666" s="74"/>
      <c r="NX1666" s="74"/>
      <c r="NY1666" s="74"/>
      <c r="NZ1666" s="74"/>
      <c r="OA1666" s="74"/>
      <c r="OB1666" s="74"/>
      <c r="OC1666" s="74"/>
      <c r="OD1666" s="74"/>
      <c r="OE1666" s="74"/>
      <c r="OF1666" s="74"/>
      <c r="OG1666" s="74"/>
      <c r="OH1666" s="74"/>
      <c r="OI1666" s="74"/>
      <c r="OJ1666" s="74"/>
      <c r="OK1666" s="74"/>
      <c r="OL1666" s="74"/>
      <c r="OM1666" s="74"/>
      <c r="ON1666" s="74"/>
      <c r="OO1666" s="74"/>
      <c r="OP1666" s="74"/>
      <c r="OQ1666" s="74"/>
      <c r="OR1666" s="74"/>
      <c r="OS1666" s="74"/>
      <c r="OT1666" s="74"/>
      <c r="OU1666" s="74"/>
      <c r="OV1666" s="74"/>
      <c r="OW1666" s="74"/>
      <c r="OX1666" s="74"/>
      <c r="OY1666" s="74"/>
      <c r="OZ1666" s="74"/>
      <c r="PA1666" s="74"/>
      <c r="PB1666" s="74"/>
      <c r="PC1666" s="74"/>
      <c r="PD1666" s="74"/>
      <c r="PE1666" s="74"/>
      <c r="PF1666" s="74"/>
      <c r="PG1666" s="74"/>
      <c r="PH1666" s="74"/>
      <c r="PI1666" s="74"/>
      <c r="PJ1666" s="74"/>
      <c r="PK1666" s="74"/>
      <c r="PL1666" s="74"/>
      <c r="PM1666" s="74"/>
      <c r="PN1666" s="74"/>
      <c r="PO1666" s="74"/>
      <c r="PP1666" s="74"/>
      <c r="PQ1666" s="74"/>
      <c r="PR1666" s="74"/>
      <c r="PS1666" s="74"/>
      <c r="PT1666" s="74"/>
      <c r="PU1666" s="74"/>
      <c r="PV1666" s="74"/>
      <c r="PW1666" s="74"/>
      <c r="PX1666" s="74"/>
      <c r="PY1666" s="74"/>
      <c r="PZ1666" s="74"/>
      <c r="QA1666" s="74"/>
      <c r="QB1666" s="74"/>
      <c r="QC1666" s="74"/>
      <c r="QD1666" s="74"/>
      <c r="QE1666" s="74"/>
      <c r="QF1666" s="74"/>
      <c r="QG1666" s="74"/>
      <c r="QH1666" s="74"/>
      <c r="QI1666" s="74"/>
      <c r="QJ1666" s="74"/>
      <c r="QK1666" s="74"/>
      <c r="QL1666" s="74"/>
      <c r="QM1666" s="74"/>
      <c r="QN1666" s="74"/>
      <c r="QO1666" s="74"/>
      <c r="QP1666" s="74"/>
      <c r="QQ1666" s="74"/>
      <c r="QR1666" s="74"/>
      <c r="QS1666" s="74"/>
      <c r="QT1666" s="74"/>
      <c r="QU1666" s="74"/>
      <c r="QV1666" s="74"/>
      <c r="QW1666" s="74"/>
      <c r="QX1666" s="74"/>
      <c r="QY1666" s="74"/>
      <c r="QZ1666" s="74"/>
      <c r="RA1666" s="74"/>
      <c r="RB1666" s="74"/>
      <c r="RC1666" s="74"/>
      <c r="RD1666" s="74"/>
      <c r="RE1666" s="74"/>
      <c r="RF1666" s="74"/>
      <c r="RG1666" s="74"/>
      <c r="RH1666" s="74"/>
      <c r="RI1666" s="74"/>
      <c r="RJ1666" s="74"/>
      <c r="RK1666" s="74"/>
      <c r="RL1666" s="74"/>
      <c r="RM1666" s="74"/>
      <c r="RN1666" s="74"/>
      <c r="RO1666" s="74"/>
      <c r="RP1666" s="74"/>
      <c r="RQ1666" s="74"/>
      <c r="RR1666" s="74"/>
      <c r="RS1666" s="74"/>
      <c r="RT1666" s="74"/>
      <c r="RU1666" s="74"/>
      <c r="RV1666" s="74"/>
      <c r="RW1666" s="74"/>
      <c r="RX1666" s="74"/>
      <c r="RY1666" s="74"/>
      <c r="RZ1666" s="74"/>
      <c r="SA1666" s="74"/>
      <c r="SB1666" s="74"/>
      <c r="SC1666" s="74"/>
      <c r="SD1666" s="74"/>
      <c r="SE1666" s="74"/>
      <c r="SF1666" s="74"/>
      <c r="SG1666" s="74"/>
      <c r="SH1666" s="74"/>
      <c r="SI1666" s="74"/>
      <c r="SJ1666" s="74"/>
      <c r="SK1666" s="74"/>
      <c r="SL1666" s="74"/>
      <c r="SM1666" s="74"/>
      <c r="SN1666" s="74"/>
      <c r="SO1666" s="74"/>
      <c r="SP1666" s="74"/>
      <c r="SQ1666" s="74"/>
      <c r="SR1666" s="74"/>
      <c r="SS1666" s="74"/>
      <c r="ST1666" s="74"/>
      <c r="SU1666" s="74"/>
      <c r="SV1666" s="74"/>
      <c r="SW1666" s="74"/>
      <c r="SX1666" s="74"/>
      <c r="SY1666" s="74"/>
      <c r="SZ1666" s="74"/>
      <c r="TA1666" s="74"/>
      <c r="TB1666" s="74"/>
      <c r="TC1666" s="74"/>
      <c r="TD1666" s="74"/>
      <c r="TE1666" s="74"/>
      <c r="TF1666" s="74"/>
      <c r="TG1666" s="74"/>
      <c r="TH1666" s="74"/>
      <c r="TI1666" s="74"/>
      <c r="TJ1666" s="74"/>
      <c r="TK1666" s="74"/>
      <c r="TL1666" s="74"/>
      <c r="TM1666" s="74"/>
      <c r="TN1666" s="74"/>
      <c r="TO1666" s="74"/>
      <c r="TP1666" s="74"/>
      <c r="TQ1666" s="74"/>
      <c r="TR1666" s="74"/>
      <c r="TS1666" s="74"/>
      <c r="TT1666" s="74"/>
      <c r="TU1666" s="74"/>
      <c r="TV1666" s="74"/>
      <c r="TW1666" s="74"/>
      <c r="TX1666" s="74"/>
      <c r="TY1666" s="74"/>
      <c r="TZ1666" s="74"/>
      <c r="UA1666" s="74"/>
      <c r="UB1666" s="74"/>
      <c r="UC1666" s="74"/>
      <c r="UD1666" s="74"/>
      <c r="UE1666" s="74"/>
      <c r="UF1666" s="74"/>
      <c r="UG1666" s="74"/>
      <c r="UH1666" s="74"/>
      <c r="UI1666" s="74"/>
      <c r="UJ1666" s="74"/>
      <c r="UK1666" s="74"/>
      <c r="UL1666" s="74"/>
      <c r="UM1666" s="74"/>
      <c r="UN1666" s="74"/>
      <c r="UO1666" s="74"/>
      <c r="UP1666" s="74"/>
      <c r="UQ1666" s="74"/>
      <c r="UR1666" s="74"/>
      <c r="US1666" s="74"/>
      <c r="UT1666" s="74"/>
      <c r="UU1666" s="74"/>
      <c r="UV1666" s="74"/>
      <c r="UW1666" s="74"/>
      <c r="UX1666" s="74"/>
      <c r="UY1666" s="74"/>
      <c r="UZ1666" s="74"/>
      <c r="VA1666" s="74"/>
      <c r="VB1666" s="74"/>
      <c r="VC1666" s="74"/>
      <c r="VD1666" s="74"/>
      <c r="VE1666" s="74"/>
      <c r="VF1666" s="74"/>
      <c r="VG1666" s="74"/>
      <c r="VH1666" s="74"/>
      <c r="VI1666" s="74"/>
      <c r="VJ1666" s="74"/>
      <c r="VK1666" s="74"/>
      <c r="VL1666" s="74"/>
      <c r="VM1666" s="74"/>
      <c r="VN1666" s="74"/>
      <c r="VO1666" s="74"/>
      <c r="VP1666" s="74"/>
      <c r="VQ1666" s="74"/>
      <c r="VR1666" s="74"/>
      <c r="VS1666" s="74"/>
      <c r="VT1666" s="74"/>
      <c r="VU1666" s="74"/>
      <c r="VV1666" s="74"/>
      <c r="VW1666" s="74"/>
      <c r="VX1666" s="74"/>
      <c r="VY1666" s="74"/>
      <c r="VZ1666" s="74"/>
      <c r="WA1666" s="74"/>
      <c r="WB1666" s="74"/>
      <c r="WC1666" s="74"/>
      <c r="WD1666" s="74"/>
      <c r="WE1666" s="74"/>
      <c r="WF1666" s="74"/>
      <c r="WG1666" s="74"/>
      <c r="WH1666" s="74"/>
      <c r="WI1666" s="74"/>
      <c r="WJ1666" s="74"/>
      <c r="WK1666" s="74"/>
      <c r="WL1666" s="74"/>
      <c r="WM1666" s="74"/>
      <c r="WN1666" s="74"/>
      <c r="WO1666" s="74"/>
      <c r="WP1666" s="74"/>
      <c r="WQ1666" s="74"/>
      <c r="WR1666" s="74"/>
      <c r="WS1666" s="74"/>
      <c r="WT1666" s="74"/>
      <c r="WU1666" s="74"/>
      <c r="WV1666" s="74"/>
      <c r="WW1666" s="74"/>
      <c r="WX1666" s="74"/>
      <c r="WY1666" s="74"/>
      <c r="WZ1666" s="74"/>
      <c r="XA1666" s="74"/>
      <c r="XB1666" s="74"/>
      <c r="XC1666" s="74"/>
      <c r="XD1666" s="74"/>
      <c r="XE1666" s="74"/>
      <c r="XF1666" s="74"/>
      <c r="XG1666" s="74"/>
      <c r="XH1666" s="74"/>
      <c r="XI1666" s="74"/>
      <c r="XJ1666" s="74"/>
      <c r="XK1666" s="74"/>
      <c r="XL1666" s="74"/>
      <c r="XM1666" s="74"/>
      <c r="XN1666" s="74"/>
      <c r="XO1666" s="74"/>
      <c r="XP1666" s="74"/>
      <c r="XQ1666" s="74"/>
      <c r="XR1666" s="74"/>
      <c r="XS1666" s="74"/>
      <c r="XT1666" s="74"/>
      <c r="XU1666" s="74"/>
      <c r="XV1666" s="74"/>
      <c r="XW1666" s="74"/>
      <c r="XX1666" s="74"/>
      <c r="XY1666" s="74"/>
      <c r="XZ1666" s="74"/>
      <c r="YA1666" s="74"/>
      <c r="YB1666" s="74"/>
      <c r="YC1666" s="74"/>
      <c r="YD1666" s="74"/>
      <c r="YE1666" s="74"/>
      <c r="YF1666" s="74"/>
      <c r="YG1666" s="74"/>
      <c r="YH1666" s="74"/>
      <c r="YI1666" s="74"/>
      <c r="YJ1666" s="74"/>
      <c r="YK1666" s="74"/>
      <c r="YL1666" s="74"/>
      <c r="YM1666" s="74"/>
      <c r="YN1666" s="74"/>
      <c r="YO1666" s="74"/>
      <c r="YP1666" s="74"/>
      <c r="YQ1666" s="74"/>
      <c r="YR1666" s="74"/>
      <c r="YS1666" s="74"/>
      <c r="YT1666" s="74"/>
      <c r="YU1666" s="74"/>
      <c r="YV1666" s="74"/>
      <c r="YW1666" s="74"/>
      <c r="YX1666" s="74"/>
      <c r="YY1666" s="74"/>
      <c r="YZ1666" s="74"/>
      <c r="ZA1666" s="74"/>
      <c r="ZB1666" s="74"/>
      <c r="ZC1666" s="74"/>
      <c r="ZD1666" s="74"/>
      <c r="ZE1666" s="74"/>
      <c r="ZF1666" s="74"/>
      <c r="ZG1666" s="74"/>
      <c r="ZH1666" s="74"/>
      <c r="ZI1666" s="74"/>
      <c r="ZJ1666" s="74"/>
      <c r="ZK1666" s="74"/>
      <c r="ZL1666" s="74"/>
      <c r="ZM1666" s="74"/>
      <c r="ZN1666" s="74"/>
      <c r="ZO1666" s="74"/>
      <c r="ZP1666" s="74"/>
      <c r="ZQ1666" s="74"/>
      <c r="ZR1666" s="74"/>
      <c r="ZS1666" s="74"/>
      <c r="ZT1666" s="74"/>
      <c r="ZU1666" s="74"/>
      <c r="ZV1666" s="74"/>
      <c r="ZW1666" s="74"/>
      <c r="ZX1666" s="74"/>
      <c r="ZY1666" s="74"/>
      <c r="ZZ1666" s="74"/>
      <c r="AAA1666" s="74"/>
      <c r="AAB1666" s="74"/>
      <c r="AAC1666" s="74"/>
      <c r="AAD1666" s="74"/>
      <c r="AAE1666" s="74"/>
      <c r="AAF1666" s="74"/>
      <c r="AAG1666" s="74"/>
      <c r="AAH1666" s="74"/>
      <c r="AAI1666" s="74"/>
      <c r="AAJ1666" s="74"/>
      <c r="AAK1666" s="74"/>
      <c r="AAL1666" s="74"/>
      <c r="AAM1666" s="74"/>
      <c r="AAN1666" s="74"/>
      <c r="AAO1666" s="74"/>
      <c r="AAP1666" s="74"/>
      <c r="AAQ1666" s="74"/>
      <c r="AAR1666" s="74"/>
      <c r="AAS1666" s="74"/>
      <c r="AAT1666" s="74"/>
      <c r="AAU1666" s="74"/>
      <c r="AAV1666" s="74"/>
      <c r="AAW1666" s="74"/>
      <c r="AAX1666" s="74"/>
      <c r="AAY1666" s="74"/>
      <c r="AAZ1666" s="74"/>
      <c r="ABA1666" s="74"/>
      <c r="ABB1666" s="74"/>
      <c r="ABC1666" s="74"/>
      <c r="ABD1666" s="74"/>
      <c r="ABE1666" s="74"/>
      <c r="ABF1666" s="74"/>
      <c r="ABG1666" s="74"/>
      <c r="ABH1666" s="74"/>
      <c r="ABI1666" s="74"/>
      <c r="ABJ1666" s="74"/>
      <c r="ABK1666" s="74"/>
      <c r="ABL1666" s="74"/>
      <c r="ABM1666" s="74"/>
      <c r="ABN1666" s="74"/>
      <c r="ABO1666" s="74"/>
      <c r="ABP1666" s="74"/>
      <c r="ABQ1666" s="74"/>
      <c r="ABR1666" s="74"/>
      <c r="ABS1666" s="74"/>
      <c r="ABT1666" s="74"/>
      <c r="ABU1666" s="74"/>
      <c r="ABV1666" s="74"/>
      <c r="ABW1666" s="74"/>
      <c r="ABX1666" s="74"/>
      <c r="ABY1666" s="74"/>
      <c r="ABZ1666" s="74"/>
      <c r="ACA1666" s="74"/>
      <c r="ACB1666" s="74"/>
      <c r="ACC1666" s="74"/>
      <c r="ACD1666" s="74"/>
      <c r="ACE1666" s="74"/>
      <c r="ACF1666" s="74"/>
      <c r="ACG1666" s="74"/>
      <c r="ACH1666" s="74"/>
      <c r="ACI1666" s="74"/>
      <c r="ACJ1666" s="74"/>
      <c r="ACK1666" s="74"/>
      <c r="ACL1666" s="74"/>
      <c r="ACM1666" s="74"/>
      <c r="ACN1666" s="74"/>
      <c r="ACO1666" s="74"/>
      <c r="ACP1666" s="74"/>
      <c r="ACQ1666" s="74"/>
      <c r="ACR1666" s="74"/>
      <c r="ACS1666" s="74"/>
      <c r="ACT1666" s="74"/>
      <c r="ACU1666" s="74"/>
      <c r="ACV1666" s="74"/>
      <c r="ACW1666" s="74"/>
      <c r="ACX1666" s="74"/>
      <c r="ACY1666" s="74"/>
      <c r="ACZ1666" s="74"/>
      <c r="ADA1666" s="74"/>
      <c r="ADB1666" s="74"/>
      <c r="ADC1666" s="74"/>
      <c r="ADD1666" s="74"/>
      <c r="ADE1666" s="74"/>
      <c r="ADF1666" s="74"/>
      <c r="ADG1666" s="74"/>
      <c r="ADH1666" s="74"/>
      <c r="ADI1666" s="74"/>
      <c r="ADJ1666" s="74"/>
      <c r="ADK1666" s="74"/>
      <c r="ADL1666" s="74"/>
      <c r="ADM1666" s="74"/>
      <c r="ADN1666" s="74"/>
      <c r="ADO1666" s="74"/>
      <c r="ADP1666" s="74"/>
      <c r="ADQ1666" s="74"/>
      <c r="ADR1666" s="74"/>
      <c r="ADS1666" s="74"/>
      <c r="ADT1666" s="74"/>
      <c r="ADU1666" s="74"/>
      <c r="ADV1666" s="74"/>
      <c r="ADW1666" s="74"/>
      <c r="ADX1666" s="74"/>
      <c r="ADY1666" s="74"/>
      <c r="ADZ1666" s="74"/>
      <c r="AEA1666" s="74"/>
      <c r="AEB1666" s="74"/>
      <c r="AEC1666" s="74"/>
      <c r="AED1666" s="74"/>
      <c r="AEE1666" s="74"/>
      <c r="AEF1666" s="74"/>
      <c r="AEG1666" s="74"/>
      <c r="AEH1666" s="74"/>
      <c r="AEI1666" s="74"/>
      <c r="AEJ1666" s="74"/>
      <c r="AEK1666" s="74"/>
      <c r="AEL1666" s="74"/>
      <c r="AEM1666" s="74"/>
      <c r="AEN1666" s="74"/>
      <c r="AEO1666" s="74"/>
      <c r="AEP1666" s="74"/>
      <c r="AEQ1666" s="74"/>
      <c r="AER1666" s="74"/>
      <c r="AES1666" s="74"/>
      <c r="AET1666" s="74"/>
      <c r="AEU1666" s="74"/>
      <c r="AEV1666" s="74"/>
      <c r="AEW1666" s="74"/>
      <c r="AEX1666" s="74"/>
      <c r="AEY1666" s="74"/>
      <c r="AEZ1666" s="74"/>
      <c r="AFA1666" s="74"/>
      <c r="AFB1666" s="74"/>
      <c r="AFC1666" s="74"/>
      <c r="AFD1666" s="74"/>
      <c r="AFE1666" s="74"/>
      <c r="AFF1666" s="74"/>
      <c r="AFG1666" s="74"/>
      <c r="AFH1666" s="74"/>
      <c r="AFI1666" s="74"/>
      <c r="AFJ1666" s="74"/>
      <c r="AFK1666" s="74"/>
      <c r="AFL1666" s="74"/>
      <c r="AFM1666" s="74"/>
      <c r="AFN1666" s="74"/>
      <c r="AFO1666" s="74"/>
      <c r="AFP1666" s="74"/>
      <c r="AFQ1666" s="74"/>
      <c r="AFR1666" s="74"/>
      <c r="AFS1666" s="74"/>
      <c r="AFT1666" s="74"/>
      <c r="AFU1666" s="74"/>
      <c r="AFV1666" s="74"/>
      <c r="AFW1666" s="74"/>
      <c r="AFX1666" s="74"/>
      <c r="AFY1666" s="74"/>
      <c r="AFZ1666" s="74"/>
      <c r="AGA1666" s="74"/>
      <c r="AGB1666" s="74"/>
      <c r="AGC1666" s="74"/>
      <c r="AGD1666" s="74"/>
      <c r="AGE1666" s="74"/>
      <c r="AGF1666" s="74"/>
      <c r="AGG1666" s="74"/>
      <c r="AGH1666" s="74"/>
      <c r="AGI1666" s="74"/>
      <c r="AGJ1666" s="74"/>
      <c r="AGK1666" s="74"/>
      <c r="AGL1666" s="74"/>
      <c r="AGM1666" s="74"/>
      <c r="AGN1666" s="74"/>
      <c r="AGO1666" s="74"/>
      <c r="AGP1666" s="74"/>
      <c r="AGQ1666" s="74"/>
      <c r="AGR1666" s="74"/>
      <c r="AGS1666" s="74"/>
      <c r="AGT1666" s="74"/>
      <c r="AGU1666" s="74"/>
      <c r="AGV1666" s="74"/>
      <c r="AGW1666" s="74"/>
      <c r="AGX1666" s="74"/>
      <c r="AGY1666" s="74"/>
      <c r="AGZ1666" s="74"/>
      <c r="AHA1666" s="74"/>
      <c r="AHB1666" s="74"/>
      <c r="AHC1666" s="74"/>
      <c r="AHD1666" s="74"/>
      <c r="AHE1666" s="74"/>
      <c r="AHF1666" s="74"/>
      <c r="AHG1666" s="74"/>
      <c r="AHH1666" s="74"/>
      <c r="AHI1666" s="74"/>
      <c r="AHJ1666" s="74"/>
      <c r="AHK1666" s="74"/>
      <c r="AHL1666" s="74"/>
      <c r="AHM1666" s="74"/>
      <c r="AHN1666" s="74"/>
      <c r="AHO1666" s="74"/>
      <c r="AHP1666" s="74"/>
      <c r="AHQ1666" s="74"/>
      <c r="AHR1666" s="74"/>
      <c r="AHS1666" s="74"/>
      <c r="AHT1666" s="74"/>
      <c r="AHU1666" s="74"/>
      <c r="AHV1666" s="74"/>
      <c r="AHW1666" s="74"/>
      <c r="AHX1666" s="74"/>
      <c r="AHY1666" s="74"/>
      <c r="AHZ1666" s="74"/>
      <c r="AIA1666" s="74"/>
      <c r="AIB1666" s="74"/>
      <c r="AIC1666" s="74"/>
      <c r="AID1666" s="74"/>
      <c r="AIE1666" s="74"/>
      <c r="AIF1666" s="74"/>
      <c r="AIG1666" s="74"/>
      <c r="AIH1666" s="74"/>
      <c r="AII1666" s="74"/>
      <c r="AIJ1666" s="74"/>
      <c r="AIK1666" s="74"/>
      <c r="AIL1666" s="74"/>
      <c r="AIM1666" s="74"/>
      <c r="AIN1666" s="74"/>
      <c r="AIO1666" s="74"/>
      <c r="AIP1666" s="74"/>
      <c r="AIQ1666" s="74"/>
      <c r="AIR1666" s="74"/>
      <c r="AIS1666" s="74"/>
      <c r="AIT1666" s="74"/>
      <c r="AIU1666" s="74"/>
      <c r="AIV1666" s="74"/>
      <c r="AIW1666" s="74"/>
      <c r="AIX1666" s="74"/>
      <c r="AIY1666" s="74"/>
      <c r="AIZ1666" s="74"/>
      <c r="AJA1666" s="74"/>
      <c r="AJB1666" s="74"/>
      <c r="AJC1666" s="74"/>
      <c r="AJD1666" s="74"/>
      <c r="AJE1666" s="74"/>
      <c r="AJF1666" s="74"/>
      <c r="AJG1666" s="74"/>
      <c r="AJH1666" s="74"/>
      <c r="AJI1666" s="74"/>
      <c r="AJJ1666" s="74"/>
      <c r="AJK1666" s="74"/>
      <c r="AJL1666" s="74"/>
      <c r="AJM1666" s="74"/>
      <c r="AJN1666" s="74"/>
      <c r="AJO1666" s="74"/>
      <c r="AJP1666" s="74"/>
      <c r="AJQ1666" s="74"/>
      <c r="AJR1666" s="74"/>
      <c r="AJS1666" s="74"/>
      <c r="AJT1666" s="74"/>
      <c r="AJU1666" s="74"/>
      <c r="AJV1666" s="74"/>
      <c r="AJW1666" s="74"/>
      <c r="AJX1666" s="74"/>
      <c r="AJY1666" s="74"/>
      <c r="AJZ1666" s="74"/>
      <c r="AKA1666" s="74"/>
      <c r="AKB1666" s="74"/>
      <c r="AKC1666" s="74"/>
      <c r="AKD1666" s="74"/>
      <c r="AKE1666" s="74"/>
      <c r="AKF1666" s="74"/>
      <c r="AKG1666" s="74"/>
      <c r="AKH1666" s="74"/>
      <c r="AKI1666" s="74"/>
      <c r="AKJ1666" s="74"/>
      <c r="AKK1666" s="74"/>
      <c r="AKL1666" s="74"/>
      <c r="AKM1666" s="74"/>
      <c r="AKN1666" s="74"/>
      <c r="AKO1666" s="74"/>
      <c r="AKP1666" s="74"/>
      <c r="AKQ1666" s="74"/>
      <c r="AKR1666" s="74"/>
      <c r="AKS1666" s="74"/>
      <c r="AKT1666" s="74"/>
      <c r="AKU1666" s="74"/>
      <c r="AKV1666" s="74"/>
      <c r="AKW1666" s="74"/>
      <c r="AKX1666" s="74"/>
      <c r="AKY1666" s="74"/>
      <c r="AKZ1666" s="74"/>
      <c r="ALA1666" s="74"/>
      <c r="ALB1666" s="74"/>
      <c r="ALC1666" s="74"/>
      <c r="ALD1666" s="74"/>
      <c r="ALE1666" s="74"/>
      <c r="ALF1666" s="74"/>
      <c r="ALG1666" s="74"/>
      <c r="ALH1666" s="74"/>
      <c r="ALI1666" s="74"/>
      <c r="ALJ1666" s="74"/>
      <c r="ALK1666" s="74"/>
      <c r="ALL1666" s="74"/>
      <c r="ALM1666" s="74"/>
      <c r="ALN1666" s="74"/>
      <c r="ALO1666" s="74"/>
      <c r="ALP1666" s="74"/>
      <c r="ALQ1666" s="74"/>
      <c r="ALR1666" s="74"/>
      <c r="ALS1666" s="74"/>
      <c r="ALT1666" s="74"/>
      <c r="ALU1666" s="74"/>
      <c r="ALV1666" s="74"/>
      <c r="ALW1666" s="74"/>
      <c r="ALX1666" s="74"/>
      <c r="ALY1666" s="74"/>
      <c r="ALZ1666" s="74"/>
      <c r="AMA1666" s="74"/>
      <c r="AMB1666" s="74"/>
      <c r="AMC1666" s="74"/>
      <c r="AMD1666" s="74"/>
      <c r="AME1666" s="74"/>
      <c r="AMF1666" s="74"/>
      <c r="AMG1666" s="74"/>
      <c r="AMH1666" s="74"/>
      <c r="AMI1666" s="74"/>
      <c r="AMJ1666" s="74"/>
      <c r="AMK1666" s="74"/>
      <c r="AML1666" s="74"/>
      <c r="AMM1666" s="74"/>
      <c r="AMN1666" s="74"/>
      <c r="AMO1666" s="74"/>
      <c r="AMP1666" s="74"/>
      <c r="AMQ1666" s="74"/>
      <c r="AMR1666" s="74"/>
      <c r="AMS1666" s="74"/>
      <c r="AMT1666" s="74"/>
      <c r="AMU1666" s="74"/>
      <c r="AMV1666" s="74"/>
      <c r="AMW1666" s="74"/>
      <c r="AMX1666" s="74"/>
      <c r="AMY1666" s="74"/>
      <c r="AMZ1666" s="74"/>
      <c r="ANA1666" s="74"/>
      <c r="ANB1666" s="74"/>
      <c r="ANC1666" s="74"/>
      <c r="AND1666" s="74"/>
      <c r="ANE1666" s="74"/>
      <c r="ANF1666" s="74"/>
      <c r="ANG1666" s="74"/>
      <c r="ANH1666" s="74"/>
      <c r="ANI1666" s="74"/>
      <c r="ANJ1666" s="74"/>
      <c r="ANK1666" s="74"/>
      <c r="ANL1666" s="74"/>
      <c r="ANM1666" s="74"/>
      <c r="ANN1666" s="74"/>
      <c r="ANO1666" s="74"/>
      <c r="ANP1666" s="74"/>
      <c r="ANQ1666" s="74"/>
      <c r="ANR1666" s="74"/>
      <c r="ANS1666" s="74"/>
      <c r="ANT1666" s="74"/>
      <c r="ANU1666" s="74"/>
      <c r="ANV1666" s="74"/>
      <c r="ANW1666" s="74"/>
      <c r="ANX1666" s="74"/>
      <c r="ANY1666" s="74"/>
      <c r="ANZ1666" s="74"/>
      <c r="AOA1666" s="74"/>
      <c r="AOB1666" s="74"/>
      <c r="AOC1666" s="74"/>
      <c r="AOD1666" s="74"/>
      <c r="AOE1666" s="74"/>
      <c r="AOF1666" s="74"/>
      <c r="AOG1666" s="74"/>
      <c r="AOH1666" s="74"/>
      <c r="AOI1666" s="74"/>
      <c r="AOJ1666" s="74"/>
      <c r="AOK1666" s="74"/>
      <c r="AOL1666" s="74"/>
      <c r="AOM1666" s="74"/>
      <c r="AON1666" s="74"/>
      <c r="AOO1666" s="74"/>
      <c r="AOP1666" s="74"/>
      <c r="AOQ1666" s="74"/>
      <c r="AOR1666" s="74"/>
      <c r="AOS1666" s="74"/>
      <c r="AOT1666" s="74"/>
      <c r="AOU1666" s="74"/>
      <c r="AOV1666" s="74"/>
      <c r="AOW1666" s="74"/>
      <c r="AOX1666" s="74"/>
      <c r="AOY1666" s="74"/>
      <c r="AOZ1666" s="74"/>
      <c r="APA1666" s="74"/>
      <c r="APB1666" s="74"/>
      <c r="APC1666" s="74"/>
      <c r="APD1666" s="74"/>
      <c r="APE1666" s="74"/>
      <c r="APF1666" s="74"/>
      <c r="APG1666" s="74"/>
      <c r="APH1666" s="74"/>
      <c r="API1666" s="74"/>
      <c r="APJ1666" s="74"/>
      <c r="APK1666" s="74"/>
      <c r="APL1666" s="74"/>
      <c r="APM1666" s="74"/>
      <c r="APN1666" s="74"/>
      <c r="APO1666" s="74"/>
      <c r="APP1666" s="74"/>
      <c r="APQ1666" s="74"/>
      <c r="APR1666" s="74"/>
      <c r="APS1666" s="74"/>
      <c r="APT1666" s="74"/>
      <c r="APU1666" s="74"/>
      <c r="APV1666" s="74"/>
      <c r="APW1666" s="74"/>
      <c r="APX1666" s="74"/>
      <c r="APY1666" s="74"/>
      <c r="APZ1666" s="74"/>
      <c r="AQA1666" s="74"/>
      <c r="AQB1666" s="74"/>
      <c r="AQC1666" s="74"/>
      <c r="AQD1666" s="74"/>
      <c r="AQE1666" s="74"/>
      <c r="AQF1666" s="74"/>
      <c r="AQG1666" s="74"/>
      <c r="AQH1666" s="74"/>
      <c r="AQI1666" s="74"/>
      <c r="AQJ1666" s="74"/>
      <c r="AQK1666" s="74"/>
      <c r="AQL1666" s="74"/>
      <c r="AQM1666" s="74"/>
      <c r="AQN1666" s="74"/>
      <c r="AQO1666" s="74"/>
      <c r="AQP1666" s="74"/>
      <c r="AQQ1666" s="74"/>
      <c r="AQR1666" s="74"/>
      <c r="AQS1666" s="74"/>
      <c r="AQT1666" s="74"/>
      <c r="AQU1666" s="74"/>
      <c r="AQV1666" s="74"/>
      <c r="AQW1666" s="74"/>
      <c r="AQX1666" s="74"/>
      <c r="AQY1666" s="74"/>
      <c r="AQZ1666" s="74"/>
      <c r="ARA1666" s="74"/>
      <c r="ARB1666" s="74"/>
      <c r="ARC1666" s="74"/>
      <c r="ARD1666" s="74"/>
      <c r="ARE1666" s="74"/>
      <c r="ARF1666" s="74"/>
      <c r="ARG1666" s="74"/>
      <c r="ARH1666" s="74"/>
      <c r="ARI1666" s="74"/>
      <c r="ARJ1666" s="74"/>
      <c r="ARK1666" s="74"/>
      <c r="ARL1666" s="74"/>
      <c r="ARM1666" s="74"/>
      <c r="ARN1666" s="74"/>
      <c r="ARO1666" s="74"/>
      <c r="ARP1666" s="74"/>
      <c r="ARQ1666" s="74"/>
      <c r="ARR1666" s="74"/>
      <c r="ARS1666" s="74"/>
      <c r="ART1666" s="74"/>
      <c r="ARU1666" s="74"/>
      <c r="ARV1666" s="74"/>
      <c r="ARW1666" s="74"/>
      <c r="ARX1666" s="74"/>
      <c r="ARY1666" s="74"/>
      <c r="ARZ1666" s="74"/>
      <c r="ASA1666" s="74"/>
      <c r="ASB1666" s="74"/>
      <c r="ASC1666" s="74"/>
      <c r="ASD1666" s="74"/>
      <c r="ASE1666" s="74"/>
      <c r="ASF1666" s="74"/>
      <c r="ASG1666" s="74"/>
      <c r="ASH1666" s="74"/>
      <c r="ASI1666" s="74"/>
      <c r="ASJ1666" s="74"/>
      <c r="ASK1666" s="74"/>
      <c r="ASL1666" s="74"/>
      <c r="ASM1666" s="74"/>
      <c r="ASN1666" s="74"/>
      <c r="ASO1666" s="74"/>
      <c r="ASP1666" s="74"/>
      <c r="ASQ1666" s="74"/>
      <c r="ASR1666" s="74"/>
      <c r="ASS1666" s="74"/>
      <c r="AST1666" s="74"/>
      <c r="ASU1666" s="74"/>
      <c r="ASV1666" s="74"/>
      <c r="ASW1666" s="74"/>
      <c r="ASX1666" s="74"/>
      <c r="ASY1666" s="74"/>
      <c r="ASZ1666" s="74"/>
      <c r="ATA1666" s="74"/>
      <c r="ATB1666" s="74"/>
      <c r="ATC1666" s="74"/>
      <c r="ATD1666" s="74"/>
      <c r="ATE1666" s="74"/>
      <c r="ATF1666" s="74"/>
      <c r="ATG1666" s="74"/>
      <c r="ATH1666" s="74"/>
      <c r="ATI1666" s="74"/>
      <c r="ATJ1666" s="74"/>
      <c r="ATK1666" s="74"/>
      <c r="ATL1666" s="74"/>
      <c r="ATM1666" s="74"/>
      <c r="ATN1666" s="74"/>
      <c r="ATO1666" s="74"/>
      <c r="ATP1666" s="74"/>
      <c r="ATQ1666" s="74"/>
      <c r="ATR1666" s="74"/>
      <c r="ATS1666" s="74"/>
      <c r="ATT1666" s="74"/>
      <c r="ATU1666" s="74"/>
      <c r="ATV1666" s="74"/>
      <c r="ATW1666" s="74"/>
      <c r="ATX1666" s="74"/>
      <c r="ATY1666" s="74"/>
      <c r="ATZ1666" s="74"/>
      <c r="AUA1666" s="74"/>
      <c r="AUB1666" s="74"/>
      <c r="AUC1666" s="74"/>
      <c r="AUD1666" s="74"/>
      <c r="AUE1666" s="74"/>
      <c r="AUF1666" s="74"/>
      <c r="AUG1666" s="74"/>
      <c r="AUH1666" s="74"/>
      <c r="AUI1666" s="74"/>
      <c r="AUJ1666" s="74"/>
      <c r="AUK1666" s="74"/>
      <c r="AUL1666" s="74"/>
      <c r="AUM1666" s="74"/>
      <c r="AUN1666" s="74"/>
      <c r="AUO1666" s="74"/>
      <c r="AUP1666" s="74"/>
      <c r="AUQ1666" s="74"/>
      <c r="AUR1666" s="74"/>
      <c r="AUS1666" s="74"/>
      <c r="AUT1666" s="74"/>
      <c r="AUU1666" s="74"/>
      <c r="AUV1666" s="74"/>
      <c r="AUW1666" s="74"/>
      <c r="AUX1666" s="74"/>
      <c r="AUY1666" s="74"/>
      <c r="AUZ1666" s="74"/>
      <c r="AVA1666" s="74"/>
      <c r="AVB1666" s="74"/>
      <c r="AVC1666" s="74"/>
      <c r="AVD1666" s="74"/>
      <c r="AVE1666" s="74"/>
      <c r="AVF1666" s="74"/>
      <c r="AVG1666" s="74"/>
      <c r="AVH1666" s="74"/>
      <c r="AVI1666" s="74"/>
      <c r="AVJ1666" s="74"/>
      <c r="AVK1666" s="74"/>
      <c r="AVL1666" s="74"/>
      <c r="AVM1666" s="74"/>
      <c r="AVN1666" s="74"/>
      <c r="AVO1666" s="74"/>
      <c r="AVP1666" s="74"/>
      <c r="AVQ1666" s="74"/>
      <c r="AVR1666" s="74"/>
      <c r="AVS1666" s="74"/>
      <c r="AVT1666" s="74"/>
      <c r="AVU1666" s="74"/>
      <c r="AVV1666" s="74"/>
      <c r="AVW1666" s="74"/>
      <c r="AVX1666" s="74"/>
      <c r="AVY1666" s="74"/>
      <c r="AVZ1666" s="74"/>
      <c r="AWA1666" s="74"/>
      <c r="AWB1666" s="74"/>
      <c r="AWC1666" s="74"/>
      <c r="AWD1666" s="74"/>
      <c r="AWE1666" s="74"/>
      <c r="AWF1666" s="74"/>
      <c r="AWG1666" s="74"/>
      <c r="AWH1666" s="74"/>
      <c r="AWI1666" s="74"/>
      <c r="AWJ1666" s="74"/>
      <c r="AWK1666" s="74"/>
      <c r="AWL1666" s="74"/>
      <c r="AWM1666" s="74"/>
      <c r="AWN1666" s="74"/>
      <c r="AWO1666" s="74"/>
      <c r="AWP1666" s="74"/>
      <c r="AWQ1666" s="74"/>
      <c r="AWR1666" s="74"/>
      <c r="AWS1666" s="74"/>
      <c r="AWT1666" s="74"/>
      <c r="AWU1666" s="74"/>
      <c r="AWV1666" s="74"/>
      <c r="AWW1666" s="74"/>
      <c r="AWX1666" s="74"/>
      <c r="AWY1666" s="74"/>
      <c r="AWZ1666" s="74"/>
      <c r="AXA1666" s="74"/>
      <c r="AXB1666" s="74"/>
      <c r="AXC1666" s="74"/>
      <c r="AXD1666" s="74"/>
      <c r="AXE1666" s="74"/>
      <c r="AXF1666" s="74"/>
      <c r="AXG1666" s="74"/>
      <c r="AXH1666" s="74"/>
      <c r="AXI1666" s="74"/>
      <c r="AXJ1666" s="74"/>
      <c r="AXK1666" s="74"/>
      <c r="AXL1666" s="74"/>
      <c r="AXM1666" s="74"/>
      <c r="AXN1666" s="74"/>
      <c r="AXO1666" s="74"/>
      <c r="AXP1666" s="74"/>
      <c r="AXQ1666" s="74"/>
      <c r="AXR1666" s="74"/>
      <c r="AXS1666" s="74"/>
      <c r="AXT1666" s="74"/>
      <c r="AXU1666" s="74"/>
      <c r="AXV1666" s="74"/>
      <c r="AXW1666" s="74"/>
      <c r="AXX1666" s="74"/>
      <c r="AXY1666" s="74"/>
      <c r="AXZ1666" s="74"/>
      <c r="AYA1666" s="74"/>
      <c r="AYB1666" s="74"/>
      <c r="AYC1666" s="74"/>
      <c r="AYD1666" s="74"/>
      <c r="AYE1666" s="74"/>
      <c r="AYF1666" s="74"/>
      <c r="AYG1666" s="74"/>
      <c r="AYH1666" s="74"/>
      <c r="AYI1666" s="74"/>
      <c r="AYJ1666" s="74"/>
      <c r="AYK1666" s="74"/>
      <c r="AYL1666" s="74"/>
      <c r="AYM1666" s="74"/>
      <c r="AYN1666" s="74"/>
      <c r="AYO1666" s="74"/>
      <c r="AYP1666" s="74"/>
      <c r="AYQ1666" s="74"/>
      <c r="AYR1666" s="74"/>
      <c r="AYS1666" s="74"/>
      <c r="AYT1666" s="74"/>
      <c r="AYU1666" s="74"/>
      <c r="AYV1666" s="74"/>
      <c r="AYW1666" s="74"/>
      <c r="AYX1666" s="74"/>
      <c r="AYY1666" s="74"/>
      <c r="AYZ1666" s="74"/>
      <c r="AZA1666" s="74"/>
      <c r="AZB1666" s="74"/>
      <c r="AZC1666" s="74"/>
      <c r="AZD1666" s="74"/>
      <c r="AZE1666" s="74"/>
      <c r="AZF1666" s="74"/>
      <c r="AZG1666" s="74"/>
      <c r="AZH1666" s="74"/>
      <c r="AZI1666" s="74"/>
      <c r="AZJ1666" s="74"/>
      <c r="AZK1666" s="74"/>
      <c r="AZL1666" s="74"/>
      <c r="AZM1666" s="74"/>
      <c r="AZN1666" s="74"/>
      <c r="AZO1666" s="74"/>
      <c r="AZP1666" s="74"/>
      <c r="AZQ1666" s="74"/>
      <c r="AZR1666" s="74"/>
      <c r="AZS1666" s="74"/>
      <c r="AZT1666" s="74"/>
      <c r="AZU1666" s="74"/>
      <c r="AZV1666" s="74"/>
      <c r="AZW1666" s="74"/>
      <c r="AZX1666" s="74"/>
      <c r="AZY1666" s="74"/>
      <c r="AZZ1666" s="74"/>
      <c r="BAA1666" s="74"/>
      <c r="BAB1666" s="74"/>
      <c r="BAC1666" s="74"/>
      <c r="BAD1666" s="74"/>
      <c r="BAE1666" s="74"/>
      <c r="BAF1666" s="74"/>
      <c r="BAG1666" s="74"/>
      <c r="BAH1666" s="74"/>
      <c r="BAI1666" s="74"/>
      <c r="BAJ1666" s="74"/>
      <c r="BAK1666" s="74"/>
      <c r="BAL1666" s="74"/>
      <c r="BAM1666" s="74"/>
      <c r="BAN1666" s="74"/>
      <c r="BAO1666" s="74"/>
      <c r="BAP1666" s="74"/>
      <c r="BAQ1666" s="74"/>
      <c r="BAR1666" s="74"/>
      <c r="BAS1666" s="74"/>
      <c r="BAT1666" s="74"/>
      <c r="BAU1666" s="74"/>
      <c r="BAV1666" s="74"/>
      <c r="BAW1666" s="74"/>
      <c r="BAX1666" s="74"/>
      <c r="BAY1666" s="74"/>
      <c r="BAZ1666" s="74"/>
      <c r="BBA1666" s="74"/>
      <c r="BBB1666" s="74"/>
      <c r="BBC1666" s="74"/>
      <c r="BBD1666" s="74"/>
      <c r="BBE1666" s="74"/>
      <c r="BBF1666" s="74"/>
      <c r="BBG1666" s="74"/>
      <c r="BBH1666" s="74"/>
      <c r="BBI1666" s="74"/>
      <c r="BBJ1666" s="74"/>
      <c r="BBK1666" s="74"/>
      <c r="BBL1666" s="74"/>
      <c r="BBM1666" s="74"/>
      <c r="BBN1666" s="74"/>
      <c r="BBO1666" s="74"/>
      <c r="BBP1666" s="74"/>
      <c r="BBQ1666" s="74"/>
      <c r="BBR1666" s="74"/>
      <c r="BBS1666" s="74"/>
      <c r="BBT1666" s="74"/>
      <c r="BBU1666" s="74"/>
      <c r="BBV1666" s="74"/>
      <c r="BBW1666" s="74"/>
      <c r="BBX1666" s="74"/>
      <c r="BBY1666" s="74"/>
      <c r="BBZ1666" s="74"/>
      <c r="BCA1666" s="74"/>
      <c r="BCB1666" s="74"/>
      <c r="BCC1666" s="74"/>
      <c r="BCD1666" s="74"/>
      <c r="BCE1666" s="74"/>
      <c r="BCF1666" s="74"/>
      <c r="BCG1666" s="74"/>
      <c r="BCH1666" s="74"/>
      <c r="BCI1666" s="74"/>
      <c r="BCJ1666" s="74"/>
      <c r="BCK1666" s="74"/>
      <c r="BCL1666" s="74"/>
      <c r="BCM1666" s="74"/>
      <c r="BCN1666" s="74"/>
      <c r="BCO1666" s="74"/>
      <c r="BCP1666" s="74"/>
      <c r="BCQ1666" s="74"/>
      <c r="BCR1666" s="74"/>
      <c r="BCS1666" s="74"/>
      <c r="BCT1666" s="74"/>
      <c r="BCU1666" s="74"/>
      <c r="BCV1666" s="74"/>
      <c r="BCW1666" s="74"/>
      <c r="BCX1666" s="74"/>
      <c r="BCY1666" s="74"/>
      <c r="BCZ1666" s="74"/>
      <c r="BDA1666" s="74"/>
      <c r="BDB1666" s="74"/>
      <c r="BDC1666" s="74"/>
      <c r="BDD1666" s="74"/>
      <c r="BDE1666" s="74"/>
      <c r="BDF1666" s="74"/>
      <c r="BDG1666" s="74"/>
      <c r="BDH1666" s="74"/>
      <c r="BDI1666" s="74"/>
      <c r="BDJ1666" s="74"/>
      <c r="BDK1666" s="74"/>
      <c r="BDL1666" s="74"/>
      <c r="BDM1666" s="74"/>
      <c r="BDN1666" s="74"/>
      <c r="BDO1666" s="74"/>
      <c r="BDP1666" s="74"/>
      <c r="BDQ1666" s="74"/>
      <c r="BDR1666" s="74"/>
      <c r="BDS1666" s="74"/>
      <c r="BDT1666" s="74"/>
      <c r="BDU1666" s="74"/>
      <c r="BDV1666" s="74"/>
      <c r="BDW1666" s="74"/>
      <c r="BDX1666" s="74"/>
      <c r="BDY1666" s="74"/>
      <c r="BDZ1666" s="74"/>
      <c r="BEA1666" s="74"/>
      <c r="BEB1666" s="74"/>
      <c r="BEC1666" s="74"/>
      <c r="BED1666" s="74"/>
      <c r="BEE1666" s="74"/>
      <c r="BEF1666" s="74"/>
      <c r="BEG1666" s="74"/>
      <c r="BEH1666" s="74"/>
      <c r="BEI1666" s="74"/>
      <c r="BEJ1666" s="74"/>
      <c r="BEK1666" s="74"/>
      <c r="BEL1666" s="74"/>
      <c r="BEM1666" s="74"/>
      <c r="BEN1666" s="74"/>
      <c r="BEO1666" s="74"/>
      <c r="BEP1666" s="74"/>
      <c r="BEQ1666" s="74"/>
      <c r="BER1666" s="74"/>
      <c r="BES1666" s="74"/>
      <c r="BET1666" s="74"/>
      <c r="BEU1666" s="74"/>
      <c r="BEV1666" s="74"/>
      <c r="BEW1666" s="74"/>
      <c r="BEX1666" s="74"/>
      <c r="BEY1666" s="74"/>
      <c r="BEZ1666" s="74"/>
      <c r="BFA1666" s="74"/>
      <c r="BFB1666" s="74"/>
      <c r="BFC1666" s="74"/>
      <c r="BFD1666" s="74"/>
      <c r="BFE1666" s="74"/>
      <c r="BFF1666" s="74"/>
      <c r="BFG1666" s="74"/>
      <c r="BFH1666" s="74"/>
      <c r="BFI1666" s="74"/>
      <c r="BFJ1666" s="74"/>
      <c r="BFK1666" s="74"/>
      <c r="BFL1666" s="74"/>
      <c r="BFM1666" s="74"/>
      <c r="BFN1666" s="74"/>
      <c r="BFO1666" s="74"/>
      <c r="BFP1666" s="74"/>
      <c r="BFQ1666" s="74"/>
      <c r="BFR1666" s="74"/>
      <c r="BFS1666" s="74"/>
      <c r="BFT1666" s="74"/>
      <c r="BFU1666" s="74"/>
      <c r="BFV1666" s="74"/>
      <c r="BFW1666" s="74"/>
      <c r="BFX1666" s="74"/>
      <c r="BFY1666" s="74"/>
      <c r="BFZ1666" s="74"/>
      <c r="BGA1666" s="74"/>
      <c r="BGB1666" s="74"/>
      <c r="BGC1666" s="74"/>
      <c r="BGD1666" s="74"/>
      <c r="BGE1666" s="74"/>
      <c r="BGF1666" s="74"/>
      <c r="BGG1666" s="74"/>
      <c r="BGH1666" s="74"/>
      <c r="BGI1666" s="74"/>
      <c r="BGJ1666" s="74"/>
      <c r="BGK1666" s="74"/>
      <c r="BGL1666" s="74"/>
      <c r="BGM1666" s="74"/>
      <c r="BGN1666" s="74"/>
      <c r="BGO1666" s="74"/>
      <c r="BGP1666" s="74"/>
      <c r="BGQ1666" s="74"/>
      <c r="BGR1666" s="74"/>
      <c r="BGS1666" s="74"/>
      <c r="BGT1666" s="74"/>
      <c r="BGU1666" s="74"/>
      <c r="BGV1666" s="74"/>
      <c r="BGW1666" s="74"/>
      <c r="BGX1666" s="74"/>
      <c r="BGY1666" s="74"/>
      <c r="BGZ1666" s="74"/>
      <c r="BHA1666" s="74"/>
      <c r="BHB1666" s="74"/>
      <c r="BHC1666" s="74"/>
      <c r="BHD1666" s="74"/>
      <c r="BHE1666" s="74"/>
      <c r="BHF1666" s="74"/>
      <c r="BHG1666" s="74"/>
      <c r="BHH1666" s="74"/>
      <c r="BHI1666" s="74"/>
      <c r="BHJ1666" s="74"/>
      <c r="BHK1666" s="74"/>
      <c r="BHL1666" s="74"/>
      <c r="BHM1666" s="74"/>
      <c r="BHN1666" s="74"/>
      <c r="BHO1666" s="74"/>
      <c r="BHP1666" s="74"/>
      <c r="BHQ1666" s="74"/>
      <c r="BHR1666" s="74"/>
      <c r="BHS1666" s="74"/>
      <c r="BHT1666" s="74"/>
      <c r="BHU1666" s="74"/>
      <c r="BHV1666" s="74"/>
      <c r="BHW1666" s="74"/>
      <c r="BHX1666" s="74"/>
      <c r="BHY1666" s="74"/>
      <c r="BHZ1666" s="74"/>
      <c r="BIA1666" s="74"/>
      <c r="BIB1666" s="74"/>
      <c r="BIC1666" s="74"/>
      <c r="BID1666" s="74"/>
      <c r="BIE1666" s="74"/>
      <c r="BIF1666" s="74"/>
      <c r="BIG1666" s="74"/>
      <c r="BIH1666" s="74"/>
      <c r="BII1666" s="74"/>
      <c r="BIJ1666" s="74"/>
      <c r="BIK1666" s="74"/>
      <c r="BIL1666" s="74"/>
      <c r="BIM1666" s="74"/>
      <c r="BIN1666" s="74"/>
      <c r="BIO1666" s="74"/>
      <c r="BIP1666" s="74"/>
      <c r="BIQ1666" s="74"/>
      <c r="BIR1666" s="74"/>
      <c r="BIS1666" s="74"/>
      <c r="BIT1666" s="74"/>
      <c r="BIU1666" s="74"/>
      <c r="BIV1666" s="74"/>
      <c r="BIW1666" s="74"/>
      <c r="BIX1666" s="74"/>
      <c r="BIY1666" s="74"/>
      <c r="BIZ1666" s="74"/>
      <c r="BJA1666" s="74"/>
      <c r="BJB1666" s="74"/>
      <c r="BJC1666" s="74"/>
      <c r="BJD1666" s="74"/>
      <c r="BJE1666" s="74"/>
      <c r="BJF1666" s="74"/>
      <c r="BJG1666" s="74"/>
      <c r="BJH1666" s="74"/>
      <c r="BJI1666" s="74"/>
      <c r="BJJ1666" s="74"/>
      <c r="BJK1666" s="74"/>
      <c r="BJL1666" s="74"/>
      <c r="BJM1666" s="74"/>
      <c r="BJN1666" s="74"/>
      <c r="BJO1666" s="74"/>
      <c r="BJP1666" s="74"/>
      <c r="BJQ1666" s="74"/>
      <c r="BJR1666" s="74"/>
      <c r="BJS1666" s="74"/>
      <c r="BJT1666" s="74"/>
      <c r="BJU1666" s="74"/>
      <c r="BJV1666" s="74"/>
      <c r="BJW1666" s="74"/>
      <c r="BJX1666" s="74"/>
      <c r="BJY1666" s="74"/>
      <c r="BJZ1666" s="74"/>
      <c r="BKA1666" s="74"/>
      <c r="BKB1666" s="74"/>
      <c r="BKC1666" s="74"/>
      <c r="BKD1666" s="74"/>
      <c r="BKE1666" s="74"/>
      <c r="BKF1666" s="74"/>
      <c r="BKG1666" s="74"/>
      <c r="BKH1666" s="74"/>
      <c r="BKI1666" s="74"/>
      <c r="BKJ1666" s="74"/>
      <c r="BKK1666" s="74"/>
      <c r="BKL1666" s="74"/>
      <c r="BKM1666" s="74"/>
      <c r="BKN1666" s="74"/>
      <c r="BKO1666" s="74"/>
      <c r="BKP1666" s="74"/>
      <c r="BKQ1666" s="74"/>
      <c r="BKR1666" s="74"/>
      <c r="BKS1666" s="74"/>
      <c r="BKT1666" s="74"/>
      <c r="BKU1666" s="74"/>
      <c r="BKV1666" s="74"/>
      <c r="BKW1666" s="74"/>
      <c r="BKX1666" s="74"/>
      <c r="BKY1666" s="74"/>
      <c r="BKZ1666" s="74"/>
      <c r="BLA1666" s="74"/>
      <c r="BLB1666" s="74"/>
      <c r="BLC1666" s="74"/>
      <c r="BLD1666" s="74"/>
      <c r="BLE1666" s="74"/>
      <c r="BLF1666" s="74"/>
      <c r="BLG1666" s="74"/>
      <c r="BLH1666" s="74"/>
      <c r="BLI1666" s="74"/>
      <c r="BLJ1666" s="74"/>
      <c r="BLK1666" s="74"/>
      <c r="BLL1666" s="74"/>
      <c r="BLM1666" s="74"/>
      <c r="BLN1666" s="74"/>
      <c r="BLO1666" s="74"/>
      <c r="BLP1666" s="74"/>
      <c r="BLQ1666" s="74"/>
      <c r="BLR1666" s="74"/>
      <c r="BLS1666" s="74"/>
      <c r="BLT1666" s="74"/>
      <c r="BLU1666" s="74"/>
      <c r="BLV1666" s="74"/>
      <c r="BLW1666" s="74"/>
      <c r="BLX1666" s="74"/>
      <c r="BLY1666" s="74"/>
      <c r="BLZ1666" s="74"/>
      <c r="BMA1666" s="74"/>
      <c r="BMB1666" s="74"/>
      <c r="BMC1666" s="74"/>
      <c r="BMD1666" s="74"/>
      <c r="BME1666" s="74"/>
      <c r="BMF1666" s="74"/>
      <c r="BMG1666" s="74"/>
      <c r="BMH1666" s="74"/>
      <c r="BMI1666" s="74"/>
      <c r="BMJ1666" s="74"/>
      <c r="BMK1666" s="74"/>
      <c r="BML1666" s="74"/>
      <c r="BMM1666" s="74"/>
      <c r="BMN1666" s="74"/>
      <c r="BMO1666" s="74"/>
      <c r="BMP1666" s="74"/>
      <c r="BMQ1666" s="74"/>
      <c r="BMR1666" s="74"/>
      <c r="BMS1666" s="74"/>
      <c r="BMT1666" s="74"/>
      <c r="BMU1666" s="74"/>
      <c r="BMV1666" s="74"/>
      <c r="BMW1666" s="74"/>
      <c r="BMX1666" s="74"/>
      <c r="BMY1666" s="74"/>
      <c r="BMZ1666" s="74"/>
      <c r="BNA1666" s="74"/>
      <c r="BNB1666" s="74"/>
      <c r="BNC1666" s="74"/>
      <c r="BND1666" s="74"/>
      <c r="BNE1666" s="74"/>
      <c r="BNF1666" s="74"/>
      <c r="BNG1666" s="74"/>
      <c r="BNH1666" s="74"/>
      <c r="BNI1666" s="74"/>
      <c r="BNJ1666" s="74"/>
      <c r="BNK1666" s="74"/>
      <c r="BNL1666" s="74"/>
      <c r="BNM1666" s="74"/>
      <c r="BNN1666" s="74"/>
      <c r="BNO1666" s="74"/>
      <c r="BNP1666" s="74"/>
      <c r="BNQ1666" s="74"/>
      <c r="BNR1666" s="74"/>
      <c r="BNS1666" s="74"/>
      <c r="BNT1666" s="74"/>
      <c r="BNU1666" s="74"/>
      <c r="BNV1666" s="74"/>
      <c r="BNW1666" s="74"/>
      <c r="BNX1666" s="74"/>
      <c r="BNY1666" s="74"/>
      <c r="BNZ1666" s="74"/>
      <c r="BOA1666" s="74"/>
      <c r="BOB1666" s="74"/>
      <c r="BOC1666" s="74"/>
      <c r="BOD1666" s="74"/>
      <c r="BOE1666" s="74"/>
      <c r="BOF1666" s="74"/>
      <c r="BOG1666" s="74"/>
      <c r="BOH1666" s="74"/>
      <c r="BOI1666" s="74"/>
      <c r="BOJ1666" s="74"/>
      <c r="BOK1666" s="74"/>
      <c r="BOL1666" s="74"/>
      <c r="BOM1666" s="74"/>
      <c r="BON1666" s="74"/>
      <c r="BOO1666" s="74"/>
      <c r="BOP1666" s="74"/>
      <c r="BOQ1666" s="74"/>
      <c r="BOR1666" s="74"/>
      <c r="BOS1666" s="74"/>
      <c r="BOT1666" s="74"/>
      <c r="BOU1666" s="74"/>
      <c r="BOV1666" s="74"/>
      <c r="BOW1666" s="74"/>
      <c r="BOX1666" s="74"/>
      <c r="BOY1666" s="74"/>
      <c r="BOZ1666" s="74"/>
      <c r="BPA1666" s="74"/>
      <c r="BPB1666" s="74"/>
      <c r="BPC1666" s="74"/>
      <c r="BPD1666" s="74"/>
      <c r="BPE1666" s="74"/>
      <c r="BPF1666" s="74"/>
      <c r="BPG1666" s="74"/>
      <c r="BPH1666" s="74"/>
      <c r="BPI1666" s="74"/>
      <c r="BPJ1666" s="74"/>
      <c r="BPK1666" s="74"/>
      <c r="BPL1666" s="74"/>
      <c r="BPM1666" s="74"/>
      <c r="BPN1666" s="74"/>
      <c r="BPO1666" s="74"/>
      <c r="BPP1666" s="74"/>
      <c r="BPQ1666" s="74"/>
      <c r="BPR1666" s="74"/>
      <c r="BPS1666" s="74"/>
      <c r="BPT1666" s="74"/>
      <c r="BPU1666" s="74"/>
      <c r="BPV1666" s="74"/>
      <c r="BPW1666" s="74"/>
      <c r="BPX1666" s="74"/>
      <c r="BPY1666" s="74"/>
      <c r="BPZ1666" s="74"/>
      <c r="BQA1666" s="74"/>
      <c r="BQB1666" s="74"/>
      <c r="BQC1666" s="74"/>
      <c r="BQD1666" s="74"/>
      <c r="BQE1666" s="74"/>
      <c r="BQF1666" s="74"/>
      <c r="BQG1666" s="74"/>
      <c r="BQH1666" s="74"/>
      <c r="BQI1666" s="74"/>
      <c r="BQJ1666" s="74"/>
      <c r="BQK1666" s="74"/>
      <c r="BQL1666" s="74"/>
      <c r="BQM1666" s="74"/>
      <c r="BQN1666" s="74"/>
      <c r="BQO1666" s="74"/>
      <c r="BQP1666" s="74"/>
      <c r="BQQ1666" s="74"/>
      <c r="BQR1666" s="74"/>
      <c r="BQS1666" s="74"/>
      <c r="BQT1666" s="74"/>
      <c r="BQU1666" s="74"/>
      <c r="BQV1666" s="74"/>
      <c r="BQW1666" s="74"/>
      <c r="BQX1666" s="74"/>
      <c r="BQY1666" s="74"/>
      <c r="BQZ1666" s="74"/>
      <c r="BRA1666" s="74"/>
      <c r="BRB1666" s="74"/>
      <c r="BRC1666" s="74"/>
      <c r="BRD1666" s="74"/>
      <c r="BRE1666" s="74"/>
      <c r="BRF1666" s="74"/>
      <c r="BRG1666" s="74"/>
      <c r="BRH1666" s="74"/>
      <c r="BRI1666" s="74"/>
      <c r="BRJ1666" s="74"/>
      <c r="BRK1666" s="74"/>
      <c r="BRL1666" s="74"/>
      <c r="BRM1666" s="74"/>
      <c r="BRN1666" s="74"/>
      <c r="BRO1666" s="74"/>
      <c r="BRP1666" s="74"/>
      <c r="BRQ1666" s="74"/>
      <c r="BRR1666" s="74"/>
      <c r="BRS1666" s="74"/>
      <c r="BRT1666" s="74"/>
      <c r="BRU1666" s="74"/>
      <c r="BRV1666" s="74"/>
      <c r="BRW1666" s="74"/>
      <c r="BRX1666" s="74"/>
      <c r="BRY1666" s="74"/>
      <c r="BRZ1666" s="74"/>
      <c r="BSA1666" s="74"/>
      <c r="BSB1666" s="74"/>
      <c r="BSC1666" s="74"/>
      <c r="BSD1666" s="74"/>
      <c r="BSE1666" s="74"/>
      <c r="BSF1666" s="74"/>
      <c r="BSG1666" s="74"/>
      <c r="BSH1666" s="74"/>
      <c r="BSI1666" s="74"/>
      <c r="BSJ1666" s="74"/>
      <c r="BSK1666" s="74"/>
      <c r="BSL1666" s="74"/>
      <c r="BSM1666" s="74"/>
      <c r="BSN1666" s="74"/>
      <c r="BSO1666" s="74"/>
      <c r="BSP1666" s="74"/>
      <c r="BSQ1666" s="74"/>
      <c r="BSR1666" s="74"/>
      <c r="BSS1666" s="74"/>
      <c r="BST1666" s="74"/>
      <c r="BSU1666" s="74"/>
      <c r="BSV1666" s="74"/>
      <c r="BSW1666" s="74"/>
      <c r="BSX1666" s="74"/>
      <c r="BSY1666" s="74"/>
      <c r="BSZ1666" s="74"/>
      <c r="BTA1666" s="74"/>
      <c r="BTB1666" s="74"/>
      <c r="BTC1666" s="74"/>
      <c r="BTD1666" s="74"/>
      <c r="BTE1666" s="74"/>
      <c r="BTF1666" s="74"/>
      <c r="BTG1666" s="74"/>
      <c r="BTH1666" s="74"/>
      <c r="BTI1666" s="74"/>
      <c r="BTJ1666" s="74"/>
      <c r="BTK1666" s="74"/>
      <c r="BTL1666" s="74"/>
      <c r="BTM1666" s="74"/>
      <c r="BTN1666" s="74"/>
      <c r="BTO1666" s="74"/>
      <c r="BTP1666" s="74"/>
      <c r="BTQ1666" s="74"/>
      <c r="BTR1666" s="74"/>
      <c r="BTS1666" s="74"/>
      <c r="BTT1666" s="74"/>
      <c r="BTU1666" s="74"/>
      <c r="BTV1666" s="74"/>
      <c r="BTW1666" s="74"/>
      <c r="BTX1666" s="74"/>
      <c r="BTY1666" s="74"/>
      <c r="BTZ1666" s="74"/>
      <c r="BUA1666" s="74"/>
      <c r="BUB1666" s="74"/>
      <c r="BUC1666" s="74"/>
      <c r="BUD1666" s="74"/>
      <c r="BUE1666" s="74"/>
      <c r="BUF1666" s="74"/>
      <c r="BUG1666" s="74"/>
      <c r="BUH1666" s="74"/>
      <c r="BUI1666" s="74"/>
      <c r="BUJ1666" s="74"/>
      <c r="BUK1666" s="74"/>
      <c r="BUL1666" s="74"/>
      <c r="BUM1666" s="74"/>
      <c r="BUN1666" s="74"/>
      <c r="BUO1666" s="74"/>
      <c r="BUP1666" s="74"/>
      <c r="BUQ1666" s="74"/>
      <c r="BUR1666" s="74"/>
      <c r="BUS1666" s="74"/>
      <c r="BUT1666" s="74"/>
      <c r="BUU1666" s="74"/>
      <c r="BUV1666" s="74"/>
      <c r="BUW1666" s="74"/>
      <c r="BUX1666" s="74"/>
      <c r="BUY1666" s="74"/>
      <c r="BUZ1666" s="74"/>
      <c r="BVA1666" s="74"/>
      <c r="BVB1666" s="74"/>
      <c r="BVC1666" s="74"/>
      <c r="BVD1666" s="74"/>
      <c r="BVE1666" s="74"/>
      <c r="BVF1666" s="74"/>
      <c r="BVG1666" s="74"/>
      <c r="BVH1666" s="74"/>
      <c r="BVI1666" s="74"/>
      <c r="BVJ1666" s="74"/>
      <c r="BVK1666" s="74"/>
      <c r="BVL1666" s="74"/>
      <c r="BVM1666" s="74"/>
      <c r="BVN1666" s="74"/>
      <c r="BVO1666" s="74"/>
      <c r="BVP1666" s="74"/>
      <c r="BVQ1666" s="74"/>
      <c r="BVR1666" s="74"/>
      <c r="BVS1666" s="74"/>
      <c r="BVT1666" s="74"/>
      <c r="BVU1666" s="74"/>
      <c r="BVV1666" s="74"/>
      <c r="BVW1666" s="74"/>
      <c r="BVX1666" s="74"/>
      <c r="BVY1666" s="74"/>
      <c r="BVZ1666" s="74"/>
      <c r="BWA1666" s="74"/>
      <c r="BWB1666" s="74"/>
      <c r="BWC1666" s="74"/>
      <c r="BWD1666" s="74"/>
      <c r="BWE1666" s="74"/>
      <c r="BWF1666" s="74"/>
      <c r="BWG1666" s="74"/>
      <c r="BWH1666" s="74"/>
      <c r="BWI1666" s="74"/>
      <c r="BWJ1666" s="74"/>
      <c r="BWK1666" s="74"/>
      <c r="BWL1666" s="74"/>
      <c r="BWM1666" s="74"/>
      <c r="BWN1666" s="74"/>
      <c r="BWO1666" s="74"/>
      <c r="BWP1666" s="74"/>
      <c r="BWQ1666" s="74"/>
      <c r="BWR1666" s="74"/>
      <c r="BWS1666" s="74"/>
      <c r="BWT1666" s="74"/>
      <c r="BWU1666" s="74"/>
      <c r="BWV1666" s="74"/>
      <c r="BWW1666" s="74"/>
      <c r="BWX1666" s="74"/>
      <c r="BWY1666" s="74"/>
      <c r="BWZ1666" s="74"/>
      <c r="BXA1666" s="74"/>
      <c r="BXB1666" s="74"/>
      <c r="BXC1666" s="74"/>
      <c r="BXD1666" s="74"/>
      <c r="BXE1666" s="74"/>
      <c r="BXF1666" s="74"/>
      <c r="BXG1666" s="74"/>
      <c r="BXH1666" s="74"/>
      <c r="BXI1666" s="74"/>
      <c r="BXJ1666" s="74"/>
      <c r="BXK1666" s="74"/>
      <c r="BXL1666" s="74"/>
      <c r="BXM1666" s="74"/>
      <c r="BXN1666" s="74"/>
      <c r="BXO1666" s="74"/>
      <c r="BXP1666" s="74"/>
      <c r="BXQ1666" s="74"/>
      <c r="BXR1666" s="74"/>
      <c r="BXS1666" s="74"/>
      <c r="BXT1666" s="74"/>
      <c r="BXU1666" s="74"/>
      <c r="BXV1666" s="74"/>
      <c r="BXW1666" s="74"/>
      <c r="BXX1666" s="74"/>
      <c r="BXY1666" s="74"/>
      <c r="BXZ1666" s="74"/>
      <c r="BYA1666" s="74"/>
      <c r="BYB1666" s="74"/>
      <c r="BYC1666" s="74"/>
      <c r="BYD1666" s="74"/>
      <c r="BYE1666" s="74"/>
      <c r="BYF1666" s="74"/>
      <c r="BYG1666" s="74"/>
      <c r="BYH1666" s="74"/>
      <c r="BYI1666" s="74"/>
      <c r="BYJ1666" s="74"/>
      <c r="BYK1666" s="74"/>
      <c r="BYL1666" s="74"/>
      <c r="BYM1666" s="74"/>
      <c r="BYN1666" s="74"/>
      <c r="BYO1666" s="74"/>
      <c r="BYP1666" s="74"/>
      <c r="BYQ1666" s="74"/>
      <c r="BYR1666" s="74"/>
      <c r="BYS1666" s="74"/>
      <c r="BYT1666" s="74"/>
      <c r="BYU1666" s="74"/>
      <c r="BYV1666" s="74"/>
      <c r="BYW1666" s="74"/>
      <c r="BYX1666" s="74"/>
      <c r="BYY1666" s="74"/>
      <c r="BYZ1666" s="74"/>
      <c r="BZA1666" s="74"/>
      <c r="BZB1666" s="74"/>
      <c r="BZC1666" s="74"/>
      <c r="BZD1666" s="74"/>
      <c r="BZE1666" s="74"/>
      <c r="BZF1666" s="74"/>
      <c r="BZG1666" s="74"/>
      <c r="BZH1666" s="74"/>
      <c r="BZI1666" s="74"/>
      <c r="BZJ1666" s="74"/>
      <c r="BZK1666" s="74"/>
      <c r="BZL1666" s="74"/>
      <c r="BZM1666" s="74"/>
      <c r="BZN1666" s="74"/>
      <c r="BZO1666" s="74"/>
      <c r="BZP1666" s="74"/>
      <c r="BZQ1666" s="74"/>
      <c r="BZR1666" s="74"/>
      <c r="BZS1666" s="74"/>
      <c r="BZT1666" s="74"/>
      <c r="BZU1666" s="74"/>
      <c r="BZV1666" s="74"/>
      <c r="BZW1666" s="74"/>
      <c r="BZX1666" s="74"/>
      <c r="BZY1666" s="74"/>
      <c r="BZZ1666" s="74"/>
      <c r="CAA1666" s="74"/>
      <c r="CAB1666" s="74"/>
      <c r="CAC1666" s="74"/>
      <c r="CAD1666" s="74"/>
      <c r="CAE1666" s="74"/>
      <c r="CAF1666" s="74"/>
      <c r="CAG1666" s="74"/>
      <c r="CAH1666" s="74"/>
      <c r="CAI1666" s="74"/>
      <c r="CAJ1666" s="74"/>
      <c r="CAK1666" s="74"/>
      <c r="CAL1666" s="74"/>
      <c r="CAM1666" s="74"/>
      <c r="CAN1666" s="74"/>
      <c r="CAO1666" s="74"/>
      <c r="CAP1666" s="74"/>
      <c r="CAQ1666" s="74"/>
      <c r="CAR1666" s="74"/>
      <c r="CAS1666" s="74"/>
      <c r="CAT1666" s="74"/>
      <c r="CAU1666" s="74"/>
      <c r="CAV1666" s="74"/>
      <c r="CAW1666" s="74"/>
      <c r="CAX1666" s="74"/>
      <c r="CAY1666" s="74"/>
      <c r="CAZ1666" s="74"/>
      <c r="CBA1666" s="74"/>
      <c r="CBB1666" s="74"/>
      <c r="CBC1666" s="74"/>
      <c r="CBD1666" s="74"/>
      <c r="CBE1666" s="74"/>
      <c r="CBF1666" s="74"/>
      <c r="CBG1666" s="74"/>
      <c r="CBH1666" s="74"/>
      <c r="CBI1666" s="74"/>
      <c r="CBJ1666" s="74"/>
      <c r="CBK1666" s="74"/>
      <c r="CBL1666" s="74"/>
      <c r="CBM1666" s="74"/>
      <c r="CBN1666" s="74"/>
      <c r="CBO1666" s="74"/>
      <c r="CBP1666" s="74"/>
      <c r="CBQ1666" s="74"/>
      <c r="CBR1666" s="74"/>
      <c r="CBS1666" s="74"/>
      <c r="CBT1666" s="74"/>
      <c r="CBU1666" s="74"/>
      <c r="CBV1666" s="74"/>
      <c r="CBW1666" s="74"/>
      <c r="CBX1666" s="74"/>
      <c r="CBY1666" s="74"/>
      <c r="CBZ1666" s="74"/>
      <c r="CCA1666" s="74"/>
      <c r="CCB1666" s="74"/>
      <c r="CCC1666" s="74"/>
      <c r="CCD1666" s="74"/>
      <c r="CCE1666" s="74"/>
      <c r="CCF1666" s="74"/>
      <c r="CCG1666" s="74"/>
      <c r="CCH1666" s="74"/>
      <c r="CCI1666" s="74"/>
      <c r="CCJ1666" s="74"/>
      <c r="CCK1666" s="74"/>
      <c r="CCL1666" s="74"/>
      <c r="CCM1666" s="74"/>
      <c r="CCN1666" s="74"/>
      <c r="CCO1666" s="74"/>
      <c r="CCP1666" s="74"/>
      <c r="CCQ1666" s="74"/>
      <c r="CCR1666" s="74"/>
      <c r="CCS1666" s="74"/>
      <c r="CCT1666" s="74"/>
      <c r="CCU1666" s="74"/>
      <c r="CCV1666" s="74"/>
      <c r="CCW1666" s="74"/>
      <c r="CCX1666" s="74"/>
      <c r="CCY1666" s="74"/>
      <c r="CCZ1666" s="74"/>
      <c r="CDA1666" s="74"/>
      <c r="CDB1666" s="74"/>
      <c r="CDC1666" s="74"/>
      <c r="CDD1666" s="74"/>
      <c r="CDE1666" s="74"/>
      <c r="CDF1666" s="74"/>
      <c r="CDG1666" s="74"/>
      <c r="CDH1666" s="74"/>
      <c r="CDI1666" s="74"/>
      <c r="CDJ1666" s="74"/>
      <c r="CDK1666" s="74"/>
      <c r="CDL1666" s="74"/>
      <c r="CDM1666" s="74"/>
      <c r="CDN1666" s="74"/>
      <c r="CDO1666" s="74"/>
      <c r="CDP1666" s="74"/>
      <c r="CDQ1666" s="74"/>
      <c r="CDR1666" s="74"/>
      <c r="CDS1666" s="74"/>
      <c r="CDT1666" s="74"/>
      <c r="CDU1666" s="74"/>
      <c r="CDV1666" s="74"/>
      <c r="CDW1666" s="74"/>
      <c r="CDX1666" s="74"/>
      <c r="CDY1666" s="74"/>
      <c r="CDZ1666" s="74"/>
      <c r="CEA1666" s="74"/>
      <c r="CEB1666" s="74"/>
      <c r="CEC1666" s="74"/>
      <c r="CED1666" s="74"/>
      <c r="CEE1666" s="74"/>
      <c r="CEF1666" s="74"/>
      <c r="CEG1666" s="74"/>
      <c r="CEH1666" s="74"/>
      <c r="CEI1666" s="74"/>
      <c r="CEJ1666" s="74"/>
      <c r="CEK1666" s="74"/>
      <c r="CEL1666" s="74"/>
      <c r="CEM1666" s="74"/>
      <c r="CEN1666" s="74"/>
      <c r="CEO1666" s="74"/>
      <c r="CEP1666" s="74"/>
      <c r="CEQ1666" s="74"/>
      <c r="CER1666" s="74"/>
      <c r="CES1666" s="74"/>
      <c r="CET1666" s="74"/>
      <c r="CEU1666" s="74"/>
      <c r="CEV1666" s="74"/>
      <c r="CEW1666" s="74"/>
      <c r="CEX1666" s="74"/>
      <c r="CEY1666" s="74"/>
      <c r="CEZ1666" s="74"/>
      <c r="CFA1666" s="74"/>
      <c r="CFB1666" s="74"/>
      <c r="CFC1666" s="74"/>
      <c r="CFD1666" s="74"/>
      <c r="CFE1666" s="74"/>
      <c r="CFF1666" s="74"/>
      <c r="CFG1666" s="74"/>
      <c r="CFH1666" s="74"/>
      <c r="CFI1666" s="74"/>
      <c r="CFJ1666" s="74"/>
      <c r="CFK1666" s="74"/>
      <c r="CFL1666" s="74"/>
      <c r="CFM1666" s="74"/>
      <c r="CFN1666" s="74"/>
      <c r="CFO1666" s="74"/>
      <c r="CFP1666" s="74"/>
      <c r="CFQ1666" s="74"/>
      <c r="CFR1666" s="74"/>
      <c r="CFS1666" s="74"/>
      <c r="CFT1666" s="74"/>
      <c r="CFU1666" s="74"/>
      <c r="CFV1666" s="74"/>
      <c r="CFW1666" s="74"/>
      <c r="CFX1666" s="74"/>
      <c r="CFY1666" s="74"/>
      <c r="CFZ1666" s="74"/>
      <c r="CGA1666" s="74"/>
      <c r="CGB1666" s="74"/>
      <c r="CGC1666" s="74"/>
      <c r="CGD1666" s="74"/>
      <c r="CGE1666" s="74"/>
      <c r="CGF1666" s="74"/>
      <c r="CGG1666" s="74"/>
      <c r="CGH1666" s="74"/>
      <c r="CGI1666" s="74"/>
      <c r="CGJ1666" s="74"/>
      <c r="CGK1666" s="74"/>
      <c r="CGL1666" s="74"/>
      <c r="CGM1666" s="74"/>
      <c r="CGN1666" s="74"/>
      <c r="CGO1666" s="74"/>
      <c r="CGP1666" s="74"/>
      <c r="CGQ1666" s="74"/>
      <c r="CGR1666" s="74"/>
      <c r="CGS1666" s="74"/>
      <c r="CGT1666" s="74"/>
      <c r="CGU1666" s="74"/>
      <c r="CGV1666" s="74"/>
      <c r="CGW1666" s="74"/>
      <c r="CGX1666" s="74"/>
      <c r="CGY1666" s="74"/>
      <c r="CGZ1666" s="74"/>
      <c r="CHA1666" s="74"/>
      <c r="CHB1666" s="74"/>
      <c r="CHC1666" s="74"/>
      <c r="CHD1666" s="74"/>
      <c r="CHE1666" s="74"/>
      <c r="CHF1666" s="74"/>
      <c r="CHG1666" s="74"/>
      <c r="CHH1666" s="74"/>
      <c r="CHI1666" s="74"/>
      <c r="CHJ1666" s="74"/>
      <c r="CHK1666" s="74"/>
      <c r="CHL1666" s="74"/>
      <c r="CHM1666" s="74"/>
      <c r="CHN1666" s="74"/>
      <c r="CHO1666" s="74"/>
      <c r="CHP1666" s="74"/>
      <c r="CHQ1666" s="74"/>
      <c r="CHR1666" s="74"/>
      <c r="CHS1666" s="74"/>
      <c r="CHT1666" s="74"/>
      <c r="CHU1666" s="74"/>
      <c r="CHV1666" s="74"/>
      <c r="CHW1666" s="74"/>
      <c r="CHX1666" s="74"/>
      <c r="CHY1666" s="74"/>
      <c r="CHZ1666" s="74"/>
      <c r="CIA1666" s="74"/>
      <c r="CIB1666" s="74"/>
      <c r="CIC1666" s="74"/>
      <c r="CID1666" s="74"/>
      <c r="CIE1666" s="74"/>
      <c r="CIF1666" s="74"/>
      <c r="CIG1666" s="74"/>
      <c r="CIH1666" s="74"/>
      <c r="CII1666" s="74"/>
      <c r="CIJ1666" s="74"/>
      <c r="CIK1666" s="74"/>
      <c r="CIL1666" s="74"/>
      <c r="CIM1666" s="74"/>
      <c r="CIN1666" s="74"/>
      <c r="CIO1666" s="74"/>
      <c r="CIP1666" s="74"/>
      <c r="CIQ1666" s="74"/>
      <c r="CIR1666" s="74"/>
      <c r="CIS1666" s="74"/>
      <c r="CIT1666" s="74"/>
      <c r="CIU1666" s="74"/>
      <c r="CIV1666" s="74"/>
      <c r="CIW1666" s="74"/>
      <c r="CIX1666" s="74"/>
      <c r="CIY1666" s="74"/>
      <c r="CIZ1666" s="74"/>
      <c r="CJA1666" s="74"/>
      <c r="CJB1666" s="74"/>
      <c r="CJC1666" s="74"/>
      <c r="CJD1666" s="74"/>
      <c r="CJE1666" s="74"/>
      <c r="CJF1666" s="74"/>
      <c r="CJG1666" s="74"/>
      <c r="CJH1666" s="74"/>
      <c r="CJI1666" s="74"/>
      <c r="CJJ1666" s="74"/>
      <c r="CJK1666" s="74"/>
      <c r="CJL1666" s="74"/>
      <c r="CJM1666" s="74"/>
      <c r="CJN1666" s="74"/>
      <c r="CJO1666" s="74"/>
      <c r="CJP1666" s="74"/>
      <c r="CJQ1666" s="74"/>
      <c r="CJR1666" s="74"/>
      <c r="CJS1666" s="74"/>
      <c r="CJT1666" s="74"/>
      <c r="CJU1666" s="74"/>
      <c r="CJV1666" s="74"/>
      <c r="CJW1666" s="74"/>
      <c r="CJX1666" s="74"/>
      <c r="CJY1666" s="74"/>
      <c r="CJZ1666" s="74"/>
      <c r="CKA1666" s="74"/>
      <c r="CKB1666" s="74"/>
      <c r="CKC1666" s="74"/>
      <c r="CKD1666" s="74"/>
      <c r="CKE1666" s="74"/>
      <c r="CKF1666" s="74"/>
      <c r="CKG1666" s="74"/>
      <c r="CKH1666" s="74"/>
      <c r="CKI1666" s="74"/>
      <c r="CKJ1666" s="74"/>
      <c r="CKK1666" s="74"/>
      <c r="CKL1666" s="74"/>
      <c r="CKM1666" s="74"/>
      <c r="CKN1666" s="74"/>
      <c r="CKO1666" s="74"/>
      <c r="CKP1666" s="74"/>
      <c r="CKQ1666" s="74"/>
      <c r="CKR1666" s="74"/>
      <c r="CKS1666" s="74"/>
      <c r="CKT1666" s="74"/>
      <c r="CKU1666" s="74"/>
      <c r="CKV1666" s="74"/>
      <c r="CKW1666" s="74"/>
      <c r="CKX1666" s="74"/>
      <c r="CKY1666" s="74"/>
      <c r="CKZ1666" s="74"/>
      <c r="CLA1666" s="74"/>
      <c r="CLB1666" s="74"/>
      <c r="CLC1666" s="74"/>
      <c r="CLD1666" s="74"/>
      <c r="CLE1666" s="74"/>
      <c r="CLF1666" s="74"/>
      <c r="CLG1666" s="74"/>
      <c r="CLH1666" s="74"/>
      <c r="CLI1666" s="74"/>
      <c r="CLJ1666" s="74"/>
      <c r="CLK1666" s="74"/>
      <c r="CLL1666" s="74"/>
      <c r="CLM1666" s="74"/>
      <c r="CLN1666" s="74"/>
      <c r="CLO1666" s="74"/>
      <c r="CLP1666" s="74"/>
      <c r="CLQ1666" s="74"/>
      <c r="CLR1666" s="74"/>
      <c r="CLS1666" s="74"/>
      <c r="CLT1666" s="74"/>
      <c r="CLU1666" s="74"/>
      <c r="CLV1666" s="74"/>
      <c r="CLW1666" s="74"/>
      <c r="CLX1666" s="74"/>
      <c r="CLY1666" s="74"/>
      <c r="CLZ1666" s="74"/>
      <c r="CMA1666" s="74"/>
      <c r="CMB1666" s="74"/>
      <c r="CMC1666" s="74"/>
      <c r="CMD1666" s="74"/>
      <c r="CME1666" s="74"/>
      <c r="CMF1666" s="74"/>
      <c r="CMG1666" s="74"/>
      <c r="CMH1666" s="74"/>
      <c r="CMI1666" s="74"/>
      <c r="CMJ1666" s="74"/>
      <c r="CMK1666" s="74"/>
      <c r="CML1666" s="74"/>
      <c r="CMM1666" s="74"/>
      <c r="CMN1666" s="74"/>
      <c r="CMO1666" s="74"/>
      <c r="CMP1666" s="74"/>
      <c r="CMQ1666" s="74"/>
      <c r="CMR1666" s="74"/>
      <c r="CMS1666" s="74"/>
      <c r="CMT1666" s="74"/>
      <c r="CMU1666" s="74"/>
      <c r="CMV1666" s="74"/>
      <c r="CMW1666" s="74"/>
      <c r="CMX1666" s="74"/>
      <c r="CMY1666" s="74"/>
      <c r="CMZ1666" s="74"/>
      <c r="CNA1666" s="74"/>
      <c r="CNB1666" s="74"/>
      <c r="CNC1666" s="74"/>
      <c r="CND1666" s="74"/>
      <c r="CNE1666" s="74"/>
      <c r="CNF1666" s="74"/>
      <c r="CNG1666" s="74"/>
      <c r="CNH1666" s="74"/>
      <c r="CNI1666" s="74"/>
      <c r="CNJ1666" s="74"/>
      <c r="CNK1666" s="74"/>
      <c r="CNL1666" s="74"/>
      <c r="CNM1666" s="74"/>
      <c r="CNN1666" s="74"/>
      <c r="CNO1666" s="74"/>
      <c r="CNP1666" s="74"/>
      <c r="CNQ1666" s="74"/>
      <c r="CNR1666" s="74"/>
      <c r="CNS1666" s="74"/>
      <c r="CNT1666" s="74"/>
      <c r="CNU1666" s="74"/>
      <c r="CNV1666" s="74"/>
      <c r="CNW1666" s="74"/>
      <c r="CNX1666" s="74"/>
      <c r="CNY1666" s="74"/>
      <c r="CNZ1666" s="74"/>
      <c r="COA1666" s="74"/>
      <c r="COB1666" s="74"/>
      <c r="COC1666" s="74"/>
      <c r="COD1666" s="74"/>
      <c r="COE1666" s="74"/>
      <c r="COF1666" s="74"/>
      <c r="COG1666" s="74"/>
      <c r="COH1666" s="74"/>
      <c r="COI1666" s="74"/>
      <c r="COJ1666" s="74"/>
      <c r="COK1666" s="74"/>
      <c r="COL1666" s="74"/>
      <c r="COM1666" s="74"/>
      <c r="CON1666" s="74"/>
      <c r="COO1666" s="74"/>
      <c r="COP1666" s="74"/>
      <c r="COQ1666" s="74"/>
      <c r="COR1666" s="74"/>
      <c r="COS1666" s="74"/>
      <c r="COT1666" s="74"/>
      <c r="COU1666" s="74"/>
      <c r="COV1666" s="74"/>
      <c r="COW1666" s="74"/>
      <c r="COX1666" s="74"/>
      <c r="COY1666" s="74"/>
      <c r="COZ1666" s="74"/>
      <c r="CPA1666" s="74"/>
      <c r="CPB1666" s="74"/>
      <c r="CPC1666" s="74"/>
      <c r="CPD1666" s="74"/>
      <c r="CPE1666" s="74"/>
      <c r="CPF1666" s="74"/>
      <c r="CPG1666" s="74"/>
      <c r="CPH1666" s="74"/>
      <c r="CPI1666" s="74"/>
      <c r="CPJ1666" s="74"/>
      <c r="CPK1666" s="74"/>
      <c r="CPL1666" s="74"/>
      <c r="CPM1666" s="74"/>
      <c r="CPN1666" s="74"/>
      <c r="CPO1666" s="74"/>
      <c r="CPP1666" s="74"/>
      <c r="CPQ1666" s="74"/>
      <c r="CPR1666" s="74"/>
      <c r="CPS1666" s="74"/>
      <c r="CPT1666" s="74"/>
      <c r="CPU1666" s="74"/>
      <c r="CPV1666" s="74"/>
      <c r="CPW1666" s="74"/>
      <c r="CPX1666" s="74"/>
      <c r="CPY1666" s="74"/>
      <c r="CPZ1666" s="74"/>
      <c r="CQA1666" s="74"/>
      <c r="CQB1666" s="74"/>
      <c r="CQC1666" s="74"/>
      <c r="CQD1666" s="74"/>
      <c r="CQE1666" s="74"/>
      <c r="CQF1666" s="74"/>
      <c r="CQG1666" s="74"/>
      <c r="CQH1666" s="74"/>
      <c r="CQI1666" s="74"/>
      <c r="CQJ1666" s="74"/>
      <c r="CQK1666" s="74"/>
      <c r="CQL1666" s="74"/>
      <c r="CQM1666" s="74"/>
      <c r="CQN1666" s="74"/>
      <c r="CQO1666" s="74"/>
      <c r="CQP1666" s="74"/>
      <c r="CQQ1666" s="74"/>
      <c r="CQR1666" s="74"/>
      <c r="CQS1666" s="74"/>
      <c r="CQT1666" s="74"/>
      <c r="CQU1666" s="74"/>
      <c r="CQV1666" s="74"/>
      <c r="CQW1666" s="74"/>
      <c r="CQX1666" s="74"/>
      <c r="CQY1666" s="74"/>
      <c r="CQZ1666" s="74"/>
      <c r="CRA1666" s="74"/>
      <c r="CRB1666" s="74"/>
      <c r="CRC1666" s="74"/>
      <c r="CRD1666" s="74"/>
      <c r="CRE1666" s="74"/>
      <c r="CRF1666" s="74"/>
      <c r="CRG1666" s="74"/>
      <c r="CRH1666" s="74"/>
      <c r="CRI1666" s="74"/>
      <c r="CRJ1666" s="74"/>
      <c r="CRK1666" s="74"/>
      <c r="CRL1666" s="74"/>
      <c r="CRM1666" s="74"/>
      <c r="CRN1666" s="74"/>
      <c r="CRO1666" s="74"/>
      <c r="CRP1666" s="74"/>
      <c r="CRQ1666" s="74"/>
      <c r="CRR1666" s="74"/>
      <c r="CRS1666" s="74"/>
      <c r="CRT1666" s="74"/>
      <c r="CRU1666" s="74"/>
      <c r="CRV1666" s="74"/>
      <c r="CRW1666" s="74"/>
      <c r="CRX1666" s="74"/>
      <c r="CRY1666" s="74"/>
      <c r="CRZ1666" s="74"/>
      <c r="CSA1666" s="74"/>
      <c r="CSB1666" s="74"/>
      <c r="CSC1666" s="74"/>
      <c r="CSD1666" s="74"/>
      <c r="CSE1666" s="74"/>
      <c r="CSF1666" s="74"/>
      <c r="CSG1666" s="74"/>
      <c r="CSH1666" s="74"/>
      <c r="CSI1666" s="74"/>
      <c r="CSJ1666" s="74"/>
      <c r="CSK1666" s="74"/>
      <c r="CSL1666" s="74"/>
      <c r="CSM1666" s="74"/>
      <c r="CSN1666" s="74"/>
      <c r="CSO1666" s="74"/>
      <c r="CSP1666" s="74"/>
      <c r="CSQ1666" s="74"/>
      <c r="CSR1666" s="74"/>
      <c r="CSS1666" s="74"/>
      <c r="CST1666" s="74"/>
      <c r="CSU1666" s="74"/>
      <c r="CSV1666" s="74"/>
      <c r="CSW1666" s="74"/>
      <c r="CSX1666" s="74"/>
      <c r="CSY1666" s="74"/>
      <c r="CSZ1666" s="74"/>
      <c r="CTA1666" s="74"/>
      <c r="CTB1666" s="74"/>
      <c r="CTC1666" s="74"/>
      <c r="CTD1666" s="74"/>
      <c r="CTE1666" s="74"/>
      <c r="CTF1666" s="74"/>
      <c r="CTG1666" s="74"/>
      <c r="CTH1666" s="74"/>
      <c r="CTI1666" s="74"/>
      <c r="CTJ1666" s="74"/>
      <c r="CTK1666" s="74"/>
      <c r="CTL1666" s="74"/>
      <c r="CTM1666" s="74"/>
      <c r="CTN1666" s="74"/>
      <c r="CTO1666" s="74"/>
      <c r="CTP1666" s="74"/>
      <c r="CTQ1666" s="74"/>
      <c r="CTR1666" s="74"/>
      <c r="CTS1666" s="74"/>
      <c r="CTT1666" s="74"/>
      <c r="CTU1666" s="74"/>
      <c r="CTV1666" s="74"/>
      <c r="CTW1666" s="74"/>
      <c r="CTX1666" s="74"/>
      <c r="CTY1666" s="74"/>
      <c r="CTZ1666" s="74"/>
      <c r="CUA1666" s="74"/>
      <c r="CUB1666" s="74"/>
      <c r="CUC1666" s="74"/>
      <c r="CUD1666" s="74"/>
      <c r="CUE1666" s="74"/>
      <c r="CUF1666" s="74"/>
      <c r="CUG1666" s="74"/>
      <c r="CUH1666" s="74"/>
      <c r="CUI1666" s="74"/>
      <c r="CUJ1666" s="74"/>
      <c r="CUK1666" s="74"/>
      <c r="CUL1666" s="74"/>
      <c r="CUM1666" s="74"/>
      <c r="CUN1666" s="74"/>
      <c r="CUO1666" s="74"/>
      <c r="CUP1666" s="74"/>
      <c r="CUQ1666" s="74"/>
      <c r="CUR1666" s="74"/>
      <c r="CUS1666" s="74"/>
      <c r="CUT1666" s="74"/>
      <c r="CUU1666" s="74"/>
      <c r="CUV1666" s="74"/>
      <c r="CUW1666" s="74"/>
      <c r="CUX1666" s="74"/>
      <c r="CUY1666" s="74"/>
      <c r="CUZ1666" s="74"/>
      <c r="CVA1666" s="74"/>
      <c r="CVB1666" s="74"/>
      <c r="CVC1666" s="74"/>
      <c r="CVD1666" s="74"/>
      <c r="CVE1666" s="74"/>
      <c r="CVF1666" s="74"/>
      <c r="CVG1666" s="74"/>
      <c r="CVH1666" s="74"/>
      <c r="CVI1666" s="74"/>
      <c r="CVJ1666" s="74"/>
      <c r="CVK1666" s="74"/>
      <c r="CVL1666" s="74"/>
      <c r="CVM1666" s="74"/>
      <c r="CVN1666" s="74"/>
      <c r="CVO1666" s="74"/>
      <c r="CVP1666" s="74"/>
      <c r="CVQ1666" s="74"/>
      <c r="CVR1666" s="74"/>
      <c r="CVS1666" s="74"/>
      <c r="CVT1666" s="74"/>
      <c r="CVU1666" s="74"/>
      <c r="CVV1666" s="74"/>
      <c r="CVW1666" s="74"/>
      <c r="CVX1666" s="74"/>
      <c r="CVY1666" s="74"/>
      <c r="CVZ1666" s="74"/>
      <c r="CWA1666" s="74"/>
      <c r="CWB1666" s="74"/>
      <c r="CWC1666" s="74"/>
      <c r="CWD1666" s="74"/>
      <c r="CWE1666" s="74"/>
      <c r="CWF1666" s="74"/>
      <c r="CWG1666" s="74"/>
      <c r="CWH1666" s="74"/>
      <c r="CWI1666" s="74"/>
      <c r="CWJ1666" s="74"/>
      <c r="CWK1666" s="74"/>
      <c r="CWL1666" s="74"/>
      <c r="CWM1666" s="74"/>
      <c r="CWN1666" s="74"/>
      <c r="CWO1666" s="74"/>
      <c r="CWP1666" s="74"/>
      <c r="CWQ1666" s="74"/>
      <c r="CWR1666" s="74"/>
      <c r="CWS1666" s="74"/>
      <c r="CWT1666" s="74"/>
      <c r="CWU1666" s="74"/>
      <c r="CWV1666" s="74"/>
      <c r="CWW1666" s="74"/>
      <c r="CWX1666" s="74"/>
      <c r="CWY1666" s="74"/>
      <c r="CWZ1666" s="74"/>
      <c r="CXA1666" s="74"/>
      <c r="CXB1666" s="74"/>
      <c r="CXC1666" s="74"/>
      <c r="CXD1666" s="74"/>
      <c r="CXE1666" s="74"/>
      <c r="CXF1666" s="74"/>
      <c r="CXG1666" s="74"/>
      <c r="CXH1666" s="74"/>
      <c r="CXI1666" s="74"/>
      <c r="CXJ1666" s="74"/>
      <c r="CXK1666" s="74"/>
      <c r="CXL1666" s="74"/>
      <c r="CXM1666" s="74"/>
      <c r="CXN1666" s="74"/>
      <c r="CXO1666" s="74"/>
      <c r="CXP1666" s="74"/>
      <c r="CXQ1666" s="74"/>
      <c r="CXR1666" s="74"/>
      <c r="CXS1666" s="74"/>
      <c r="CXT1666" s="74"/>
      <c r="CXU1666" s="74"/>
      <c r="CXV1666" s="74"/>
      <c r="CXW1666" s="74"/>
      <c r="CXX1666" s="74"/>
      <c r="CXY1666" s="74"/>
      <c r="CXZ1666" s="74"/>
      <c r="CYA1666" s="74"/>
      <c r="CYB1666" s="74"/>
      <c r="CYC1666" s="74"/>
      <c r="CYD1666" s="74"/>
      <c r="CYE1666" s="74"/>
      <c r="CYF1666" s="74"/>
      <c r="CYG1666" s="74"/>
      <c r="CYH1666" s="74"/>
      <c r="CYI1666" s="74"/>
      <c r="CYJ1666" s="74"/>
      <c r="CYK1666" s="74"/>
      <c r="CYL1666" s="74"/>
      <c r="CYM1666" s="74"/>
      <c r="CYN1666" s="74"/>
      <c r="CYO1666" s="74"/>
      <c r="CYP1666" s="74"/>
      <c r="CYQ1666" s="74"/>
      <c r="CYR1666" s="74"/>
      <c r="CYS1666" s="74"/>
      <c r="CYT1666" s="74"/>
      <c r="CYU1666" s="74"/>
      <c r="CYV1666" s="74"/>
      <c r="CYW1666" s="74"/>
      <c r="CYX1666" s="74"/>
      <c r="CYY1666" s="74"/>
      <c r="CYZ1666" s="74"/>
      <c r="CZA1666" s="74"/>
      <c r="CZB1666" s="74"/>
      <c r="CZC1666" s="74"/>
      <c r="CZD1666" s="74"/>
      <c r="CZE1666" s="74"/>
      <c r="CZF1666" s="74"/>
      <c r="CZG1666" s="74"/>
      <c r="CZH1666" s="74"/>
      <c r="CZI1666" s="74"/>
      <c r="CZJ1666" s="74"/>
      <c r="CZK1666" s="74"/>
      <c r="CZL1666" s="74"/>
      <c r="CZM1666" s="74"/>
      <c r="CZN1666" s="74"/>
      <c r="CZO1666" s="74"/>
      <c r="CZP1666" s="74"/>
      <c r="CZQ1666" s="74"/>
      <c r="CZR1666" s="74"/>
      <c r="CZS1666" s="74"/>
      <c r="CZT1666" s="74"/>
      <c r="CZU1666" s="74"/>
      <c r="CZV1666" s="74"/>
      <c r="CZW1666" s="74"/>
      <c r="CZX1666" s="74"/>
      <c r="CZY1666" s="74"/>
      <c r="CZZ1666" s="74"/>
      <c r="DAA1666" s="74"/>
      <c r="DAB1666" s="74"/>
      <c r="DAC1666" s="74"/>
      <c r="DAD1666" s="74"/>
      <c r="DAE1666" s="74"/>
      <c r="DAF1666" s="74"/>
      <c r="DAG1666" s="74"/>
      <c r="DAH1666" s="74"/>
      <c r="DAI1666" s="74"/>
      <c r="DAJ1666" s="74"/>
      <c r="DAK1666" s="74"/>
      <c r="DAL1666" s="74"/>
      <c r="DAM1666" s="74"/>
      <c r="DAN1666" s="74"/>
      <c r="DAO1666" s="74"/>
      <c r="DAP1666" s="74"/>
      <c r="DAQ1666" s="74"/>
      <c r="DAR1666" s="74"/>
      <c r="DAS1666" s="74"/>
      <c r="DAT1666" s="74"/>
      <c r="DAU1666" s="74"/>
      <c r="DAV1666" s="74"/>
      <c r="DAW1666" s="74"/>
      <c r="DAX1666" s="74"/>
      <c r="DAY1666" s="74"/>
      <c r="DAZ1666" s="74"/>
      <c r="DBA1666" s="74"/>
      <c r="DBB1666" s="74"/>
      <c r="DBC1666" s="74"/>
      <c r="DBD1666" s="74"/>
      <c r="DBE1666" s="74"/>
      <c r="DBF1666" s="74"/>
      <c r="DBG1666" s="74"/>
      <c r="DBH1666" s="74"/>
      <c r="DBI1666" s="74"/>
      <c r="DBJ1666" s="74"/>
      <c r="DBK1666" s="74"/>
      <c r="DBL1666" s="74"/>
      <c r="DBM1666" s="74"/>
      <c r="DBN1666" s="74"/>
      <c r="DBO1666" s="74"/>
      <c r="DBP1666" s="74"/>
      <c r="DBQ1666" s="74"/>
      <c r="DBR1666" s="74"/>
      <c r="DBS1666" s="74"/>
      <c r="DBT1666" s="74"/>
      <c r="DBU1666" s="74"/>
      <c r="DBV1666" s="74"/>
      <c r="DBW1666" s="74"/>
      <c r="DBX1666" s="74"/>
      <c r="DBY1666" s="74"/>
      <c r="DBZ1666" s="74"/>
      <c r="DCA1666" s="74"/>
      <c r="DCB1666" s="74"/>
      <c r="DCC1666" s="74"/>
      <c r="DCD1666" s="74"/>
      <c r="DCE1666" s="74"/>
      <c r="DCF1666" s="74"/>
      <c r="DCG1666" s="74"/>
      <c r="DCH1666" s="74"/>
      <c r="DCI1666" s="74"/>
      <c r="DCJ1666" s="74"/>
      <c r="DCK1666" s="74"/>
      <c r="DCL1666" s="74"/>
      <c r="DCM1666" s="74"/>
      <c r="DCN1666" s="74"/>
      <c r="DCO1666" s="74"/>
      <c r="DCP1666" s="74"/>
      <c r="DCQ1666" s="74"/>
      <c r="DCR1666" s="74"/>
      <c r="DCS1666" s="74"/>
      <c r="DCT1666" s="74"/>
      <c r="DCU1666" s="74"/>
      <c r="DCV1666" s="74"/>
      <c r="DCW1666" s="74"/>
      <c r="DCX1666" s="74"/>
      <c r="DCY1666" s="74"/>
      <c r="DCZ1666" s="74"/>
      <c r="DDA1666" s="74"/>
      <c r="DDB1666" s="74"/>
      <c r="DDC1666" s="74"/>
      <c r="DDD1666" s="74"/>
      <c r="DDE1666" s="74"/>
      <c r="DDF1666" s="74"/>
      <c r="DDG1666" s="74"/>
      <c r="DDH1666" s="74"/>
      <c r="DDI1666" s="74"/>
      <c r="DDJ1666" s="74"/>
      <c r="DDK1666" s="74"/>
      <c r="DDL1666" s="74"/>
      <c r="DDM1666" s="74"/>
      <c r="DDN1666" s="74"/>
      <c r="DDO1666" s="74"/>
      <c r="DDP1666" s="74"/>
      <c r="DDQ1666" s="74"/>
      <c r="DDR1666" s="74"/>
      <c r="DDS1666" s="74"/>
      <c r="DDT1666" s="74"/>
      <c r="DDU1666" s="74"/>
      <c r="DDV1666" s="74"/>
      <c r="DDW1666" s="74"/>
      <c r="DDX1666" s="74"/>
      <c r="DDY1666" s="74"/>
      <c r="DDZ1666" s="74"/>
      <c r="DEA1666" s="74"/>
      <c r="DEB1666" s="74"/>
      <c r="DEC1666" s="74"/>
      <c r="DED1666" s="74"/>
      <c r="DEE1666" s="74"/>
      <c r="DEF1666" s="74"/>
      <c r="DEG1666" s="74"/>
      <c r="DEH1666" s="74"/>
      <c r="DEI1666" s="74"/>
      <c r="DEJ1666" s="74"/>
      <c r="DEK1666" s="74"/>
      <c r="DEL1666" s="74"/>
      <c r="DEM1666" s="74"/>
      <c r="DEN1666" s="74"/>
      <c r="DEO1666" s="74"/>
      <c r="DEP1666" s="74"/>
      <c r="DEQ1666" s="74"/>
      <c r="DER1666" s="74"/>
      <c r="DES1666" s="74"/>
      <c r="DET1666" s="74"/>
      <c r="DEU1666" s="74"/>
      <c r="DEV1666" s="74"/>
      <c r="DEW1666" s="74"/>
      <c r="DEX1666" s="74"/>
      <c r="DEY1666" s="74"/>
      <c r="DEZ1666" s="74"/>
      <c r="DFA1666" s="74"/>
      <c r="DFB1666" s="74"/>
      <c r="DFC1666" s="74"/>
      <c r="DFD1666" s="74"/>
      <c r="DFE1666" s="74"/>
      <c r="DFF1666" s="74"/>
      <c r="DFG1666" s="74"/>
      <c r="DFH1666" s="74"/>
      <c r="DFI1666" s="74"/>
      <c r="DFJ1666" s="74"/>
      <c r="DFK1666" s="74"/>
      <c r="DFL1666" s="74"/>
      <c r="DFM1666" s="74"/>
      <c r="DFN1666" s="74"/>
      <c r="DFO1666" s="74"/>
      <c r="DFP1666" s="74"/>
      <c r="DFQ1666" s="74"/>
      <c r="DFR1666" s="74"/>
      <c r="DFS1666" s="74"/>
      <c r="DFT1666" s="74"/>
      <c r="DFU1666" s="74"/>
      <c r="DFV1666" s="74"/>
      <c r="DFW1666" s="74"/>
      <c r="DFX1666" s="74"/>
      <c r="DFY1666" s="74"/>
      <c r="DFZ1666" s="74"/>
      <c r="DGA1666" s="74"/>
      <c r="DGB1666" s="74"/>
      <c r="DGC1666" s="74"/>
      <c r="DGD1666" s="74"/>
      <c r="DGE1666" s="74"/>
      <c r="DGF1666" s="74"/>
      <c r="DGG1666" s="74"/>
      <c r="DGH1666" s="74"/>
      <c r="DGI1666" s="74"/>
      <c r="DGJ1666" s="74"/>
      <c r="DGK1666" s="74"/>
      <c r="DGL1666" s="74"/>
      <c r="DGM1666" s="74"/>
      <c r="DGN1666" s="74"/>
      <c r="DGO1666" s="74"/>
      <c r="DGP1666" s="74"/>
      <c r="DGQ1666" s="74"/>
      <c r="DGR1666" s="74"/>
      <c r="DGS1666" s="74"/>
      <c r="DGT1666" s="74"/>
      <c r="DGU1666" s="74"/>
      <c r="DGV1666" s="74"/>
      <c r="DGW1666" s="74"/>
      <c r="DGX1666" s="74"/>
      <c r="DGY1666" s="74"/>
      <c r="DGZ1666" s="74"/>
      <c r="DHA1666" s="74"/>
      <c r="DHB1666" s="74"/>
      <c r="DHC1666" s="74"/>
      <c r="DHD1666" s="74"/>
      <c r="DHE1666" s="74"/>
      <c r="DHF1666" s="74"/>
      <c r="DHG1666" s="74"/>
      <c r="DHH1666" s="74"/>
      <c r="DHI1666" s="74"/>
      <c r="DHJ1666" s="74"/>
      <c r="DHK1666" s="74"/>
      <c r="DHL1666" s="74"/>
      <c r="DHM1666" s="74"/>
      <c r="DHN1666" s="74"/>
      <c r="DHO1666" s="74"/>
      <c r="DHP1666" s="74"/>
      <c r="DHQ1666" s="74"/>
      <c r="DHR1666" s="74"/>
      <c r="DHS1666" s="74"/>
      <c r="DHT1666" s="74"/>
      <c r="DHU1666" s="74"/>
      <c r="DHV1666" s="74"/>
      <c r="DHW1666" s="74"/>
      <c r="DHX1666" s="74"/>
      <c r="DHY1666" s="74"/>
      <c r="DHZ1666" s="74"/>
      <c r="DIA1666" s="74"/>
      <c r="DIB1666" s="74"/>
      <c r="DIC1666" s="74"/>
      <c r="DID1666" s="74"/>
      <c r="DIE1666" s="74"/>
      <c r="DIF1666" s="74"/>
      <c r="DIG1666" s="74"/>
      <c r="DIH1666" s="74"/>
      <c r="DII1666" s="74"/>
      <c r="DIJ1666" s="74"/>
      <c r="DIK1666" s="74"/>
      <c r="DIL1666" s="74"/>
      <c r="DIM1666" s="74"/>
      <c r="DIN1666" s="74"/>
      <c r="DIO1666" s="74"/>
      <c r="DIP1666" s="74"/>
      <c r="DIQ1666" s="74"/>
      <c r="DIR1666" s="74"/>
      <c r="DIS1666" s="74"/>
      <c r="DIT1666" s="74"/>
      <c r="DIU1666" s="74"/>
      <c r="DIV1666" s="74"/>
      <c r="DIW1666" s="74"/>
      <c r="DIX1666" s="74"/>
      <c r="DIY1666" s="74"/>
      <c r="DIZ1666" s="74"/>
      <c r="DJA1666" s="74"/>
      <c r="DJB1666" s="74"/>
      <c r="DJC1666" s="74"/>
      <c r="DJD1666" s="74"/>
      <c r="DJE1666" s="74"/>
      <c r="DJF1666" s="74"/>
      <c r="DJG1666" s="74"/>
      <c r="DJH1666" s="74"/>
      <c r="DJI1666" s="74"/>
      <c r="DJJ1666" s="74"/>
      <c r="DJK1666" s="74"/>
      <c r="DJL1666" s="74"/>
      <c r="DJM1666" s="74"/>
      <c r="DJN1666" s="74"/>
      <c r="DJO1666" s="74"/>
      <c r="DJP1666" s="74"/>
      <c r="DJQ1666" s="74"/>
      <c r="DJR1666" s="74"/>
      <c r="DJS1666" s="74"/>
      <c r="DJT1666" s="74"/>
      <c r="DJU1666" s="74"/>
      <c r="DJV1666" s="74"/>
      <c r="DJW1666" s="74"/>
      <c r="DJX1666" s="74"/>
      <c r="DJY1666" s="74"/>
      <c r="DJZ1666" s="74"/>
      <c r="DKA1666" s="74"/>
      <c r="DKB1666" s="74"/>
      <c r="DKC1666" s="74"/>
      <c r="DKD1666" s="74"/>
      <c r="DKE1666" s="74"/>
      <c r="DKF1666" s="74"/>
      <c r="DKG1666" s="74"/>
      <c r="DKH1666" s="74"/>
      <c r="DKI1666" s="74"/>
      <c r="DKJ1666" s="74"/>
      <c r="DKK1666" s="74"/>
      <c r="DKL1666" s="74"/>
      <c r="DKM1666" s="74"/>
      <c r="DKN1666" s="74"/>
      <c r="DKO1666" s="74"/>
      <c r="DKP1666" s="74"/>
      <c r="DKQ1666" s="74"/>
      <c r="DKR1666" s="74"/>
      <c r="DKS1666" s="74"/>
      <c r="DKT1666" s="74"/>
      <c r="DKU1666" s="74"/>
      <c r="DKV1666" s="74"/>
      <c r="DKW1666" s="74"/>
      <c r="DKX1666" s="74"/>
      <c r="DKY1666" s="74"/>
      <c r="DKZ1666" s="74"/>
      <c r="DLA1666" s="74"/>
      <c r="DLB1666" s="74"/>
      <c r="DLC1666" s="74"/>
      <c r="DLD1666" s="74"/>
      <c r="DLE1666" s="74"/>
      <c r="DLF1666" s="74"/>
      <c r="DLG1666" s="74"/>
      <c r="DLH1666" s="74"/>
      <c r="DLI1666" s="74"/>
      <c r="DLJ1666" s="74"/>
      <c r="DLK1666" s="74"/>
      <c r="DLL1666" s="74"/>
      <c r="DLM1666" s="74"/>
      <c r="DLN1666" s="74"/>
      <c r="DLO1666" s="74"/>
      <c r="DLP1666" s="74"/>
      <c r="DLQ1666" s="74"/>
      <c r="DLR1666" s="74"/>
      <c r="DLS1666" s="74"/>
      <c r="DLT1666" s="74"/>
      <c r="DLU1666" s="74"/>
      <c r="DLV1666" s="74"/>
      <c r="DLW1666" s="74"/>
      <c r="DLX1666" s="74"/>
      <c r="DLY1666" s="74"/>
      <c r="DLZ1666" s="74"/>
      <c r="DMA1666" s="74"/>
      <c r="DMB1666" s="74"/>
      <c r="DMC1666" s="74"/>
      <c r="DMD1666" s="74"/>
      <c r="DME1666" s="74"/>
      <c r="DMF1666" s="74"/>
      <c r="DMG1666" s="74"/>
      <c r="DMH1666" s="74"/>
      <c r="DMI1666" s="74"/>
      <c r="DMJ1666" s="74"/>
      <c r="DMK1666" s="74"/>
      <c r="DML1666" s="74"/>
      <c r="DMM1666" s="74"/>
      <c r="DMN1666" s="74"/>
      <c r="DMO1666" s="74"/>
      <c r="DMP1666" s="74"/>
      <c r="DMQ1666" s="74"/>
      <c r="DMR1666" s="74"/>
      <c r="DMS1666" s="74"/>
      <c r="DMT1666" s="74"/>
      <c r="DMU1666" s="74"/>
      <c r="DMV1666" s="74"/>
      <c r="DMW1666" s="74"/>
      <c r="DMX1666" s="74"/>
      <c r="DMY1666" s="74"/>
      <c r="DMZ1666" s="74"/>
      <c r="DNA1666" s="74"/>
      <c r="DNB1666" s="74"/>
      <c r="DNC1666" s="74"/>
      <c r="DND1666" s="74"/>
      <c r="DNE1666" s="74"/>
      <c r="DNF1666" s="74"/>
      <c r="DNG1666" s="74"/>
      <c r="DNH1666" s="74"/>
      <c r="DNI1666" s="74"/>
      <c r="DNJ1666" s="74"/>
      <c r="DNK1666" s="74"/>
      <c r="DNL1666" s="74"/>
      <c r="DNM1666" s="74"/>
      <c r="DNN1666" s="74"/>
      <c r="DNO1666" s="74"/>
      <c r="DNP1666" s="74"/>
      <c r="DNQ1666" s="74"/>
      <c r="DNR1666" s="74"/>
      <c r="DNS1666" s="74"/>
      <c r="DNT1666" s="74"/>
      <c r="DNU1666" s="74"/>
      <c r="DNV1666" s="74"/>
      <c r="DNW1666" s="74"/>
      <c r="DNX1666" s="74"/>
      <c r="DNY1666" s="74"/>
      <c r="DNZ1666" s="74"/>
      <c r="DOA1666" s="74"/>
      <c r="DOB1666" s="74"/>
      <c r="DOC1666" s="74"/>
      <c r="DOD1666" s="74"/>
      <c r="DOE1666" s="74"/>
      <c r="DOF1666" s="74"/>
      <c r="DOG1666" s="74"/>
      <c r="DOH1666" s="74"/>
      <c r="DOI1666" s="74"/>
      <c r="DOJ1666" s="74"/>
      <c r="DOK1666" s="74"/>
      <c r="DOL1666" s="74"/>
      <c r="DOM1666" s="74"/>
      <c r="DON1666" s="74"/>
      <c r="DOO1666" s="74"/>
      <c r="DOP1666" s="74"/>
      <c r="DOQ1666" s="74"/>
      <c r="DOR1666" s="74"/>
      <c r="DOS1666" s="74"/>
      <c r="DOT1666" s="74"/>
      <c r="DOU1666" s="74"/>
      <c r="DOV1666" s="74"/>
      <c r="DOW1666" s="74"/>
      <c r="DOX1666" s="74"/>
      <c r="DOY1666" s="74"/>
      <c r="DOZ1666" s="74"/>
      <c r="DPA1666" s="74"/>
      <c r="DPB1666" s="74"/>
      <c r="DPC1666" s="74"/>
      <c r="DPD1666" s="74"/>
      <c r="DPE1666" s="74"/>
      <c r="DPF1666" s="74"/>
      <c r="DPG1666" s="74"/>
      <c r="DPH1666" s="74"/>
      <c r="DPI1666" s="74"/>
      <c r="DPJ1666" s="74"/>
      <c r="DPK1666" s="74"/>
      <c r="DPL1666" s="74"/>
      <c r="DPM1666" s="74"/>
      <c r="DPN1666" s="74"/>
      <c r="DPO1666" s="74"/>
      <c r="DPP1666" s="74"/>
      <c r="DPQ1666" s="74"/>
      <c r="DPR1666" s="74"/>
      <c r="DPS1666" s="74"/>
      <c r="DPT1666" s="74"/>
      <c r="DPU1666" s="74"/>
      <c r="DPV1666" s="74"/>
      <c r="DPW1666" s="74"/>
      <c r="DPX1666" s="74"/>
      <c r="DPY1666" s="74"/>
      <c r="DPZ1666" s="74"/>
      <c r="DQA1666" s="74"/>
      <c r="DQB1666" s="74"/>
      <c r="DQC1666" s="74"/>
      <c r="DQD1666" s="74"/>
      <c r="DQE1666" s="74"/>
      <c r="DQF1666" s="74"/>
      <c r="DQG1666" s="74"/>
      <c r="DQH1666" s="74"/>
      <c r="DQI1666" s="74"/>
      <c r="DQJ1666" s="74"/>
      <c r="DQK1666" s="74"/>
      <c r="DQL1666" s="74"/>
      <c r="DQM1666" s="74"/>
      <c r="DQN1666" s="74"/>
      <c r="DQO1666" s="74"/>
      <c r="DQP1666" s="74"/>
      <c r="DQQ1666" s="74"/>
      <c r="DQR1666" s="74"/>
      <c r="DQS1666" s="74"/>
      <c r="DQT1666" s="74"/>
      <c r="DQU1666" s="74"/>
      <c r="DQV1666" s="74"/>
      <c r="DQW1666" s="74"/>
      <c r="DQX1666" s="74"/>
      <c r="DQY1666" s="74"/>
      <c r="DQZ1666" s="74"/>
      <c r="DRA1666" s="74"/>
      <c r="DRB1666" s="74"/>
      <c r="DRC1666" s="74"/>
      <c r="DRD1666" s="74"/>
      <c r="DRE1666" s="74"/>
      <c r="DRF1666" s="74"/>
      <c r="DRG1666" s="74"/>
      <c r="DRH1666" s="74"/>
      <c r="DRI1666" s="74"/>
      <c r="DRJ1666" s="74"/>
      <c r="DRK1666" s="74"/>
      <c r="DRL1666" s="74"/>
      <c r="DRM1666" s="74"/>
      <c r="DRN1666" s="74"/>
      <c r="DRO1666" s="74"/>
      <c r="DRP1666" s="74"/>
      <c r="DRQ1666" s="74"/>
      <c r="DRR1666" s="74"/>
      <c r="DRS1666" s="74"/>
      <c r="DRT1666" s="74"/>
      <c r="DRU1666" s="74"/>
      <c r="DRV1666" s="74"/>
      <c r="DRW1666" s="74"/>
      <c r="DRX1666" s="74"/>
      <c r="DRY1666" s="74"/>
      <c r="DRZ1666" s="74"/>
      <c r="DSA1666" s="74"/>
      <c r="DSB1666" s="74"/>
      <c r="DSC1666" s="74"/>
      <c r="DSD1666" s="74"/>
      <c r="DSE1666" s="74"/>
      <c r="DSF1666" s="74"/>
      <c r="DSG1666" s="74"/>
      <c r="DSH1666" s="74"/>
      <c r="DSI1666" s="74"/>
      <c r="DSJ1666" s="74"/>
      <c r="DSK1666" s="74"/>
      <c r="DSL1666" s="74"/>
      <c r="DSM1666" s="74"/>
      <c r="DSN1666" s="74"/>
      <c r="DSO1666" s="74"/>
      <c r="DSP1666" s="74"/>
      <c r="DSQ1666" s="74"/>
      <c r="DSR1666" s="74"/>
      <c r="DSS1666" s="74"/>
      <c r="DST1666" s="74"/>
      <c r="DSU1666" s="74"/>
      <c r="DSV1666" s="74"/>
      <c r="DSW1666" s="74"/>
      <c r="DSX1666" s="74"/>
      <c r="DSY1666" s="74"/>
      <c r="DSZ1666" s="74"/>
      <c r="DTA1666" s="74"/>
      <c r="DTB1666" s="74"/>
      <c r="DTC1666" s="74"/>
      <c r="DTD1666" s="74"/>
      <c r="DTE1666" s="74"/>
      <c r="DTF1666" s="74"/>
      <c r="DTG1666" s="74"/>
      <c r="DTH1666" s="74"/>
      <c r="DTI1666" s="74"/>
      <c r="DTJ1666" s="74"/>
      <c r="DTK1666" s="74"/>
      <c r="DTL1666" s="74"/>
      <c r="DTM1666" s="74"/>
      <c r="DTN1666" s="74"/>
      <c r="DTO1666" s="74"/>
      <c r="DTP1666" s="74"/>
      <c r="DTQ1666" s="74"/>
      <c r="DTR1666" s="74"/>
      <c r="DTS1666" s="74"/>
      <c r="DTT1666" s="74"/>
      <c r="DTU1666" s="74"/>
      <c r="DTV1666" s="74"/>
      <c r="DTW1666" s="74"/>
      <c r="DTX1666" s="74"/>
      <c r="DTY1666" s="74"/>
      <c r="DTZ1666" s="74"/>
      <c r="DUA1666" s="74"/>
      <c r="DUB1666" s="74"/>
      <c r="DUC1666" s="74"/>
      <c r="DUD1666" s="74"/>
      <c r="DUE1666" s="74"/>
      <c r="DUF1666" s="74"/>
      <c r="DUG1666" s="74"/>
      <c r="DUH1666" s="74"/>
      <c r="DUI1666" s="74"/>
      <c r="DUJ1666" s="74"/>
      <c r="DUK1666" s="74"/>
      <c r="DUL1666" s="74"/>
      <c r="DUM1666" s="74"/>
      <c r="DUN1666" s="74"/>
      <c r="DUO1666" s="74"/>
      <c r="DUP1666" s="74"/>
      <c r="DUQ1666" s="74"/>
      <c r="DUR1666" s="74"/>
      <c r="DUS1666" s="74"/>
      <c r="DUT1666" s="74"/>
      <c r="DUU1666" s="74"/>
      <c r="DUV1666" s="74"/>
      <c r="DUW1666" s="74"/>
      <c r="DUX1666" s="74"/>
      <c r="DUY1666" s="74"/>
      <c r="DUZ1666" s="74"/>
      <c r="DVA1666" s="74"/>
      <c r="DVB1666" s="74"/>
      <c r="DVC1666" s="74"/>
      <c r="DVD1666" s="74"/>
      <c r="DVE1666" s="74"/>
      <c r="DVF1666" s="74"/>
      <c r="DVG1666" s="74"/>
      <c r="DVH1666" s="74"/>
      <c r="DVI1666" s="74"/>
      <c r="DVJ1666" s="74"/>
      <c r="DVK1666" s="74"/>
      <c r="DVL1666" s="74"/>
      <c r="DVM1666" s="74"/>
      <c r="DVN1666" s="74"/>
      <c r="DVO1666" s="74"/>
      <c r="DVP1666" s="74"/>
      <c r="DVQ1666" s="74"/>
      <c r="DVR1666" s="74"/>
      <c r="DVS1666" s="74"/>
      <c r="DVT1666" s="74"/>
      <c r="DVU1666" s="74"/>
      <c r="DVV1666" s="74"/>
      <c r="DVW1666" s="74"/>
      <c r="DVX1666" s="74"/>
      <c r="DVY1666" s="74"/>
      <c r="DVZ1666" s="74"/>
      <c r="DWA1666" s="74"/>
      <c r="DWB1666" s="74"/>
      <c r="DWC1666" s="74"/>
      <c r="DWD1666" s="74"/>
      <c r="DWE1666" s="74"/>
      <c r="DWF1666" s="74"/>
      <c r="DWG1666" s="74"/>
      <c r="DWH1666" s="74"/>
      <c r="DWI1666" s="74"/>
      <c r="DWJ1666" s="74"/>
      <c r="DWK1666" s="74"/>
      <c r="DWL1666" s="74"/>
      <c r="DWM1666" s="74"/>
      <c r="DWN1666" s="74"/>
      <c r="DWO1666" s="74"/>
      <c r="DWP1666" s="74"/>
      <c r="DWQ1666" s="74"/>
      <c r="DWR1666" s="74"/>
      <c r="DWS1666" s="74"/>
      <c r="DWT1666" s="74"/>
      <c r="DWU1666" s="74"/>
      <c r="DWV1666" s="74"/>
      <c r="DWW1666" s="74"/>
      <c r="DWX1666" s="74"/>
      <c r="DWY1666" s="74"/>
      <c r="DWZ1666" s="74"/>
      <c r="DXA1666" s="74"/>
      <c r="DXB1666" s="74"/>
      <c r="DXC1666" s="74"/>
      <c r="DXD1666" s="74"/>
      <c r="DXE1666" s="74"/>
      <c r="DXF1666" s="74"/>
      <c r="DXG1666" s="74"/>
      <c r="DXH1666" s="74"/>
      <c r="DXI1666" s="74"/>
      <c r="DXJ1666" s="74"/>
      <c r="DXK1666" s="74"/>
      <c r="DXL1666" s="74"/>
      <c r="DXM1666" s="74"/>
      <c r="DXN1666" s="74"/>
      <c r="DXO1666" s="74"/>
      <c r="DXP1666" s="74"/>
      <c r="DXQ1666" s="74"/>
      <c r="DXR1666" s="74"/>
      <c r="DXS1666" s="74"/>
      <c r="DXT1666" s="74"/>
      <c r="DXU1666" s="74"/>
      <c r="DXV1666" s="74"/>
      <c r="DXW1666" s="74"/>
      <c r="DXX1666" s="74"/>
      <c r="DXY1666" s="74"/>
      <c r="DXZ1666" s="74"/>
      <c r="DYA1666" s="74"/>
      <c r="DYB1666" s="74"/>
      <c r="DYC1666" s="74"/>
      <c r="DYD1666" s="74"/>
      <c r="DYE1666" s="74"/>
      <c r="DYF1666" s="74"/>
      <c r="DYG1666" s="74"/>
      <c r="DYH1666" s="74"/>
      <c r="DYI1666" s="74"/>
      <c r="DYJ1666" s="74"/>
      <c r="DYK1666" s="74"/>
      <c r="DYL1666" s="74"/>
      <c r="DYM1666" s="74"/>
      <c r="DYN1666" s="74"/>
      <c r="DYO1666" s="74"/>
      <c r="DYP1666" s="74"/>
      <c r="DYQ1666" s="74"/>
      <c r="DYR1666" s="74"/>
      <c r="DYS1666" s="74"/>
      <c r="DYT1666" s="74"/>
      <c r="DYU1666" s="74"/>
      <c r="DYV1666" s="74"/>
      <c r="DYW1666" s="74"/>
      <c r="DYX1666" s="74"/>
      <c r="DYY1666" s="74"/>
      <c r="DYZ1666" s="74"/>
      <c r="DZA1666" s="74"/>
      <c r="DZB1666" s="74"/>
      <c r="DZC1666" s="74"/>
      <c r="DZD1666" s="74"/>
      <c r="DZE1666" s="74"/>
      <c r="DZF1666" s="74"/>
      <c r="DZG1666" s="74"/>
      <c r="DZH1666" s="74"/>
      <c r="DZI1666" s="74"/>
      <c r="DZJ1666" s="74"/>
      <c r="DZK1666" s="74"/>
      <c r="DZL1666" s="74"/>
      <c r="DZM1666" s="74"/>
      <c r="DZN1666" s="74"/>
      <c r="DZO1666" s="74"/>
      <c r="DZP1666" s="74"/>
      <c r="DZQ1666" s="74"/>
      <c r="DZR1666" s="74"/>
      <c r="DZS1666" s="74"/>
      <c r="DZT1666" s="74"/>
      <c r="DZU1666" s="74"/>
      <c r="DZV1666" s="74"/>
      <c r="DZW1666" s="74"/>
      <c r="DZX1666" s="74"/>
      <c r="DZY1666" s="74"/>
      <c r="DZZ1666" s="74"/>
      <c r="EAA1666" s="74"/>
      <c r="EAB1666" s="74"/>
      <c r="EAC1666" s="74"/>
      <c r="EAD1666" s="74"/>
      <c r="EAE1666" s="74"/>
      <c r="EAF1666" s="74"/>
      <c r="EAG1666" s="74"/>
      <c r="EAH1666" s="74"/>
      <c r="EAI1666" s="74"/>
      <c r="EAJ1666" s="74"/>
      <c r="EAK1666" s="74"/>
      <c r="EAL1666" s="74"/>
      <c r="EAM1666" s="74"/>
      <c r="EAN1666" s="74"/>
      <c r="EAO1666" s="74"/>
      <c r="EAP1666" s="74"/>
      <c r="EAQ1666" s="74"/>
      <c r="EAR1666" s="74"/>
      <c r="EAS1666" s="74"/>
      <c r="EAT1666" s="74"/>
      <c r="EAU1666" s="74"/>
      <c r="EAV1666" s="74"/>
      <c r="EAW1666" s="74"/>
      <c r="EAX1666" s="74"/>
      <c r="EAY1666" s="74"/>
      <c r="EAZ1666" s="74"/>
      <c r="EBA1666" s="74"/>
      <c r="EBB1666" s="74"/>
      <c r="EBC1666" s="74"/>
      <c r="EBD1666" s="74"/>
      <c r="EBE1666" s="74"/>
      <c r="EBF1666" s="74"/>
      <c r="EBG1666" s="74"/>
      <c r="EBH1666" s="74"/>
      <c r="EBI1666" s="74"/>
      <c r="EBJ1666" s="74"/>
      <c r="EBK1666" s="74"/>
      <c r="EBL1666" s="74"/>
      <c r="EBM1666" s="74"/>
      <c r="EBN1666" s="74"/>
      <c r="EBO1666" s="74"/>
      <c r="EBP1666" s="74"/>
      <c r="EBQ1666" s="74"/>
      <c r="EBR1666" s="74"/>
      <c r="EBS1666" s="74"/>
      <c r="EBT1666" s="74"/>
      <c r="EBU1666" s="74"/>
      <c r="EBV1666" s="74"/>
      <c r="EBW1666" s="74"/>
      <c r="EBX1666" s="74"/>
      <c r="EBY1666" s="74"/>
      <c r="EBZ1666" s="74"/>
      <c r="ECA1666" s="74"/>
      <c r="ECB1666" s="74"/>
      <c r="ECC1666" s="74"/>
      <c r="ECD1666" s="74"/>
      <c r="ECE1666" s="74"/>
      <c r="ECF1666" s="74"/>
      <c r="ECG1666" s="74"/>
      <c r="ECH1666" s="74"/>
      <c r="ECI1666" s="74"/>
      <c r="ECJ1666" s="74"/>
      <c r="ECK1666" s="74"/>
      <c r="ECL1666" s="74"/>
      <c r="ECM1666" s="74"/>
      <c r="ECN1666" s="74"/>
      <c r="ECO1666" s="74"/>
      <c r="ECP1666" s="74"/>
      <c r="ECQ1666" s="74"/>
      <c r="ECR1666" s="74"/>
      <c r="ECS1666" s="74"/>
      <c r="ECT1666" s="74"/>
      <c r="ECU1666" s="74"/>
      <c r="ECV1666" s="74"/>
      <c r="ECW1666" s="74"/>
      <c r="ECX1666" s="74"/>
      <c r="ECY1666" s="74"/>
      <c r="ECZ1666" s="74"/>
      <c r="EDA1666" s="74"/>
      <c r="EDB1666" s="74"/>
      <c r="EDC1666" s="74"/>
      <c r="EDD1666" s="74"/>
      <c r="EDE1666" s="74"/>
      <c r="EDF1666" s="74"/>
      <c r="EDG1666" s="74"/>
      <c r="EDH1666" s="74"/>
      <c r="EDI1666" s="74"/>
      <c r="EDJ1666" s="74"/>
      <c r="EDK1666" s="74"/>
      <c r="EDL1666" s="74"/>
      <c r="EDM1666" s="74"/>
      <c r="EDN1666" s="74"/>
      <c r="EDO1666" s="74"/>
      <c r="EDP1666" s="74"/>
      <c r="EDQ1666" s="74"/>
      <c r="EDR1666" s="74"/>
      <c r="EDS1666" s="74"/>
      <c r="EDT1666" s="74"/>
      <c r="EDU1666" s="74"/>
      <c r="EDV1666" s="74"/>
      <c r="EDW1666" s="74"/>
      <c r="EDX1666" s="74"/>
      <c r="EDY1666" s="74"/>
      <c r="EDZ1666" s="74"/>
      <c r="EEA1666" s="74"/>
      <c r="EEB1666" s="74"/>
      <c r="EEC1666" s="74"/>
      <c r="EED1666" s="74"/>
      <c r="EEE1666" s="74"/>
      <c r="EEF1666" s="74"/>
      <c r="EEG1666" s="74"/>
      <c r="EEH1666" s="74"/>
      <c r="EEI1666" s="74"/>
      <c r="EEJ1666" s="74"/>
      <c r="EEK1666" s="74"/>
      <c r="EEL1666" s="74"/>
      <c r="EEM1666" s="74"/>
      <c r="EEN1666" s="74"/>
      <c r="EEO1666" s="74"/>
      <c r="EEP1666" s="74"/>
      <c r="EEQ1666" s="74"/>
      <c r="EER1666" s="74"/>
      <c r="EES1666" s="74"/>
      <c r="EET1666" s="74"/>
      <c r="EEU1666" s="74"/>
      <c r="EEV1666" s="74"/>
      <c r="EEW1666" s="74"/>
      <c r="EEX1666" s="74"/>
      <c r="EEY1666" s="74"/>
      <c r="EEZ1666" s="74"/>
      <c r="EFA1666" s="74"/>
      <c r="EFB1666" s="74"/>
      <c r="EFC1666" s="74"/>
      <c r="EFD1666" s="74"/>
      <c r="EFE1666" s="74"/>
      <c r="EFF1666" s="74"/>
      <c r="EFG1666" s="74"/>
      <c r="EFH1666" s="74"/>
      <c r="EFI1666" s="74"/>
      <c r="EFJ1666" s="74"/>
      <c r="EFK1666" s="74"/>
      <c r="EFL1666" s="74"/>
      <c r="EFM1666" s="74"/>
      <c r="EFN1666" s="74"/>
      <c r="EFO1666" s="74"/>
      <c r="EFP1666" s="74"/>
      <c r="EFQ1666" s="74"/>
      <c r="EFR1666" s="74"/>
      <c r="EFS1666" s="74"/>
      <c r="EFT1666" s="74"/>
      <c r="EFU1666" s="74"/>
      <c r="EFV1666" s="74"/>
      <c r="EFW1666" s="74"/>
      <c r="EFX1666" s="74"/>
      <c r="EFY1666" s="74"/>
      <c r="EFZ1666" s="74"/>
      <c r="EGA1666" s="74"/>
      <c r="EGB1666" s="74"/>
      <c r="EGC1666" s="74"/>
      <c r="EGD1666" s="74"/>
      <c r="EGE1666" s="74"/>
      <c r="EGF1666" s="74"/>
      <c r="EGG1666" s="74"/>
      <c r="EGH1666" s="74"/>
      <c r="EGI1666" s="74"/>
      <c r="EGJ1666" s="74"/>
      <c r="EGK1666" s="74"/>
      <c r="EGL1666" s="74"/>
      <c r="EGM1666" s="74"/>
      <c r="EGN1666" s="74"/>
      <c r="EGO1666" s="74"/>
      <c r="EGP1666" s="74"/>
      <c r="EGQ1666" s="74"/>
      <c r="EGR1666" s="74"/>
      <c r="EGS1666" s="74"/>
      <c r="EGT1666" s="74"/>
      <c r="EGU1666" s="74"/>
      <c r="EGV1666" s="74"/>
      <c r="EGW1666" s="74"/>
      <c r="EGX1666" s="74"/>
      <c r="EGY1666" s="74"/>
      <c r="EGZ1666" s="74"/>
      <c r="EHA1666" s="74"/>
      <c r="EHB1666" s="74"/>
      <c r="EHC1666" s="74"/>
      <c r="EHD1666" s="74"/>
      <c r="EHE1666" s="74"/>
      <c r="EHF1666" s="74"/>
      <c r="EHG1666" s="74"/>
      <c r="EHH1666" s="74"/>
      <c r="EHI1666" s="74"/>
      <c r="EHJ1666" s="74"/>
      <c r="EHK1666" s="74"/>
      <c r="EHL1666" s="74"/>
      <c r="EHM1666" s="74"/>
      <c r="EHN1666" s="74"/>
      <c r="EHO1666" s="74"/>
      <c r="EHP1666" s="74"/>
      <c r="EHQ1666" s="74"/>
      <c r="EHR1666" s="74"/>
      <c r="EHS1666" s="74"/>
      <c r="EHT1666" s="74"/>
      <c r="EHU1666" s="74"/>
      <c r="EHV1666" s="74"/>
      <c r="EHW1666" s="74"/>
      <c r="EHX1666" s="74"/>
      <c r="EHY1666" s="74"/>
      <c r="EHZ1666" s="74"/>
      <c r="EIA1666" s="74"/>
      <c r="EIB1666" s="74"/>
      <c r="EIC1666" s="74"/>
      <c r="EID1666" s="74"/>
      <c r="EIE1666" s="74"/>
      <c r="EIF1666" s="74"/>
      <c r="EIG1666" s="74"/>
      <c r="EIH1666" s="74"/>
      <c r="EII1666" s="74"/>
      <c r="EIJ1666" s="74"/>
      <c r="EIK1666" s="74"/>
      <c r="EIL1666" s="74"/>
      <c r="EIM1666" s="74"/>
      <c r="EIN1666" s="74"/>
      <c r="EIO1666" s="74"/>
      <c r="EIP1666" s="74"/>
      <c r="EIQ1666" s="74"/>
      <c r="EIR1666" s="74"/>
      <c r="EIS1666" s="74"/>
      <c r="EIT1666" s="74"/>
      <c r="EIU1666" s="74"/>
      <c r="EIV1666" s="74"/>
      <c r="EIW1666" s="74"/>
      <c r="EIX1666" s="74"/>
      <c r="EIY1666" s="74"/>
      <c r="EIZ1666" s="74"/>
      <c r="EJA1666" s="74"/>
      <c r="EJB1666" s="74"/>
      <c r="EJC1666" s="74"/>
      <c r="EJD1666" s="74"/>
      <c r="EJE1666" s="74"/>
      <c r="EJF1666" s="74"/>
      <c r="EJG1666" s="74"/>
      <c r="EJH1666" s="74"/>
      <c r="EJI1666" s="74"/>
      <c r="EJJ1666" s="74"/>
      <c r="EJK1666" s="74"/>
      <c r="EJL1666" s="74"/>
      <c r="EJM1666" s="74"/>
      <c r="EJN1666" s="74"/>
      <c r="EJO1666" s="74"/>
      <c r="EJP1666" s="74"/>
      <c r="EJQ1666" s="74"/>
      <c r="EJR1666" s="74"/>
      <c r="EJS1666" s="74"/>
      <c r="EJT1666" s="74"/>
      <c r="EJU1666" s="74"/>
      <c r="EJV1666" s="74"/>
      <c r="EJW1666" s="74"/>
      <c r="EJX1666" s="74"/>
      <c r="EJY1666" s="74"/>
      <c r="EJZ1666" s="74"/>
      <c r="EKA1666" s="74"/>
      <c r="EKB1666" s="74"/>
      <c r="EKC1666" s="74"/>
      <c r="EKD1666" s="74"/>
      <c r="EKE1666" s="74"/>
      <c r="EKF1666" s="74"/>
      <c r="EKG1666" s="74"/>
      <c r="EKH1666" s="74"/>
      <c r="EKI1666" s="74"/>
      <c r="EKJ1666" s="74"/>
      <c r="EKK1666" s="74"/>
      <c r="EKL1666" s="74"/>
      <c r="EKM1666" s="74"/>
      <c r="EKN1666" s="74"/>
      <c r="EKO1666" s="74"/>
      <c r="EKP1666" s="74"/>
      <c r="EKQ1666" s="74"/>
      <c r="EKR1666" s="74"/>
      <c r="EKS1666" s="74"/>
      <c r="EKT1666" s="74"/>
      <c r="EKU1666" s="74"/>
      <c r="EKV1666" s="74"/>
      <c r="EKW1666" s="74"/>
      <c r="EKX1666" s="74"/>
      <c r="EKY1666" s="74"/>
      <c r="EKZ1666" s="74"/>
      <c r="ELA1666" s="74"/>
      <c r="ELB1666" s="74"/>
      <c r="ELC1666" s="74"/>
      <c r="ELD1666" s="74"/>
      <c r="ELE1666" s="74"/>
      <c r="ELF1666" s="74"/>
      <c r="ELG1666" s="74"/>
      <c r="ELH1666" s="74"/>
      <c r="ELI1666" s="74"/>
      <c r="ELJ1666" s="74"/>
      <c r="ELK1666" s="74"/>
      <c r="ELL1666" s="74"/>
      <c r="ELM1666" s="74"/>
      <c r="ELN1666" s="74"/>
      <c r="ELO1666" s="74"/>
      <c r="ELP1666" s="74"/>
      <c r="ELQ1666" s="74"/>
      <c r="ELR1666" s="74"/>
      <c r="ELS1666" s="74"/>
      <c r="ELT1666" s="74"/>
      <c r="ELU1666" s="74"/>
      <c r="ELV1666" s="74"/>
      <c r="ELW1666" s="74"/>
      <c r="ELX1666" s="74"/>
      <c r="ELY1666" s="74"/>
      <c r="ELZ1666" s="74"/>
      <c r="EMA1666" s="74"/>
      <c r="EMB1666" s="74"/>
      <c r="EMC1666" s="74"/>
      <c r="EMD1666" s="74"/>
      <c r="EME1666" s="74"/>
      <c r="EMF1666" s="74"/>
      <c r="EMG1666" s="74"/>
      <c r="EMH1666" s="74"/>
      <c r="EMI1666" s="74"/>
      <c r="EMJ1666" s="74"/>
      <c r="EMK1666" s="74"/>
      <c r="EML1666" s="74"/>
      <c r="EMM1666" s="74"/>
      <c r="EMN1666" s="74"/>
      <c r="EMO1666" s="74"/>
      <c r="EMP1666" s="74"/>
      <c r="EMQ1666" s="74"/>
      <c r="EMR1666" s="74"/>
      <c r="EMS1666" s="74"/>
      <c r="EMT1666" s="74"/>
      <c r="EMU1666" s="74"/>
      <c r="EMV1666" s="74"/>
      <c r="EMW1666" s="74"/>
      <c r="EMX1666" s="74"/>
      <c r="EMY1666" s="74"/>
      <c r="EMZ1666" s="74"/>
      <c r="ENA1666" s="74"/>
      <c r="ENB1666" s="74"/>
      <c r="ENC1666" s="74"/>
      <c r="END1666" s="74"/>
      <c r="ENE1666" s="74"/>
      <c r="ENF1666" s="74"/>
      <c r="ENG1666" s="74"/>
      <c r="ENH1666" s="74"/>
      <c r="ENI1666" s="74"/>
      <c r="ENJ1666" s="74"/>
      <c r="ENK1666" s="74"/>
      <c r="ENL1666" s="74"/>
      <c r="ENM1666" s="74"/>
      <c r="ENN1666" s="74"/>
      <c r="ENO1666" s="74"/>
      <c r="ENP1666" s="74"/>
      <c r="ENQ1666" s="74"/>
      <c r="ENR1666" s="74"/>
      <c r="ENS1666" s="74"/>
      <c r="ENT1666" s="74"/>
      <c r="ENU1666" s="74"/>
      <c r="ENV1666" s="74"/>
      <c r="ENW1666" s="74"/>
      <c r="ENX1666" s="74"/>
      <c r="ENY1666" s="74"/>
      <c r="ENZ1666" s="74"/>
      <c r="EOA1666" s="74"/>
      <c r="EOB1666" s="74"/>
      <c r="EOC1666" s="74"/>
      <c r="EOD1666" s="74"/>
      <c r="EOE1666" s="74"/>
      <c r="EOF1666" s="74"/>
      <c r="EOG1666" s="74"/>
      <c r="EOH1666" s="74"/>
      <c r="EOI1666" s="74"/>
      <c r="EOJ1666" s="74"/>
      <c r="EOK1666" s="74"/>
      <c r="EOL1666" s="74"/>
      <c r="EOM1666" s="74"/>
      <c r="EON1666" s="74"/>
      <c r="EOO1666" s="74"/>
      <c r="EOP1666" s="74"/>
      <c r="EOQ1666" s="74"/>
      <c r="EOR1666" s="74"/>
      <c r="EOS1666" s="74"/>
      <c r="EOT1666" s="74"/>
      <c r="EOU1666" s="74"/>
      <c r="EOV1666" s="74"/>
      <c r="EOW1666" s="74"/>
      <c r="EOX1666" s="74"/>
      <c r="EOY1666" s="74"/>
      <c r="EOZ1666" s="74"/>
      <c r="EPA1666" s="74"/>
      <c r="EPB1666" s="74"/>
      <c r="EPC1666" s="74"/>
      <c r="EPD1666" s="74"/>
      <c r="EPE1666" s="74"/>
      <c r="EPF1666" s="74"/>
      <c r="EPG1666" s="74"/>
      <c r="EPH1666" s="74"/>
      <c r="EPI1666" s="74"/>
      <c r="EPJ1666" s="74"/>
      <c r="EPK1666" s="74"/>
      <c r="EPL1666" s="74"/>
      <c r="EPM1666" s="74"/>
      <c r="EPN1666" s="74"/>
      <c r="EPO1666" s="74"/>
      <c r="EPP1666" s="74"/>
      <c r="EPQ1666" s="74"/>
      <c r="EPR1666" s="74"/>
      <c r="EPS1666" s="74"/>
      <c r="EPT1666" s="74"/>
      <c r="EPU1666" s="74"/>
      <c r="EPV1666" s="74"/>
      <c r="EPW1666" s="74"/>
      <c r="EPX1666" s="74"/>
      <c r="EPY1666" s="74"/>
      <c r="EPZ1666" s="74"/>
      <c r="EQA1666" s="74"/>
      <c r="EQB1666" s="74"/>
      <c r="EQC1666" s="74"/>
      <c r="EQD1666" s="74"/>
      <c r="EQE1666" s="74"/>
      <c r="EQF1666" s="74"/>
      <c r="EQG1666" s="74"/>
      <c r="EQH1666" s="74"/>
      <c r="EQI1666" s="74"/>
      <c r="EQJ1666" s="74"/>
      <c r="EQK1666" s="74"/>
      <c r="EQL1666" s="74"/>
      <c r="EQM1666" s="74"/>
      <c r="EQN1666" s="74"/>
      <c r="EQO1666" s="74"/>
      <c r="EQP1666" s="74"/>
      <c r="EQQ1666" s="74"/>
      <c r="EQR1666" s="74"/>
      <c r="EQS1666" s="74"/>
      <c r="EQT1666" s="74"/>
      <c r="EQU1666" s="74"/>
      <c r="EQV1666" s="74"/>
      <c r="EQW1666" s="74"/>
      <c r="EQX1666" s="74"/>
      <c r="EQY1666" s="74"/>
      <c r="EQZ1666" s="74"/>
      <c r="ERA1666" s="74"/>
      <c r="ERB1666" s="74"/>
      <c r="ERC1666" s="74"/>
      <c r="ERD1666" s="74"/>
      <c r="ERE1666" s="74"/>
      <c r="ERF1666" s="74"/>
      <c r="ERG1666" s="74"/>
      <c r="ERH1666" s="74"/>
      <c r="ERI1666" s="74"/>
      <c r="ERJ1666" s="74"/>
      <c r="ERK1666" s="74"/>
      <c r="ERL1666" s="74"/>
      <c r="ERM1666" s="74"/>
      <c r="ERN1666" s="74"/>
      <c r="ERO1666" s="74"/>
      <c r="ERP1666" s="74"/>
      <c r="ERQ1666" s="74"/>
      <c r="ERR1666" s="74"/>
      <c r="ERS1666" s="74"/>
      <c r="ERT1666" s="74"/>
      <c r="ERU1666" s="74"/>
      <c r="ERV1666" s="74"/>
      <c r="ERW1666" s="74"/>
      <c r="ERX1666" s="74"/>
      <c r="ERY1666" s="74"/>
      <c r="ERZ1666" s="74"/>
      <c r="ESA1666" s="74"/>
      <c r="ESB1666" s="74"/>
      <c r="ESC1666" s="74"/>
      <c r="ESD1666" s="74"/>
      <c r="ESE1666" s="74"/>
      <c r="ESF1666" s="74"/>
      <c r="ESG1666" s="74"/>
      <c r="ESH1666" s="74"/>
      <c r="ESI1666" s="74"/>
      <c r="ESJ1666" s="74"/>
      <c r="ESK1666" s="74"/>
      <c r="ESL1666" s="74"/>
      <c r="ESM1666" s="74"/>
      <c r="ESN1666" s="74"/>
      <c r="ESO1666" s="74"/>
      <c r="ESP1666" s="74"/>
      <c r="ESQ1666" s="74"/>
      <c r="ESR1666" s="74"/>
      <c r="ESS1666" s="74"/>
      <c r="EST1666" s="74"/>
      <c r="ESU1666" s="74"/>
      <c r="ESV1666" s="74"/>
      <c r="ESW1666" s="74"/>
      <c r="ESX1666" s="74"/>
      <c r="ESY1666" s="74"/>
      <c r="ESZ1666" s="74"/>
      <c r="ETA1666" s="74"/>
      <c r="ETB1666" s="74"/>
      <c r="ETC1666" s="74"/>
      <c r="ETD1666" s="74"/>
      <c r="ETE1666" s="74"/>
      <c r="ETF1666" s="74"/>
      <c r="ETG1666" s="74"/>
      <c r="ETH1666" s="74"/>
      <c r="ETI1666" s="74"/>
      <c r="ETJ1666" s="74"/>
      <c r="ETK1666" s="74"/>
      <c r="ETL1666" s="74"/>
      <c r="ETM1666" s="74"/>
      <c r="ETN1666" s="74"/>
      <c r="ETO1666" s="74"/>
      <c r="ETP1666" s="74"/>
      <c r="ETQ1666" s="74"/>
      <c r="ETR1666" s="74"/>
      <c r="ETS1666" s="74"/>
      <c r="ETT1666" s="74"/>
      <c r="ETU1666" s="74"/>
      <c r="ETV1666" s="74"/>
      <c r="ETW1666" s="74"/>
      <c r="ETX1666" s="74"/>
      <c r="ETY1666" s="74"/>
      <c r="ETZ1666" s="74"/>
      <c r="EUA1666" s="74"/>
      <c r="EUB1666" s="74"/>
      <c r="EUC1666" s="74"/>
      <c r="EUD1666" s="74"/>
      <c r="EUE1666" s="74"/>
      <c r="EUF1666" s="74"/>
      <c r="EUG1666" s="74"/>
      <c r="EUH1666" s="74"/>
      <c r="EUI1666" s="74"/>
      <c r="EUJ1666" s="74"/>
      <c r="EUK1666" s="74"/>
      <c r="EUL1666" s="74"/>
      <c r="EUM1666" s="74"/>
      <c r="EUN1666" s="74"/>
      <c r="EUO1666" s="74"/>
      <c r="EUP1666" s="74"/>
      <c r="EUQ1666" s="74"/>
      <c r="EUR1666" s="74"/>
      <c r="EUS1666" s="74"/>
      <c r="EUT1666" s="74"/>
      <c r="EUU1666" s="74"/>
      <c r="EUV1666" s="74"/>
      <c r="EUW1666" s="74"/>
      <c r="EUX1666" s="74"/>
      <c r="EUY1666" s="74"/>
      <c r="EUZ1666" s="74"/>
      <c r="EVA1666" s="74"/>
      <c r="EVB1666" s="74"/>
      <c r="EVC1666" s="74"/>
      <c r="EVD1666" s="74"/>
      <c r="EVE1666" s="74"/>
      <c r="EVF1666" s="74"/>
      <c r="EVG1666" s="74"/>
      <c r="EVH1666" s="74"/>
      <c r="EVI1666" s="74"/>
      <c r="EVJ1666" s="74"/>
      <c r="EVK1666" s="74"/>
      <c r="EVL1666" s="74"/>
      <c r="EVM1666" s="74"/>
      <c r="EVN1666" s="74"/>
      <c r="EVO1666" s="74"/>
      <c r="EVP1666" s="74"/>
      <c r="EVQ1666" s="74"/>
      <c r="EVR1666" s="74"/>
      <c r="EVS1666" s="74"/>
      <c r="EVT1666" s="74"/>
      <c r="EVU1666" s="74"/>
      <c r="EVV1666" s="74"/>
      <c r="EVW1666" s="74"/>
      <c r="EVX1666" s="74"/>
      <c r="EVY1666" s="74"/>
      <c r="EVZ1666" s="74"/>
      <c r="EWA1666" s="74"/>
      <c r="EWB1666" s="74"/>
      <c r="EWC1666" s="74"/>
      <c r="EWD1666" s="74"/>
      <c r="EWE1666" s="74"/>
      <c r="EWF1666" s="74"/>
      <c r="EWG1666" s="74"/>
      <c r="EWH1666" s="74"/>
      <c r="EWI1666" s="74"/>
      <c r="EWJ1666" s="74"/>
      <c r="EWK1666" s="74"/>
      <c r="EWL1666" s="74"/>
      <c r="EWM1666" s="74"/>
      <c r="EWN1666" s="74"/>
      <c r="EWO1666" s="74"/>
      <c r="EWP1666" s="74"/>
      <c r="EWQ1666" s="74"/>
      <c r="EWR1666" s="74"/>
      <c r="EWS1666" s="74"/>
      <c r="EWT1666" s="74"/>
      <c r="EWU1666" s="74"/>
      <c r="EWV1666" s="74"/>
      <c r="EWW1666" s="74"/>
      <c r="EWX1666" s="74"/>
      <c r="EWY1666" s="74"/>
      <c r="EWZ1666" s="74"/>
      <c r="EXA1666" s="74"/>
      <c r="EXB1666" s="74"/>
      <c r="EXC1666" s="74"/>
      <c r="EXD1666" s="74"/>
      <c r="EXE1666" s="74"/>
      <c r="EXF1666" s="74"/>
      <c r="EXG1666" s="74"/>
      <c r="EXH1666" s="74"/>
      <c r="EXI1666" s="74"/>
      <c r="EXJ1666" s="74"/>
      <c r="EXK1666" s="74"/>
      <c r="EXL1666" s="74"/>
      <c r="EXM1666" s="74"/>
      <c r="EXN1666" s="74"/>
      <c r="EXO1666" s="74"/>
      <c r="EXP1666" s="74"/>
      <c r="EXQ1666" s="74"/>
      <c r="EXR1666" s="74"/>
      <c r="EXS1666" s="74"/>
      <c r="EXT1666" s="74"/>
      <c r="EXU1666" s="74"/>
      <c r="EXV1666" s="74"/>
      <c r="EXW1666" s="74"/>
      <c r="EXX1666" s="74"/>
      <c r="EXY1666" s="74"/>
      <c r="EXZ1666" s="74"/>
      <c r="EYA1666" s="74"/>
      <c r="EYB1666" s="74"/>
      <c r="EYC1666" s="74"/>
      <c r="EYD1666" s="74"/>
      <c r="EYE1666" s="74"/>
      <c r="EYF1666" s="74"/>
      <c r="EYG1666" s="74"/>
      <c r="EYH1666" s="74"/>
      <c r="EYI1666" s="74"/>
      <c r="EYJ1666" s="74"/>
      <c r="EYK1666" s="74"/>
      <c r="EYL1666" s="74"/>
      <c r="EYM1666" s="74"/>
      <c r="EYN1666" s="74"/>
      <c r="EYO1666" s="74"/>
      <c r="EYP1666" s="74"/>
      <c r="EYQ1666" s="74"/>
      <c r="EYR1666" s="74"/>
      <c r="EYS1666" s="74"/>
      <c r="EYT1666" s="74"/>
      <c r="EYU1666" s="74"/>
      <c r="EYV1666" s="74"/>
      <c r="EYW1666" s="74"/>
      <c r="EYX1666" s="74"/>
      <c r="EYY1666" s="74"/>
      <c r="EYZ1666" s="74"/>
      <c r="EZA1666" s="74"/>
      <c r="EZB1666" s="74"/>
      <c r="EZC1666" s="74"/>
      <c r="EZD1666" s="74"/>
      <c r="EZE1666" s="74"/>
      <c r="EZF1666" s="74"/>
      <c r="EZG1666" s="74"/>
      <c r="EZH1666" s="74"/>
      <c r="EZI1666" s="74"/>
      <c r="EZJ1666" s="74"/>
      <c r="EZK1666" s="74"/>
      <c r="EZL1666" s="74"/>
      <c r="EZM1666" s="74"/>
      <c r="EZN1666" s="74"/>
      <c r="EZO1666" s="74"/>
      <c r="EZP1666" s="74"/>
      <c r="EZQ1666" s="74"/>
      <c r="EZR1666" s="74"/>
      <c r="EZS1666" s="74"/>
      <c r="EZT1666" s="74"/>
      <c r="EZU1666" s="74"/>
      <c r="EZV1666" s="74"/>
      <c r="EZW1666" s="74"/>
      <c r="EZX1666" s="74"/>
      <c r="EZY1666" s="74"/>
      <c r="EZZ1666" s="74"/>
      <c r="FAA1666" s="74"/>
      <c r="FAB1666" s="74"/>
      <c r="FAC1666" s="74"/>
      <c r="FAD1666" s="74"/>
      <c r="FAE1666" s="74"/>
      <c r="FAF1666" s="74"/>
      <c r="FAG1666" s="74"/>
      <c r="FAH1666" s="74"/>
      <c r="FAI1666" s="74"/>
      <c r="FAJ1666" s="74"/>
      <c r="FAK1666" s="74"/>
      <c r="FAL1666" s="74"/>
      <c r="FAM1666" s="74"/>
      <c r="FAN1666" s="74"/>
      <c r="FAO1666" s="74"/>
      <c r="FAP1666" s="74"/>
      <c r="FAQ1666" s="74"/>
      <c r="FAR1666" s="74"/>
      <c r="FAS1666" s="74"/>
      <c r="FAT1666" s="74"/>
      <c r="FAU1666" s="74"/>
      <c r="FAV1666" s="74"/>
      <c r="FAW1666" s="74"/>
      <c r="FAX1666" s="74"/>
      <c r="FAY1666" s="74"/>
      <c r="FAZ1666" s="74"/>
      <c r="FBA1666" s="74"/>
      <c r="FBB1666" s="74"/>
      <c r="FBC1666" s="74"/>
      <c r="FBD1666" s="74"/>
      <c r="FBE1666" s="74"/>
      <c r="FBF1666" s="74"/>
      <c r="FBG1666" s="74"/>
      <c r="FBH1666" s="74"/>
      <c r="FBI1666" s="74"/>
      <c r="FBJ1666" s="74"/>
      <c r="FBK1666" s="74"/>
      <c r="FBL1666" s="74"/>
      <c r="FBM1666" s="74"/>
      <c r="FBN1666" s="74"/>
      <c r="FBO1666" s="74"/>
      <c r="FBP1666" s="74"/>
      <c r="FBQ1666" s="74"/>
      <c r="FBR1666" s="74"/>
      <c r="FBS1666" s="74"/>
      <c r="FBT1666" s="74"/>
      <c r="FBU1666" s="74"/>
      <c r="FBV1666" s="74"/>
      <c r="FBW1666" s="74"/>
      <c r="FBX1666" s="74"/>
      <c r="FBY1666" s="74"/>
      <c r="FBZ1666" s="74"/>
      <c r="FCA1666" s="74"/>
      <c r="FCB1666" s="74"/>
      <c r="FCC1666" s="74"/>
      <c r="FCD1666" s="74"/>
      <c r="FCE1666" s="74"/>
      <c r="FCF1666" s="74"/>
      <c r="FCG1666" s="74"/>
      <c r="FCH1666" s="74"/>
      <c r="FCI1666" s="74"/>
      <c r="FCJ1666" s="74"/>
      <c r="FCK1666" s="74"/>
      <c r="FCL1666" s="74"/>
      <c r="FCM1666" s="74"/>
      <c r="FCN1666" s="74"/>
      <c r="FCO1666" s="74"/>
      <c r="FCP1666" s="74"/>
      <c r="FCQ1666" s="74"/>
      <c r="FCR1666" s="74"/>
      <c r="FCS1666" s="74"/>
      <c r="FCT1666" s="74"/>
      <c r="FCU1666" s="74"/>
      <c r="FCV1666" s="74"/>
      <c r="FCW1666" s="74"/>
      <c r="FCX1666" s="74"/>
      <c r="FCY1666" s="74"/>
      <c r="FCZ1666" s="74"/>
      <c r="FDA1666" s="74"/>
      <c r="FDB1666" s="74"/>
      <c r="FDC1666" s="74"/>
      <c r="FDD1666" s="74"/>
      <c r="FDE1666" s="74"/>
      <c r="FDF1666" s="74"/>
      <c r="FDG1666" s="74"/>
      <c r="FDH1666" s="74"/>
      <c r="FDI1666" s="74"/>
      <c r="FDJ1666" s="74"/>
      <c r="FDK1666" s="74"/>
      <c r="FDL1666" s="74"/>
      <c r="FDM1666" s="74"/>
      <c r="FDN1666" s="74"/>
      <c r="FDO1666" s="74"/>
      <c r="FDP1666" s="74"/>
      <c r="FDQ1666" s="74"/>
      <c r="FDR1666" s="74"/>
      <c r="FDS1666" s="74"/>
      <c r="FDT1666" s="74"/>
      <c r="FDU1666" s="74"/>
      <c r="FDV1666" s="74"/>
      <c r="FDW1666" s="74"/>
      <c r="FDX1666" s="74"/>
      <c r="FDY1666" s="74"/>
      <c r="FDZ1666" s="74"/>
      <c r="FEA1666" s="74"/>
      <c r="FEB1666" s="74"/>
      <c r="FEC1666" s="74"/>
      <c r="FED1666" s="74"/>
      <c r="FEE1666" s="74"/>
      <c r="FEF1666" s="74"/>
      <c r="FEG1666" s="74"/>
      <c r="FEH1666" s="74"/>
      <c r="FEI1666" s="74"/>
      <c r="FEJ1666" s="74"/>
      <c r="FEK1666" s="74"/>
      <c r="FEL1666" s="74"/>
      <c r="FEM1666" s="74"/>
      <c r="FEN1666" s="74"/>
      <c r="FEO1666" s="74"/>
      <c r="FEP1666" s="74"/>
      <c r="FEQ1666" s="74"/>
      <c r="FER1666" s="74"/>
      <c r="FES1666" s="74"/>
      <c r="FET1666" s="74"/>
      <c r="FEU1666" s="74"/>
      <c r="FEV1666" s="74"/>
      <c r="FEW1666" s="74"/>
      <c r="FEX1666" s="74"/>
      <c r="FEY1666" s="74"/>
      <c r="FEZ1666" s="74"/>
      <c r="FFA1666" s="74"/>
      <c r="FFB1666" s="74"/>
      <c r="FFC1666" s="74"/>
      <c r="FFD1666" s="74"/>
      <c r="FFE1666" s="74"/>
      <c r="FFF1666" s="74"/>
      <c r="FFG1666" s="74"/>
      <c r="FFH1666" s="74"/>
      <c r="FFI1666" s="74"/>
      <c r="FFJ1666" s="74"/>
      <c r="FFK1666" s="74"/>
      <c r="FFL1666" s="74"/>
      <c r="FFM1666" s="74"/>
      <c r="FFN1666" s="74"/>
      <c r="FFO1666" s="74"/>
      <c r="FFP1666" s="74"/>
      <c r="FFQ1666" s="74"/>
      <c r="FFR1666" s="74"/>
      <c r="FFS1666" s="74"/>
      <c r="FFT1666" s="74"/>
      <c r="FFU1666" s="74"/>
      <c r="FFV1666" s="74"/>
      <c r="FFW1666" s="74"/>
      <c r="FFX1666" s="74"/>
      <c r="FFY1666" s="74"/>
      <c r="FFZ1666" s="74"/>
      <c r="FGA1666" s="74"/>
      <c r="FGB1666" s="74"/>
      <c r="FGC1666" s="74"/>
      <c r="FGD1666" s="74"/>
      <c r="FGE1666" s="74"/>
      <c r="FGF1666" s="74"/>
      <c r="FGG1666" s="74"/>
      <c r="FGH1666" s="74"/>
      <c r="FGI1666" s="74"/>
      <c r="FGJ1666" s="74"/>
      <c r="FGK1666" s="74"/>
      <c r="FGL1666" s="74"/>
      <c r="FGM1666" s="74"/>
      <c r="FGN1666" s="74"/>
      <c r="FGO1666" s="74"/>
      <c r="FGP1666" s="74"/>
      <c r="FGQ1666" s="74"/>
      <c r="FGR1666" s="74"/>
      <c r="FGS1666" s="74"/>
      <c r="FGT1666" s="74"/>
      <c r="FGU1666" s="74"/>
      <c r="FGV1666" s="74"/>
      <c r="FGW1666" s="74"/>
      <c r="FGX1666" s="74"/>
      <c r="FGY1666" s="74"/>
      <c r="FGZ1666" s="74"/>
      <c r="FHA1666" s="74"/>
      <c r="FHB1666" s="74"/>
      <c r="FHC1666" s="74"/>
      <c r="FHD1666" s="74"/>
      <c r="FHE1666" s="74"/>
      <c r="FHF1666" s="74"/>
      <c r="FHG1666" s="74"/>
      <c r="FHH1666" s="74"/>
      <c r="FHI1666" s="74"/>
      <c r="FHJ1666" s="74"/>
      <c r="FHK1666" s="74"/>
      <c r="FHL1666" s="74"/>
      <c r="FHM1666" s="74"/>
      <c r="FHN1666" s="74"/>
      <c r="FHO1666" s="74"/>
      <c r="FHP1666" s="74"/>
      <c r="FHQ1666" s="74"/>
      <c r="FHR1666" s="74"/>
      <c r="FHS1666" s="74"/>
      <c r="FHT1666" s="74"/>
      <c r="FHU1666" s="74"/>
      <c r="FHV1666" s="74"/>
      <c r="FHW1666" s="74"/>
      <c r="FHX1666" s="74"/>
      <c r="FHY1666" s="74"/>
      <c r="FHZ1666" s="74"/>
      <c r="FIA1666" s="74"/>
      <c r="FIB1666" s="74"/>
      <c r="FIC1666" s="74"/>
      <c r="FID1666" s="74"/>
      <c r="FIE1666" s="74"/>
      <c r="FIF1666" s="74"/>
      <c r="FIG1666" s="74"/>
      <c r="FIH1666" s="74"/>
      <c r="FII1666" s="74"/>
      <c r="FIJ1666" s="74"/>
      <c r="FIK1666" s="74"/>
      <c r="FIL1666" s="74"/>
      <c r="FIM1666" s="74"/>
      <c r="FIN1666" s="74"/>
      <c r="FIO1666" s="74"/>
      <c r="FIP1666" s="74"/>
      <c r="FIQ1666" s="74"/>
      <c r="FIR1666" s="74"/>
      <c r="FIS1666" s="74"/>
      <c r="FIT1666" s="74"/>
      <c r="FIU1666" s="74"/>
      <c r="FIV1666" s="74"/>
      <c r="FIW1666" s="74"/>
      <c r="FIX1666" s="74"/>
      <c r="FIY1666" s="74"/>
      <c r="FIZ1666" s="74"/>
      <c r="FJA1666" s="74"/>
      <c r="FJB1666" s="74"/>
      <c r="FJC1666" s="74"/>
      <c r="FJD1666" s="74"/>
      <c r="FJE1666" s="74"/>
      <c r="FJF1666" s="74"/>
      <c r="FJG1666" s="74"/>
      <c r="FJH1666" s="74"/>
      <c r="FJI1666" s="74"/>
      <c r="FJJ1666" s="74"/>
      <c r="FJK1666" s="74"/>
      <c r="FJL1666" s="74"/>
      <c r="FJM1666" s="74"/>
      <c r="FJN1666" s="74"/>
      <c r="FJO1666" s="74"/>
      <c r="FJP1666" s="74"/>
      <c r="FJQ1666" s="74"/>
      <c r="FJR1666" s="74"/>
      <c r="FJS1666" s="74"/>
      <c r="FJT1666" s="74"/>
      <c r="FJU1666" s="74"/>
      <c r="FJV1666" s="74"/>
      <c r="FJW1666" s="74"/>
      <c r="FJX1666" s="74"/>
      <c r="FJY1666" s="74"/>
      <c r="FJZ1666" s="74"/>
      <c r="FKA1666" s="74"/>
      <c r="FKB1666" s="74"/>
      <c r="FKC1666" s="74"/>
      <c r="FKD1666" s="74"/>
      <c r="FKE1666" s="74"/>
      <c r="FKF1666" s="74"/>
      <c r="FKG1666" s="74"/>
      <c r="FKH1666" s="74"/>
      <c r="FKI1666" s="74"/>
      <c r="FKJ1666" s="74"/>
      <c r="FKK1666" s="74"/>
      <c r="FKL1666" s="74"/>
      <c r="FKM1666" s="74"/>
      <c r="FKN1666" s="74"/>
      <c r="FKO1666" s="74"/>
      <c r="FKP1666" s="74"/>
      <c r="FKQ1666" s="74"/>
      <c r="FKR1666" s="74"/>
      <c r="FKS1666" s="74"/>
      <c r="FKT1666" s="74"/>
      <c r="FKU1666" s="74"/>
      <c r="FKV1666" s="74"/>
      <c r="FKW1666" s="74"/>
      <c r="FKX1666" s="74"/>
      <c r="FKY1666" s="74"/>
      <c r="FKZ1666" s="74"/>
      <c r="FLA1666" s="74"/>
      <c r="FLB1666" s="74"/>
      <c r="FLC1666" s="74"/>
      <c r="FLD1666" s="74"/>
      <c r="FLE1666" s="74"/>
      <c r="FLF1666" s="74"/>
      <c r="FLG1666" s="74"/>
      <c r="FLH1666" s="74"/>
      <c r="FLI1666" s="74"/>
      <c r="FLJ1666" s="74"/>
      <c r="FLK1666" s="74"/>
      <c r="FLL1666" s="74"/>
      <c r="FLM1666" s="74"/>
      <c r="FLN1666" s="74"/>
      <c r="FLO1666" s="74"/>
      <c r="FLP1666" s="74"/>
      <c r="FLQ1666" s="74"/>
      <c r="FLR1666" s="74"/>
      <c r="FLS1666" s="74"/>
      <c r="FLT1666" s="74"/>
      <c r="FLU1666" s="74"/>
      <c r="FLV1666" s="74"/>
      <c r="FLW1666" s="74"/>
      <c r="FLX1666" s="74"/>
      <c r="FLY1666" s="74"/>
      <c r="FLZ1666" s="74"/>
      <c r="FMA1666" s="74"/>
      <c r="FMB1666" s="74"/>
      <c r="FMC1666" s="74"/>
      <c r="FMD1666" s="74"/>
      <c r="FME1666" s="74"/>
      <c r="FMF1666" s="74"/>
      <c r="FMG1666" s="74"/>
      <c r="FMH1666" s="74"/>
      <c r="FMI1666" s="74"/>
      <c r="FMJ1666" s="74"/>
      <c r="FMK1666" s="74"/>
      <c r="FML1666" s="74"/>
      <c r="FMM1666" s="74"/>
      <c r="FMN1666" s="74"/>
      <c r="FMO1666" s="74"/>
      <c r="FMP1666" s="74"/>
      <c r="FMQ1666" s="74"/>
      <c r="FMR1666" s="74"/>
      <c r="FMS1666" s="74"/>
      <c r="FMT1666" s="74"/>
      <c r="FMU1666" s="74"/>
      <c r="FMV1666" s="74"/>
      <c r="FMW1666" s="74"/>
      <c r="FMX1666" s="74"/>
      <c r="FMY1666" s="74"/>
      <c r="FMZ1666" s="74"/>
      <c r="FNA1666" s="74"/>
      <c r="FNB1666" s="74"/>
      <c r="FNC1666" s="74"/>
      <c r="FND1666" s="74"/>
      <c r="FNE1666" s="74"/>
      <c r="FNF1666" s="74"/>
      <c r="FNG1666" s="74"/>
      <c r="FNH1666" s="74"/>
      <c r="FNI1666" s="74"/>
      <c r="FNJ1666" s="74"/>
      <c r="FNK1666" s="74"/>
      <c r="FNL1666" s="74"/>
      <c r="FNM1666" s="74"/>
      <c r="FNN1666" s="74"/>
      <c r="FNO1666" s="74"/>
      <c r="FNP1666" s="74"/>
      <c r="FNQ1666" s="74"/>
      <c r="FNR1666" s="74"/>
      <c r="FNS1666" s="74"/>
      <c r="FNT1666" s="74"/>
      <c r="FNU1666" s="74"/>
      <c r="FNV1666" s="74"/>
      <c r="FNW1666" s="74"/>
      <c r="FNX1666" s="74"/>
      <c r="FNY1666" s="74"/>
      <c r="FNZ1666" s="74"/>
      <c r="FOA1666" s="74"/>
      <c r="FOB1666" s="74"/>
      <c r="FOC1666" s="74"/>
      <c r="FOD1666" s="74"/>
      <c r="FOE1666" s="74"/>
      <c r="FOF1666" s="74"/>
      <c r="FOG1666" s="74"/>
      <c r="FOH1666" s="74"/>
      <c r="FOI1666" s="74"/>
      <c r="FOJ1666" s="74"/>
      <c r="FOK1666" s="74"/>
      <c r="FOL1666" s="74"/>
      <c r="FOM1666" s="74"/>
      <c r="FON1666" s="74"/>
      <c r="FOO1666" s="74"/>
      <c r="FOP1666" s="74"/>
      <c r="FOQ1666" s="74"/>
      <c r="FOR1666" s="74"/>
      <c r="FOS1666" s="74"/>
      <c r="FOT1666" s="74"/>
      <c r="FOU1666" s="74"/>
      <c r="FOV1666" s="74"/>
      <c r="FOW1666" s="74"/>
      <c r="FOX1666" s="74"/>
      <c r="FOY1666" s="74"/>
      <c r="FOZ1666" s="74"/>
      <c r="FPA1666" s="74"/>
      <c r="FPB1666" s="74"/>
      <c r="FPC1666" s="74"/>
      <c r="FPD1666" s="74"/>
      <c r="FPE1666" s="74"/>
      <c r="FPF1666" s="74"/>
      <c r="FPG1666" s="74"/>
      <c r="FPH1666" s="74"/>
      <c r="FPI1666" s="74"/>
      <c r="FPJ1666" s="74"/>
      <c r="FPK1666" s="74"/>
      <c r="FPL1666" s="74"/>
      <c r="FPM1666" s="74"/>
      <c r="FPN1666" s="74"/>
      <c r="FPO1666" s="74"/>
      <c r="FPP1666" s="74"/>
      <c r="FPQ1666" s="74"/>
      <c r="FPR1666" s="74"/>
      <c r="FPS1666" s="74"/>
      <c r="FPT1666" s="74"/>
      <c r="FPU1666" s="74"/>
      <c r="FPV1666" s="74"/>
      <c r="FPW1666" s="74"/>
      <c r="FPX1666" s="74"/>
      <c r="FPY1666" s="74"/>
      <c r="FPZ1666" s="74"/>
      <c r="FQA1666" s="74"/>
      <c r="FQB1666" s="74"/>
      <c r="FQC1666" s="74"/>
      <c r="FQD1666" s="74"/>
      <c r="FQE1666" s="74"/>
      <c r="FQF1666" s="74"/>
      <c r="FQG1666" s="74"/>
      <c r="FQH1666" s="74"/>
      <c r="FQI1666" s="74"/>
      <c r="FQJ1666" s="74"/>
      <c r="FQK1666" s="74"/>
      <c r="FQL1666" s="74"/>
      <c r="FQM1666" s="74"/>
      <c r="FQN1666" s="74"/>
      <c r="FQO1666" s="74"/>
      <c r="FQP1666" s="74"/>
      <c r="FQQ1666" s="74"/>
      <c r="FQR1666" s="74"/>
      <c r="FQS1666" s="74"/>
      <c r="FQT1666" s="74"/>
      <c r="FQU1666" s="74"/>
      <c r="FQV1666" s="74"/>
      <c r="FQW1666" s="74"/>
      <c r="FQX1666" s="74"/>
      <c r="FQY1666" s="74"/>
      <c r="FQZ1666" s="74"/>
      <c r="FRA1666" s="74"/>
      <c r="FRB1666" s="74"/>
      <c r="FRC1666" s="74"/>
      <c r="FRD1666" s="74"/>
      <c r="FRE1666" s="74"/>
      <c r="FRF1666" s="74"/>
      <c r="FRG1666" s="74"/>
      <c r="FRH1666" s="74"/>
      <c r="FRI1666" s="74"/>
      <c r="FRJ1666" s="74"/>
      <c r="FRK1666" s="74"/>
      <c r="FRL1666" s="74"/>
      <c r="FRM1666" s="74"/>
      <c r="FRN1666" s="74"/>
      <c r="FRO1666" s="74"/>
      <c r="FRP1666" s="74"/>
      <c r="FRQ1666" s="74"/>
      <c r="FRR1666" s="74"/>
      <c r="FRS1666" s="74"/>
      <c r="FRT1666" s="74"/>
      <c r="FRU1666" s="74"/>
      <c r="FRV1666" s="74"/>
      <c r="FRW1666" s="74"/>
      <c r="FRX1666" s="74"/>
      <c r="FRY1666" s="74"/>
      <c r="FRZ1666" s="74"/>
      <c r="FSA1666" s="74"/>
      <c r="FSB1666" s="74"/>
      <c r="FSC1666" s="74"/>
      <c r="FSD1666" s="74"/>
      <c r="FSE1666" s="74"/>
      <c r="FSF1666" s="74"/>
      <c r="FSG1666" s="74"/>
      <c r="FSH1666" s="74"/>
      <c r="FSI1666" s="74"/>
      <c r="FSJ1666" s="74"/>
      <c r="FSK1666" s="74"/>
      <c r="FSL1666" s="74"/>
      <c r="FSM1666" s="74"/>
      <c r="FSN1666" s="74"/>
      <c r="FSO1666" s="74"/>
      <c r="FSP1666" s="74"/>
      <c r="FSQ1666" s="74"/>
      <c r="FSR1666" s="74"/>
      <c r="FSS1666" s="74"/>
      <c r="FST1666" s="74"/>
      <c r="FSU1666" s="74"/>
      <c r="FSV1666" s="74"/>
      <c r="FSW1666" s="74"/>
      <c r="FSX1666" s="74"/>
      <c r="FSY1666" s="74"/>
      <c r="FSZ1666" s="74"/>
      <c r="FTA1666" s="74"/>
      <c r="FTB1666" s="74"/>
      <c r="FTC1666" s="74"/>
      <c r="FTD1666" s="74"/>
      <c r="FTE1666" s="74"/>
      <c r="FTF1666" s="74"/>
      <c r="FTG1666" s="74"/>
      <c r="FTH1666" s="74"/>
      <c r="FTI1666" s="74"/>
      <c r="FTJ1666" s="74"/>
      <c r="FTK1666" s="74"/>
      <c r="FTL1666" s="74"/>
      <c r="FTM1666" s="74"/>
      <c r="FTN1666" s="74"/>
      <c r="FTO1666" s="74"/>
      <c r="FTP1666" s="74"/>
      <c r="FTQ1666" s="74"/>
      <c r="FTR1666" s="74"/>
      <c r="FTS1666" s="74"/>
      <c r="FTT1666" s="74"/>
      <c r="FTU1666" s="74"/>
      <c r="FTV1666" s="74"/>
      <c r="FTW1666" s="74"/>
      <c r="FTX1666" s="74"/>
      <c r="FTY1666" s="74"/>
      <c r="FTZ1666" s="74"/>
      <c r="FUA1666" s="74"/>
      <c r="FUB1666" s="74"/>
      <c r="FUC1666" s="74"/>
      <c r="FUD1666" s="74"/>
      <c r="FUE1666" s="74"/>
      <c r="FUF1666" s="74"/>
      <c r="FUG1666" s="74"/>
      <c r="FUH1666" s="74"/>
      <c r="FUI1666" s="74"/>
      <c r="FUJ1666" s="74"/>
      <c r="FUK1666" s="74"/>
      <c r="FUL1666" s="74"/>
      <c r="FUM1666" s="74"/>
      <c r="FUN1666" s="74"/>
      <c r="FUO1666" s="74"/>
      <c r="FUP1666" s="74"/>
      <c r="FUQ1666" s="74"/>
      <c r="FUR1666" s="74"/>
      <c r="FUS1666" s="74"/>
      <c r="FUT1666" s="74"/>
      <c r="FUU1666" s="74"/>
      <c r="FUV1666" s="74"/>
      <c r="FUW1666" s="74"/>
      <c r="FUX1666" s="74"/>
      <c r="FUY1666" s="74"/>
      <c r="FUZ1666" s="74"/>
      <c r="FVA1666" s="74"/>
      <c r="FVB1666" s="74"/>
      <c r="FVC1666" s="74"/>
      <c r="FVD1666" s="74"/>
      <c r="FVE1666" s="74"/>
      <c r="FVF1666" s="74"/>
      <c r="FVG1666" s="74"/>
      <c r="FVH1666" s="74"/>
      <c r="FVI1666" s="74"/>
      <c r="FVJ1666" s="74"/>
      <c r="FVK1666" s="74"/>
      <c r="FVL1666" s="74"/>
      <c r="FVM1666" s="74"/>
      <c r="FVN1666" s="74"/>
      <c r="FVO1666" s="74"/>
      <c r="FVP1666" s="74"/>
      <c r="FVQ1666" s="74"/>
      <c r="FVR1666" s="74"/>
      <c r="FVS1666" s="74"/>
      <c r="FVT1666" s="74"/>
      <c r="FVU1666" s="74"/>
      <c r="FVV1666" s="74"/>
      <c r="FVW1666" s="74"/>
      <c r="FVX1666" s="74"/>
      <c r="FVY1666" s="74"/>
      <c r="FVZ1666" s="74"/>
      <c r="FWA1666" s="74"/>
      <c r="FWB1666" s="74"/>
      <c r="FWC1666" s="74"/>
      <c r="FWD1666" s="74"/>
      <c r="FWE1666" s="74"/>
      <c r="FWF1666" s="74"/>
      <c r="FWG1666" s="74"/>
      <c r="FWH1666" s="74"/>
      <c r="FWI1666" s="74"/>
      <c r="FWJ1666" s="74"/>
      <c r="FWK1666" s="74"/>
      <c r="FWL1666" s="74"/>
      <c r="FWM1666" s="74"/>
      <c r="FWN1666" s="74"/>
      <c r="FWO1666" s="74"/>
      <c r="FWP1666" s="74"/>
      <c r="FWQ1666" s="74"/>
      <c r="FWR1666" s="74"/>
      <c r="FWS1666" s="74"/>
      <c r="FWT1666" s="74"/>
      <c r="FWU1666" s="74"/>
      <c r="FWV1666" s="74"/>
      <c r="FWW1666" s="74"/>
      <c r="FWX1666" s="74"/>
      <c r="FWY1666" s="74"/>
      <c r="FWZ1666" s="74"/>
      <c r="FXA1666" s="74"/>
      <c r="FXB1666" s="74"/>
      <c r="FXC1666" s="74"/>
      <c r="FXD1666" s="74"/>
      <c r="FXE1666" s="74"/>
      <c r="FXF1666" s="74"/>
      <c r="FXG1666" s="74"/>
      <c r="FXH1666" s="74"/>
      <c r="FXI1666" s="74"/>
      <c r="FXJ1666" s="74"/>
      <c r="FXK1666" s="74"/>
      <c r="FXL1666" s="74"/>
      <c r="FXM1666" s="74"/>
      <c r="FXN1666" s="74"/>
      <c r="FXO1666" s="74"/>
      <c r="FXP1666" s="74"/>
      <c r="FXQ1666" s="74"/>
      <c r="FXR1666" s="74"/>
      <c r="FXS1666" s="74"/>
      <c r="FXT1666" s="74"/>
      <c r="FXU1666" s="74"/>
      <c r="FXV1666" s="74"/>
      <c r="FXW1666" s="74"/>
      <c r="FXX1666" s="74"/>
      <c r="FXY1666" s="74"/>
      <c r="FXZ1666" s="74"/>
      <c r="FYA1666" s="74"/>
      <c r="FYB1666" s="74"/>
      <c r="FYC1666" s="74"/>
      <c r="FYD1666" s="74"/>
      <c r="FYE1666" s="74"/>
      <c r="FYF1666" s="74"/>
      <c r="FYG1666" s="74"/>
      <c r="FYH1666" s="74"/>
      <c r="FYI1666" s="74"/>
      <c r="FYJ1666" s="74"/>
      <c r="FYK1666" s="74"/>
      <c r="FYL1666" s="74"/>
      <c r="FYM1666" s="74"/>
      <c r="FYN1666" s="74"/>
      <c r="FYO1666" s="74"/>
      <c r="FYP1666" s="74"/>
      <c r="FYQ1666" s="74"/>
      <c r="FYR1666" s="74"/>
      <c r="FYS1666" s="74"/>
      <c r="FYT1666" s="74"/>
      <c r="FYU1666" s="74"/>
      <c r="FYV1666" s="74"/>
      <c r="FYW1666" s="74"/>
      <c r="FYX1666" s="74"/>
      <c r="FYY1666" s="74"/>
      <c r="FYZ1666" s="74"/>
      <c r="FZA1666" s="74"/>
      <c r="FZB1666" s="74"/>
      <c r="FZC1666" s="74"/>
      <c r="FZD1666" s="74"/>
      <c r="FZE1666" s="74"/>
      <c r="FZF1666" s="74"/>
      <c r="FZG1666" s="74"/>
      <c r="FZH1666" s="74"/>
      <c r="FZI1666" s="74"/>
      <c r="FZJ1666" s="74"/>
      <c r="FZK1666" s="74"/>
      <c r="FZL1666" s="74"/>
      <c r="FZM1666" s="74"/>
      <c r="FZN1666" s="74"/>
      <c r="FZO1666" s="74"/>
      <c r="FZP1666" s="74"/>
      <c r="FZQ1666" s="74"/>
      <c r="FZR1666" s="74"/>
      <c r="FZS1666" s="74"/>
      <c r="FZT1666" s="74"/>
      <c r="FZU1666" s="74"/>
      <c r="FZV1666" s="74"/>
      <c r="FZW1666" s="74"/>
      <c r="FZX1666" s="74"/>
      <c r="FZY1666" s="74"/>
      <c r="FZZ1666" s="74"/>
      <c r="GAA1666" s="74"/>
      <c r="GAB1666" s="74"/>
      <c r="GAC1666" s="74"/>
      <c r="GAD1666" s="74"/>
      <c r="GAE1666" s="74"/>
      <c r="GAF1666" s="74"/>
      <c r="GAG1666" s="74"/>
      <c r="GAH1666" s="74"/>
      <c r="GAI1666" s="74"/>
      <c r="GAJ1666" s="74"/>
      <c r="GAK1666" s="74"/>
      <c r="GAL1666" s="74"/>
      <c r="GAM1666" s="74"/>
      <c r="GAN1666" s="74"/>
      <c r="GAO1666" s="74"/>
      <c r="GAP1666" s="74"/>
      <c r="GAQ1666" s="74"/>
      <c r="GAR1666" s="74"/>
      <c r="GAS1666" s="74"/>
      <c r="GAT1666" s="74"/>
      <c r="GAU1666" s="74"/>
      <c r="GAV1666" s="74"/>
      <c r="GAW1666" s="74"/>
      <c r="GAX1666" s="74"/>
      <c r="GAY1666" s="74"/>
      <c r="GAZ1666" s="74"/>
      <c r="GBA1666" s="74"/>
      <c r="GBB1666" s="74"/>
      <c r="GBC1666" s="74"/>
      <c r="GBD1666" s="74"/>
      <c r="GBE1666" s="74"/>
      <c r="GBF1666" s="74"/>
      <c r="GBG1666" s="74"/>
      <c r="GBH1666" s="74"/>
      <c r="GBI1666" s="74"/>
      <c r="GBJ1666" s="74"/>
      <c r="GBK1666" s="74"/>
      <c r="GBL1666" s="74"/>
      <c r="GBM1666" s="74"/>
      <c r="GBN1666" s="74"/>
      <c r="GBO1666" s="74"/>
      <c r="GBP1666" s="74"/>
      <c r="GBQ1666" s="74"/>
      <c r="GBR1666" s="74"/>
      <c r="GBS1666" s="74"/>
      <c r="GBT1666" s="74"/>
      <c r="GBU1666" s="74"/>
      <c r="GBV1666" s="74"/>
      <c r="GBW1666" s="74"/>
      <c r="GBX1666" s="74"/>
      <c r="GBY1666" s="74"/>
      <c r="GBZ1666" s="74"/>
      <c r="GCA1666" s="74"/>
      <c r="GCB1666" s="74"/>
      <c r="GCC1666" s="74"/>
      <c r="GCD1666" s="74"/>
      <c r="GCE1666" s="74"/>
      <c r="GCF1666" s="74"/>
      <c r="GCG1666" s="74"/>
      <c r="GCH1666" s="74"/>
      <c r="GCI1666" s="74"/>
      <c r="GCJ1666" s="74"/>
      <c r="GCK1666" s="74"/>
      <c r="GCL1666" s="74"/>
      <c r="GCM1666" s="74"/>
      <c r="GCN1666" s="74"/>
      <c r="GCO1666" s="74"/>
      <c r="GCP1666" s="74"/>
      <c r="GCQ1666" s="74"/>
      <c r="GCR1666" s="74"/>
      <c r="GCS1666" s="74"/>
      <c r="GCT1666" s="74"/>
      <c r="GCU1666" s="74"/>
      <c r="GCV1666" s="74"/>
      <c r="GCW1666" s="74"/>
      <c r="GCX1666" s="74"/>
      <c r="GCY1666" s="74"/>
      <c r="GCZ1666" s="74"/>
      <c r="GDA1666" s="74"/>
      <c r="GDB1666" s="74"/>
      <c r="GDC1666" s="74"/>
      <c r="GDD1666" s="74"/>
      <c r="GDE1666" s="74"/>
      <c r="GDF1666" s="74"/>
      <c r="GDG1666" s="74"/>
      <c r="GDH1666" s="74"/>
      <c r="GDI1666" s="74"/>
      <c r="GDJ1666" s="74"/>
      <c r="GDK1666" s="74"/>
      <c r="GDL1666" s="74"/>
      <c r="GDM1666" s="74"/>
      <c r="GDN1666" s="74"/>
      <c r="GDO1666" s="74"/>
      <c r="GDP1666" s="74"/>
      <c r="GDQ1666" s="74"/>
      <c r="GDR1666" s="74"/>
      <c r="GDS1666" s="74"/>
      <c r="GDT1666" s="74"/>
      <c r="GDU1666" s="74"/>
      <c r="GDV1666" s="74"/>
      <c r="GDW1666" s="74"/>
      <c r="GDX1666" s="74"/>
      <c r="GDY1666" s="74"/>
      <c r="GDZ1666" s="74"/>
      <c r="GEA1666" s="74"/>
      <c r="GEB1666" s="74"/>
      <c r="GEC1666" s="74"/>
      <c r="GED1666" s="74"/>
      <c r="GEE1666" s="74"/>
      <c r="GEF1666" s="74"/>
      <c r="GEG1666" s="74"/>
      <c r="GEH1666" s="74"/>
      <c r="GEI1666" s="74"/>
      <c r="GEJ1666" s="74"/>
      <c r="GEK1666" s="74"/>
      <c r="GEL1666" s="74"/>
      <c r="GEM1666" s="74"/>
      <c r="GEN1666" s="74"/>
      <c r="GEO1666" s="74"/>
      <c r="GEP1666" s="74"/>
      <c r="GEQ1666" s="74"/>
      <c r="GER1666" s="74"/>
      <c r="GES1666" s="74"/>
      <c r="GET1666" s="74"/>
      <c r="GEU1666" s="74"/>
      <c r="GEV1666" s="74"/>
      <c r="GEW1666" s="74"/>
      <c r="GEX1666" s="74"/>
      <c r="GEY1666" s="74"/>
      <c r="GEZ1666" s="74"/>
      <c r="GFA1666" s="74"/>
      <c r="GFB1666" s="74"/>
      <c r="GFC1666" s="74"/>
      <c r="GFD1666" s="74"/>
      <c r="GFE1666" s="74"/>
      <c r="GFF1666" s="74"/>
      <c r="GFG1666" s="74"/>
      <c r="GFH1666" s="74"/>
      <c r="GFI1666" s="74"/>
      <c r="GFJ1666" s="74"/>
      <c r="GFK1666" s="74"/>
      <c r="GFL1666" s="74"/>
      <c r="GFM1666" s="74"/>
      <c r="GFN1666" s="74"/>
      <c r="GFO1666" s="74"/>
      <c r="GFP1666" s="74"/>
      <c r="GFQ1666" s="74"/>
      <c r="GFR1666" s="74"/>
      <c r="GFS1666" s="74"/>
      <c r="GFT1666" s="74"/>
      <c r="GFU1666" s="74"/>
      <c r="GFV1666" s="74"/>
      <c r="GFW1666" s="74"/>
      <c r="GFX1666" s="74"/>
      <c r="GFY1666" s="74"/>
      <c r="GFZ1666" s="74"/>
      <c r="GGA1666" s="74"/>
      <c r="GGB1666" s="74"/>
      <c r="GGC1666" s="74"/>
      <c r="GGD1666" s="74"/>
      <c r="GGE1666" s="74"/>
      <c r="GGF1666" s="74"/>
      <c r="GGG1666" s="74"/>
      <c r="GGH1666" s="74"/>
      <c r="GGI1666" s="74"/>
      <c r="GGJ1666" s="74"/>
      <c r="GGK1666" s="74"/>
      <c r="GGL1666" s="74"/>
      <c r="GGM1666" s="74"/>
      <c r="GGN1666" s="74"/>
      <c r="GGO1666" s="74"/>
      <c r="GGP1666" s="74"/>
      <c r="GGQ1666" s="74"/>
      <c r="GGR1666" s="74"/>
      <c r="GGS1666" s="74"/>
      <c r="GGT1666" s="74"/>
      <c r="GGU1666" s="74"/>
      <c r="GGV1666" s="74"/>
      <c r="GGW1666" s="74"/>
      <c r="GGX1666" s="74"/>
      <c r="GGY1666" s="74"/>
      <c r="GGZ1666" s="74"/>
      <c r="GHA1666" s="74"/>
      <c r="GHB1666" s="74"/>
      <c r="GHC1666" s="74"/>
      <c r="GHD1666" s="74"/>
      <c r="GHE1666" s="74"/>
      <c r="GHF1666" s="74"/>
      <c r="GHG1666" s="74"/>
      <c r="GHH1666" s="74"/>
      <c r="GHI1666" s="74"/>
      <c r="GHJ1666" s="74"/>
      <c r="GHK1666" s="74"/>
      <c r="GHL1666" s="74"/>
      <c r="GHM1666" s="74"/>
      <c r="GHN1666" s="74"/>
      <c r="GHO1666" s="74"/>
      <c r="GHP1666" s="74"/>
      <c r="GHQ1666" s="74"/>
      <c r="GHR1666" s="74"/>
      <c r="GHS1666" s="74"/>
      <c r="GHT1666" s="74"/>
      <c r="GHU1666" s="74"/>
      <c r="GHV1666" s="74"/>
      <c r="GHW1666" s="74"/>
      <c r="GHX1666" s="74"/>
      <c r="GHY1666" s="74"/>
      <c r="GHZ1666" s="74"/>
      <c r="GIA1666" s="74"/>
      <c r="GIB1666" s="74"/>
      <c r="GIC1666" s="74"/>
      <c r="GID1666" s="74"/>
      <c r="GIE1666" s="74"/>
      <c r="GIF1666" s="74"/>
      <c r="GIG1666" s="74"/>
      <c r="GIH1666" s="74"/>
      <c r="GII1666" s="74"/>
      <c r="GIJ1666" s="74"/>
      <c r="GIK1666" s="74"/>
      <c r="GIL1666" s="74"/>
      <c r="GIM1666" s="74"/>
      <c r="GIN1666" s="74"/>
      <c r="GIO1666" s="74"/>
      <c r="GIP1666" s="74"/>
      <c r="GIQ1666" s="74"/>
      <c r="GIR1666" s="74"/>
      <c r="GIS1666" s="74"/>
      <c r="GIT1666" s="74"/>
      <c r="GIU1666" s="74"/>
      <c r="GIV1666" s="74"/>
      <c r="GIW1666" s="74"/>
      <c r="GIX1666" s="74"/>
      <c r="GIY1666" s="74"/>
      <c r="GIZ1666" s="74"/>
      <c r="GJA1666" s="74"/>
      <c r="GJB1666" s="74"/>
      <c r="GJC1666" s="74"/>
      <c r="GJD1666" s="74"/>
      <c r="GJE1666" s="74"/>
      <c r="GJF1666" s="74"/>
      <c r="GJG1666" s="74"/>
      <c r="GJH1666" s="74"/>
      <c r="GJI1666" s="74"/>
      <c r="GJJ1666" s="74"/>
      <c r="GJK1666" s="74"/>
      <c r="GJL1666" s="74"/>
      <c r="GJM1666" s="74"/>
      <c r="GJN1666" s="74"/>
      <c r="GJO1666" s="74"/>
      <c r="GJP1666" s="74"/>
      <c r="GJQ1666" s="74"/>
      <c r="GJR1666" s="74"/>
      <c r="GJS1666" s="74"/>
      <c r="GJT1666" s="74"/>
      <c r="GJU1666" s="74"/>
      <c r="GJV1666" s="74"/>
      <c r="GJW1666" s="74"/>
      <c r="GJX1666" s="74"/>
      <c r="GJY1666" s="74"/>
      <c r="GJZ1666" s="74"/>
      <c r="GKA1666" s="74"/>
      <c r="GKB1666" s="74"/>
      <c r="GKC1666" s="74"/>
      <c r="GKD1666" s="74"/>
      <c r="GKE1666" s="74"/>
      <c r="GKF1666" s="74"/>
      <c r="GKG1666" s="74"/>
      <c r="GKH1666" s="74"/>
      <c r="GKI1666" s="74"/>
      <c r="GKJ1666" s="74"/>
      <c r="GKK1666" s="74"/>
      <c r="GKL1666" s="74"/>
      <c r="GKM1666" s="74"/>
      <c r="GKN1666" s="74"/>
      <c r="GKO1666" s="74"/>
      <c r="GKP1666" s="74"/>
      <c r="GKQ1666" s="74"/>
      <c r="GKR1666" s="74"/>
      <c r="GKS1666" s="74"/>
      <c r="GKT1666" s="74"/>
      <c r="GKU1666" s="74"/>
      <c r="GKV1666" s="74"/>
      <c r="GKW1666" s="74"/>
      <c r="GKX1666" s="74"/>
      <c r="GKY1666" s="74"/>
      <c r="GKZ1666" s="74"/>
      <c r="GLA1666" s="74"/>
      <c r="GLB1666" s="74"/>
      <c r="GLC1666" s="74"/>
      <c r="GLD1666" s="74"/>
      <c r="GLE1666" s="74"/>
      <c r="GLF1666" s="74"/>
      <c r="GLG1666" s="74"/>
      <c r="GLH1666" s="74"/>
      <c r="GLI1666" s="74"/>
      <c r="GLJ1666" s="74"/>
      <c r="GLK1666" s="74"/>
      <c r="GLL1666" s="74"/>
      <c r="GLM1666" s="74"/>
      <c r="GLN1666" s="74"/>
      <c r="GLO1666" s="74"/>
      <c r="GLP1666" s="74"/>
      <c r="GLQ1666" s="74"/>
      <c r="GLR1666" s="74"/>
      <c r="GLS1666" s="74"/>
      <c r="GLT1666" s="74"/>
      <c r="GLU1666" s="74"/>
      <c r="GLV1666" s="74"/>
      <c r="GLW1666" s="74"/>
      <c r="GLX1666" s="74"/>
      <c r="GLY1666" s="74"/>
      <c r="GLZ1666" s="74"/>
      <c r="GMA1666" s="74"/>
      <c r="GMB1666" s="74"/>
      <c r="GMC1666" s="74"/>
      <c r="GMD1666" s="74"/>
      <c r="GME1666" s="74"/>
      <c r="GMF1666" s="74"/>
      <c r="GMG1666" s="74"/>
      <c r="GMH1666" s="74"/>
      <c r="GMI1666" s="74"/>
      <c r="GMJ1666" s="74"/>
      <c r="GMK1666" s="74"/>
      <c r="GML1666" s="74"/>
      <c r="GMM1666" s="74"/>
      <c r="GMN1666" s="74"/>
      <c r="GMO1666" s="74"/>
      <c r="GMP1666" s="74"/>
      <c r="GMQ1666" s="74"/>
      <c r="GMR1666" s="74"/>
      <c r="GMS1666" s="74"/>
      <c r="GMT1666" s="74"/>
      <c r="GMU1666" s="74"/>
      <c r="GMV1666" s="74"/>
      <c r="GMW1666" s="74"/>
      <c r="GMX1666" s="74"/>
      <c r="GMY1666" s="74"/>
      <c r="GMZ1666" s="74"/>
      <c r="GNA1666" s="74"/>
      <c r="GNB1666" s="74"/>
      <c r="GNC1666" s="74"/>
      <c r="GND1666" s="74"/>
      <c r="GNE1666" s="74"/>
      <c r="GNF1666" s="74"/>
      <c r="GNG1666" s="74"/>
      <c r="GNH1666" s="74"/>
      <c r="GNI1666" s="74"/>
      <c r="GNJ1666" s="74"/>
      <c r="GNK1666" s="74"/>
      <c r="GNL1666" s="74"/>
      <c r="GNM1666" s="74"/>
      <c r="GNN1666" s="74"/>
      <c r="GNO1666" s="74"/>
      <c r="GNP1666" s="74"/>
      <c r="GNQ1666" s="74"/>
      <c r="GNR1666" s="74"/>
      <c r="GNS1666" s="74"/>
      <c r="GNT1666" s="74"/>
      <c r="GNU1666" s="74"/>
      <c r="GNV1666" s="74"/>
      <c r="GNW1666" s="74"/>
      <c r="GNX1666" s="74"/>
      <c r="GNY1666" s="74"/>
      <c r="GNZ1666" s="74"/>
      <c r="GOA1666" s="74"/>
      <c r="GOB1666" s="74"/>
      <c r="GOC1666" s="74"/>
      <c r="GOD1666" s="74"/>
      <c r="GOE1666" s="74"/>
      <c r="GOF1666" s="74"/>
      <c r="GOG1666" s="74"/>
      <c r="GOH1666" s="74"/>
      <c r="GOI1666" s="74"/>
      <c r="GOJ1666" s="74"/>
      <c r="GOK1666" s="74"/>
      <c r="GOL1666" s="74"/>
      <c r="GOM1666" s="74"/>
      <c r="GON1666" s="74"/>
      <c r="GOO1666" s="74"/>
      <c r="GOP1666" s="74"/>
      <c r="GOQ1666" s="74"/>
      <c r="GOR1666" s="74"/>
      <c r="GOS1666" s="74"/>
      <c r="GOT1666" s="74"/>
      <c r="GOU1666" s="74"/>
      <c r="GOV1666" s="74"/>
      <c r="GOW1666" s="74"/>
      <c r="GOX1666" s="74"/>
      <c r="GOY1666" s="74"/>
      <c r="GOZ1666" s="74"/>
      <c r="GPA1666" s="74"/>
      <c r="GPB1666" s="74"/>
      <c r="GPC1666" s="74"/>
      <c r="GPD1666" s="74"/>
      <c r="GPE1666" s="74"/>
      <c r="GPF1666" s="74"/>
      <c r="GPG1666" s="74"/>
      <c r="GPH1666" s="74"/>
      <c r="GPI1666" s="74"/>
      <c r="GPJ1666" s="74"/>
      <c r="GPK1666" s="74"/>
      <c r="GPL1666" s="74"/>
      <c r="GPM1666" s="74"/>
      <c r="GPN1666" s="74"/>
      <c r="GPO1666" s="74"/>
      <c r="GPP1666" s="74"/>
      <c r="GPQ1666" s="74"/>
      <c r="GPR1666" s="74"/>
      <c r="GPS1666" s="74"/>
      <c r="GPT1666" s="74"/>
      <c r="GPU1666" s="74"/>
      <c r="GPV1666" s="74"/>
      <c r="GPW1666" s="74"/>
      <c r="GPX1666" s="74"/>
      <c r="GPY1666" s="74"/>
      <c r="GPZ1666" s="74"/>
      <c r="GQA1666" s="74"/>
      <c r="GQB1666" s="74"/>
      <c r="GQC1666" s="74"/>
      <c r="GQD1666" s="74"/>
      <c r="GQE1666" s="74"/>
      <c r="GQF1666" s="74"/>
      <c r="GQG1666" s="74"/>
      <c r="GQH1666" s="74"/>
      <c r="GQI1666" s="74"/>
      <c r="GQJ1666" s="74"/>
      <c r="GQK1666" s="74"/>
      <c r="GQL1666" s="74"/>
      <c r="GQM1666" s="74"/>
      <c r="GQN1666" s="74"/>
      <c r="GQO1666" s="74"/>
      <c r="GQP1666" s="74"/>
      <c r="GQQ1666" s="74"/>
      <c r="GQR1666" s="74"/>
      <c r="GQS1666" s="74"/>
      <c r="GQT1666" s="74"/>
      <c r="GQU1666" s="74"/>
      <c r="GQV1666" s="74"/>
      <c r="GQW1666" s="74"/>
      <c r="GQX1666" s="74"/>
      <c r="GQY1666" s="74"/>
      <c r="GQZ1666" s="74"/>
      <c r="GRA1666" s="74"/>
      <c r="GRB1666" s="74"/>
      <c r="GRC1666" s="74"/>
      <c r="GRD1666" s="74"/>
      <c r="GRE1666" s="74"/>
      <c r="GRF1666" s="74"/>
      <c r="GRG1666" s="74"/>
      <c r="GRH1666" s="74"/>
      <c r="GRI1666" s="74"/>
      <c r="GRJ1666" s="74"/>
      <c r="GRK1666" s="74"/>
      <c r="GRL1666" s="74"/>
      <c r="GRM1666" s="74"/>
      <c r="GRN1666" s="74"/>
      <c r="GRO1666" s="74"/>
      <c r="GRP1666" s="74"/>
      <c r="GRQ1666" s="74"/>
      <c r="GRR1666" s="74"/>
      <c r="GRS1666" s="74"/>
      <c r="GRT1666" s="74"/>
      <c r="GRU1666" s="74"/>
      <c r="GRV1666" s="74"/>
      <c r="GRW1666" s="74"/>
      <c r="GRX1666" s="74"/>
      <c r="GRY1666" s="74"/>
      <c r="GRZ1666" s="74"/>
      <c r="GSA1666" s="74"/>
      <c r="GSB1666" s="74"/>
      <c r="GSC1666" s="74"/>
      <c r="GSD1666" s="74"/>
      <c r="GSE1666" s="74"/>
      <c r="GSF1666" s="74"/>
      <c r="GSG1666" s="74"/>
      <c r="GSH1666" s="74"/>
      <c r="GSI1666" s="74"/>
      <c r="GSJ1666" s="74"/>
      <c r="GSK1666" s="74"/>
      <c r="GSL1666" s="74"/>
      <c r="GSM1666" s="74"/>
      <c r="GSN1666" s="74"/>
      <c r="GSO1666" s="74"/>
      <c r="GSP1666" s="74"/>
      <c r="GSQ1666" s="74"/>
      <c r="GSR1666" s="74"/>
      <c r="GSS1666" s="74"/>
      <c r="GST1666" s="74"/>
      <c r="GSU1666" s="74"/>
      <c r="GSV1666" s="74"/>
      <c r="GSW1666" s="74"/>
      <c r="GSX1666" s="74"/>
      <c r="GSY1666" s="74"/>
      <c r="GSZ1666" s="74"/>
      <c r="GTA1666" s="74"/>
      <c r="GTB1666" s="74"/>
      <c r="GTC1666" s="74"/>
      <c r="GTD1666" s="74"/>
      <c r="GTE1666" s="74"/>
      <c r="GTF1666" s="74"/>
      <c r="GTG1666" s="74"/>
      <c r="GTH1666" s="74"/>
      <c r="GTI1666" s="74"/>
      <c r="GTJ1666" s="74"/>
      <c r="GTK1666" s="74"/>
      <c r="GTL1666" s="74"/>
      <c r="GTM1666" s="74"/>
      <c r="GTN1666" s="74"/>
      <c r="GTO1666" s="74"/>
      <c r="GTP1666" s="74"/>
      <c r="GTQ1666" s="74"/>
      <c r="GTR1666" s="74"/>
      <c r="GTS1666" s="74"/>
      <c r="GTT1666" s="74"/>
      <c r="GTU1666" s="74"/>
      <c r="GTV1666" s="74"/>
      <c r="GTW1666" s="74"/>
      <c r="GTX1666" s="74"/>
      <c r="GTY1666" s="74"/>
      <c r="GTZ1666" s="74"/>
      <c r="GUA1666" s="74"/>
      <c r="GUB1666" s="74"/>
      <c r="GUC1666" s="74"/>
      <c r="GUD1666" s="74"/>
      <c r="GUE1666" s="74"/>
      <c r="GUF1666" s="74"/>
      <c r="GUG1666" s="74"/>
      <c r="GUH1666" s="74"/>
      <c r="GUI1666" s="74"/>
      <c r="GUJ1666" s="74"/>
      <c r="GUK1666" s="74"/>
      <c r="GUL1666" s="74"/>
      <c r="GUM1666" s="74"/>
      <c r="GUN1666" s="74"/>
      <c r="GUO1666" s="74"/>
      <c r="GUP1666" s="74"/>
      <c r="GUQ1666" s="74"/>
      <c r="GUR1666" s="74"/>
      <c r="GUS1666" s="74"/>
      <c r="GUT1666" s="74"/>
      <c r="GUU1666" s="74"/>
      <c r="GUV1666" s="74"/>
      <c r="GUW1666" s="74"/>
      <c r="GUX1666" s="74"/>
      <c r="GUY1666" s="74"/>
      <c r="GUZ1666" s="74"/>
      <c r="GVA1666" s="74"/>
      <c r="GVB1666" s="74"/>
      <c r="GVC1666" s="74"/>
      <c r="GVD1666" s="74"/>
      <c r="GVE1666" s="74"/>
      <c r="GVF1666" s="74"/>
      <c r="GVG1666" s="74"/>
      <c r="GVH1666" s="74"/>
      <c r="GVI1666" s="74"/>
      <c r="GVJ1666" s="74"/>
      <c r="GVK1666" s="74"/>
      <c r="GVL1666" s="74"/>
      <c r="GVM1666" s="74"/>
      <c r="GVN1666" s="74"/>
      <c r="GVO1666" s="74"/>
      <c r="GVP1666" s="74"/>
      <c r="GVQ1666" s="74"/>
      <c r="GVR1666" s="74"/>
      <c r="GVS1666" s="74"/>
      <c r="GVT1666" s="74"/>
      <c r="GVU1666" s="74"/>
      <c r="GVV1666" s="74"/>
      <c r="GVW1666" s="74"/>
      <c r="GVX1666" s="74"/>
      <c r="GVY1666" s="74"/>
      <c r="GVZ1666" s="74"/>
      <c r="GWA1666" s="74"/>
      <c r="GWB1666" s="74"/>
      <c r="GWC1666" s="74"/>
      <c r="GWD1666" s="74"/>
      <c r="GWE1666" s="74"/>
      <c r="GWF1666" s="74"/>
      <c r="GWG1666" s="74"/>
      <c r="GWH1666" s="74"/>
      <c r="GWI1666" s="74"/>
      <c r="GWJ1666" s="74"/>
      <c r="GWK1666" s="74"/>
      <c r="GWL1666" s="74"/>
      <c r="GWM1666" s="74"/>
      <c r="GWN1666" s="74"/>
      <c r="GWO1666" s="74"/>
      <c r="GWP1666" s="74"/>
      <c r="GWQ1666" s="74"/>
      <c r="GWR1666" s="74"/>
      <c r="GWS1666" s="74"/>
      <c r="GWT1666" s="74"/>
      <c r="GWU1666" s="74"/>
      <c r="GWV1666" s="74"/>
      <c r="GWW1666" s="74"/>
      <c r="GWX1666" s="74"/>
      <c r="GWY1666" s="74"/>
      <c r="GWZ1666" s="74"/>
      <c r="GXA1666" s="74"/>
      <c r="GXB1666" s="74"/>
      <c r="GXC1666" s="74"/>
      <c r="GXD1666" s="74"/>
      <c r="GXE1666" s="74"/>
      <c r="GXF1666" s="74"/>
      <c r="GXG1666" s="74"/>
      <c r="GXH1666" s="74"/>
      <c r="GXI1666" s="74"/>
      <c r="GXJ1666" s="74"/>
      <c r="GXK1666" s="74"/>
      <c r="GXL1666" s="74"/>
      <c r="GXM1666" s="74"/>
      <c r="GXN1666" s="74"/>
      <c r="GXO1666" s="74"/>
      <c r="GXP1666" s="74"/>
      <c r="GXQ1666" s="74"/>
      <c r="GXR1666" s="74"/>
      <c r="GXS1666" s="74"/>
      <c r="GXT1666" s="74"/>
      <c r="GXU1666" s="74"/>
      <c r="GXV1666" s="74"/>
      <c r="GXW1666" s="74"/>
      <c r="GXX1666" s="74"/>
      <c r="GXY1666" s="74"/>
      <c r="GXZ1666" s="74"/>
      <c r="GYA1666" s="74"/>
      <c r="GYB1666" s="74"/>
      <c r="GYC1666" s="74"/>
      <c r="GYD1666" s="74"/>
      <c r="GYE1666" s="74"/>
      <c r="GYF1666" s="74"/>
      <c r="GYG1666" s="74"/>
      <c r="GYH1666" s="74"/>
      <c r="GYI1666" s="74"/>
      <c r="GYJ1666" s="74"/>
      <c r="GYK1666" s="74"/>
      <c r="GYL1666" s="74"/>
      <c r="GYM1666" s="74"/>
      <c r="GYN1666" s="74"/>
      <c r="GYO1666" s="74"/>
      <c r="GYP1666" s="74"/>
      <c r="GYQ1666" s="74"/>
      <c r="GYR1666" s="74"/>
      <c r="GYS1666" s="74"/>
      <c r="GYT1666" s="74"/>
      <c r="GYU1666" s="74"/>
      <c r="GYV1666" s="74"/>
      <c r="GYW1666" s="74"/>
      <c r="GYX1666" s="74"/>
      <c r="GYY1666" s="74"/>
      <c r="GYZ1666" s="74"/>
      <c r="GZA1666" s="74"/>
      <c r="GZB1666" s="74"/>
      <c r="GZC1666" s="74"/>
      <c r="GZD1666" s="74"/>
      <c r="GZE1666" s="74"/>
      <c r="GZF1666" s="74"/>
      <c r="GZG1666" s="74"/>
      <c r="GZH1666" s="74"/>
      <c r="GZI1666" s="74"/>
      <c r="GZJ1666" s="74"/>
      <c r="GZK1666" s="74"/>
      <c r="GZL1666" s="74"/>
      <c r="GZM1666" s="74"/>
      <c r="GZN1666" s="74"/>
      <c r="GZO1666" s="74"/>
      <c r="GZP1666" s="74"/>
      <c r="GZQ1666" s="74"/>
      <c r="GZR1666" s="74"/>
      <c r="GZS1666" s="74"/>
      <c r="GZT1666" s="74"/>
      <c r="GZU1666" s="74"/>
      <c r="GZV1666" s="74"/>
      <c r="GZW1666" s="74"/>
      <c r="GZX1666" s="74"/>
      <c r="GZY1666" s="74"/>
      <c r="GZZ1666" s="74"/>
      <c r="HAA1666" s="74"/>
      <c r="HAB1666" s="74"/>
      <c r="HAC1666" s="74"/>
      <c r="HAD1666" s="74"/>
      <c r="HAE1666" s="74"/>
      <c r="HAF1666" s="74"/>
      <c r="HAG1666" s="74"/>
      <c r="HAH1666" s="74"/>
      <c r="HAI1666" s="74"/>
      <c r="HAJ1666" s="74"/>
      <c r="HAK1666" s="74"/>
      <c r="HAL1666" s="74"/>
      <c r="HAM1666" s="74"/>
      <c r="HAN1666" s="74"/>
      <c r="HAO1666" s="74"/>
      <c r="HAP1666" s="74"/>
      <c r="HAQ1666" s="74"/>
      <c r="HAR1666" s="74"/>
      <c r="HAS1666" s="74"/>
      <c r="HAT1666" s="74"/>
      <c r="HAU1666" s="74"/>
      <c r="HAV1666" s="74"/>
      <c r="HAW1666" s="74"/>
      <c r="HAX1666" s="74"/>
      <c r="HAY1666" s="74"/>
      <c r="HAZ1666" s="74"/>
      <c r="HBA1666" s="74"/>
      <c r="HBB1666" s="74"/>
      <c r="HBC1666" s="74"/>
      <c r="HBD1666" s="74"/>
      <c r="HBE1666" s="74"/>
      <c r="HBF1666" s="74"/>
      <c r="HBG1666" s="74"/>
      <c r="HBH1666" s="74"/>
      <c r="HBI1666" s="74"/>
      <c r="HBJ1666" s="74"/>
      <c r="HBK1666" s="74"/>
      <c r="HBL1666" s="74"/>
      <c r="HBM1666" s="74"/>
      <c r="HBN1666" s="74"/>
      <c r="HBO1666" s="74"/>
      <c r="HBP1666" s="74"/>
      <c r="HBQ1666" s="74"/>
      <c r="HBR1666" s="74"/>
      <c r="HBS1666" s="74"/>
      <c r="HBT1666" s="74"/>
      <c r="HBU1666" s="74"/>
      <c r="HBV1666" s="74"/>
      <c r="HBW1666" s="74"/>
      <c r="HBX1666" s="74"/>
      <c r="HBY1666" s="74"/>
      <c r="HBZ1666" s="74"/>
      <c r="HCA1666" s="74"/>
      <c r="HCB1666" s="74"/>
      <c r="HCC1666" s="74"/>
      <c r="HCD1666" s="74"/>
      <c r="HCE1666" s="74"/>
      <c r="HCF1666" s="74"/>
      <c r="HCG1666" s="74"/>
      <c r="HCH1666" s="74"/>
      <c r="HCI1666" s="74"/>
      <c r="HCJ1666" s="74"/>
      <c r="HCK1666" s="74"/>
      <c r="HCL1666" s="74"/>
      <c r="HCM1666" s="74"/>
      <c r="HCN1666" s="74"/>
      <c r="HCO1666" s="74"/>
      <c r="HCP1666" s="74"/>
      <c r="HCQ1666" s="74"/>
      <c r="HCR1666" s="74"/>
      <c r="HCS1666" s="74"/>
      <c r="HCT1666" s="74"/>
      <c r="HCU1666" s="74"/>
      <c r="HCV1666" s="74"/>
      <c r="HCW1666" s="74"/>
      <c r="HCX1666" s="74"/>
      <c r="HCY1666" s="74"/>
      <c r="HCZ1666" s="74"/>
      <c r="HDA1666" s="74"/>
      <c r="HDB1666" s="74"/>
      <c r="HDC1666" s="74"/>
      <c r="HDD1666" s="74"/>
      <c r="HDE1666" s="74"/>
      <c r="HDF1666" s="74"/>
      <c r="HDG1666" s="74"/>
      <c r="HDH1666" s="74"/>
      <c r="HDI1666" s="74"/>
      <c r="HDJ1666" s="74"/>
      <c r="HDK1666" s="74"/>
      <c r="HDL1666" s="74"/>
      <c r="HDM1666" s="74"/>
      <c r="HDN1666" s="74"/>
      <c r="HDO1666" s="74"/>
      <c r="HDP1666" s="74"/>
      <c r="HDQ1666" s="74"/>
      <c r="HDR1666" s="74"/>
      <c r="HDS1666" s="74"/>
      <c r="HDT1666" s="74"/>
      <c r="HDU1666" s="74"/>
      <c r="HDV1666" s="74"/>
      <c r="HDW1666" s="74"/>
      <c r="HDX1666" s="74"/>
      <c r="HDY1666" s="74"/>
      <c r="HDZ1666" s="74"/>
      <c r="HEA1666" s="74"/>
      <c r="HEB1666" s="74"/>
      <c r="HEC1666" s="74"/>
      <c r="HED1666" s="74"/>
      <c r="HEE1666" s="74"/>
      <c r="HEF1666" s="74"/>
      <c r="HEG1666" s="74"/>
      <c r="HEH1666" s="74"/>
      <c r="HEI1666" s="74"/>
      <c r="HEJ1666" s="74"/>
      <c r="HEK1666" s="74"/>
      <c r="HEL1666" s="74"/>
      <c r="HEM1666" s="74"/>
      <c r="HEN1666" s="74"/>
      <c r="HEO1666" s="74"/>
      <c r="HEP1666" s="74"/>
      <c r="HEQ1666" s="74"/>
      <c r="HER1666" s="74"/>
      <c r="HES1666" s="74"/>
      <c r="HET1666" s="74"/>
      <c r="HEU1666" s="74"/>
      <c r="HEV1666" s="74"/>
      <c r="HEW1666" s="74"/>
      <c r="HEX1666" s="74"/>
      <c r="HEY1666" s="74"/>
      <c r="HEZ1666" s="74"/>
      <c r="HFA1666" s="74"/>
      <c r="HFB1666" s="74"/>
      <c r="HFC1666" s="74"/>
      <c r="HFD1666" s="74"/>
      <c r="HFE1666" s="74"/>
      <c r="HFF1666" s="74"/>
      <c r="HFG1666" s="74"/>
      <c r="HFH1666" s="74"/>
      <c r="HFI1666" s="74"/>
      <c r="HFJ1666" s="74"/>
      <c r="HFK1666" s="74"/>
      <c r="HFL1666" s="74"/>
      <c r="HFM1666" s="74"/>
      <c r="HFN1666" s="74"/>
      <c r="HFO1666" s="74"/>
      <c r="HFP1666" s="74"/>
      <c r="HFQ1666" s="74"/>
      <c r="HFR1666" s="74"/>
      <c r="HFS1666" s="74"/>
      <c r="HFT1666" s="74"/>
      <c r="HFU1666" s="74"/>
      <c r="HFV1666" s="74"/>
      <c r="HFW1666" s="74"/>
      <c r="HFX1666" s="74"/>
      <c r="HFY1666" s="74"/>
      <c r="HFZ1666" s="74"/>
      <c r="HGA1666" s="74"/>
      <c r="HGB1666" s="74"/>
      <c r="HGC1666" s="74"/>
      <c r="HGD1666" s="74"/>
      <c r="HGE1666" s="74"/>
      <c r="HGF1666" s="74"/>
      <c r="HGG1666" s="74"/>
      <c r="HGH1666" s="74"/>
      <c r="HGI1666" s="74"/>
      <c r="HGJ1666" s="74"/>
      <c r="HGK1666" s="74"/>
      <c r="HGL1666" s="74"/>
      <c r="HGM1666" s="74"/>
      <c r="HGN1666" s="74"/>
      <c r="HGO1666" s="74"/>
      <c r="HGP1666" s="74"/>
      <c r="HGQ1666" s="74"/>
      <c r="HGR1666" s="74"/>
      <c r="HGS1666" s="74"/>
      <c r="HGT1666" s="74"/>
      <c r="HGU1666" s="74"/>
      <c r="HGV1666" s="74"/>
      <c r="HGW1666" s="74"/>
      <c r="HGX1666" s="74"/>
      <c r="HGY1666" s="74"/>
      <c r="HGZ1666" s="74"/>
      <c r="HHA1666" s="74"/>
      <c r="HHB1666" s="74"/>
      <c r="HHC1666" s="74"/>
      <c r="HHD1666" s="74"/>
      <c r="HHE1666" s="74"/>
      <c r="HHF1666" s="74"/>
      <c r="HHG1666" s="74"/>
      <c r="HHH1666" s="74"/>
      <c r="HHI1666" s="74"/>
      <c r="HHJ1666" s="74"/>
      <c r="HHK1666" s="74"/>
      <c r="HHL1666" s="74"/>
      <c r="HHM1666" s="74"/>
      <c r="HHN1666" s="74"/>
      <c r="HHO1666" s="74"/>
      <c r="HHP1666" s="74"/>
      <c r="HHQ1666" s="74"/>
      <c r="HHR1666" s="74"/>
      <c r="HHS1666" s="74"/>
      <c r="HHT1666" s="74"/>
      <c r="HHU1666" s="74"/>
      <c r="HHV1666" s="74"/>
      <c r="HHW1666" s="74"/>
      <c r="HHX1666" s="74"/>
      <c r="HHY1666" s="74"/>
      <c r="HHZ1666" s="74"/>
      <c r="HIA1666" s="74"/>
      <c r="HIB1666" s="74"/>
      <c r="HIC1666" s="74"/>
      <c r="HID1666" s="74"/>
      <c r="HIE1666" s="74"/>
      <c r="HIF1666" s="74"/>
      <c r="HIG1666" s="74"/>
      <c r="HIH1666" s="74"/>
      <c r="HII1666" s="74"/>
      <c r="HIJ1666" s="74"/>
      <c r="HIK1666" s="74"/>
      <c r="HIL1666" s="74"/>
      <c r="HIM1666" s="74"/>
      <c r="HIN1666" s="74"/>
      <c r="HIO1666" s="74"/>
      <c r="HIP1666" s="74"/>
      <c r="HIQ1666" s="74"/>
      <c r="HIR1666" s="74"/>
      <c r="HIS1666" s="74"/>
      <c r="HIT1666" s="74"/>
      <c r="HIU1666" s="74"/>
      <c r="HIV1666" s="74"/>
      <c r="HIW1666" s="74"/>
      <c r="HIX1666" s="74"/>
      <c r="HIY1666" s="74"/>
      <c r="HIZ1666" s="74"/>
      <c r="HJA1666" s="74"/>
      <c r="HJB1666" s="74"/>
      <c r="HJC1666" s="74"/>
      <c r="HJD1666" s="74"/>
      <c r="HJE1666" s="74"/>
      <c r="HJF1666" s="74"/>
      <c r="HJG1666" s="74"/>
      <c r="HJH1666" s="74"/>
      <c r="HJI1666" s="74"/>
      <c r="HJJ1666" s="74"/>
      <c r="HJK1666" s="74"/>
      <c r="HJL1666" s="74"/>
      <c r="HJM1666" s="74"/>
      <c r="HJN1666" s="74"/>
      <c r="HJO1666" s="74"/>
      <c r="HJP1666" s="74"/>
      <c r="HJQ1666" s="74"/>
      <c r="HJR1666" s="74"/>
      <c r="HJS1666" s="74"/>
      <c r="HJT1666" s="74"/>
      <c r="HJU1666" s="74"/>
      <c r="HJV1666" s="74"/>
      <c r="HJW1666" s="74"/>
      <c r="HJX1666" s="74"/>
      <c r="HJY1666" s="74"/>
      <c r="HJZ1666" s="74"/>
      <c r="HKA1666" s="74"/>
      <c r="HKB1666" s="74"/>
      <c r="HKC1666" s="74"/>
      <c r="HKD1666" s="74"/>
      <c r="HKE1666" s="74"/>
      <c r="HKF1666" s="74"/>
      <c r="HKG1666" s="74"/>
      <c r="HKH1666" s="74"/>
      <c r="HKI1666" s="74"/>
      <c r="HKJ1666" s="74"/>
      <c r="HKK1666" s="74"/>
      <c r="HKL1666" s="74"/>
      <c r="HKM1666" s="74"/>
      <c r="HKN1666" s="74"/>
      <c r="HKO1666" s="74"/>
      <c r="HKP1666" s="74"/>
      <c r="HKQ1666" s="74"/>
      <c r="HKR1666" s="74"/>
      <c r="HKS1666" s="74"/>
      <c r="HKT1666" s="74"/>
      <c r="HKU1666" s="74"/>
      <c r="HKV1666" s="74"/>
      <c r="HKW1666" s="74"/>
      <c r="HKX1666" s="74"/>
      <c r="HKY1666" s="74"/>
      <c r="HKZ1666" s="74"/>
      <c r="HLA1666" s="74"/>
      <c r="HLB1666" s="74"/>
      <c r="HLC1666" s="74"/>
      <c r="HLD1666" s="74"/>
      <c r="HLE1666" s="74"/>
      <c r="HLF1666" s="74"/>
      <c r="HLG1666" s="74"/>
      <c r="HLH1666" s="74"/>
      <c r="HLI1666" s="74"/>
      <c r="HLJ1666" s="74"/>
      <c r="HLK1666" s="74"/>
      <c r="HLL1666" s="74"/>
      <c r="HLM1666" s="74"/>
      <c r="HLN1666" s="74"/>
      <c r="HLO1666" s="74"/>
      <c r="HLP1666" s="74"/>
      <c r="HLQ1666" s="74"/>
      <c r="HLR1666" s="74"/>
      <c r="HLS1666" s="74"/>
      <c r="HLT1666" s="74"/>
      <c r="HLU1666" s="74"/>
      <c r="HLV1666" s="74"/>
      <c r="HLW1666" s="74"/>
      <c r="HLX1666" s="74"/>
      <c r="HLY1666" s="74"/>
      <c r="HLZ1666" s="74"/>
      <c r="HMA1666" s="74"/>
      <c r="HMB1666" s="74"/>
      <c r="HMC1666" s="74"/>
      <c r="HMD1666" s="74"/>
      <c r="HME1666" s="74"/>
      <c r="HMF1666" s="74"/>
      <c r="HMG1666" s="74"/>
      <c r="HMH1666" s="74"/>
      <c r="HMI1666" s="74"/>
      <c r="HMJ1666" s="74"/>
      <c r="HMK1666" s="74"/>
      <c r="HML1666" s="74"/>
      <c r="HMM1666" s="74"/>
      <c r="HMN1666" s="74"/>
      <c r="HMO1666" s="74"/>
      <c r="HMP1666" s="74"/>
      <c r="HMQ1666" s="74"/>
      <c r="HMR1666" s="74"/>
      <c r="HMS1666" s="74"/>
      <c r="HMT1666" s="74"/>
      <c r="HMU1666" s="74"/>
      <c r="HMV1666" s="74"/>
      <c r="HMW1666" s="74"/>
      <c r="HMX1666" s="74"/>
      <c r="HMY1666" s="74"/>
      <c r="HMZ1666" s="74"/>
      <c r="HNA1666" s="74"/>
      <c r="HNB1666" s="74"/>
      <c r="HNC1666" s="74"/>
      <c r="HND1666" s="74"/>
      <c r="HNE1666" s="74"/>
      <c r="HNF1666" s="74"/>
      <c r="HNG1666" s="74"/>
      <c r="HNH1666" s="74"/>
      <c r="HNI1666" s="74"/>
      <c r="HNJ1666" s="74"/>
      <c r="HNK1666" s="74"/>
      <c r="HNL1666" s="74"/>
      <c r="HNM1666" s="74"/>
      <c r="HNN1666" s="74"/>
      <c r="HNO1666" s="74"/>
      <c r="HNP1666" s="74"/>
      <c r="HNQ1666" s="74"/>
      <c r="HNR1666" s="74"/>
      <c r="HNS1666" s="74"/>
      <c r="HNT1666" s="74"/>
      <c r="HNU1666" s="74"/>
      <c r="HNV1666" s="74"/>
      <c r="HNW1666" s="74"/>
      <c r="HNX1666" s="74"/>
      <c r="HNY1666" s="74"/>
      <c r="HNZ1666" s="74"/>
      <c r="HOA1666" s="74"/>
      <c r="HOB1666" s="74"/>
      <c r="HOC1666" s="74"/>
      <c r="HOD1666" s="74"/>
      <c r="HOE1666" s="74"/>
      <c r="HOF1666" s="74"/>
      <c r="HOG1666" s="74"/>
      <c r="HOH1666" s="74"/>
      <c r="HOI1666" s="74"/>
      <c r="HOJ1666" s="74"/>
      <c r="HOK1666" s="74"/>
      <c r="HOL1666" s="74"/>
      <c r="HOM1666" s="74"/>
      <c r="HON1666" s="74"/>
      <c r="HOO1666" s="74"/>
      <c r="HOP1666" s="74"/>
      <c r="HOQ1666" s="74"/>
      <c r="HOR1666" s="74"/>
      <c r="HOS1666" s="74"/>
      <c r="HOT1666" s="74"/>
      <c r="HOU1666" s="74"/>
      <c r="HOV1666" s="74"/>
      <c r="HOW1666" s="74"/>
      <c r="HOX1666" s="74"/>
      <c r="HOY1666" s="74"/>
      <c r="HOZ1666" s="74"/>
      <c r="HPA1666" s="74"/>
      <c r="HPB1666" s="74"/>
      <c r="HPC1666" s="74"/>
      <c r="HPD1666" s="74"/>
      <c r="HPE1666" s="74"/>
      <c r="HPF1666" s="74"/>
      <c r="HPG1666" s="74"/>
      <c r="HPH1666" s="74"/>
      <c r="HPI1666" s="74"/>
      <c r="HPJ1666" s="74"/>
      <c r="HPK1666" s="74"/>
      <c r="HPL1666" s="74"/>
      <c r="HPM1666" s="74"/>
      <c r="HPN1666" s="74"/>
      <c r="HPO1666" s="74"/>
      <c r="HPP1666" s="74"/>
      <c r="HPQ1666" s="74"/>
      <c r="HPR1666" s="74"/>
      <c r="HPS1666" s="74"/>
      <c r="HPT1666" s="74"/>
      <c r="HPU1666" s="74"/>
      <c r="HPV1666" s="74"/>
      <c r="HPW1666" s="74"/>
      <c r="HPX1666" s="74"/>
      <c r="HPY1666" s="74"/>
      <c r="HPZ1666" s="74"/>
      <c r="HQA1666" s="74"/>
      <c r="HQB1666" s="74"/>
      <c r="HQC1666" s="74"/>
      <c r="HQD1666" s="74"/>
      <c r="HQE1666" s="74"/>
      <c r="HQF1666" s="74"/>
      <c r="HQG1666" s="74"/>
      <c r="HQH1666" s="74"/>
      <c r="HQI1666" s="74"/>
      <c r="HQJ1666" s="74"/>
      <c r="HQK1666" s="74"/>
      <c r="HQL1666" s="74"/>
      <c r="HQM1666" s="74"/>
      <c r="HQN1666" s="74"/>
      <c r="HQO1666" s="74"/>
      <c r="HQP1666" s="74"/>
      <c r="HQQ1666" s="74"/>
      <c r="HQR1666" s="74"/>
      <c r="HQS1666" s="74"/>
      <c r="HQT1666" s="74"/>
      <c r="HQU1666" s="74"/>
      <c r="HQV1666" s="74"/>
      <c r="HQW1666" s="74"/>
      <c r="HQX1666" s="74"/>
      <c r="HQY1666" s="74"/>
      <c r="HQZ1666" s="74"/>
      <c r="HRA1666" s="74"/>
      <c r="HRB1666" s="74"/>
      <c r="HRC1666" s="74"/>
      <c r="HRD1666" s="74"/>
      <c r="HRE1666" s="74"/>
      <c r="HRF1666" s="74"/>
      <c r="HRG1666" s="74"/>
      <c r="HRH1666" s="74"/>
      <c r="HRI1666" s="74"/>
      <c r="HRJ1666" s="74"/>
      <c r="HRK1666" s="74"/>
      <c r="HRL1666" s="74"/>
      <c r="HRM1666" s="74"/>
      <c r="HRN1666" s="74"/>
      <c r="HRO1666" s="74"/>
      <c r="HRP1666" s="74"/>
      <c r="HRQ1666" s="74"/>
      <c r="HRR1666" s="74"/>
      <c r="HRS1666" s="74"/>
      <c r="HRT1666" s="74"/>
      <c r="HRU1666" s="74"/>
      <c r="HRV1666" s="74"/>
      <c r="HRW1666" s="74"/>
      <c r="HRX1666" s="74"/>
      <c r="HRY1666" s="74"/>
      <c r="HRZ1666" s="74"/>
      <c r="HSA1666" s="74"/>
      <c r="HSB1666" s="74"/>
      <c r="HSC1666" s="74"/>
      <c r="HSD1666" s="74"/>
      <c r="HSE1666" s="74"/>
      <c r="HSF1666" s="74"/>
      <c r="HSG1666" s="74"/>
      <c r="HSH1666" s="74"/>
      <c r="HSI1666" s="74"/>
      <c r="HSJ1666" s="74"/>
      <c r="HSK1666" s="74"/>
      <c r="HSL1666" s="74"/>
      <c r="HSM1666" s="74"/>
      <c r="HSN1666" s="74"/>
      <c r="HSO1666" s="74"/>
      <c r="HSP1666" s="74"/>
      <c r="HSQ1666" s="74"/>
      <c r="HSR1666" s="74"/>
      <c r="HSS1666" s="74"/>
      <c r="HST1666" s="74"/>
      <c r="HSU1666" s="74"/>
      <c r="HSV1666" s="74"/>
      <c r="HSW1666" s="74"/>
      <c r="HSX1666" s="74"/>
      <c r="HSY1666" s="74"/>
      <c r="HSZ1666" s="74"/>
      <c r="HTA1666" s="74"/>
      <c r="HTB1666" s="74"/>
      <c r="HTC1666" s="74"/>
      <c r="HTD1666" s="74"/>
      <c r="HTE1666" s="74"/>
      <c r="HTF1666" s="74"/>
      <c r="HTG1666" s="74"/>
      <c r="HTH1666" s="74"/>
      <c r="HTI1666" s="74"/>
      <c r="HTJ1666" s="74"/>
      <c r="HTK1666" s="74"/>
      <c r="HTL1666" s="74"/>
      <c r="HTM1666" s="74"/>
      <c r="HTN1666" s="74"/>
      <c r="HTO1666" s="74"/>
      <c r="HTP1666" s="74"/>
      <c r="HTQ1666" s="74"/>
      <c r="HTR1666" s="74"/>
      <c r="HTS1666" s="74"/>
      <c r="HTT1666" s="74"/>
      <c r="HTU1666" s="74"/>
      <c r="HTV1666" s="74"/>
      <c r="HTW1666" s="74"/>
      <c r="HTX1666" s="74"/>
      <c r="HTY1666" s="74"/>
      <c r="HTZ1666" s="74"/>
      <c r="HUA1666" s="74"/>
      <c r="HUB1666" s="74"/>
      <c r="HUC1666" s="74"/>
      <c r="HUD1666" s="74"/>
      <c r="HUE1666" s="74"/>
      <c r="HUF1666" s="74"/>
      <c r="HUG1666" s="74"/>
      <c r="HUH1666" s="74"/>
      <c r="HUI1666" s="74"/>
      <c r="HUJ1666" s="74"/>
      <c r="HUK1666" s="74"/>
      <c r="HUL1666" s="74"/>
      <c r="HUM1666" s="74"/>
      <c r="HUN1666" s="74"/>
      <c r="HUO1666" s="74"/>
      <c r="HUP1666" s="74"/>
      <c r="HUQ1666" s="74"/>
      <c r="HUR1666" s="74"/>
      <c r="HUS1666" s="74"/>
      <c r="HUT1666" s="74"/>
      <c r="HUU1666" s="74"/>
      <c r="HUV1666" s="74"/>
      <c r="HUW1666" s="74"/>
      <c r="HUX1666" s="74"/>
      <c r="HUY1666" s="74"/>
      <c r="HUZ1666" s="74"/>
      <c r="HVA1666" s="74"/>
      <c r="HVB1666" s="74"/>
      <c r="HVC1666" s="74"/>
      <c r="HVD1666" s="74"/>
      <c r="HVE1666" s="74"/>
      <c r="HVF1666" s="74"/>
      <c r="HVG1666" s="74"/>
      <c r="HVH1666" s="74"/>
      <c r="HVI1666" s="74"/>
      <c r="HVJ1666" s="74"/>
      <c r="HVK1666" s="74"/>
      <c r="HVL1666" s="74"/>
      <c r="HVM1666" s="74"/>
      <c r="HVN1666" s="74"/>
      <c r="HVO1666" s="74"/>
      <c r="HVP1666" s="74"/>
      <c r="HVQ1666" s="74"/>
      <c r="HVR1666" s="74"/>
      <c r="HVS1666" s="74"/>
      <c r="HVT1666" s="74"/>
      <c r="HVU1666" s="74"/>
      <c r="HVV1666" s="74"/>
      <c r="HVW1666" s="74"/>
      <c r="HVX1666" s="74"/>
      <c r="HVY1666" s="74"/>
      <c r="HVZ1666" s="74"/>
      <c r="HWA1666" s="74"/>
      <c r="HWB1666" s="74"/>
      <c r="HWC1666" s="74"/>
      <c r="HWD1666" s="74"/>
      <c r="HWE1666" s="74"/>
      <c r="HWF1666" s="74"/>
      <c r="HWG1666" s="74"/>
      <c r="HWH1666" s="74"/>
      <c r="HWI1666" s="74"/>
      <c r="HWJ1666" s="74"/>
      <c r="HWK1666" s="74"/>
      <c r="HWL1666" s="74"/>
      <c r="HWM1666" s="74"/>
      <c r="HWN1666" s="74"/>
      <c r="HWO1666" s="74"/>
      <c r="HWP1666" s="74"/>
      <c r="HWQ1666" s="74"/>
      <c r="HWR1666" s="74"/>
      <c r="HWS1666" s="74"/>
      <c r="HWT1666" s="74"/>
      <c r="HWU1666" s="74"/>
      <c r="HWV1666" s="74"/>
      <c r="HWW1666" s="74"/>
      <c r="HWX1666" s="74"/>
      <c r="HWY1666" s="74"/>
      <c r="HWZ1666" s="74"/>
      <c r="HXA1666" s="74"/>
      <c r="HXB1666" s="74"/>
      <c r="HXC1666" s="74"/>
      <c r="HXD1666" s="74"/>
      <c r="HXE1666" s="74"/>
      <c r="HXF1666" s="74"/>
      <c r="HXG1666" s="74"/>
      <c r="HXH1666" s="74"/>
      <c r="HXI1666" s="74"/>
      <c r="HXJ1666" s="74"/>
      <c r="HXK1666" s="74"/>
      <c r="HXL1666" s="74"/>
      <c r="HXM1666" s="74"/>
      <c r="HXN1666" s="74"/>
      <c r="HXO1666" s="74"/>
      <c r="HXP1666" s="74"/>
      <c r="HXQ1666" s="74"/>
      <c r="HXR1666" s="74"/>
      <c r="HXS1666" s="74"/>
      <c r="HXT1666" s="74"/>
      <c r="HXU1666" s="74"/>
      <c r="HXV1666" s="74"/>
      <c r="HXW1666" s="74"/>
      <c r="HXX1666" s="74"/>
      <c r="HXY1666" s="74"/>
      <c r="HXZ1666" s="74"/>
      <c r="HYA1666" s="74"/>
      <c r="HYB1666" s="74"/>
      <c r="HYC1666" s="74"/>
      <c r="HYD1666" s="74"/>
      <c r="HYE1666" s="74"/>
      <c r="HYF1666" s="74"/>
      <c r="HYG1666" s="74"/>
      <c r="HYH1666" s="74"/>
      <c r="HYI1666" s="74"/>
      <c r="HYJ1666" s="74"/>
      <c r="HYK1666" s="74"/>
      <c r="HYL1666" s="74"/>
      <c r="HYM1666" s="74"/>
      <c r="HYN1666" s="74"/>
      <c r="HYO1666" s="74"/>
      <c r="HYP1666" s="74"/>
      <c r="HYQ1666" s="74"/>
      <c r="HYR1666" s="74"/>
      <c r="HYS1666" s="74"/>
      <c r="HYT1666" s="74"/>
      <c r="HYU1666" s="74"/>
      <c r="HYV1666" s="74"/>
      <c r="HYW1666" s="74"/>
      <c r="HYX1666" s="74"/>
      <c r="HYY1666" s="74"/>
      <c r="HYZ1666" s="74"/>
      <c r="HZA1666" s="74"/>
      <c r="HZB1666" s="74"/>
      <c r="HZC1666" s="74"/>
      <c r="HZD1666" s="74"/>
      <c r="HZE1666" s="74"/>
      <c r="HZF1666" s="74"/>
      <c r="HZG1666" s="74"/>
      <c r="HZH1666" s="74"/>
      <c r="HZI1666" s="74"/>
      <c r="HZJ1666" s="74"/>
      <c r="HZK1666" s="74"/>
      <c r="HZL1666" s="74"/>
      <c r="HZM1666" s="74"/>
      <c r="HZN1666" s="74"/>
      <c r="HZO1666" s="74"/>
      <c r="HZP1666" s="74"/>
      <c r="HZQ1666" s="74"/>
      <c r="HZR1666" s="74"/>
      <c r="HZS1666" s="74"/>
      <c r="HZT1666" s="74"/>
      <c r="HZU1666" s="74"/>
      <c r="HZV1666" s="74"/>
      <c r="HZW1666" s="74"/>
      <c r="HZX1666" s="74"/>
      <c r="HZY1666" s="74"/>
      <c r="HZZ1666" s="74"/>
      <c r="IAA1666" s="74"/>
      <c r="IAB1666" s="74"/>
      <c r="IAC1666" s="74"/>
      <c r="IAD1666" s="74"/>
      <c r="IAE1666" s="74"/>
      <c r="IAF1666" s="74"/>
      <c r="IAG1666" s="74"/>
      <c r="IAH1666" s="74"/>
      <c r="IAI1666" s="74"/>
      <c r="IAJ1666" s="74"/>
      <c r="IAK1666" s="74"/>
      <c r="IAL1666" s="74"/>
      <c r="IAM1666" s="74"/>
      <c r="IAN1666" s="74"/>
      <c r="IAO1666" s="74"/>
      <c r="IAP1666" s="74"/>
      <c r="IAQ1666" s="74"/>
      <c r="IAR1666" s="74"/>
      <c r="IAS1666" s="74"/>
      <c r="IAT1666" s="74"/>
      <c r="IAU1666" s="74"/>
      <c r="IAV1666" s="74"/>
      <c r="IAW1666" s="74"/>
      <c r="IAX1666" s="74"/>
      <c r="IAY1666" s="74"/>
      <c r="IAZ1666" s="74"/>
      <c r="IBA1666" s="74"/>
      <c r="IBB1666" s="74"/>
      <c r="IBC1666" s="74"/>
      <c r="IBD1666" s="74"/>
      <c r="IBE1666" s="74"/>
      <c r="IBF1666" s="74"/>
      <c r="IBG1666" s="74"/>
      <c r="IBH1666" s="74"/>
      <c r="IBI1666" s="74"/>
      <c r="IBJ1666" s="74"/>
      <c r="IBK1666" s="74"/>
      <c r="IBL1666" s="74"/>
      <c r="IBM1666" s="74"/>
      <c r="IBN1666" s="74"/>
      <c r="IBO1666" s="74"/>
      <c r="IBP1666" s="74"/>
      <c r="IBQ1666" s="74"/>
      <c r="IBR1666" s="74"/>
      <c r="IBS1666" s="74"/>
      <c r="IBT1666" s="74"/>
      <c r="IBU1666" s="74"/>
      <c r="IBV1666" s="74"/>
      <c r="IBW1666" s="74"/>
      <c r="IBX1666" s="74"/>
      <c r="IBY1666" s="74"/>
      <c r="IBZ1666" s="74"/>
      <c r="ICA1666" s="74"/>
      <c r="ICB1666" s="74"/>
      <c r="ICC1666" s="74"/>
      <c r="ICD1666" s="74"/>
      <c r="ICE1666" s="74"/>
      <c r="ICF1666" s="74"/>
      <c r="ICG1666" s="74"/>
      <c r="ICH1666" s="74"/>
      <c r="ICI1666" s="74"/>
      <c r="ICJ1666" s="74"/>
      <c r="ICK1666" s="74"/>
      <c r="ICL1666" s="74"/>
      <c r="ICM1666" s="74"/>
      <c r="ICN1666" s="74"/>
      <c r="ICO1666" s="74"/>
      <c r="ICP1666" s="74"/>
      <c r="ICQ1666" s="74"/>
      <c r="ICR1666" s="74"/>
      <c r="ICS1666" s="74"/>
      <c r="ICT1666" s="74"/>
      <c r="ICU1666" s="74"/>
      <c r="ICV1666" s="74"/>
      <c r="ICW1666" s="74"/>
      <c r="ICX1666" s="74"/>
      <c r="ICY1666" s="74"/>
      <c r="ICZ1666" s="74"/>
      <c r="IDA1666" s="74"/>
      <c r="IDB1666" s="74"/>
      <c r="IDC1666" s="74"/>
      <c r="IDD1666" s="74"/>
      <c r="IDE1666" s="74"/>
      <c r="IDF1666" s="74"/>
      <c r="IDG1666" s="74"/>
      <c r="IDH1666" s="74"/>
      <c r="IDI1666" s="74"/>
      <c r="IDJ1666" s="74"/>
      <c r="IDK1666" s="74"/>
      <c r="IDL1666" s="74"/>
      <c r="IDM1666" s="74"/>
      <c r="IDN1666" s="74"/>
      <c r="IDO1666" s="74"/>
      <c r="IDP1666" s="74"/>
      <c r="IDQ1666" s="74"/>
      <c r="IDR1666" s="74"/>
      <c r="IDS1666" s="74"/>
      <c r="IDT1666" s="74"/>
      <c r="IDU1666" s="74"/>
      <c r="IDV1666" s="74"/>
      <c r="IDW1666" s="74"/>
      <c r="IDX1666" s="74"/>
      <c r="IDY1666" s="74"/>
      <c r="IDZ1666" s="74"/>
      <c r="IEA1666" s="74"/>
      <c r="IEB1666" s="74"/>
      <c r="IEC1666" s="74"/>
      <c r="IED1666" s="74"/>
      <c r="IEE1666" s="74"/>
      <c r="IEF1666" s="74"/>
      <c r="IEG1666" s="74"/>
      <c r="IEH1666" s="74"/>
      <c r="IEI1666" s="74"/>
      <c r="IEJ1666" s="74"/>
      <c r="IEK1666" s="74"/>
      <c r="IEL1666" s="74"/>
      <c r="IEM1666" s="74"/>
      <c r="IEN1666" s="74"/>
      <c r="IEO1666" s="74"/>
      <c r="IEP1666" s="74"/>
      <c r="IEQ1666" s="74"/>
      <c r="IER1666" s="74"/>
      <c r="IES1666" s="74"/>
      <c r="IET1666" s="74"/>
      <c r="IEU1666" s="74"/>
      <c r="IEV1666" s="74"/>
      <c r="IEW1666" s="74"/>
      <c r="IEX1666" s="74"/>
      <c r="IEY1666" s="74"/>
      <c r="IEZ1666" s="74"/>
      <c r="IFA1666" s="74"/>
      <c r="IFB1666" s="74"/>
      <c r="IFC1666" s="74"/>
      <c r="IFD1666" s="74"/>
      <c r="IFE1666" s="74"/>
      <c r="IFF1666" s="74"/>
      <c r="IFG1666" s="74"/>
      <c r="IFH1666" s="74"/>
      <c r="IFI1666" s="74"/>
      <c r="IFJ1666" s="74"/>
      <c r="IFK1666" s="74"/>
      <c r="IFL1666" s="74"/>
      <c r="IFM1666" s="74"/>
      <c r="IFN1666" s="74"/>
      <c r="IFO1666" s="74"/>
      <c r="IFP1666" s="74"/>
      <c r="IFQ1666" s="74"/>
      <c r="IFR1666" s="74"/>
      <c r="IFS1666" s="74"/>
      <c r="IFT1666" s="74"/>
      <c r="IFU1666" s="74"/>
      <c r="IFV1666" s="74"/>
      <c r="IFW1666" s="74"/>
      <c r="IFX1666" s="74"/>
      <c r="IFY1666" s="74"/>
      <c r="IFZ1666" s="74"/>
      <c r="IGA1666" s="74"/>
      <c r="IGB1666" s="74"/>
      <c r="IGC1666" s="74"/>
      <c r="IGD1666" s="74"/>
      <c r="IGE1666" s="74"/>
      <c r="IGF1666" s="74"/>
      <c r="IGG1666" s="74"/>
      <c r="IGH1666" s="74"/>
      <c r="IGI1666" s="74"/>
      <c r="IGJ1666" s="74"/>
      <c r="IGK1666" s="74"/>
      <c r="IGL1666" s="74"/>
      <c r="IGM1666" s="74"/>
      <c r="IGN1666" s="74"/>
      <c r="IGO1666" s="74"/>
      <c r="IGP1666" s="74"/>
      <c r="IGQ1666" s="74"/>
      <c r="IGR1666" s="74"/>
      <c r="IGS1666" s="74"/>
      <c r="IGT1666" s="74"/>
      <c r="IGU1666" s="74"/>
      <c r="IGV1666" s="74"/>
      <c r="IGW1666" s="74"/>
      <c r="IGX1666" s="74"/>
      <c r="IGY1666" s="74"/>
      <c r="IGZ1666" s="74"/>
      <c r="IHA1666" s="74"/>
      <c r="IHB1666" s="74"/>
      <c r="IHC1666" s="74"/>
      <c r="IHD1666" s="74"/>
      <c r="IHE1666" s="74"/>
      <c r="IHF1666" s="74"/>
      <c r="IHG1666" s="74"/>
      <c r="IHH1666" s="74"/>
      <c r="IHI1666" s="74"/>
      <c r="IHJ1666" s="74"/>
      <c r="IHK1666" s="74"/>
      <c r="IHL1666" s="74"/>
      <c r="IHM1666" s="74"/>
      <c r="IHN1666" s="74"/>
      <c r="IHO1666" s="74"/>
      <c r="IHP1666" s="74"/>
      <c r="IHQ1666" s="74"/>
      <c r="IHR1666" s="74"/>
      <c r="IHS1666" s="74"/>
      <c r="IHT1666" s="74"/>
      <c r="IHU1666" s="74"/>
      <c r="IHV1666" s="74"/>
      <c r="IHW1666" s="74"/>
      <c r="IHX1666" s="74"/>
      <c r="IHY1666" s="74"/>
      <c r="IHZ1666" s="74"/>
      <c r="IIA1666" s="74"/>
      <c r="IIB1666" s="74"/>
      <c r="IIC1666" s="74"/>
      <c r="IID1666" s="74"/>
      <c r="IIE1666" s="74"/>
      <c r="IIF1666" s="74"/>
      <c r="IIG1666" s="74"/>
      <c r="IIH1666" s="74"/>
      <c r="III1666" s="74"/>
      <c r="IIJ1666" s="74"/>
      <c r="IIK1666" s="74"/>
      <c r="IIL1666" s="74"/>
      <c r="IIM1666" s="74"/>
      <c r="IIN1666" s="74"/>
      <c r="IIO1666" s="74"/>
      <c r="IIP1666" s="74"/>
      <c r="IIQ1666" s="74"/>
      <c r="IIR1666" s="74"/>
      <c r="IIS1666" s="74"/>
      <c r="IIT1666" s="74"/>
      <c r="IIU1666" s="74"/>
      <c r="IIV1666" s="74"/>
      <c r="IIW1666" s="74"/>
      <c r="IIX1666" s="74"/>
      <c r="IIY1666" s="74"/>
      <c r="IIZ1666" s="74"/>
      <c r="IJA1666" s="74"/>
      <c r="IJB1666" s="74"/>
      <c r="IJC1666" s="74"/>
      <c r="IJD1666" s="74"/>
      <c r="IJE1666" s="74"/>
      <c r="IJF1666" s="74"/>
      <c r="IJG1666" s="74"/>
      <c r="IJH1666" s="74"/>
      <c r="IJI1666" s="74"/>
      <c r="IJJ1666" s="74"/>
      <c r="IJK1666" s="74"/>
      <c r="IJL1666" s="74"/>
      <c r="IJM1666" s="74"/>
      <c r="IJN1666" s="74"/>
      <c r="IJO1666" s="74"/>
      <c r="IJP1666" s="74"/>
      <c r="IJQ1666" s="74"/>
      <c r="IJR1666" s="74"/>
      <c r="IJS1666" s="74"/>
      <c r="IJT1666" s="74"/>
      <c r="IJU1666" s="74"/>
      <c r="IJV1666" s="74"/>
      <c r="IJW1666" s="74"/>
      <c r="IJX1666" s="74"/>
      <c r="IJY1666" s="74"/>
      <c r="IJZ1666" s="74"/>
      <c r="IKA1666" s="74"/>
      <c r="IKB1666" s="74"/>
      <c r="IKC1666" s="74"/>
      <c r="IKD1666" s="74"/>
      <c r="IKE1666" s="74"/>
      <c r="IKF1666" s="74"/>
      <c r="IKG1666" s="74"/>
      <c r="IKH1666" s="74"/>
      <c r="IKI1666" s="74"/>
      <c r="IKJ1666" s="74"/>
      <c r="IKK1666" s="74"/>
      <c r="IKL1666" s="74"/>
      <c r="IKM1666" s="74"/>
      <c r="IKN1666" s="74"/>
      <c r="IKO1666" s="74"/>
      <c r="IKP1666" s="74"/>
      <c r="IKQ1666" s="74"/>
      <c r="IKR1666" s="74"/>
      <c r="IKS1666" s="74"/>
      <c r="IKT1666" s="74"/>
      <c r="IKU1666" s="74"/>
      <c r="IKV1666" s="74"/>
      <c r="IKW1666" s="74"/>
      <c r="IKX1666" s="74"/>
      <c r="IKY1666" s="74"/>
      <c r="IKZ1666" s="74"/>
      <c r="ILA1666" s="74"/>
      <c r="ILB1666" s="74"/>
      <c r="ILC1666" s="74"/>
      <c r="ILD1666" s="74"/>
      <c r="ILE1666" s="74"/>
      <c r="ILF1666" s="74"/>
      <c r="ILG1666" s="74"/>
      <c r="ILH1666" s="74"/>
      <c r="ILI1666" s="74"/>
      <c r="ILJ1666" s="74"/>
      <c r="ILK1666" s="74"/>
      <c r="ILL1666" s="74"/>
      <c r="ILM1666" s="74"/>
      <c r="ILN1666" s="74"/>
      <c r="ILO1666" s="74"/>
      <c r="ILP1666" s="74"/>
      <c r="ILQ1666" s="74"/>
      <c r="ILR1666" s="74"/>
      <c r="ILS1666" s="74"/>
      <c r="ILT1666" s="74"/>
      <c r="ILU1666" s="74"/>
      <c r="ILV1666" s="74"/>
      <c r="ILW1666" s="74"/>
      <c r="ILX1666" s="74"/>
      <c r="ILY1666" s="74"/>
      <c r="ILZ1666" s="74"/>
      <c r="IMA1666" s="74"/>
      <c r="IMB1666" s="74"/>
      <c r="IMC1666" s="74"/>
      <c r="IMD1666" s="74"/>
      <c r="IME1666" s="74"/>
      <c r="IMF1666" s="74"/>
      <c r="IMG1666" s="74"/>
      <c r="IMH1666" s="74"/>
      <c r="IMI1666" s="74"/>
      <c r="IMJ1666" s="74"/>
      <c r="IMK1666" s="74"/>
      <c r="IML1666" s="74"/>
      <c r="IMM1666" s="74"/>
      <c r="IMN1666" s="74"/>
      <c r="IMO1666" s="74"/>
      <c r="IMP1666" s="74"/>
      <c r="IMQ1666" s="74"/>
      <c r="IMR1666" s="74"/>
      <c r="IMS1666" s="74"/>
      <c r="IMT1666" s="74"/>
      <c r="IMU1666" s="74"/>
      <c r="IMV1666" s="74"/>
      <c r="IMW1666" s="74"/>
      <c r="IMX1666" s="74"/>
      <c r="IMY1666" s="74"/>
      <c r="IMZ1666" s="74"/>
      <c r="INA1666" s="74"/>
      <c r="INB1666" s="74"/>
      <c r="INC1666" s="74"/>
      <c r="IND1666" s="74"/>
      <c r="INE1666" s="74"/>
      <c r="INF1666" s="74"/>
      <c r="ING1666" s="74"/>
      <c r="INH1666" s="74"/>
      <c r="INI1666" s="74"/>
      <c r="INJ1666" s="74"/>
      <c r="INK1666" s="74"/>
      <c r="INL1666" s="74"/>
      <c r="INM1666" s="74"/>
      <c r="INN1666" s="74"/>
      <c r="INO1666" s="74"/>
      <c r="INP1666" s="74"/>
      <c r="INQ1666" s="74"/>
      <c r="INR1666" s="74"/>
      <c r="INS1666" s="74"/>
      <c r="INT1666" s="74"/>
      <c r="INU1666" s="74"/>
      <c r="INV1666" s="74"/>
      <c r="INW1666" s="74"/>
      <c r="INX1666" s="74"/>
      <c r="INY1666" s="74"/>
      <c r="INZ1666" s="74"/>
      <c r="IOA1666" s="74"/>
      <c r="IOB1666" s="74"/>
      <c r="IOC1666" s="74"/>
      <c r="IOD1666" s="74"/>
      <c r="IOE1666" s="74"/>
      <c r="IOF1666" s="74"/>
      <c r="IOG1666" s="74"/>
      <c r="IOH1666" s="74"/>
      <c r="IOI1666" s="74"/>
      <c r="IOJ1666" s="74"/>
      <c r="IOK1666" s="74"/>
      <c r="IOL1666" s="74"/>
      <c r="IOM1666" s="74"/>
      <c r="ION1666" s="74"/>
      <c r="IOO1666" s="74"/>
      <c r="IOP1666" s="74"/>
      <c r="IOQ1666" s="74"/>
      <c r="IOR1666" s="74"/>
      <c r="IOS1666" s="74"/>
      <c r="IOT1666" s="74"/>
      <c r="IOU1666" s="74"/>
      <c r="IOV1666" s="74"/>
      <c r="IOW1666" s="74"/>
      <c r="IOX1666" s="74"/>
      <c r="IOY1666" s="74"/>
      <c r="IOZ1666" s="74"/>
      <c r="IPA1666" s="74"/>
      <c r="IPB1666" s="74"/>
      <c r="IPC1666" s="74"/>
      <c r="IPD1666" s="74"/>
      <c r="IPE1666" s="74"/>
      <c r="IPF1666" s="74"/>
      <c r="IPG1666" s="74"/>
      <c r="IPH1666" s="74"/>
      <c r="IPI1666" s="74"/>
      <c r="IPJ1666" s="74"/>
      <c r="IPK1666" s="74"/>
      <c r="IPL1666" s="74"/>
      <c r="IPM1666" s="74"/>
      <c r="IPN1666" s="74"/>
      <c r="IPO1666" s="74"/>
      <c r="IPP1666" s="74"/>
      <c r="IPQ1666" s="74"/>
      <c r="IPR1666" s="74"/>
      <c r="IPS1666" s="74"/>
      <c r="IPT1666" s="74"/>
      <c r="IPU1666" s="74"/>
      <c r="IPV1666" s="74"/>
      <c r="IPW1666" s="74"/>
      <c r="IPX1666" s="74"/>
      <c r="IPY1666" s="74"/>
      <c r="IPZ1666" s="74"/>
      <c r="IQA1666" s="74"/>
      <c r="IQB1666" s="74"/>
      <c r="IQC1666" s="74"/>
      <c r="IQD1666" s="74"/>
      <c r="IQE1666" s="74"/>
      <c r="IQF1666" s="74"/>
      <c r="IQG1666" s="74"/>
      <c r="IQH1666" s="74"/>
      <c r="IQI1666" s="74"/>
      <c r="IQJ1666" s="74"/>
      <c r="IQK1666" s="74"/>
      <c r="IQL1666" s="74"/>
      <c r="IQM1666" s="74"/>
      <c r="IQN1666" s="74"/>
      <c r="IQO1666" s="74"/>
      <c r="IQP1666" s="74"/>
      <c r="IQQ1666" s="74"/>
      <c r="IQR1666" s="74"/>
      <c r="IQS1666" s="74"/>
      <c r="IQT1666" s="74"/>
      <c r="IQU1666" s="74"/>
      <c r="IQV1666" s="74"/>
      <c r="IQW1666" s="74"/>
      <c r="IQX1666" s="74"/>
      <c r="IQY1666" s="74"/>
      <c r="IQZ1666" s="74"/>
      <c r="IRA1666" s="74"/>
      <c r="IRB1666" s="74"/>
      <c r="IRC1666" s="74"/>
      <c r="IRD1666" s="74"/>
      <c r="IRE1666" s="74"/>
      <c r="IRF1666" s="74"/>
      <c r="IRG1666" s="74"/>
      <c r="IRH1666" s="74"/>
      <c r="IRI1666" s="74"/>
      <c r="IRJ1666" s="74"/>
      <c r="IRK1666" s="74"/>
      <c r="IRL1666" s="74"/>
      <c r="IRM1666" s="74"/>
      <c r="IRN1666" s="74"/>
      <c r="IRO1666" s="74"/>
      <c r="IRP1666" s="74"/>
      <c r="IRQ1666" s="74"/>
      <c r="IRR1666" s="74"/>
      <c r="IRS1666" s="74"/>
      <c r="IRT1666" s="74"/>
      <c r="IRU1666" s="74"/>
      <c r="IRV1666" s="74"/>
      <c r="IRW1666" s="74"/>
      <c r="IRX1666" s="74"/>
      <c r="IRY1666" s="74"/>
      <c r="IRZ1666" s="74"/>
      <c r="ISA1666" s="74"/>
      <c r="ISB1666" s="74"/>
      <c r="ISC1666" s="74"/>
      <c r="ISD1666" s="74"/>
      <c r="ISE1666" s="74"/>
      <c r="ISF1666" s="74"/>
      <c r="ISG1666" s="74"/>
      <c r="ISH1666" s="74"/>
      <c r="ISI1666" s="74"/>
      <c r="ISJ1666" s="74"/>
      <c r="ISK1666" s="74"/>
      <c r="ISL1666" s="74"/>
      <c r="ISM1666" s="74"/>
      <c r="ISN1666" s="74"/>
      <c r="ISO1666" s="74"/>
      <c r="ISP1666" s="74"/>
      <c r="ISQ1666" s="74"/>
      <c r="ISR1666" s="74"/>
      <c r="ISS1666" s="74"/>
      <c r="IST1666" s="74"/>
      <c r="ISU1666" s="74"/>
      <c r="ISV1666" s="74"/>
      <c r="ISW1666" s="74"/>
      <c r="ISX1666" s="74"/>
      <c r="ISY1666" s="74"/>
      <c r="ISZ1666" s="74"/>
      <c r="ITA1666" s="74"/>
      <c r="ITB1666" s="74"/>
      <c r="ITC1666" s="74"/>
      <c r="ITD1666" s="74"/>
      <c r="ITE1666" s="74"/>
      <c r="ITF1666" s="74"/>
      <c r="ITG1666" s="74"/>
      <c r="ITH1666" s="74"/>
      <c r="ITI1666" s="74"/>
      <c r="ITJ1666" s="74"/>
      <c r="ITK1666" s="74"/>
      <c r="ITL1666" s="74"/>
      <c r="ITM1666" s="74"/>
      <c r="ITN1666" s="74"/>
      <c r="ITO1666" s="74"/>
      <c r="ITP1666" s="74"/>
      <c r="ITQ1666" s="74"/>
      <c r="ITR1666" s="74"/>
      <c r="ITS1666" s="74"/>
      <c r="ITT1666" s="74"/>
      <c r="ITU1666" s="74"/>
      <c r="ITV1666" s="74"/>
      <c r="ITW1666" s="74"/>
      <c r="ITX1666" s="74"/>
      <c r="ITY1666" s="74"/>
      <c r="ITZ1666" s="74"/>
      <c r="IUA1666" s="74"/>
      <c r="IUB1666" s="74"/>
      <c r="IUC1666" s="74"/>
      <c r="IUD1666" s="74"/>
      <c r="IUE1666" s="74"/>
      <c r="IUF1666" s="74"/>
      <c r="IUG1666" s="74"/>
      <c r="IUH1666" s="74"/>
      <c r="IUI1666" s="74"/>
      <c r="IUJ1666" s="74"/>
      <c r="IUK1666" s="74"/>
      <c r="IUL1666" s="74"/>
      <c r="IUM1666" s="74"/>
      <c r="IUN1666" s="74"/>
      <c r="IUO1666" s="74"/>
      <c r="IUP1666" s="74"/>
      <c r="IUQ1666" s="74"/>
      <c r="IUR1666" s="74"/>
      <c r="IUS1666" s="74"/>
      <c r="IUT1666" s="74"/>
      <c r="IUU1666" s="74"/>
      <c r="IUV1666" s="74"/>
      <c r="IUW1666" s="74"/>
      <c r="IUX1666" s="74"/>
      <c r="IUY1666" s="74"/>
      <c r="IUZ1666" s="74"/>
      <c r="IVA1666" s="74"/>
      <c r="IVB1666" s="74"/>
      <c r="IVC1666" s="74"/>
      <c r="IVD1666" s="74"/>
      <c r="IVE1666" s="74"/>
      <c r="IVF1666" s="74"/>
      <c r="IVG1666" s="74"/>
      <c r="IVH1666" s="74"/>
      <c r="IVI1666" s="74"/>
      <c r="IVJ1666" s="74"/>
      <c r="IVK1666" s="74"/>
      <c r="IVL1666" s="74"/>
      <c r="IVM1666" s="74"/>
      <c r="IVN1666" s="74"/>
      <c r="IVO1666" s="74"/>
      <c r="IVP1666" s="74"/>
      <c r="IVQ1666" s="74"/>
      <c r="IVR1666" s="74"/>
      <c r="IVS1666" s="74"/>
      <c r="IVT1666" s="74"/>
      <c r="IVU1666" s="74"/>
      <c r="IVV1666" s="74"/>
      <c r="IVW1666" s="74"/>
      <c r="IVX1666" s="74"/>
      <c r="IVY1666" s="74"/>
      <c r="IVZ1666" s="74"/>
      <c r="IWA1666" s="74"/>
      <c r="IWB1666" s="74"/>
      <c r="IWC1666" s="74"/>
      <c r="IWD1666" s="74"/>
      <c r="IWE1666" s="74"/>
      <c r="IWF1666" s="74"/>
      <c r="IWG1666" s="74"/>
      <c r="IWH1666" s="74"/>
      <c r="IWI1666" s="74"/>
      <c r="IWJ1666" s="74"/>
      <c r="IWK1666" s="74"/>
      <c r="IWL1666" s="74"/>
      <c r="IWM1666" s="74"/>
      <c r="IWN1666" s="74"/>
      <c r="IWO1666" s="74"/>
      <c r="IWP1666" s="74"/>
      <c r="IWQ1666" s="74"/>
      <c r="IWR1666" s="74"/>
      <c r="IWS1666" s="74"/>
      <c r="IWT1666" s="74"/>
      <c r="IWU1666" s="74"/>
      <c r="IWV1666" s="74"/>
      <c r="IWW1666" s="74"/>
      <c r="IWX1666" s="74"/>
      <c r="IWY1666" s="74"/>
      <c r="IWZ1666" s="74"/>
      <c r="IXA1666" s="74"/>
      <c r="IXB1666" s="74"/>
      <c r="IXC1666" s="74"/>
      <c r="IXD1666" s="74"/>
      <c r="IXE1666" s="74"/>
      <c r="IXF1666" s="74"/>
      <c r="IXG1666" s="74"/>
      <c r="IXH1666" s="74"/>
      <c r="IXI1666" s="74"/>
      <c r="IXJ1666" s="74"/>
      <c r="IXK1666" s="74"/>
      <c r="IXL1666" s="74"/>
      <c r="IXM1666" s="74"/>
      <c r="IXN1666" s="74"/>
      <c r="IXO1666" s="74"/>
      <c r="IXP1666" s="74"/>
      <c r="IXQ1666" s="74"/>
      <c r="IXR1666" s="74"/>
      <c r="IXS1666" s="74"/>
      <c r="IXT1666" s="74"/>
      <c r="IXU1666" s="74"/>
      <c r="IXV1666" s="74"/>
      <c r="IXW1666" s="74"/>
      <c r="IXX1666" s="74"/>
      <c r="IXY1666" s="74"/>
      <c r="IXZ1666" s="74"/>
      <c r="IYA1666" s="74"/>
      <c r="IYB1666" s="74"/>
      <c r="IYC1666" s="74"/>
      <c r="IYD1666" s="74"/>
      <c r="IYE1666" s="74"/>
      <c r="IYF1666" s="74"/>
      <c r="IYG1666" s="74"/>
      <c r="IYH1666" s="74"/>
      <c r="IYI1666" s="74"/>
      <c r="IYJ1666" s="74"/>
      <c r="IYK1666" s="74"/>
      <c r="IYL1666" s="74"/>
      <c r="IYM1666" s="74"/>
      <c r="IYN1666" s="74"/>
      <c r="IYO1666" s="74"/>
      <c r="IYP1666" s="74"/>
      <c r="IYQ1666" s="74"/>
      <c r="IYR1666" s="74"/>
      <c r="IYS1666" s="74"/>
      <c r="IYT1666" s="74"/>
      <c r="IYU1666" s="74"/>
      <c r="IYV1666" s="74"/>
      <c r="IYW1666" s="74"/>
      <c r="IYX1666" s="74"/>
      <c r="IYY1666" s="74"/>
      <c r="IYZ1666" s="74"/>
      <c r="IZA1666" s="74"/>
      <c r="IZB1666" s="74"/>
      <c r="IZC1666" s="74"/>
      <c r="IZD1666" s="74"/>
      <c r="IZE1666" s="74"/>
      <c r="IZF1666" s="74"/>
      <c r="IZG1666" s="74"/>
      <c r="IZH1666" s="74"/>
      <c r="IZI1666" s="74"/>
      <c r="IZJ1666" s="74"/>
      <c r="IZK1666" s="74"/>
      <c r="IZL1666" s="74"/>
      <c r="IZM1666" s="74"/>
      <c r="IZN1666" s="74"/>
      <c r="IZO1666" s="74"/>
      <c r="IZP1666" s="74"/>
      <c r="IZQ1666" s="74"/>
      <c r="IZR1666" s="74"/>
      <c r="IZS1666" s="74"/>
      <c r="IZT1666" s="74"/>
      <c r="IZU1666" s="74"/>
      <c r="IZV1666" s="74"/>
      <c r="IZW1666" s="74"/>
      <c r="IZX1666" s="74"/>
      <c r="IZY1666" s="74"/>
      <c r="IZZ1666" s="74"/>
      <c r="JAA1666" s="74"/>
      <c r="JAB1666" s="74"/>
      <c r="JAC1666" s="74"/>
      <c r="JAD1666" s="74"/>
      <c r="JAE1666" s="74"/>
      <c r="JAF1666" s="74"/>
      <c r="JAG1666" s="74"/>
      <c r="JAH1666" s="74"/>
      <c r="JAI1666" s="74"/>
      <c r="JAJ1666" s="74"/>
      <c r="JAK1666" s="74"/>
      <c r="JAL1666" s="74"/>
      <c r="JAM1666" s="74"/>
      <c r="JAN1666" s="74"/>
      <c r="JAO1666" s="74"/>
      <c r="JAP1666" s="74"/>
      <c r="JAQ1666" s="74"/>
      <c r="JAR1666" s="74"/>
      <c r="JAS1666" s="74"/>
      <c r="JAT1666" s="74"/>
      <c r="JAU1666" s="74"/>
      <c r="JAV1666" s="74"/>
      <c r="JAW1666" s="74"/>
      <c r="JAX1666" s="74"/>
      <c r="JAY1666" s="74"/>
      <c r="JAZ1666" s="74"/>
      <c r="JBA1666" s="74"/>
      <c r="JBB1666" s="74"/>
      <c r="JBC1666" s="74"/>
      <c r="JBD1666" s="74"/>
      <c r="JBE1666" s="74"/>
      <c r="JBF1666" s="74"/>
      <c r="JBG1666" s="74"/>
      <c r="JBH1666" s="74"/>
      <c r="JBI1666" s="74"/>
      <c r="JBJ1666" s="74"/>
      <c r="JBK1666" s="74"/>
      <c r="JBL1666" s="74"/>
      <c r="JBM1666" s="74"/>
      <c r="JBN1666" s="74"/>
      <c r="JBO1666" s="74"/>
      <c r="JBP1666" s="74"/>
      <c r="JBQ1666" s="74"/>
      <c r="JBR1666" s="74"/>
      <c r="JBS1666" s="74"/>
      <c r="JBT1666" s="74"/>
      <c r="JBU1666" s="74"/>
      <c r="JBV1666" s="74"/>
      <c r="JBW1666" s="74"/>
      <c r="JBX1666" s="74"/>
      <c r="JBY1666" s="74"/>
      <c r="JBZ1666" s="74"/>
      <c r="JCA1666" s="74"/>
      <c r="JCB1666" s="74"/>
      <c r="JCC1666" s="74"/>
      <c r="JCD1666" s="74"/>
      <c r="JCE1666" s="74"/>
      <c r="JCF1666" s="74"/>
      <c r="JCG1666" s="74"/>
      <c r="JCH1666" s="74"/>
      <c r="JCI1666" s="74"/>
      <c r="JCJ1666" s="74"/>
      <c r="JCK1666" s="74"/>
      <c r="JCL1666" s="74"/>
      <c r="JCM1666" s="74"/>
      <c r="JCN1666" s="74"/>
      <c r="JCO1666" s="74"/>
      <c r="JCP1666" s="74"/>
      <c r="JCQ1666" s="74"/>
      <c r="JCR1666" s="74"/>
      <c r="JCS1666" s="74"/>
      <c r="JCT1666" s="74"/>
      <c r="JCU1666" s="74"/>
      <c r="JCV1666" s="74"/>
      <c r="JCW1666" s="74"/>
      <c r="JCX1666" s="74"/>
      <c r="JCY1666" s="74"/>
      <c r="JCZ1666" s="74"/>
      <c r="JDA1666" s="74"/>
      <c r="JDB1666" s="74"/>
      <c r="JDC1666" s="74"/>
      <c r="JDD1666" s="74"/>
      <c r="JDE1666" s="74"/>
      <c r="JDF1666" s="74"/>
      <c r="JDG1666" s="74"/>
      <c r="JDH1666" s="74"/>
      <c r="JDI1666" s="74"/>
      <c r="JDJ1666" s="74"/>
      <c r="JDK1666" s="74"/>
      <c r="JDL1666" s="74"/>
      <c r="JDM1666" s="74"/>
      <c r="JDN1666" s="74"/>
      <c r="JDO1666" s="74"/>
      <c r="JDP1666" s="74"/>
      <c r="JDQ1666" s="74"/>
      <c r="JDR1666" s="74"/>
      <c r="JDS1666" s="74"/>
      <c r="JDT1666" s="74"/>
      <c r="JDU1666" s="74"/>
      <c r="JDV1666" s="74"/>
      <c r="JDW1666" s="74"/>
      <c r="JDX1666" s="74"/>
      <c r="JDY1666" s="74"/>
      <c r="JDZ1666" s="74"/>
      <c r="JEA1666" s="74"/>
      <c r="JEB1666" s="74"/>
      <c r="JEC1666" s="74"/>
      <c r="JED1666" s="74"/>
      <c r="JEE1666" s="74"/>
      <c r="JEF1666" s="74"/>
      <c r="JEG1666" s="74"/>
      <c r="JEH1666" s="74"/>
      <c r="JEI1666" s="74"/>
      <c r="JEJ1666" s="74"/>
      <c r="JEK1666" s="74"/>
      <c r="JEL1666" s="74"/>
      <c r="JEM1666" s="74"/>
      <c r="JEN1666" s="74"/>
      <c r="JEO1666" s="74"/>
      <c r="JEP1666" s="74"/>
      <c r="JEQ1666" s="74"/>
      <c r="JER1666" s="74"/>
      <c r="JES1666" s="74"/>
      <c r="JET1666" s="74"/>
      <c r="JEU1666" s="74"/>
      <c r="JEV1666" s="74"/>
      <c r="JEW1666" s="74"/>
      <c r="JEX1666" s="74"/>
      <c r="JEY1666" s="74"/>
      <c r="JEZ1666" s="74"/>
      <c r="JFA1666" s="74"/>
      <c r="JFB1666" s="74"/>
      <c r="JFC1666" s="74"/>
      <c r="JFD1666" s="74"/>
      <c r="JFE1666" s="74"/>
      <c r="JFF1666" s="74"/>
      <c r="JFG1666" s="74"/>
      <c r="JFH1666" s="74"/>
      <c r="JFI1666" s="74"/>
      <c r="JFJ1666" s="74"/>
      <c r="JFK1666" s="74"/>
      <c r="JFL1666" s="74"/>
      <c r="JFM1666" s="74"/>
      <c r="JFN1666" s="74"/>
      <c r="JFO1666" s="74"/>
      <c r="JFP1666" s="74"/>
      <c r="JFQ1666" s="74"/>
      <c r="JFR1666" s="74"/>
      <c r="JFS1666" s="74"/>
      <c r="JFT1666" s="74"/>
      <c r="JFU1666" s="74"/>
      <c r="JFV1666" s="74"/>
      <c r="JFW1666" s="74"/>
      <c r="JFX1666" s="74"/>
      <c r="JFY1666" s="74"/>
      <c r="JFZ1666" s="74"/>
      <c r="JGA1666" s="74"/>
      <c r="JGB1666" s="74"/>
      <c r="JGC1666" s="74"/>
      <c r="JGD1666" s="74"/>
      <c r="JGE1666" s="74"/>
      <c r="JGF1666" s="74"/>
      <c r="JGG1666" s="74"/>
      <c r="JGH1666" s="74"/>
      <c r="JGI1666" s="74"/>
      <c r="JGJ1666" s="74"/>
      <c r="JGK1666" s="74"/>
      <c r="JGL1666" s="74"/>
      <c r="JGM1666" s="74"/>
      <c r="JGN1666" s="74"/>
      <c r="JGO1666" s="74"/>
      <c r="JGP1666" s="74"/>
      <c r="JGQ1666" s="74"/>
      <c r="JGR1666" s="74"/>
      <c r="JGS1666" s="74"/>
      <c r="JGT1666" s="74"/>
      <c r="JGU1666" s="74"/>
      <c r="JGV1666" s="74"/>
      <c r="JGW1666" s="74"/>
      <c r="JGX1666" s="74"/>
      <c r="JGY1666" s="74"/>
      <c r="JGZ1666" s="74"/>
      <c r="JHA1666" s="74"/>
      <c r="JHB1666" s="74"/>
      <c r="JHC1666" s="74"/>
      <c r="JHD1666" s="74"/>
      <c r="JHE1666" s="74"/>
      <c r="JHF1666" s="74"/>
      <c r="JHG1666" s="74"/>
      <c r="JHH1666" s="74"/>
      <c r="JHI1666" s="74"/>
      <c r="JHJ1666" s="74"/>
      <c r="JHK1666" s="74"/>
      <c r="JHL1666" s="74"/>
      <c r="JHM1666" s="74"/>
      <c r="JHN1666" s="74"/>
      <c r="JHO1666" s="74"/>
      <c r="JHP1666" s="74"/>
      <c r="JHQ1666" s="74"/>
      <c r="JHR1666" s="74"/>
      <c r="JHS1666" s="74"/>
      <c r="JHT1666" s="74"/>
      <c r="JHU1666" s="74"/>
      <c r="JHV1666" s="74"/>
      <c r="JHW1666" s="74"/>
      <c r="JHX1666" s="74"/>
      <c r="JHY1666" s="74"/>
      <c r="JHZ1666" s="74"/>
      <c r="JIA1666" s="74"/>
      <c r="JIB1666" s="74"/>
      <c r="JIC1666" s="74"/>
      <c r="JID1666" s="74"/>
      <c r="JIE1666" s="74"/>
      <c r="JIF1666" s="74"/>
      <c r="JIG1666" s="74"/>
      <c r="JIH1666" s="74"/>
      <c r="JII1666" s="74"/>
      <c r="JIJ1666" s="74"/>
      <c r="JIK1666" s="74"/>
      <c r="JIL1666" s="74"/>
      <c r="JIM1666" s="74"/>
      <c r="JIN1666" s="74"/>
      <c r="JIO1666" s="74"/>
      <c r="JIP1666" s="74"/>
      <c r="JIQ1666" s="74"/>
      <c r="JIR1666" s="74"/>
      <c r="JIS1666" s="74"/>
      <c r="JIT1666" s="74"/>
      <c r="JIU1666" s="74"/>
      <c r="JIV1666" s="74"/>
      <c r="JIW1666" s="74"/>
      <c r="JIX1666" s="74"/>
      <c r="JIY1666" s="74"/>
      <c r="JIZ1666" s="74"/>
      <c r="JJA1666" s="74"/>
      <c r="JJB1666" s="74"/>
      <c r="JJC1666" s="74"/>
      <c r="JJD1666" s="74"/>
      <c r="JJE1666" s="74"/>
      <c r="JJF1666" s="74"/>
      <c r="JJG1666" s="74"/>
      <c r="JJH1666" s="74"/>
      <c r="JJI1666" s="74"/>
      <c r="JJJ1666" s="74"/>
      <c r="JJK1666" s="74"/>
      <c r="JJL1666" s="74"/>
      <c r="JJM1666" s="74"/>
      <c r="JJN1666" s="74"/>
      <c r="JJO1666" s="74"/>
      <c r="JJP1666" s="74"/>
      <c r="JJQ1666" s="74"/>
      <c r="JJR1666" s="74"/>
      <c r="JJS1666" s="74"/>
      <c r="JJT1666" s="74"/>
      <c r="JJU1666" s="74"/>
      <c r="JJV1666" s="74"/>
      <c r="JJW1666" s="74"/>
      <c r="JJX1666" s="74"/>
      <c r="JJY1666" s="74"/>
      <c r="JJZ1666" s="74"/>
      <c r="JKA1666" s="74"/>
      <c r="JKB1666" s="74"/>
      <c r="JKC1666" s="74"/>
      <c r="JKD1666" s="74"/>
      <c r="JKE1666" s="74"/>
      <c r="JKF1666" s="74"/>
      <c r="JKG1666" s="74"/>
      <c r="JKH1666" s="74"/>
      <c r="JKI1666" s="74"/>
      <c r="JKJ1666" s="74"/>
      <c r="JKK1666" s="74"/>
      <c r="JKL1666" s="74"/>
      <c r="JKM1666" s="74"/>
      <c r="JKN1666" s="74"/>
      <c r="JKO1666" s="74"/>
      <c r="JKP1666" s="74"/>
      <c r="JKQ1666" s="74"/>
      <c r="JKR1666" s="74"/>
      <c r="JKS1666" s="74"/>
      <c r="JKT1666" s="74"/>
      <c r="JKU1666" s="74"/>
      <c r="JKV1666" s="74"/>
      <c r="JKW1666" s="74"/>
      <c r="JKX1666" s="74"/>
      <c r="JKY1666" s="74"/>
      <c r="JKZ1666" s="74"/>
      <c r="JLA1666" s="74"/>
      <c r="JLB1666" s="74"/>
      <c r="JLC1666" s="74"/>
      <c r="JLD1666" s="74"/>
      <c r="JLE1666" s="74"/>
      <c r="JLF1666" s="74"/>
      <c r="JLG1666" s="74"/>
      <c r="JLH1666" s="74"/>
      <c r="JLI1666" s="74"/>
      <c r="JLJ1666" s="74"/>
      <c r="JLK1666" s="74"/>
      <c r="JLL1666" s="74"/>
      <c r="JLM1666" s="74"/>
      <c r="JLN1666" s="74"/>
      <c r="JLO1666" s="74"/>
      <c r="JLP1666" s="74"/>
      <c r="JLQ1666" s="74"/>
      <c r="JLR1666" s="74"/>
      <c r="JLS1666" s="74"/>
      <c r="JLT1666" s="74"/>
      <c r="JLU1666" s="74"/>
      <c r="JLV1666" s="74"/>
      <c r="JLW1666" s="74"/>
      <c r="JLX1666" s="74"/>
      <c r="JLY1666" s="74"/>
      <c r="JLZ1666" s="74"/>
      <c r="JMA1666" s="74"/>
      <c r="JMB1666" s="74"/>
      <c r="JMC1666" s="74"/>
      <c r="JMD1666" s="74"/>
      <c r="JME1666" s="74"/>
      <c r="JMF1666" s="74"/>
      <c r="JMG1666" s="74"/>
      <c r="JMH1666" s="74"/>
      <c r="JMI1666" s="74"/>
      <c r="JMJ1666" s="74"/>
      <c r="JMK1666" s="74"/>
      <c r="JML1666" s="74"/>
      <c r="JMM1666" s="74"/>
      <c r="JMN1666" s="74"/>
      <c r="JMO1666" s="74"/>
      <c r="JMP1666" s="74"/>
      <c r="JMQ1666" s="74"/>
      <c r="JMR1666" s="74"/>
      <c r="JMS1666" s="74"/>
      <c r="JMT1666" s="74"/>
      <c r="JMU1666" s="74"/>
      <c r="JMV1666" s="74"/>
      <c r="JMW1666" s="74"/>
      <c r="JMX1666" s="74"/>
      <c r="JMY1666" s="74"/>
      <c r="JMZ1666" s="74"/>
      <c r="JNA1666" s="74"/>
      <c r="JNB1666" s="74"/>
      <c r="JNC1666" s="74"/>
      <c r="JND1666" s="74"/>
      <c r="JNE1666" s="74"/>
      <c r="JNF1666" s="74"/>
      <c r="JNG1666" s="74"/>
      <c r="JNH1666" s="74"/>
      <c r="JNI1666" s="74"/>
      <c r="JNJ1666" s="74"/>
      <c r="JNK1666" s="74"/>
      <c r="JNL1666" s="74"/>
      <c r="JNM1666" s="74"/>
      <c r="JNN1666" s="74"/>
      <c r="JNO1666" s="74"/>
      <c r="JNP1666" s="74"/>
      <c r="JNQ1666" s="74"/>
      <c r="JNR1666" s="74"/>
      <c r="JNS1666" s="74"/>
      <c r="JNT1666" s="74"/>
      <c r="JNU1666" s="74"/>
      <c r="JNV1666" s="74"/>
      <c r="JNW1666" s="74"/>
      <c r="JNX1666" s="74"/>
      <c r="JNY1666" s="74"/>
      <c r="JNZ1666" s="74"/>
      <c r="JOA1666" s="74"/>
      <c r="JOB1666" s="74"/>
      <c r="JOC1666" s="74"/>
      <c r="JOD1666" s="74"/>
      <c r="JOE1666" s="74"/>
      <c r="JOF1666" s="74"/>
      <c r="JOG1666" s="74"/>
      <c r="JOH1666" s="74"/>
      <c r="JOI1666" s="74"/>
      <c r="JOJ1666" s="74"/>
      <c r="JOK1666" s="74"/>
      <c r="JOL1666" s="74"/>
      <c r="JOM1666" s="74"/>
      <c r="JON1666" s="74"/>
      <c r="JOO1666" s="74"/>
      <c r="JOP1666" s="74"/>
      <c r="JOQ1666" s="74"/>
      <c r="JOR1666" s="74"/>
      <c r="JOS1666" s="74"/>
      <c r="JOT1666" s="74"/>
      <c r="JOU1666" s="74"/>
      <c r="JOV1666" s="74"/>
      <c r="JOW1666" s="74"/>
      <c r="JOX1666" s="74"/>
      <c r="JOY1666" s="74"/>
      <c r="JOZ1666" s="74"/>
      <c r="JPA1666" s="74"/>
      <c r="JPB1666" s="74"/>
      <c r="JPC1666" s="74"/>
      <c r="JPD1666" s="74"/>
      <c r="JPE1666" s="74"/>
      <c r="JPF1666" s="74"/>
      <c r="JPG1666" s="74"/>
      <c r="JPH1666" s="74"/>
      <c r="JPI1666" s="74"/>
      <c r="JPJ1666" s="74"/>
      <c r="JPK1666" s="74"/>
      <c r="JPL1666" s="74"/>
      <c r="JPM1666" s="74"/>
      <c r="JPN1666" s="74"/>
      <c r="JPO1666" s="74"/>
      <c r="JPP1666" s="74"/>
      <c r="JPQ1666" s="74"/>
      <c r="JPR1666" s="74"/>
      <c r="JPS1666" s="74"/>
      <c r="JPT1666" s="74"/>
      <c r="JPU1666" s="74"/>
      <c r="JPV1666" s="74"/>
      <c r="JPW1666" s="74"/>
      <c r="JPX1666" s="74"/>
      <c r="JPY1666" s="74"/>
      <c r="JPZ1666" s="74"/>
      <c r="JQA1666" s="74"/>
      <c r="JQB1666" s="74"/>
      <c r="JQC1666" s="74"/>
      <c r="JQD1666" s="74"/>
      <c r="JQE1666" s="74"/>
      <c r="JQF1666" s="74"/>
      <c r="JQG1666" s="74"/>
      <c r="JQH1666" s="74"/>
      <c r="JQI1666" s="74"/>
      <c r="JQJ1666" s="74"/>
      <c r="JQK1666" s="74"/>
      <c r="JQL1666" s="74"/>
      <c r="JQM1666" s="74"/>
      <c r="JQN1666" s="74"/>
      <c r="JQO1666" s="74"/>
      <c r="JQP1666" s="74"/>
      <c r="JQQ1666" s="74"/>
      <c r="JQR1666" s="74"/>
      <c r="JQS1666" s="74"/>
      <c r="JQT1666" s="74"/>
      <c r="JQU1666" s="74"/>
      <c r="JQV1666" s="74"/>
      <c r="JQW1666" s="74"/>
      <c r="JQX1666" s="74"/>
      <c r="JQY1666" s="74"/>
      <c r="JQZ1666" s="74"/>
      <c r="JRA1666" s="74"/>
      <c r="JRB1666" s="74"/>
      <c r="JRC1666" s="74"/>
      <c r="JRD1666" s="74"/>
      <c r="JRE1666" s="74"/>
      <c r="JRF1666" s="74"/>
      <c r="JRG1666" s="74"/>
      <c r="JRH1666" s="74"/>
      <c r="JRI1666" s="74"/>
      <c r="JRJ1666" s="74"/>
      <c r="JRK1666" s="74"/>
      <c r="JRL1666" s="74"/>
      <c r="JRM1666" s="74"/>
      <c r="JRN1666" s="74"/>
      <c r="JRO1666" s="74"/>
      <c r="JRP1666" s="74"/>
      <c r="JRQ1666" s="74"/>
      <c r="JRR1666" s="74"/>
      <c r="JRS1666" s="74"/>
      <c r="JRT1666" s="74"/>
      <c r="JRU1666" s="74"/>
      <c r="JRV1666" s="74"/>
      <c r="JRW1666" s="74"/>
      <c r="JRX1666" s="74"/>
      <c r="JRY1666" s="74"/>
      <c r="JRZ1666" s="74"/>
      <c r="JSA1666" s="74"/>
      <c r="JSB1666" s="74"/>
      <c r="JSC1666" s="74"/>
      <c r="JSD1666" s="74"/>
      <c r="JSE1666" s="74"/>
      <c r="JSF1666" s="74"/>
      <c r="JSG1666" s="74"/>
      <c r="JSH1666" s="74"/>
      <c r="JSI1666" s="74"/>
      <c r="JSJ1666" s="74"/>
      <c r="JSK1666" s="74"/>
      <c r="JSL1666" s="74"/>
      <c r="JSM1666" s="74"/>
      <c r="JSN1666" s="74"/>
      <c r="JSO1666" s="74"/>
      <c r="JSP1666" s="74"/>
      <c r="JSQ1666" s="74"/>
      <c r="JSR1666" s="74"/>
      <c r="JSS1666" s="74"/>
      <c r="JST1666" s="74"/>
      <c r="JSU1666" s="74"/>
      <c r="JSV1666" s="74"/>
      <c r="JSW1666" s="74"/>
      <c r="JSX1666" s="74"/>
      <c r="JSY1666" s="74"/>
      <c r="JSZ1666" s="74"/>
      <c r="JTA1666" s="74"/>
      <c r="JTB1666" s="74"/>
      <c r="JTC1666" s="74"/>
      <c r="JTD1666" s="74"/>
      <c r="JTE1666" s="74"/>
      <c r="JTF1666" s="74"/>
      <c r="JTG1666" s="74"/>
      <c r="JTH1666" s="74"/>
      <c r="JTI1666" s="74"/>
      <c r="JTJ1666" s="74"/>
      <c r="JTK1666" s="74"/>
      <c r="JTL1666" s="74"/>
      <c r="JTM1666" s="74"/>
      <c r="JTN1666" s="74"/>
      <c r="JTO1666" s="74"/>
      <c r="JTP1666" s="74"/>
      <c r="JTQ1666" s="74"/>
      <c r="JTR1666" s="74"/>
      <c r="JTS1666" s="74"/>
      <c r="JTT1666" s="74"/>
      <c r="JTU1666" s="74"/>
      <c r="JTV1666" s="74"/>
      <c r="JTW1666" s="74"/>
      <c r="JTX1666" s="74"/>
      <c r="JTY1666" s="74"/>
      <c r="JTZ1666" s="74"/>
      <c r="JUA1666" s="74"/>
      <c r="JUB1666" s="74"/>
      <c r="JUC1666" s="74"/>
      <c r="JUD1666" s="74"/>
      <c r="JUE1666" s="74"/>
      <c r="JUF1666" s="74"/>
      <c r="JUG1666" s="74"/>
      <c r="JUH1666" s="74"/>
      <c r="JUI1666" s="74"/>
      <c r="JUJ1666" s="74"/>
      <c r="JUK1666" s="74"/>
      <c r="JUL1666" s="74"/>
      <c r="JUM1666" s="74"/>
      <c r="JUN1666" s="74"/>
      <c r="JUO1666" s="74"/>
      <c r="JUP1666" s="74"/>
      <c r="JUQ1666" s="74"/>
      <c r="JUR1666" s="74"/>
      <c r="JUS1666" s="74"/>
      <c r="JUT1666" s="74"/>
      <c r="JUU1666" s="74"/>
      <c r="JUV1666" s="74"/>
      <c r="JUW1666" s="74"/>
      <c r="JUX1666" s="74"/>
      <c r="JUY1666" s="74"/>
      <c r="JUZ1666" s="74"/>
      <c r="JVA1666" s="74"/>
      <c r="JVB1666" s="74"/>
      <c r="JVC1666" s="74"/>
      <c r="JVD1666" s="74"/>
      <c r="JVE1666" s="74"/>
      <c r="JVF1666" s="74"/>
      <c r="JVG1666" s="74"/>
      <c r="JVH1666" s="74"/>
      <c r="JVI1666" s="74"/>
      <c r="JVJ1666" s="74"/>
      <c r="JVK1666" s="74"/>
      <c r="JVL1666" s="74"/>
      <c r="JVM1666" s="74"/>
      <c r="JVN1666" s="74"/>
      <c r="JVO1666" s="74"/>
      <c r="JVP1666" s="74"/>
      <c r="JVQ1666" s="74"/>
      <c r="JVR1666" s="74"/>
      <c r="JVS1666" s="74"/>
      <c r="JVT1666" s="74"/>
      <c r="JVU1666" s="74"/>
      <c r="JVV1666" s="74"/>
      <c r="JVW1666" s="74"/>
      <c r="JVX1666" s="74"/>
      <c r="JVY1666" s="74"/>
      <c r="JVZ1666" s="74"/>
      <c r="JWA1666" s="74"/>
      <c r="JWB1666" s="74"/>
      <c r="JWC1666" s="74"/>
      <c r="JWD1666" s="74"/>
      <c r="JWE1666" s="74"/>
      <c r="JWF1666" s="74"/>
      <c r="JWG1666" s="74"/>
      <c r="JWH1666" s="74"/>
      <c r="JWI1666" s="74"/>
      <c r="JWJ1666" s="74"/>
      <c r="JWK1666" s="74"/>
      <c r="JWL1666" s="74"/>
      <c r="JWM1666" s="74"/>
      <c r="JWN1666" s="74"/>
      <c r="JWO1666" s="74"/>
      <c r="JWP1666" s="74"/>
      <c r="JWQ1666" s="74"/>
      <c r="JWR1666" s="74"/>
      <c r="JWS1666" s="74"/>
      <c r="JWT1666" s="74"/>
      <c r="JWU1666" s="74"/>
      <c r="JWV1666" s="74"/>
      <c r="JWW1666" s="74"/>
      <c r="JWX1666" s="74"/>
      <c r="JWY1666" s="74"/>
      <c r="JWZ1666" s="74"/>
      <c r="JXA1666" s="74"/>
      <c r="JXB1666" s="74"/>
      <c r="JXC1666" s="74"/>
      <c r="JXD1666" s="74"/>
      <c r="JXE1666" s="74"/>
      <c r="JXF1666" s="74"/>
      <c r="JXG1666" s="74"/>
      <c r="JXH1666" s="74"/>
      <c r="JXI1666" s="74"/>
      <c r="JXJ1666" s="74"/>
      <c r="JXK1666" s="74"/>
      <c r="JXL1666" s="74"/>
      <c r="JXM1666" s="74"/>
      <c r="JXN1666" s="74"/>
      <c r="JXO1666" s="74"/>
      <c r="JXP1666" s="74"/>
      <c r="JXQ1666" s="74"/>
      <c r="JXR1666" s="74"/>
      <c r="JXS1666" s="74"/>
      <c r="JXT1666" s="74"/>
      <c r="JXU1666" s="74"/>
      <c r="JXV1666" s="74"/>
      <c r="JXW1666" s="74"/>
      <c r="JXX1666" s="74"/>
      <c r="JXY1666" s="74"/>
      <c r="JXZ1666" s="74"/>
      <c r="JYA1666" s="74"/>
      <c r="JYB1666" s="74"/>
      <c r="JYC1666" s="74"/>
      <c r="JYD1666" s="74"/>
      <c r="JYE1666" s="74"/>
      <c r="JYF1666" s="74"/>
      <c r="JYG1666" s="74"/>
      <c r="JYH1666" s="74"/>
      <c r="JYI1666" s="74"/>
      <c r="JYJ1666" s="74"/>
      <c r="JYK1666" s="74"/>
      <c r="JYL1666" s="74"/>
      <c r="JYM1666" s="74"/>
      <c r="JYN1666" s="74"/>
      <c r="JYO1666" s="74"/>
      <c r="JYP1666" s="74"/>
      <c r="JYQ1666" s="74"/>
      <c r="JYR1666" s="74"/>
      <c r="JYS1666" s="74"/>
      <c r="JYT1666" s="74"/>
      <c r="JYU1666" s="74"/>
      <c r="JYV1666" s="74"/>
      <c r="JYW1666" s="74"/>
      <c r="JYX1666" s="74"/>
      <c r="JYY1666" s="74"/>
      <c r="JYZ1666" s="74"/>
      <c r="JZA1666" s="74"/>
      <c r="JZB1666" s="74"/>
      <c r="JZC1666" s="74"/>
      <c r="JZD1666" s="74"/>
      <c r="JZE1666" s="74"/>
      <c r="JZF1666" s="74"/>
      <c r="JZG1666" s="74"/>
      <c r="JZH1666" s="74"/>
      <c r="JZI1666" s="74"/>
      <c r="JZJ1666" s="74"/>
      <c r="JZK1666" s="74"/>
      <c r="JZL1666" s="74"/>
      <c r="JZM1666" s="74"/>
      <c r="JZN1666" s="74"/>
      <c r="JZO1666" s="74"/>
      <c r="JZP1666" s="74"/>
      <c r="JZQ1666" s="74"/>
      <c r="JZR1666" s="74"/>
      <c r="JZS1666" s="74"/>
      <c r="JZT1666" s="74"/>
      <c r="JZU1666" s="74"/>
      <c r="JZV1666" s="74"/>
      <c r="JZW1666" s="74"/>
      <c r="JZX1666" s="74"/>
      <c r="JZY1666" s="74"/>
      <c r="JZZ1666" s="74"/>
      <c r="KAA1666" s="74"/>
      <c r="KAB1666" s="74"/>
      <c r="KAC1666" s="74"/>
      <c r="KAD1666" s="74"/>
      <c r="KAE1666" s="74"/>
      <c r="KAF1666" s="74"/>
      <c r="KAG1666" s="74"/>
      <c r="KAH1666" s="74"/>
      <c r="KAI1666" s="74"/>
      <c r="KAJ1666" s="74"/>
      <c r="KAK1666" s="74"/>
      <c r="KAL1666" s="74"/>
      <c r="KAM1666" s="74"/>
      <c r="KAN1666" s="74"/>
      <c r="KAO1666" s="74"/>
      <c r="KAP1666" s="74"/>
      <c r="KAQ1666" s="74"/>
      <c r="KAR1666" s="74"/>
      <c r="KAS1666" s="74"/>
      <c r="KAT1666" s="74"/>
      <c r="KAU1666" s="74"/>
      <c r="KAV1666" s="74"/>
      <c r="KAW1666" s="74"/>
      <c r="KAX1666" s="74"/>
      <c r="KAY1666" s="74"/>
      <c r="KAZ1666" s="74"/>
      <c r="KBA1666" s="74"/>
      <c r="KBB1666" s="74"/>
      <c r="KBC1666" s="74"/>
      <c r="KBD1666" s="74"/>
      <c r="KBE1666" s="74"/>
      <c r="KBF1666" s="74"/>
      <c r="KBG1666" s="74"/>
      <c r="KBH1666" s="74"/>
      <c r="KBI1666" s="74"/>
      <c r="KBJ1666" s="74"/>
      <c r="KBK1666" s="74"/>
      <c r="KBL1666" s="74"/>
      <c r="KBM1666" s="74"/>
      <c r="KBN1666" s="74"/>
      <c r="KBO1666" s="74"/>
      <c r="KBP1666" s="74"/>
      <c r="KBQ1666" s="74"/>
      <c r="KBR1666" s="74"/>
      <c r="KBS1666" s="74"/>
      <c r="KBT1666" s="74"/>
      <c r="KBU1666" s="74"/>
      <c r="KBV1666" s="74"/>
      <c r="KBW1666" s="74"/>
      <c r="KBX1666" s="74"/>
      <c r="KBY1666" s="74"/>
      <c r="KBZ1666" s="74"/>
      <c r="KCA1666" s="74"/>
      <c r="KCB1666" s="74"/>
      <c r="KCC1666" s="74"/>
      <c r="KCD1666" s="74"/>
      <c r="KCE1666" s="74"/>
      <c r="KCF1666" s="74"/>
      <c r="KCG1666" s="74"/>
      <c r="KCH1666" s="74"/>
      <c r="KCI1666" s="74"/>
      <c r="KCJ1666" s="74"/>
      <c r="KCK1666" s="74"/>
      <c r="KCL1666" s="74"/>
      <c r="KCM1666" s="74"/>
      <c r="KCN1666" s="74"/>
      <c r="KCO1666" s="74"/>
      <c r="KCP1666" s="74"/>
      <c r="KCQ1666" s="74"/>
      <c r="KCR1666" s="74"/>
      <c r="KCS1666" s="74"/>
      <c r="KCT1666" s="74"/>
      <c r="KCU1666" s="74"/>
      <c r="KCV1666" s="74"/>
      <c r="KCW1666" s="74"/>
      <c r="KCX1666" s="74"/>
      <c r="KCY1666" s="74"/>
      <c r="KCZ1666" s="74"/>
      <c r="KDA1666" s="74"/>
      <c r="KDB1666" s="74"/>
      <c r="KDC1666" s="74"/>
      <c r="KDD1666" s="74"/>
      <c r="KDE1666" s="74"/>
      <c r="KDF1666" s="74"/>
      <c r="KDG1666" s="74"/>
      <c r="KDH1666" s="74"/>
      <c r="KDI1666" s="74"/>
      <c r="KDJ1666" s="74"/>
      <c r="KDK1666" s="74"/>
      <c r="KDL1666" s="74"/>
      <c r="KDM1666" s="74"/>
      <c r="KDN1666" s="74"/>
      <c r="KDO1666" s="74"/>
      <c r="KDP1666" s="74"/>
      <c r="KDQ1666" s="74"/>
      <c r="KDR1666" s="74"/>
      <c r="KDS1666" s="74"/>
      <c r="KDT1666" s="74"/>
      <c r="KDU1666" s="74"/>
      <c r="KDV1666" s="74"/>
      <c r="KDW1666" s="74"/>
      <c r="KDX1666" s="74"/>
      <c r="KDY1666" s="74"/>
      <c r="KDZ1666" s="74"/>
      <c r="KEA1666" s="74"/>
      <c r="KEB1666" s="74"/>
      <c r="KEC1666" s="74"/>
      <c r="KED1666" s="74"/>
      <c r="KEE1666" s="74"/>
      <c r="KEF1666" s="74"/>
      <c r="KEG1666" s="74"/>
      <c r="KEH1666" s="74"/>
      <c r="KEI1666" s="74"/>
      <c r="KEJ1666" s="74"/>
      <c r="KEK1666" s="74"/>
      <c r="KEL1666" s="74"/>
      <c r="KEM1666" s="74"/>
      <c r="KEN1666" s="74"/>
      <c r="KEO1666" s="74"/>
      <c r="KEP1666" s="74"/>
      <c r="KEQ1666" s="74"/>
      <c r="KER1666" s="74"/>
      <c r="KES1666" s="74"/>
      <c r="KET1666" s="74"/>
      <c r="KEU1666" s="74"/>
      <c r="KEV1666" s="74"/>
      <c r="KEW1666" s="74"/>
      <c r="KEX1666" s="74"/>
      <c r="KEY1666" s="74"/>
      <c r="KEZ1666" s="74"/>
      <c r="KFA1666" s="74"/>
      <c r="KFB1666" s="74"/>
      <c r="KFC1666" s="74"/>
      <c r="KFD1666" s="74"/>
      <c r="KFE1666" s="74"/>
      <c r="KFF1666" s="74"/>
      <c r="KFG1666" s="74"/>
      <c r="KFH1666" s="74"/>
      <c r="KFI1666" s="74"/>
      <c r="KFJ1666" s="74"/>
      <c r="KFK1666" s="74"/>
      <c r="KFL1666" s="74"/>
      <c r="KFM1666" s="74"/>
      <c r="KFN1666" s="74"/>
      <c r="KFO1666" s="74"/>
      <c r="KFP1666" s="74"/>
      <c r="KFQ1666" s="74"/>
      <c r="KFR1666" s="74"/>
      <c r="KFS1666" s="74"/>
      <c r="KFT1666" s="74"/>
      <c r="KFU1666" s="74"/>
      <c r="KFV1666" s="74"/>
      <c r="KFW1666" s="74"/>
      <c r="KFX1666" s="74"/>
      <c r="KFY1666" s="74"/>
      <c r="KFZ1666" s="74"/>
      <c r="KGA1666" s="74"/>
      <c r="KGB1666" s="74"/>
      <c r="KGC1666" s="74"/>
      <c r="KGD1666" s="74"/>
      <c r="KGE1666" s="74"/>
      <c r="KGF1666" s="74"/>
      <c r="KGG1666" s="74"/>
      <c r="KGH1666" s="74"/>
      <c r="KGI1666" s="74"/>
      <c r="KGJ1666" s="74"/>
      <c r="KGK1666" s="74"/>
      <c r="KGL1666" s="74"/>
      <c r="KGM1666" s="74"/>
      <c r="KGN1666" s="74"/>
      <c r="KGO1666" s="74"/>
      <c r="KGP1666" s="74"/>
      <c r="KGQ1666" s="74"/>
      <c r="KGR1666" s="74"/>
      <c r="KGS1666" s="74"/>
      <c r="KGT1666" s="74"/>
      <c r="KGU1666" s="74"/>
      <c r="KGV1666" s="74"/>
      <c r="KGW1666" s="74"/>
      <c r="KGX1666" s="74"/>
      <c r="KGY1666" s="74"/>
      <c r="KGZ1666" s="74"/>
      <c r="KHA1666" s="74"/>
      <c r="KHB1666" s="74"/>
      <c r="KHC1666" s="74"/>
      <c r="KHD1666" s="74"/>
      <c r="KHE1666" s="74"/>
      <c r="KHF1666" s="74"/>
      <c r="KHG1666" s="74"/>
      <c r="KHH1666" s="74"/>
      <c r="KHI1666" s="74"/>
      <c r="KHJ1666" s="74"/>
      <c r="KHK1666" s="74"/>
      <c r="KHL1666" s="74"/>
      <c r="KHM1666" s="74"/>
      <c r="KHN1666" s="74"/>
      <c r="KHO1666" s="74"/>
      <c r="KHP1666" s="74"/>
      <c r="KHQ1666" s="74"/>
      <c r="KHR1666" s="74"/>
      <c r="KHS1666" s="74"/>
      <c r="KHT1666" s="74"/>
      <c r="KHU1666" s="74"/>
      <c r="KHV1666" s="74"/>
      <c r="KHW1666" s="74"/>
      <c r="KHX1666" s="74"/>
      <c r="KHY1666" s="74"/>
      <c r="KHZ1666" s="74"/>
      <c r="KIA1666" s="74"/>
      <c r="KIB1666" s="74"/>
      <c r="KIC1666" s="74"/>
      <c r="KID1666" s="74"/>
      <c r="KIE1666" s="74"/>
      <c r="KIF1666" s="74"/>
      <c r="KIG1666" s="74"/>
      <c r="KIH1666" s="74"/>
      <c r="KII1666" s="74"/>
      <c r="KIJ1666" s="74"/>
      <c r="KIK1666" s="74"/>
      <c r="KIL1666" s="74"/>
      <c r="KIM1666" s="74"/>
      <c r="KIN1666" s="74"/>
      <c r="KIO1666" s="74"/>
      <c r="KIP1666" s="74"/>
      <c r="KIQ1666" s="74"/>
      <c r="KIR1666" s="74"/>
      <c r="KIS1666" s="74"/>
      <c r="KIT1666" s="74"/>
      <c r="KIU1666" s="74"/>
      <c r="KIV1666" s="74"/>
      <c r="KIW1666" s="74"/>
      <c r="KIX1666" s="74"/>
      <c r="KIY1666" s="74"/>
      <c r="KIZ1666" s="74"/>
      <c r="KJA1666" s="74"/>
      <c r="KJB1666" s="74"/>
      <c r="KJC1666" s="74"/>
      <c r="KJD1666" s="74"/>
      <c r="KJE1666" s="74"/>
      <c r="KJF1666" s="74"/>
      <c r="KJG1666" s="74"/>
      <c r="KJH1666" s="74"/>
      <c r="KJI1666" s="74"/>
      <c r="KJJ1666" s="74"/>
      <c r="KJK1666" s="74"/>
      <c r="KJL1666" s="74"/>
      <c r="KJM1666" s="74"/>
      <c r="KJN1666" s="74"/>
      <c r="KJO1666" s="74"/>
      <c r="KJP1666" s="74"/>
      <c r="KJQ1666" s="74"/>
      <c r="KJR1666" s="74"/>
      <c r="KJS1666" s="74"/>
      <c r="KJT1666" s="74"/>
      <c r="KJU1666" s="74"/>
      <c r="KJV1666" s="74"/>
      <c r="KJW1666" s="74"/>
      <c r="KJX1666" s="74"/>
      <c r="KJY1666" s="74"/>
      <c r="KJZ1666" s="74"/>
      <c r="KKA1666" s="74"/>
      <c r="KKB1666" s="74"/>
      <c r="KKC1666" s="74"/>
      <c r="KKD1666" s="74"/>
      <c r="KKE1666" s="74"/>
      <c r="KKF1666" s="74"/>
      <c r="KKG1666" s="74"/>
      <c r="KKH1666" s="74"/>
      <c r="KKI1666" s="74"/>
      <c r="KKJ1666" s="74"/>
      <c r="KKK1666" s="74"/>
      <c r="KKL1666" s="74"/>
      <c r="KKM1666" s="74"/>
      <c r="KKN1666" s="74"/>
      <c r="KKO1666" s="74"/>
      <c r="KKP1666" s="74"/>
      <c r="KKQ1666" s="74"/>
      <c r="KKR1666" s="74"/>
      <c r="KKS1666" s="74"/>
      <c r="KKT1666" s="74"/>
      <c r="KKU1666" s="74"/>
      <c r="KKV1666" s="74"/>
      <c r="KKW1666" s="74"/>
      <c r="KKX1666" s="74"/>
      <c r="KKY1666" s="74"/>
      <c r="KKZ1666" s="74"/>
      <c r="KLA1666" s="74"/>
      <c r="KLB1666" s="74"/>
      <c r="KLC1666" s="74"/>
      <c r="KLD1666" s="74"/>
      <c r="KLE1666" s="74"/>
      <c r="KLF1666" s="74"/>
      <c r="KLG1666" s="74"/>
      <c r="KLH1666" s="74"/>
      <c r="KLI1666" s="74"/>
      <c r="KLJ1666" s="74"/>
      <c r="KLK1666" s="74"/>
      <c r="KLL1666" s="74"/>
      <c r="KLM1666" s="74"/>
      <c r="KLN1666" s="74"/>
      <c r="KLO1666" s="74"/>
      <c r="KLP1666" s="74"/>
      <c r="KLQ1666" s="74"/>
      <c r="KLR1666" s="74"/>
      <c r="KLS1666" s="74"/>
      <c r="KLT1666" s="74"/>
      <c r="KLU1666" s="74"/>
      <c r="KLV1666" s="74"/>
      <c r="KLW1666" s="74"/>
      <c r="KLX1666" s="74"/>
      <c r="KLY1666" s="74"/>
      <c r="KLZ1666" s="74"/>
      <c r="KMA1666" s="74"/>
      <c r="KMB1666" s="74"/>
      <c r="KMC1666" s="74"/>
      <c r="KMD1666" s="74"/>
      <c r="KME1666" s="74"/>
      <c r="KMF1666" s="74"/>
      <c r="KMG1666" s="74"/>
      <c r="KMH1666" s="74"/>
      <c r="KMI1666" s="74"/>
      <c r="KMJ1666" s="74"/>
      <c r="KMK1666" s="74"/>
      <c r="KML1666" s="74"/>
      <c r="KMM1666" s="74"/>
      <c r="KMN1666" s="74"/>
      <c r="KMO1666" s="74"/>
      <c r="KMP1666" s="74"/>
      <c r="KMQ1666" s="74"/>
      <c r="KMR1666" s="74"/>
      <c r="KMS1666" s="74"/>
      <c r="KMT1666" s="74"/>
      <c r="KMU1666" s="74"/>
      <c r="KMV1666" s="74"/>
      <c r="KMW1666" s="74"/>
      <c r="KMX1666" s="74"/>
      <c r="KMY1666" s="74"/>
      <c r="KMZ1666" s="74"/>
      <c r="KNA1666" s="74"/>
      <c r="KNB1666" s="74"/>
      <c r="KNC1666" s="74"/>
      <c r="KND1666" s="74"/>
      <c r="KNE1666" s="74"/>
      <c r="KNF1666" s="74"/>
      <c r="KNG1666" s="74"/>
      <c r="KNH1666" s="74"/>
      <c r="KNI1666" s="74"/>
      <c r="KNJ1666" s="74"/>
      <c r="KNK1666" s="74"/>
      <c r="KNL1666" s="74"/>
      <c r="KNM1666" s="74"/>
      <c r="KNN1666" s="74"/>
      <c r="KNO1666" s="74"/>
      <c r="KNP1666" s="74"/>
      <c r="KNQ1666" s="74"/>
      <c r="KNR1666" s="74"/>
      <c r="KNS1666" s="74"/>
      <c r="KNT1666" s="74"/>
      <c r="KNU1666" s="74"/>
      <c r="KNV1666" s="74"/>
      <c r="KNW1666" s="74"/>
      <c r="KNX1666" s="74"/>
      <c r="KNY1666" s="74"/>
      <c r="KNZ1666" s="74"/>
      <c r="KOA1666" s="74"/>
      <c r="KOB1666" s="74"/>
      <c r="KOC1666" s="74"/>
      <c r="KOD1666" s="74"/>
      <c r="KOE1666" s="74"/>
      <c r="KOF1666" s="74"/>
      <c r="KOG1666" s="74"/>
      <c r="KOH1666" s="74"/>
      <c r="KOI1666" s="74"/>
      <c r="KOJ1666" s="74"/>
      <c r="KOK1666" s="74"/>
      <c r="KOL1666" s="74"/>
      <c r="KOM1666" s="74"/>
      <c r="KON1666" s="74"/>
      <c r="KOO1666" s="74"/>
      <c r="KOP1666" s="74"/>
      <c r="KOQ1666" s="74"/>
      <c r="KOR1666" s="74"/>
      <c r="KOS1666" s="74"/>
      <c r="KOT1666" s="74"/>
      <c r="KOU1666" s="74"/>
      <c r="KOV1666" s="74"/>
      <c r="KOW1666" s="74"/>
      <c r="KOX1666" s="74"/>
      <c r="KOY1666" s="74"/>
      <c r="KOZ1666" s="74"/>
      <c r="KPA1666" s="74"/>
      <c r="KPB1666" s="74"/>
      <c r="KPC1666" s="74"/>
      <c r="KPD1666" s="74"/>
      <c r="KPE1666" s="74"/>
      <c r="KPF1666" s="74"/>
      <c r="KPG1666" s="74"/>
      <c r="KPH1666" s="74"/>
      <c r="KPI1666" s="74"/>
      <c r="KPJ1666" s="74"/>
      <c r="KPK1666" s="74"/>
      <c r="KPL1666" s="74"/>
      <c r="KPM1666" s="74"/>
      <c r="KPN1666" s="74"/>
      <c r="KPO1666" s="74"/>
      <c r="KPP1666" s="74"/>
      <c r="KPQ1666" s="74"/>
      <c r="KPR1666" s="74"/>
      <c r="KPS1666" s="74"/>
      <c r="KPT1666" s="74"/>
      <c r="KPU1666" s="74"/>
      <c r="KPV1666" s="74"/>
      <c r="KPW1666" s="74"/>
      <c r="KPX1666" s="74"/>
      <c r="KPY1666" s="74"/>
      <c r="KPZ1666" s="74"/>
      <c r="KQA1666" s="74"/>
      <c r="KQB1666" s="74"/>
      <c r="KQC1666" s="74"/>
      <c r="KQD1666" s="74"/>
      <c r="KQE1666" s="74"/>
      <c r="KQF1666" s="74"/>
      <c r="KQG1666" s="74"/>
      <c r="KQH1666" s="74"/>
      <c r="KQI1666" s="74"/>
      <c r="KQJ1666" s="74"/>
      <c r="KQK1666" s="74"/>
      <c r="KQL1666" s="74"/>
      <c r="KQM1666" s="74"/>
      <c r="KQN1666" s="74"/>
      <c r="KQO1666" s="74"/>
      <c r="KQP1666" s="74"/>
      <c r="KQQ1666" s="74"/>
      <c r="KQR1666" s="74"/>
      <c r="KQS1666" s="74"/>
      <c r="KQT1666" s="74"/>
      <c r="KQU1666" s="74"/>
      <c r="KQV1666" s="74"/>
      <c r="KQW1666" s="74"/>
      <c r="KQX1666" s="74"/>
      <c r="KQY1666" s="74"/>
      <c r="KQZ1666" s="74"/>
      <c r="KRA1666" s="74"/>
      <c r="KRB1666" s="74"/>
      <c r="KRC1666" s="74"/>
      <c r="KRD1666" s="74"/>
      <c r="KRE1666" s="74"/>
      <c r="KRF1666" s="74"/>
      <c r="KRG1666" s="74"/>
      <c r="KRH1666" s="74"/>
      <c r="KRI1666" s="74"/>
      <c r="KRJ1666" s="74"/>
      <c r="KRK1666" s="74"/>
      <c r="KRL1666" s="74"/>
      <c r="KRM1666" s="74"/>
      <c r="KRN1666" s="74"/>
      <c r="KRO1666" s="74"/>
      <c r="KRP1666" s="74"/>
      <c r="KRQ1666" s="74"/>
      <c r="KRR1666" s="74"/>
      <c r="KRS1666" s="74"/>
      <c r="KRT1666" s="74"/>
      <c r="KRU1666" s="74"/>
      <c r="KRV1666" s="74"/>
      <c r="KRW1666" s="74"/>
      <c r="KRX1666" s="74"/>
      <c r="KRY1666" s="74"/>
      <c r="KRZ1666" s="74"/>
      <c r="KSA1666" s="74"/>
      <c r="KSB1666" s="74"/>
      <c r="KSC1666" s="74"/>
      <c r="KSD1666" s="74"/>
      <c r="KSE1666" s="74"/>
      <c r="KSF1666" s="74"/>
      <c r="KSG1666" s="74"/>
      <c r="KSH1666" s="74"/>
      <c r="KSI1666" s="74"/>
      <c r="KSJ1666" s="74"/>
      <c r="KSK1666" s="74"/>
      <c r="KSL1666" s="74"/>
      <c r="KSM1666" s="74"/>
      <c r="KSN1666" s="74"/>
      <c r="KSO1666" s="74"/>
      <c r="KSP1666" s="74"/>
      <c r="KSQ1666" s="74"/>
      <c r="KSR1666" s="74"/>
      <c r="KSS1666" s="74"/>
      <c r="KST1666" s="74"/>
      <c r="KSU1666" s="74"/>
      <c r="KSV1666" s="74"/>
      <c r="KSW1666" s="74"/>
      <c r="KSX1666" s="74"/>
      <c r="KSY1666" s="74"/>
      <c r="KSZ1666" s="74"/>
      <c r="KTA1666" s="74"/>
      <c r="KTB1666" s="74"/>
      <c r="KTC1666" s="74"/>
      <c r="KTD1666" s="74"/>
      <c r="KTE1666" s="74"/>
      <c r="KTF1666" s="74"/>
      <c r="KTG1666" s="74"/>
      <c r="KTH1666" s="74"/>
      <c r="KTI1666" s="74"/>
      <c r="KTJ1666" s="74"/>
      <c r="KTK1666" s="74"/>
      <c r="KTL1666" s="74"/>
      <c r="KTM1666" s="74"/>
      <c r="KTN1666" s="74"/>
      <c r="KTO1666" s="74"/>
      <c r="KTP1666" s="74"/>
      <c r="KTQ1666" s="74"/>
      <c r="KTR1666" s="74"/>
      <c r="KTS1666" s="74"/>
      <c r="KTT1666" s="74"/>
      <c r="KTU1666" s="74"/>
      <c r="KTV1666" s="74"/>
      <c r="KTW1666" s="74"/>
      <c r="KTX1666" s="74"/>
      <c r="KTY1666" s="74"/>
      <c r="KTZ1666" s="74"/>
      <c r="KUA1666" s="74"/>
      <c r="KUB1666" s="74"/>
      <c r="KUC1666" s="74"/>
      <c r="KUD1666" s="74"/>
      <c r="KUE1666" s="74"/>
      <c r="KUF1666" s="74"/>
      <c r="KUG1666" s="74"/>
      <c r="KUH1666" s="74"/>
      <c r="KUI1666" s="74"/>
      <c r="KUJ1666" s="74"/>
      <c r="KUK1666" s="74"/>
      <c r="KUL1666" s="74"/>
      <c r="KUM1666" s="74"/>
      <c r="KUN1666" s="74"/>
      <c r="KUO1666" s="74"/>
      <c r="KUP1666" s="74"/>
      <c r="KUQ1666" s="74"/>
      <c r="KUR1666" s="74"/>
      <c r="KUS1666" s="74"/>
      <c r="KUT1666" s="74"/>
      <c r="KUU1666" s="74"/>
      <c r="KUV1666" s="74"/>
      <c r="KUW1666" s="74"/>
      <c r="KUX1666" s="74"/>
      <c r="KUY1666" s="74"/>
      <c r="KUZ1666" s="74"/>
      <c r="KVA1666" s="74"/>
      <c r="KVB1666" s="74"/>
      <c r="KVC1666" s="74"/>
      <c r="KVD1666" s="74"/>
      <c r="KVE1666" s="74"/>
      <c r="KVF1666" s="74"/>
      <c r="KVG1666" s="74"/>
      <c r="KVH1666" s="74"/>
      <c r="KVI1666" s="74"/>
      <c r="KVJ1666" s="74"/>
      <c r="KVK1666" s="74"/>
      <c r="KVL1666" s="74"/>
      <c r="KVM1666" s="74"/>
      <c r="KVN1666" s="74"/>
      <c r="KVO1666" s="74"/>
      <c r="KVP1666" s="74"/>
      <c r="KVQ1666" s="74"/>
      <c r="KVR1666" s="74"/>
      <c r="KVS1666" s="74"/>
      <c r="KVT1666" s="74"/>
      <c r="KVU1666" s="74"/>
      <c r="KVV1666" s="74"/>
      <c r="KVW1666" s="74"/>
      <c r="KVX1666" s="74"/>
      <c r="KVY1666" s="74"/>
      <c r="KVZ1666" s="74"/>
      <c r="KWA1666" s="74"/>
      <c r="KWB1666" s="74"/>
      <c r="KWC1666" s="74"/>
      <c r="KWD1666" s="74"/>
      <c r="KWE1666" s="74"/>
      <c r="KWF1666" s="74"/>
      <c r="KWG1666" s="74"/>
      <c r="KWH1666" s="74"/>
      <c r="KWI1666" s="74"/>
      <c r="KWJ1666" s="74"/>
      <c r="KWK1666" s="74"/>
      <c r="KWL1666" s="74"/>
      <c r="KWM1666" s="74"/>
      <c r="KWN1666" s="74"/>
      <c r="KWO1666" s="74"/>
      <c r="KWP1666" s="74"/>
      <c r="KWQ1666" s="74"/>
      <c r="KWR1666" s="74"/>
      <c r="KWS1666" s="74"/>
      <c r="KWT1666" s="74"/>
      <c r="KWU1666" s="74"/>
      <c r="KWV1666" s="74"/>
      <c r="KWW1666" s="74"/>
      <c r="KWX1666" s="74"/>
      <c r="KWY1666" s="74"/>
      <c r="KWZ1666" s="74"/>
      <c r="KXA1666" s="74"/>
      <c r="KXB1666" s="74"/>
      <c r="KXC1666" s="74"/>
      <c r="KXD1666" s="74"/>
      <c r="KXE1666" s="74"/>
      <c r="KXF1666" s="74"/>
      <c r="KXG1666" s="74"/>
      <c r="KXH1666" s="74"/>
      <c r="KXI1666" s="74"/>
      <c r="KXJ1666" s="74"/>
      <c r="KXK1666" s="74"/>
      <c r="KXL1666" s="74"/>
      <c r="KXM1666" s="74"/>
      <c r="KXN1666" s="74"/>
      <c r="KXO1666" s="74"/>
      <c r="KXP1666" s="74"/>
      <c r="KXQ1666" s="74"/>
      <c r="KXR1666" s="74"/>
      <c r="KXS1666" s="74"/>
      <c r="KXT1666" s="74"/>
      <c r="KXU1666" s="74"/>
      <c r="KXV1666" s="74"/>
      <c r="KXW1666" s="74"/>
      <c r="KXX1666" s="74"/>
      <c r="KXY1666" s="74"/>
      <c r="KXZ1666" s="74"/>
      <c r="KYA1666" s="74"/>
      <c r="KYB1666" s="74"/>
      <c r="KYC1666" s="74"/>
      <c r="KYD1666" s="74"/>
      <c r="KYE1666" s="74"/>
      <c r="KYF1666" s="74"/>
      <c r="KYG1666" s="74"/>
      <c r="KYH1666" s="74"/>
      <c r="KYI1666" s="74"/>
      <c r="KYJ1666" s="74"/>
      <c r="KYK1666" s="74"/>
      <c r="KYL1666" s="74"/>
      <c r="KYM1666" s="74"/>
      <c r="KYN1666" s="74"/>
      <c r="KYO1666" s="74"/>
      <c r="KYP1666" s="74"/>
      <c r="KYQ1666" s="74"/>
      <c r="KYR1666" s="74"/>
      <c r="KYS1666" s="74"/>
      <c r="KYT1666" s="74"/>
      <c r="KYU1666" s="74"/>
      <c r="KYV1666" s="74"/>
      <c r="KYW1666" s="74"/>
      <c r="KYX1666" s="74"/>
      <c r="KYY1666" s="74"/>
      <c r="KYZ1666" s="74"/>
      <c r="KZA1666" s="74"/>
      <c r="KZB1666" s="74"/>
      <c r="KZC1666" s="74"/>
      <c r="KZD1666" s="74"/>
      <c r="KZE1666" s="74"/>
      <c r="KZF1666" s="74"/>
      <c r="KZG1666" s="74"/>
      <c r="KZH1666" s="74"/>
      <c r="KZI1666" s="74"/>
      <c r="KZJ1666" s="74"/>
      <c r="KZK1666" s="74"/>
      <c r="KZL1666" s="74"/>
      <c r="KZM1666" s="74"/>
      <c r="KZN1666" s="74"/>
      <c r="KZO1666" s="74"/>
      <c r="KZP1666" s="74"/>
      <c r="KZQ1666" s="74"/>
      <c r="KZR1666" s="74"/>
      <c r="KZS1666" s="74"/>
      <c r="KZT1666" s="74"/>
      <c r="KZU1666" s="74"/>
      <c r="KZV1666" s="74"/>
      <c r="KZW1666" s="74"/>
      <c r="KZX1666" s="74"/>
      <c r="KZY1666" s="74"/>
      <c r="KZZ1666" s="74"/>
      <c r="LAA1666" s="74"/>
      <c r="LAB1666" s="74"/>
      <c r="LAC1666" s="74"/>
      <c r="LAD1666" s="74"/>
      <c r="LAE1666" s="74"/>
      <c r="LAF1666" s="74"/>
      <c r="LAG1666" s="74"/>
      <c r="LAH1666" s="74"/>
      <c r="LAI1666" s="74"/>
      <c r="LAJ1666" s="74"/>
      <c r="LAK1666" s="74"/>
      <c r="LAL1666" s="74"/>
      <c r="LAM1666" s="74"/>
      <c r="LAN1666" s="74"/>
      <c r="LAO1666" s="74"/>
      <c r="LAP1666" s="74"/>
      <c r="LAQ1666" s="74"/>
      <c r="LAR1666" s="74"/>
      <c r="LAS1666" s="74"/>
      <c r="LAT1666" s="74"/>
      <c r="LAU1666" s="74"/>
      <c r="LAV1666" s="74"/>
      <c r="LAW1666" s="74"/>
      <c r="LAX1666" s="74"/>
      <c r="LAY1666" s="74"/>
      <c r="LAZ1666" s="74"/>
      <c r="LBA1666" s="74"/>
      <c r="LBB1666" s="74"/>
      <c r="LBC1666" s="74"/>
      <c r="LBD1666" s="74"/>
      <c r="LBE1666" s="74"/>
      <c r="LBF1666" s="74"/>
      <c r="LBG1666" s="74"/>
      <c r="LBH1666" s="74"/>
      <c r="LBI1666" s="74"/>
      <c r="LBJ1666" s="74"/>
      <c r="LBK1666" s="74"/>
      <c r="LBL1666" s="74"/>
      <c r="LBM1666" s="74"/>
      <c r="LBN1666" s="74"/>
      <c r="LBO1666" s="74"/>
      <c r="LBP1666" s="74"/>
      <c r="LBQ1666" s="74"/>
      <c r="LBR1666" s="74"/>
      <c r="LBS1666" s="74"/>
      <c r="LBT1666" s="74"/>
      <c r="LBU1666" s="74"/>
      <c r="LBV1666" s="74"/>
      <c r="LBW1666" s="74"/>
      <c r="LBX1666" s="74"/>
      <c r="LBY1666" s="74"/>
      <c r="LBZ1666" s="74"/>
      <c r="LCA1666" s="74"/>
      <c r="LCB1666" s="74"/>
      <c r="LCC1666" s="74"/>
      <c r="LCD1666" s="74"/>
      <c r="LCE1666" s="74"/>
      <c r="LCF1666" s="74"/>
      <c r="LCG1666" s="74"/>
      <c r="LCH1666" s="74"/>
      <c r="LCI1666" s="74"/>
      <c r="LCJ1666" s="74"/>
      <c r="LCK1666" s="74"/>
      <c r="LCL1666" s="74"/>
      <c r="LCM1666" s="74"/>
      <c r="LCN1666" s="74"/>
      <c r="LCO1666" s="74"/>
      <c r="LCP1666" s="74"/>
      <c r="LCQ1666" s="74"/>
      <c r="LCR1666" s="74"/>
      <c r="LCS1666" s="74"/>
      <c r="LCT1666" s="74"/>
      <c r="LCU1666" s="74"/>
      <c r="LCV1666" s="74"/>
      <c r="LCW1666" s="74"/>
      <c r="LCX1666" s="74"/>
      <c r="LCY1666" s="74"/>
      <c r="LCZ1666" s="74"/>
      <c r="LDA1666" s="74"/>
      <c r="LDB1666" s="74"/>
      <c r="LDC1666" s="74"/>
      <c r="LDD1666" s="74"/>
      <c r="LDE1666" s="74"/>
      <c r="LDF1666" s="74"/>
      <c r="LDG1666" s="74"/>
      <c r="LDH1666" s="74"/>
      <c r="LDI1666" s="74"/>
      <c r="LDJ1666" s="74"/>
      <c r="LDK1666" s="74"/>
      <c r="LDL1666" s="74"/>
      <c r="LDM1666" s="74"/>
      <c r="LDN1666" s="74"/>
      <c r="LDO1666" s="74"/>
      <c r="LDP1666" s="74"/>
      <c r="LDQ1666" s="74"/>
      <c r="LDR1666" s="74"/>
      <c r="LDS1666" s="74"/>
      <c r="LDT1666" s="74"/>
      <c r="LDU1666" s="74"/>
      <c r="LDV1666" s="74"/>
      <c r="LDW1666" s="74"/>
      <c r="LDX1666" s="74"/>
      <c r="LDY1666" s="74"/>
      <c r="LDZ1666" s="74"/>
      <c r="LEA1666" s="74"/>
      <c r="LEB1666" s="74"/>
      <c r="LEC1666" s="74"/>
      <c r="LED1666" s="74"/>
      <c r="LEE1666" s="74"/>
      <c r="LEF1666" s="74"/>
      <c r="LEG1666" s="74"/>
      <c r="LEH1666" s="74"/>
      <c r="LEI1666" s="74"/>
      <c r="LEJ1666" s="74"/>
      <c r="LEK1666" s="74"/>
      <c r="LEL1666" s="74"/>
      <c r="LEM1666" s="74"/>
      <c r="LEN1666" s="74"/>
      <c r="LEO1666" s="74"/>
      <c r="LEP1666" s="74"/>
      <c r="LEQ1666" s="74"/>
      <c r="LER1666" s="74"/>
      <c r="LES1666" s="74"/>
      <c r="LET1666" s="74"/>
      <c r="LEU1666" s="74"/>
      <c r="LEV1666" s="74"/>
      <c r="LEW1666" s="74"/>
      <c r="LEX1666" s="74"/>
      <c r="LEY1666" s="74"/>
      <c r="LEZ1666" s="74"/>
      <c r="LFA1666" s="74"/>
      <c r="LFB1666" s="74"/>
      <c r="LFC1666" s="74"/>
      <c r="LFD1666" s="74"/>
      <c r="LFE1666" s="74"/>
      <c r="LFF1666" s="74"/>
      <c r="LFG1666" s="74"/>
      <c r="LFH1666" s="74"/>
      <c r="LFI1666" s="74"/>
      <c r="LFJ1666" s="74"/>
      <c r="LFK1666" s="74"/>
      <c r="LFL1666" s="74"/>
      <c r="LFM1666" s="74"/>
      <c r="LFN1666" s="74"/>
      <c r="LFO1666" s="74"/>
      <c r="LFP1666" s="74"/>
      <c r="LFQ1666" s="74"/>
      <c r="LFR1666" s="74"/>
      <c r="LFS1666" s="74"/>
      <c r="LFT1666" s="74"/>
      <c r="LFU1666" s="74"/>
      <c r="LFV1666" s="74"/>
      <c r="LFW1666" s="74"/>
      <c r="LFX1666" s="74"/>
      <c r="LFY1666" s="74"/>
      <c r="LFZ1666" s="74"/>
      <c r="LGA1666" s="74"/>
      <c r="LGB1666" s="74"/>
      <c r="LGC1666" s="74"/>
      <c r="LGD1666" s="74"/>
      <c r="LGE1666" s="74"/>
      <c r="LGF1666" s="74"/>
      <c r="LGG1666" s="74"/>
      <c r="LGH1666" s="74"/>
      <c r="LGI1666" s="74"/>
      <c r="LGJ1666" s="74"/>
      <c r="LGK1666" s="74"/>
      <c r="LGL1666" s="74"/>
      <c r="LGM1666" s="74"/>
      <c r="LGN1666" s="74"/>
      <c r="LGO1666" s="74"/>
      <c r="LGP1666" s="74"/>
      <c r="LGQ1666" s="74"/>
      <c r="LGR1666" s="74"/>
      <c r="LGS1666" s="74"/>
      <c r="LGT1666" s="74"/>
      <c r="LGU1666" s="74"/>
      <c r="LGV1666" s="74"/>
      <c r="LGW1666" s="74"/>
      <c r="LGX1666" s="74"/>
      <c r="LGY1666" s="74"/>
      <c r="LGZ1666" s="74"/>
      <c r="LHA1666" s="74"/>
      <c r="LHB1666" s="74"/>
      <c r="LHC1666" s="74"/>
      <c r="LHD1666" s="74"/>
      <c r="LHE1666" s="74"/>
      <c r="LHF1666" s="74"/>
      <c r="LHG1666" s="74"/>
      <c r="LHH1666" s="74"/>
      <c r="LHI1666" s="74"/>
      <c r="LHJ1666" s="74"/>
      <c r="LHK1666" s="74"/>
      <c r="LHL1666" s="74"/>
      <c r="LHM1666" s="74"/>
      <c r="LHN1666" s="74"/>
      <c r="LHO1666" s="74"/>
      <c r="LHP1666" s="74"/>
      <c r="LHQ1666" s="74"/>
      <c r="LHR1666" s="74"/>
      <c r="LHS1666" s="74"/>
      <c r="LHT1666" s="74"/>
      <c r="LHU1666" s="74"/>
      <c r="LHV1666" s="74"/>
      <c r="LHW1666" s="74"/>
      <c r="LHX1666" s="74"/>
      <c r="LHY1666" s="74"/>
      <c r="LHZ1666" s="74"/>
      <c r="LIA1666" s="74"/>
      <c r="LIB1666" s="74"/>
      <c r="LIC1666" s="74"/>
      <c r="LID1666" s="74"/>
      <c r="LIE1666" s="74"/>
      <c r="LIF1666" s="74"/>
      <c r="LIG1666" s="74"/>
      <c r="LIH1666" s="74"/>
      <c r="LII1666" s="74"/>
      <c r="LIJ1666" s="74"/>
      <c r="LIK1666" s="74"/>
      <c r="LIL1666" s="74"/>
      <c r="LIM1666" s="74"/>
      <c r="LIN1666" s="74"/>
      <c r="LIO1666" s="74"/>
      <c r="LIP1666" s="74"/>
      <c r="LIQ1666" s="74"/>
      <c r="LIR1666" s="74"/>
      <c r="LIS1666" s="74"/>
      <c r="LIT1666" s="74"/>
      <c r="LIU1666" s="74"/>
      <c r="LIV1666" s="74"/>
      <c r="LIW1666" s="74"/>
      <c r="LIX1666" s="74"/>
      <c r="LIY1666" s="74"/>
      <c r="LIZ1666" s="74"/>
      <c r="LJA1666" s="74"/>
      <c r="LJB1666" s="74"/>
      <c r="LJC1666" s="74"/>
      <c r="LJD1666" s="74"/>
      <c r="LJE1666" s="74"/>
      <c r="LJF1666" s="74"/>
      <c r="LJG1666" s="74"/>
      <c r="LJH1666" s="74"/>
      <c r="LJI1666" s="74"/>
      <c r="LJJ1666" s="74"/>
      <c r="LJK1666" s="74"/>
      <c r="LJL1666" s="74"/>
      <c r="LJM1666" s="74"/>
      <c r="LJN1666" s="74"/>
      <c r="LJO1666" s="74"/>
      <c r="LJP1666" s="74"/>
      <c r="LJQ1666" s="74"/>
      <c r="LJR1666" s="74"/>
      <c r="LJS1666" s="74"/>
      <c r="LJT1666" s="74"/>
      <c r="LJU1666" s="74"/>
      <c r="LJV1666" s="74"/>
      <c r="LJW1666" s="74"/>
      <c r="LJX1666" s="74"/>
      <c r="LJY1666" s="74"/>
      <c r="LJZ1666" s="74"/>
      <c r="LKA1666" s="74"/>
      <c r="LKB1666" s="74"/>
      <c r="LKC1666" s="74"/>
      <c r="LKD1666" s="74"/>
      <c r="LKE1666" s="74"/>
      <c r="LKF1666" s="74"/>
      <c r="LKG1666" s="74"/>
      <c r="LKH1666" s="74"/>
      <c r="LKI1666" s="74"/>
      <c r="LKJ1666" s="74"/>
      <c r="LKK1666" s="74"/>
      <c r="LKL1666" s="74"/>
      <c r="LKM1666" s="74"/>
      <c r="LKN1666" s="74"/>
      <c r="LKO1666" s="74"/>
      <c r="LKP1666" s="74"/>
      <c r="LKQ1666" s="74"/>
      <c r="LKR1666" s="74"/>
      <c r="LKS1666" s="74"/>
      <c r="LKT1666" s="74"/>
      <c r="LKU1666" s="74"/>
      <c r="LKV1666" s="74"/>
      <c r="LKW1666" s="74"/>
      <c r="LKX1666" s="74"/>
      <c r="LKY1666" s="74"/>
      <c r="LKZ1666" s="74"/>
      <c r="LLA1666" s="74"/>
      <c r="LLB1666" s="74"/>
      <c r="LLC1666" s="74"/>
      <c r="LLD1666" s="74"/>
      <c r="LLE1666" s="74"/>
      <c r="LLF1666" s="74"/>
      <c r="LLG1666" s="74"/>
      <c r="LLH1666" s="74"/>
      <c r="LLI1666" s="74"/>
      <c r="LLJ1666" s="74"/>
      <c r="LLK1666" s="74"/>
      <c r="LLL1666" s="74"/>
      <c r="LLM1666" s="74"/>
      <c r="LLN1666" s="74"/>
      <c r="LLO1666" s="74"/>
      <c r="LLP1666" s="74"/>
      <c r="LLQ1666" s="74"/>
      <c r="LLR1666" s="74"/>
      <c r="LLS1666" s="74"/>
      <c r="LLT1666" s="74"/>
      <c r="LLU1666" s="74"/>
      <c r="LLV1666" s="74"/>
      <c r="LLW1666" s="74"/>
      <c r="LLX1666" s="74"/>
      <c r="LLY1666" s="74"/>
      <c r="LLZ1666" s="74"/>
      <c r="LMA1666" s="74"/>
      <c r="LMB1666" s="74"/>
      <c r="LMC1666" s="74"/>
      <c r="LMD1666" s="74"/>
      <c r="LME1666" s="74"/>
      <c r="LMF1666" s="74"/>
      <c r="LMG1666" s="74"/>
      <c r="LMH1666" s="74"/>
      <c r="LMI1666" s="74"/>
      <c r="LMJ1666" s="74"/>
      <c r="LMK1666" s="74"/>
      <c r="LML1666" s="74"/>
      <c r="LMM1666" s="74"/>
      <c r="LMN1666" s="74"/>
      <c r="LMO1666" s="74"/>
      <c r="LMP1666" s="74"/>
      <c r="LMQ1666" s="74"/>
      <c r="LMR1666" s="74"/>
      <c r="LMS1666" s="74"/>
      <c r="LMT1666" s="74"/>
      <c r="LMU1666" s="74"/>
      <c r="LMV1666" s="74"/>
      <c r="LMW1666" s="74"/>
      <c r="LMX1666" s="74"/>
      <c r="LMY1666" s="74"/>
      <c r="LMZ1666" s="74"/>
      <c r="LNA1666" s="74"/>
      <c r="LNB1666" s="74"/>
      <c r="LNC1666" s="74"/>
      <c r="LND1666" s="74"/>
      <c r="LNE1666" s="74"/>
      <c r="LNF1666" s="74"/>
      <c r="LNG1666" s="74"/>
      <c r="LNH1666" s="74"/>
      <c r="LNI1666" s="74"/>
      <c r="LNJ1666" s="74"/>
      <c r="LNK1666" s="74"/>
      <c r="LNL1666" s="74"/>
      <c r="LNM1666" s="74"/>
      <c r="LNN1666" s="74"/>
      <c r="LNO1666" s="74"/>
      <c r="LNP1666" s="74"/>
      <c r="LNQ1666" s="74"/>
      <c r="LNR1666" s="74"/>
      <c r="LNS1666" s="74"/>
      <c r="LNT1666" s="74"/>
      <c r="LNU1666" s="74"/>
      <c r="LNV1666" s="74"/>
      <c r="LNW1666" s="74"/>
      <c r="LNX1666" s="74"/>
      <c r="LNY1666" s="74"/>
      <c r="LNZ1666" s="74"/>
      <c r="LOA1666" s="74"/>
      <c r="LOB1666" s="74"/>
      <c r="LOC1666" s="74"/>
      <c r="LOD1666" s="74"/>
      <c r="LOE1666" s="74"/>
      <c r="LOF1666" s="74"/>
      <c r="LOG1666" s="74"/>
      <c r="LOH1666" s="74"/>
      <c r="LOI1666" s="74"/>
      <c r="LOJ1666" s="74"/>
      <c r="LOK1666" s="74"/>
      <c r="LOL1666" s="74"/>
      <c r="LOM1666" s="74"/>
      <c r="LON1666" s="74"/>
      <c r="LOO1666" s="74"/>
      <c r="LOP1666" s="74"/>
      <c r="LOQ1666" s="74"/>
      <c r="LOR1666" s="74"/>
      <c r="LOS1666" s="74"/>
      <c r="LOT1666" s="74"/>
      <c r="LOU1666" s="74"/>
      <c r="LOV1666" s="74"/>
      <c r="LOW1666" s="74"/>
      <c r="LOX1666" s="74"/>
      <c r="LOY1666" s="74"/>
      <c r="LOZ1666" s="74"/>
      <c r="LPA1666" s="74"/>
      <c r="LPB1666" s="74"/>
      <c r="LPC1666" s="74"/>
      <c r="LPD1666" s="74"/>
      <c r="LPE1666" s="74"/>
      <c r="LPF1666" s="74"/>
      <c r="LPG1666" s="74"/>
      <c r="LPH1666" s="74"/>
      <c r="LPI1666" s="74"/>
      <c r="LPJ1666" s="74"/>
      <c r="LPK1666" s="74"/>
      <c r="LPL1666" s="74"/>
      <c r="LPM1666" s="74"/>
      <c r="LPN1666" s="74"/>
      <c r="LPO1666" s="74"/>
      <c r="LPP1666" s="74"/>
      <c r="LPQ1666" s="74"/>
      <c r="LPR1666" s="74"/>
      <c r="LPS1666" s="74"/>
      <c r="LPT1666" s="74"/>
      <c r="LPU1666" s="74"/>
      <c r="LPV1666" s="74"/>
      <c r="LPW1666" s="74"/>
      <c r="LPX1666" s="74"/>
      <c r="LPY1666" s="74"/>
      <c r="LPZ1666" s="74"/>
      <c r="LQA1666" s="74"/>
      <c r="LQB1666" s="74"/>
      <c r="LQC1666" s="74"/>
      <c r="LQD1666" s="74"/>
      <c r="LQE1666" s="74"/>
      <c r="LQF1666" s="74"/>
      <c r="LQG1666" s="74"/>
      <c r="LQH1666" s="74"/>
      <c r="LQI1666" s="74"/>
      <c r="LQJ1666" s="74"/>
      <c r="LQK1666" s="74"/>
      <c r="LQL1666" s="74"/>
      <c r="LQM1666" s="74"/>
      <c r="LQN1666" s="74"/>
      <c r="LQO1666" s="74"/>
      <c r="LQP1666" s="74"/>
      <c r="LQQ1666" s="74"/>
      <c r="LQR1666" s="74"/>
      <c r="LQS1666" s="74"/>
      <c r="LQT1666" s="74"/>
      <c r="LQU1666" s="74"/>
      <c r="LQV1666" s="74"/>
      <c r="LQW1666" s="74"/>
      <c r="LQX1666" s="74"/>
      <c r="LQY1666" s="74"/>
      <c r="LQZ1666" s="74"/>
      <c r="LRA1666" s="74"/>
      <c r="LRB1666" s="74"/>
      <c r="LRC1666" s="74"/>
      <c r="LRD1666" s="74"/>
      <c r="LRE1666" s="74"/>
      <c r="LRF1666" s="74"/>
      <c r="LRG1666" s="74"/>
      <c r="LRH1666" s="74"/>
      <c r="LRI1666" s="74"/>
      <c r="LRJ1666" s="74"/>
      <c r="LRK1666" s="74"/>
      <c r="LRL1666" s="74"/>
      <c r="LRM1666" s="74"/>
      <c r="LRN1666" s="74"/>
      <c r="LRO1666" s="74"/>
      <c r="LRP1666" s="74"/>
      <c r="LRQ1666" s="74"/>
      <c r="LRR1666" s="74"/>
      <c r="LRS1666" s="74"/>
      <c r="LRT1666" s="74"/>
      <c r="LRU1666" s="74"/>
      <c r="LRV1666" s="74"/>
      <c r="LRW1666" s="74"/>
      <c r="LRX1666" s="74"/>
      <c r="LRY1666" s="74"/>
      <c r="LRZ1666" s="74"/>
      <c r="LSA1666" s="74"/>
      <c r="LSB1666" s="74"/>
      <c r="LSC1666" s="74"/>
      <c r="LSD1666" s="74"/>
      <c r="LSE1666" s="74"/>
      <c r="LSF1666" s="74"/>
      <c r="LSG1666" s="74"/>
      <c r="LSH1666" s="74"/>
      <c r="LSI1666" s="74"/>
      <c r="LSJ1666" s="74"/>
      <c r="LSK1666" s="74"/>
      <c r="LSL1666" s="74"/>
      <c r="LSM1666" s="74"/>
      <c r="LSN1666" s="74"/>
      <c r="LSO1666" s="74"/>
      <c r="LSP1666" s="74"/>
      <c r="LSQ1666" s="74"/>
      <c r="LSR1666" s="74"/>
      <c r="LSS1666" s="74"/>
      <c r="LST1666" s="74"/>
      <c r="LSU1666" s="74"/>
      <c r="LSV1666" s="74"/>
      <c r="LSW1666" s="74"/>
      <c r="LSX1666" s="74"/>
      <c r="LSY1666" s="74"/>
      <c r="LSZ1666" s="74"/>
      <c r="LTA1666" s="74"/>
      <c r="LTB1666" s="74"/>
      <c r="LTC1666" s="74"/>
      <c r="LTD1666" s="74"/>
      <c r="LTE1666" s="74"/>
      <c r="LTF1666" s="74"/>
      <c r="LTG1666" s="74"/>
      <c r="LTH1666" s="74"/>
      <c r="LTI1666" s="74"/>
      <c r="LTJ1666" s="74"/>
      <c r="LTK1666" s="74"/>
      <c r="LTL1666" s="74"/>
      <c r="LTM1666" s="74"/>
      <c r="LTN1666" s="74"/>
      <c r="LTO1666" s="74"/>
      <c r="LTP1666" s="74"/>
      <c r="LTQ1666" s="74"/>
      <c r="LTR1666" s="74"/>
      <c r="LTS1666" s="74"/>
      <c r="LTT1666" s="74"/>
      <c r="LTU1666" s="74"/>
      <c r="LTV1666" s="74"/>
      <c r="LTW1666" s="74"/>
      <c r="LTX1666" s="74"/>
      <c r="LTY1666" s="74"/>
      <c r="LTZ1666" s="74"/>
      <c r="LUA1666" s="74"/>
      <c r="LUB1666" s="74"/>
      <c r="LUC1666" s="74"/>
      <c r="LUD1666" s="74"/>
      <c r="LUE1666" s="74"/>
      <c r="LUF1666" s="74"/>
      <c r="LUG1666" s="74"/>
      <c r="LUH1666" s="74"/>
      <c r="LUI1666" s="74"/>
      <c r="LUJ1666" s="74"/>
      <c r="LUK1666" s="74"/>
      <c r="LUL1666" s="74"/>
      <c r="LUM1666" s="74"/>
      <c r="LUN1666" s="74"/>
      <c r="LUO1666" s="74"/>
      <c r="LUP1666" s="74"/>
      <c r="LUQ1666" s="74"/>
      <c r="LUR1666" s="74"/>
      <c r="LUS1666" s="74"/>
      <c r="LUT1666" s="74"/>
      <c r="LUU1666" s="74"/>
      <c r="LUV1666" s="74"/>
      <c r="LUW1666" s="74"/>
      <c r="LUX1666" s="74"/>
      <c r="LUY1666" s="74"/>
      <c r="LUZ1666" s="74"/>
      <c r="LVA1666" s="74"/>
      <c r="LVB1666" s="74"/>
      <c r="LVC1666" s="74"/>
      <c r="LVD1666" s="74"/>
      <c r="LVE1666" s="74"/>
      <c r="LVF1666" s="74"/>
      <c r="LVG1666" s="74"/>
      <c r="LVH1666" s="74"/>
      <c r="LVI1666" s="74"/>
      <c r="LVJ1666" s="74"/>
      <c r="LVK1666" s="74"/>
      <c r="LVL1666" s="74"/>
      <c r="LVM1666" s="74"/>
      <c r="LVN1666" s="74"/>
      <c r="LVO1666" s="74"/>
      <c r="LVP1666" s="74"/>
      <c r="LVQ1666" s="74"/>
      <c r="LVR1666" s="74"/>
      <c r="LVS1666" s="74"/>
      <c r="LVT1666" s="74"/>
      <c r="LVU1666" s="74"/>
      <c r="LVV1666" s="74"/>
      <c r="LVW1666" s="74"/>
      <c r="LVX1666" s="74"/>
      <c r="LVY1666" s="74"/>
      <c r="LVZ1666" s="74"/>
      <c r="LWA1666" s="74"/>
      <c r="LWB1666" s="74"/>
      <c r="LWC1666" s="74"/>
      <c r="LWD1666" s="74"/>
      <c r="LWE1666" s="74"/>
      <c r="LWF1666" s="74"/>
      <c r="LWG1666" s="74"/>
      <c r="LWH1666" s="74"/>
      <c r="LWI1666" s="74"/>
      <c r="LWJ1666" s="74"/>
      <c r="LWK1666" s="74"/>
      <c r="LWL1666" s="74"/>
      <c r="LWM1666" s="74"/>
      <c r="LWN1666" s="74"/>
      <c r="LWO1666" s="74"/>
      <c r="LWP1666" s="74"/>
      <c r="LWQ1666" s="74"/>
      <c r="LWR1666" s="74"/>
      <c r="LWS1666" s="74"/>
      <c r="LWT1666" s="74"/>
      <c r="LWU1666" s="74"/>
      <c r="LWV1666" s="74"/>
      <c r="LWW1666" s="74"/>
      <c r="LWX1666" s="74"/>
      <c r="LWY1666" s="74"/>
      <c r="LWZ1666" s="74"/>
      <c r="LXA1666" s="74"/>
      <c r="LXB1666" s="74"/>
      <c r="LXC1666" s="74"/>
      <c r="LXD1666" s="74"/>
      <c r="LXE1666" s="74"/>
      <c r="LXF1666" s="74"/>
      <c r="LXG1666" s="74"/>
      <c r="LXH1666" s="74"/>
      <c r="LXI1666" s="74"/>
      <c r="LXJ1666" s="74"/>
      <c r="LXK1666" s="74"/>
      <c r="LXL1666" s="74"/>
      <c r="LXM1666" s="74"/>
      <c r="LXN1666" s="74"/>
      <c r="LXO1666" s="74"/>
      <c r="LXP1666" s="74"/>
      <c r="LXQ1666" s="74"/>
      <c r="LXR1666" s="74"/>
      <c r="LXS1666" s="74"/>
      <c r="LXT1666" s="74"/>
      <c r="LXU1666" s="74"/>
      <c r="LXV1666" s="74"/>
      <c r="LXW1666" s="74"/>
      <c r="LXX1666" s="74"/>
      <c r="LXY1666" s="74"/>
      <c r="LXZ1666" s="74"/>
      <c r="LYA1666" s="74"/>
      <c r="LYB1666" s="74"/>
      <c r="LYC1666" s="74"/>
      <c r="LYD1666" s="74"/>
      <c r="LYE1666" s="74"/>
      <c r="LYF1666" s="74"/>
      <c r="LYG1666" s="74"/>
      <c r="LYH1666" s="74"/>
      <c r="LYI1666" s="74"/>
      <c r="LYJ1666" s="74"/>
      <c r="LYK1666" s="74"/>
      <c r="LYL1666" s="74"/>
      <c r="LYM1666" s="74"/>
      <c r="LYN1666" s="74"/>
      <c r="LYO1666" s="74"/>
      <c r="LYP1666" s="74"/>
      <c r="LYQ1666" s="74"/>
      <c r="LYR1666" s="74"/>
      <c r="LYS1666" s="74"/>
      <c r="LYT1666" s="74"/>
      <c r="LYU1666" s="74"/>
      <c r="LYV1666" s="74"/>
      <c r="LYW1666" s="74"/>
      <c r="LYX1666" s="74"/>
      <c r="LYY1666" s="74"/>
      <c r="LYZ1666" s="74"/>
      <c r="LZA1666" s="74"/>
      <c r="LZB1666" s="74"/>
      <c r="LZC1666" s="74"/>
      <c r="LZD1666" s="74"/>
      <c r="LZE1666" s="74"/>
      <c r="LZF1666" s="74"/>
      <c r="LZG1666" s="74"/>
      <c r="LZH1666" s="74"/>
      <c r="LZI1666" s="74"/>
      <c r="LZJ1666" s="74"/>
      <c r="LZK1666" s="74"/>
      <c r="LZL1666" s="74"/>
      <c r="LZM1666" s="74"/>
      <c r="LZN1666" s="74"/>
      <c r="LZO1666" s="74"/>
      <c r="LZP1666" s="74"/>
      <c r="LZQ1666" s="74"/>
      <c r="LZR1666" s="74"/>
      <c r="LZS1666" s="74"/>
      <c r="LZT1666" s="74"/>
      <c r="LZU1666" s="74"/>
      <c r="LZV1666" s="74"/>
      <c r="LZW1666" s="74"/>
      <c r="LZX1666" s="74"/>
      <c r="LZY1666" s="74"/>
      <c r="LZZ1666" s="74"/>
      <c r="MAA1666" s="74"/>
      <c r="MAB1666" s="74"/>
      <c r="MAC1666" s="74"/>
      <c r="MAD1666" s="74"/>
      <c r="MAE1666" s="74"/>
      <c r="MAF1666" s="74"/>
      <c r="MAG1666" s="74"/>
      <c r="MAH1666" s="74"/>
      <c r="MAI1666" s="74"/>
      <c r="MAJ1666" s="74"/>
      <c r="MAK1666" s="74"/>
      <c r="MAL1666" s="74"/>
      <c r="MAM1666" s="74"/>
      <c r="MAN1666" s="74"/>
      <c r="MAO1666" s="74"/>
      <c r="MAP1666" s="74"/>
      <c r="MAQ1666" s="74"/>
      <c r="MAR1666" s="74"/>
      <c r="MAS1666" s="74"/>
      <c r="MAT1666" s="74"/>
      <c r="MAU1666" s="74"/>
      <c r="MAV1666" s="74"/>
      <c r="MAW1666" s="74"/>
      <c r="MAX1666" s="74"/>
      <c r="MAY1666" s="74"/>
      <c r="MAZ1666" s="74"/>
      <c r="MBA1666" s="74"/>
      <c r="MBB1666" s="74"/>
      <c r="MBC1666" s="74"/>
      <c r="MBD1666" s="74"/>
      <c r="MBE1666" s="74"/>
      <c r="MBF1666" s="74"/>
      <c r="MBG1666" s="74"/>
      <c r="MBH1666" s="74"/>
      <c r="MBI1666" s="74"/>
      <c r="MBJ1666" s="74"/>
      <c r="MBK1666" s="74"/>
      <c r="MBL1666" s="74"/>
      <c r="MBM1666" s="74"/>
      <c r="MBN1666" s="74"/>
      <c r="MBO1666" s="74"/>
      <c r="MBP1666" s="74"/>
      <c r="MBQ1666" s="74"/>
      <c r="MBR1666" s="74"/>
      <c r="MBS1666" s="74"/>
      <c r="MBT1666" s="74"/>
      <c r="MBU1666" s="74"/>
      <c r="MBV1666" s="74"/>
      <c r="MBW1666" s="74"/>
      <c r="MBX1666" s="74"/>
      <c r="MBY1666" s="74"/>
      <c r="MBZ1666" s="74"/>
      <c r="MCA1666" s="74"/>
      <c r="MCB1666" s="74"/>
      <c r="MCC1666" s="74"/>
      <c r="MCD1666" s="74"/>
      <c r="MCE1666" s="74"/>
      <c r="MCF1666" s="74"/>
      <c r="MCG1666" s="74"/>
      <c r="MCH1666" s="74"/>
      <c r="MCI1666" s="74"/>
      <c r="MCJ1666" s="74"/>
      <c r="MCK1666" s="74"/>
      <c r="MCL1666" s="74"/>
      <c r="MCM1666" s="74"/>
      <c r="MCN1666" s="74"/>
      <c r="MCO1666" s="74"/>
      <c r="MCP1666" s="74"/>
      <c r="MCQ1666" s="74"/>
      <c r="MCR1666" s="74"/>
      <c r="MCS1666" s="74"/>
      <c r="MCT1666" s="74"/>
      <c r="MCU1666" s="74"/>
      <c r="MCV1666" s="74"/>
      <c r="MCW1666" s="74"/>
      <c r="MCX1666" s="74"/>
      <c r="MCY1666" s="74"/>
      <c r="MCZ1666" s="74"/>
      <c r="MDA1666" s="74"/>
      <c r="MDB1666" s="74"/>
      <c r="MDC1666" s="74"/>
      <c r="MDD1666" s="74"/>
      <c r="MDE1666" s="74"/>
      <c r="MDF1666" s="74"/>
      <c r="MDG1666" s="74"/>
      <c r="MDH1666" s="74"/>
      <c r="MDI1666" s="74"/>
      <c r="MDJ1666" s="74"/>
      <c r="MDK1666" s="74"/>
      <c r="MDL1666" s="74"/>
      <c r="MDM1666" s="74"/>
      <c r="MDN1666" s="74"/>
      <c r="MDO1666" s="74"/>
      <c r="MDP1666" s="74"/>
      <c r="MDQ1666" s="74"/>
      <c r="MDR1666" s="74"/>
      <c r="MDS1666" s="74"/>
      <c r="MDT1666" s="74"/>
      <c r="MDU1666" s="74"/>
      <c r="MDV1666" s="74"/>
      <c r="MDW1666" s="74"/>
      <c r="MDX1666" s="74"/>
      <c r="MDY1666" s="74"/>
      <c r="MDZ1666" s="74"/>
      <c r="MEA1666" s="74"/>
      <c r="MEB1666" s="74"/>
      <c r="MEC1666" s="74"/>
      <c r="MED1666" s="74"/>
      <c r="MEE1666" s="74"/>
      <c r="MEF1666" s="74"/>
      <c r="MEG1666" s="74"/>
      <c r="MEH1666" s="74"/>
      <c r="MEI1666" s="74"/>
      <c r="MEJ1666" s="74"/>
      <c r="MEK1666" s="74"/>
      <c r="MEL1666" s="74"/>
      <c r="MEM1666" s="74"/>
      <c r="MEN1666" s="74"/>
      <c r="MEO1666" s="74"/>
      <c r="MEP1666" s="74"/>
      <c r="MEQ1666" s="74"/>
      <c r="MER1666" s="74"/>
      <c r="MES1666" s="74"/>
      <c r="MET1666" s="74"/>
      <c r="MEU1666" s="74"/>
      <c r="MEV1666" s="74"/>
      <c r="MEW1666" s="74"/>
      <c r="MEX1666" s="74"/>
      <c r="MEY1666" s="74"/>
      <c r="MEZ1666" s="74"/>
      <c r="MFA1666" s="74"/>
      <c r="MFB1666" s="74"/>
      <c r="MFC1666" s="74"/>
      <c r="MFD1666" s="74"/>
      <c r="MFE1666" s="74"/>
      <c r="MFF1666" s="74"/>
      <c r="MFG1666" s="74"/>
      <c r="MFH1666" s="74"/>
      <c r="MFI1666" s="74"/>
      <c r="MFJ1666" s="74"/>
      <c r="MFK1666" s="74"/>
      <c r="MFL1666" s="74"/>
      <c r="MFM1666" s="74"/>
      <c r="MFN1666" s="74"/>
      <c r="MFO1666" s="74"/>
      <c r="MFP1666" s="74"/>
      <c r="MFQ1666" s="74"/>
      <c r="MFR1666" s="74"/>
      <c r="MFS1666" s="74"/>
      <c r="MFT1666" s="74"/>
      <c r="MFU1666" s="74"/>
      <c r="MFV1666" s="74"/>
      <c r="MFW1666" s="74"/>
      <c r="MFX1666" s="74"/>
      <c r="MFY1666" s="74"/>
      <c r="MFZ1666" s="74"/>
      <c r="MGA1666" s="74"/>
      <c r="MGB1666" s="74"/>
      <c r="MGC1666" s="74"/>
      <c r="MGD1666" s="74"/>
      <c r="MGE1666" s="74"/>
      <c r="MGF1666" s="74"/>
      <c r="MGG1666" s="74"/>
      <c r="MGH1666" s="74"/>
      <c r="MGI1666" s="74"/>
      <c r="MGJ1666" s="74"/>
      <c r="MGK1666" s="74"/>
      <c r="MGL1666" s="74"/>
      <c r="MGM1666" s="74"/>
      <c r="MGN1666" s="74"/>
      <c r="MGO1666" s="74"/>
      <c r="MGP1666" s="74"/>
      <c r="MGQ1666" s="74"/>
      <c r="MGR1666" s="74"/>
      <c r="MGS1666" s="74"/>
      <c r="MGT1666" s="74"/>
      <c r="MGU1666" s="74"/>
      <c r="MGV1666" s="74"/>
      <c r="MGW1666" s="74"/>
      <c r="MGX1666" s="74"/>
      <c r="MGY1666" s="74"/>
      <c r="MGZ1666" s="74"/>
      <c r="MHA1666" s="74"/>
      <c r="MHB1666" s="74"/>
      <c r="MHC1666" s="74"/>
      <c r="MHD1666" s="74"/>
      <c r="MHE1666" s="74"/>
      <c r="MHF1666" s="74"/>
      <c r="MHG1666" s="74"/>
      <c r="MHH1666" s="74"/>
      <c r="MHI1666" s="74"/>
      <c r="MHJ1666" s="74"/>
      <c r="MHK1666" s="74"/>
      <c r="MHL1666" s="74"/>
      <c r="MHM1666" s="74"/>
      <c r="MHN1666" s="74"/>
      <c r="MHO1666" s="74"/>
      <c r="MHP1666" s="74"/>
      <c r="MHQ1666" s="74"/>
      <c r="MHR1666" s="74"/>
      <c r="MHS1666" s="74"/>
      <c r="MHT1666" s="74"/>
      <c r="MHU1666" s="74"/>
      <c r="MHV1666" s="74"/>
      <c r="MHW1666" s="74"/>
      <c r="MHX1666" s="74"/>
      <c r="MHY1666" s="74"/>
      <c r="MHZ1666" s="74"/>
      <c r="MIA1666" s="74"/>
      <c r="MIB1666" s="74"/>
      <c r="MIC1666" s="74"/>
      <c r="MID1666" s="74"/>
      <c r="MIE1666" s="74"/>
      <c r="MIF1666" s="74"/>
      <c r="MIG1666" s="74"/>
      <c r="MIH1666" s="74"/>
      <c r="MII1666" s="74"/>
      <c r="MIJ1666" s="74"/>
      <c r="MIK1666" s="74"/>
      <c r="MIL1666" s="74"/>
      <c r="MIM1666" s="74"/>
      <c r="MIN1666" s="74"/>
      <c r="MIO1666" s="74"/>
      <c r="MIP1666" s="74"/>
      <c r="MIQ1666" s="74"/>
      <c r="MIR1666" s="74"/>
      <c r="MIS1666" s="74"/>
      <c r="MIT1666" s="74"/>
      <c r="MIU1666" s="74"/>
      <c r="MIV1666" s="74"/>
      <c r="MIW1666" s="74"/>
      <c r="MIX1666" s="74"/>
      <c r="MIY1666" s="74"/>
      <c r="MIZ1666" s="74"/>
      <c r="MJA1666" s="74"/>
      <c r="MJB1666" s="74"/>
      <c r="MJC1666" s="74"/>
      <c r="MJD1666" s="74"/>
      <c r="MJE1666" s="74"/>
      <c r="MJF1666" s="74"/>
      <c r="MJG1666" s="74"/>
      <c r="MJH1666" s="74"/>
      <c r="MJI1666" s="74"/>
      <c r="MJJ1666" s="74"/>
      <c r="MJK1666" s="74"/>
      <c r="MJL1666" s="74"/>
      <c r="MJM1666" s="74"/>
      <c r="MJN1666" s="74"/>
      <c r="MJO1666" s="74"/>
      <c r="MJP1666" s="74"/>
      <c r="MJQ1666" s="74"/>
      <c r="MJR1666" s="74"/>
      <c r="MJS1666" s="74"/>
      <c r="MJT1666" s="74"/>
      <c r="MJU1666" s="74"/>
      <c r="MJV1666" s="74"/>
      <c r="MJW1666" s="74"/>
      <c r="MJX1666" s="74"/>
      <c r="MJY1666" s="74"/>
      <c r="MJZ1666" s="74"/>
      <c r="MKA1666" s="74"/>
      <c r="MKB1666" s="74"/>
      <c r="MKC1666" s="74"/>
      <c r="MKD1666" s="74"/>
      <c r="MKE1666" s="74"/>
      <c r="MKF1666" s="74"/>
      <c r="MKG1666" s="74"/>
      <c r="MKH1666" s="74"/>
      <c r="MKI1666" s="74"/>
      <c r="MKJ1666" s="74"/>
      <c r="MKK1666" s="74"/>
      <c r="MKL1666" s="74"/>
      <c r="MKM1666" s="74"/>
      <c r="MKN1666" s="74"/>
      <c r="MKO1666" s="74"/>
      <c r="MKP1666" s="74"/>
      <c r="MKQ1666" s="74"/>
      <c r="MKR1666" s="74"/>
      <c r="MKS1666" s="74"/>
      <c r="MKT1666" s="74"/>
      <c r="MKU1666" s="74"/>
      <c r="MKV1666" s="74"/>
      <c r="MKW1666" s="74"/>
      <c r="MKX1666" s="74"/>
      <c r="MKY1666" s="74"/>
      <c r="MKZ1666" s="74"/>
      <c r="MLA1666" s="74"/>
      <c r="MLB1666" s="74"/>
      <c r="MLC1666" s="74"/>
      <c r="MLD1666" s="74"/>
      <c r="MLE1666" s="74"/>
      <c r="MLF1666" s="74"/>
      <c r="MLG1666" s="74"/>
      <c r="MLH1666" s="74"/>
      <c r="MLI1666" s="74"/>
      <c r="MLJ1666" s="74"/>
      <c r="MLK1666" s="74"/>
      <c r="MLL1666" s="74"/>
      <c r="MLM1666" s="74"/>
      <c r="MLN1666" s="74"/>
      <c r="MLO1666" s="74"/>
      <c r="MLP1666" s="74"/>
      <c r="MLQ1666" s="74"/>
      <c r="MLR1666" s="74"/>
      <c r="MLS1666" s="74"/>
      <c r="MLT1666" s="74"/>
      <c r="MLU1666" s="74"/>
      <c r="MLV1666" s="74"/>
      <c r="MLW1666" s="74"/>
      <c r="MLX1666" s="74"/>
      <c r="MLY1666" s="74"/>
      <c r="MLZ1666" s="74"/>
      <c r="MMA1666" s="74"/>
      <c r="MMB1666" s="74"/>
      <c r="MMC1666" s="74"/>
      <c r="MMD1666" s="74"/>
      <c r="MME1666" s="74"/>
      <c r="MMF1666" s="74"/>
      <c r="MMG1666" s="74"/>
      <c r="MMH1666" s="74"/>
      <c r="MMI1666" s="74"/>
      <c r="MMJ1666" s="74"/>
      <c r="MMK1666" s="74"/>
      <c r="MML1666" s="74"/>
      <c r="MMM1666" s="74"/>
      <c r="MMN1666" s="74"/>
      <c r="MMO1666" s="74"/>
      <c r="MMP1666" s="74"/>
      <c r="MMQ1666" s="74"/>
      <c r="MMR1666" s="74"/>
      <c r="MMS1666" s="74"/>
      <c r="MMT1666" s="74"/>
      <c r="MMU1666" s="74"/>
      <c r="MMV1666" s="74"/>
      <c r="MMW1666" s="74"/>
      <c r="MMX1666" s="74"/>
      <c r="MMY1666" s="74"/>
      <c r="MMZ1666" s="74"/>
      <c r="MNA1666" s="74"/>
      <c r="MNB1666" s="74"/>
      <c r="MNC1666" s="74"/>
      <c r="MND1666" s="74"/>
      <c r="MNE1666" s="74"/>
      <c r="MNF1666" s="74"/>
      <c r="MNG1666" s="74"/>
      <c r="MNH1666" s="74"/>
      <c r="MNI1666" s="74"/>
      <c r="MNJ1666" s="74"/>
      <c r="MNK1666" s="74"/>
      <c r="MNL1666" s="74"/>
      <c r="MNM1666" s="74"/>
      <c r="MNN1666" s="74"/>
      <c r="MNO1666" s="74"/>
      <c r="MNP1666" s="74"/>
      <c r="MNQ1666" s="74"/>
      <c r="MNR1666" s="74"/>
      <c r="MNS1666" s="74"/>
      <c r="MNT1666" s="74"/>
      <c r="MNU1666" s="74"/>
      <c r="MNV1666" s="74"/>
      <c r="MNW1666" s="74"/>
      <c r="MNX1666" s="74"/>
      <c r="MNY1666" s="74"/>
      <c r="MNZ1666" s="74"/>
      <c r="MOA1666" s="74"/>
      <c r="MOB1666" s="74"/>
      <c r="MOC1666" s="74"/>
      <c r="MOD1666" s="74"/>
      <c r="MOE1666" s="74"/>
      <c r="MOF1666" s="74"/>
      <c r="MOG1666" s="74"/>
      <c r="MOH1666" s="74"/>
      <c r="MOI1666" s="74"/>
      <c r="MOJ1666" s="74"/>
      <c r="MOK1666" s="74"/>
      <c r="MOL1666" s="74"/>
      <c r="MOM1666" s="74"/>
      <c r="MON1666" s="74"/>
      <c r="MOO1666" s="74"/>
      <c r="MOP1666" s="74"/>
      <c r="MOQ1666" s="74"/>
      <c r="MOR1666" s="74"/>
      <c r="MOS1666" s="74"/>
      <c r="MOT1666" s="74"/>
      <c r="MOU1666" s="74"/>
      <c r="MOV1666" s="74"/>
      <c r="MOW1666" s="74"/>
      <c r="MOX1666" s="74"/>
      <c r="MOY1666" s="74"/>
      <c r="MOZ1666" s="74"/>
      <c r="MPA1666" s="74"/>
      <c r="MPB1666" s="74"/>
      <c r="MPC1666" s="74"/>
      <c r="MPD1666" s="74"/>
      <c r="MPE1666" s="74"/>
      <c r="MPF1666" s="74"/>
      <c r="MPG1666" s="74"/>
      <c r="MPH1666" s="74"/>
      <c r="MPI1666" s="74"/>
      <c r="MPJ1666" s="74"/>
      <c r="MPK1666" s="74"/>
      <c r="MPL1666" s="74"/>
      <c r="MPM1666" s="74"/>
      <c r="MPN1666" s="74"/>
      <c r="MPO1666" s="74"/>
      <c r="MPP1666" s="74"/>
      <c r="MPQ1666" s="74"/>
      <c r="MPR1666" s="74"/>
      <c r="MPS1666" s="74"/>
      <c r="MPT1666" s="74"/>
      <c r="MPU1666" s="74"/>
      <c r="MPV1666" s="74"/>
      <c r="MPW1666" s="74"/>
      <c r="MPX1666" s="74"/>
      <c r="MPY1666" s="74"/>
      <c r="MPZ1666" s="74"/>
      <c r="MQA1666" s="74"/>
      <c r="MQB1666" s="74"/>
      <c r="MQC1666" s="74"/>
      <c r="MQD1666" s="74"/>
      <c r="MQE1666" s="74"/>
      <c r="MQF1666" s="74"/>
      <c r="MQG1666" s="74"/>
      <c r="MQH1666" s="74"/>
      <c r="MQI1666" s="74"/>
      <c r="MQJ1666" s="74"/>
      <c r="MQK1666" s="74"/>
      <c r="MQL1666" s="74"/>
      <c r="MQM1666" s="74"/>
      <c r="MQN1666" s="74"/>
      <c r="MQO1666" s="74"/>
      <c r="MQP1666" s="74"/>
      <c r="MQQ1666" s="74"/>
      <c r="MQR1666" s="74"/>
      <c r="MQS1666" s="74"/>
      <c r="MQT1666" s="74"/>
      <c r="MQU1666" s="74"/>
      <c r="MQV1666" s="74"/>
      <c r="MQW1666" s="74"/>
      <c r="MQX1666" s="74"/>
      <c r="MQY1666" s="74"/>
      <c r="MQZ1666" s="74"/>
      <c r="MRA1666" s="74"/>
      <c r="MRB1666" s="74"/>
      <c r="MRC1666" s="74"/>
      <c r="MRD1666" s="74"/>
      <c r="MRE1666" s="74"/>
      <c r="MRF1666" s="74"/>
      <c r="MRG1666" s="74"/>
      <c r="MRH1666" s="74"/>
      <c r="MRI1666" s="74"/>
      <c r="MRJ1666" s="74"/>
      <c r="MRK1666" s="74"/>
      <c r="MRL1666" s="74"/>
      <c r="MRM1666" s="74"/>
      <c r="MRN1666" s="74"/>
      <c r="MRO1666" s="74"/>
      <c r="MRP1666" s="74"/>
      <c r="MRQ1666" s="74"/>
      <c r="MRR1666" s="74"/>
      <c r="MRS1666" s="74"/>
      <c r="MRT1666" s="74"/>
      <c r="MRU1666" s="74"/>
      <c r="MRV1666" s="74"/>
      <c r="MRW1666" s="74"/>
      <c r="MRX1666" s="74"/>
      <c r="MRY1666" s="74"/>
      <c r="MRZ1666" s="74"/>
      <c r="MSA1666" s="74"/>
      <c r="MSB1666" s="74"/>
      <c r="MSC1666" s="74"/>
      <c r="MSD1666" s="74"/>
      <c r="MSE1666" s="74"/>
      <c r="MSF1666" s="74"/>
      <c r="MSG1666" s="74"/>
      <c r="MSH1666" s="74"/>
      <c r="MSI1666" s="74"/>
      <c r="MSJ1666" s="74"/>
      <c r="MSK1666" s="74"/>
      <c r="MSL1666" s="74"/>
      <c r="MSM1666" s="74"/>
      <c r="MSN1666" s="74"/>
      <c r="MSO1666" s="74"/>
      <c r="MSP1666" s="74"/>
      <c r="MSQ1666" s="74"/>
      <c r="MSR1666" s="74"/>
      <c r="MSS1666" s="74"/>
      <c r="MST1666" s="74"/>
      <c r="MSU1666" s="74"/>
      <c r="MSV1666" s="74"/>
      <c r="MSW1666" s="74"/>
      <c r="MSX1666" s="74"/>
      <c r="MSY1666" s="74"/>
      <c r="MSZ1666" s="74"/>
      <c r="MTA1666" s="74"/>
      <c r="MTB1666" s="74"/>
      <c r="MTC1666" s="74"/>
      <c r="MTD1666" s="74"/>
      <c r="MTE1666" s="74"/>
      <c r="MTF1666" s="74"/>
      <c r="MTG1666" s="74"/>
      <c r="MTH1666" s="74"/>
      <c r="MTI1666" s="74"/>
      <c r="MTJ1666" s="74"/>
      <c r="MTK1666" s="74"/>
      <c r="MTL1666" s="74"/>
      <c r="MTM1666" s="74"/>
      <c r="MTN1666" s="74"/>
      <c r="MTO1666" s="74"/>
      <c r="MTP1666" s="74"/>
      <c r="MTQ1666" s="74"/>
      <c r="MTR1666" s="74"/>
      <c r="MTS1666" s="74"/>
      <c r="MTT1666" s="74"/>
      <c r="MTU1666" s="74"/>
      <c r="MTV1666" s="74"/>
      <c r="MTW1666" s="74"/>
      <c r="MTX1666" s="74"/>
      <c r="MTY1666" s="74"/>
      <c r="MTZ1666" s="74"/>
      <c r="MUA1666" s="74"/>
      <c r="MUB1666" s="74"/>
      <c r="MUC1666" s="74"/>
      <c r="MUD1666" s="74"/>
      <c r="MUE1666" s="74"/>
      <c r="MUF1666" s="74"/>
      <c r="MUG1666" s="74"/>
      <c r="MUH1666" s="74"/>
      <c r="MUI1666" s="74"/>
      <c r="MUJ1666" s="74"/>
      <c r="MUK1666" s="74"/>
      <c r="MUL1666" s="74"/>
      <c r="MUM1666" s="74"/>
      <c r="MUN1666" s="74"/>
      <c r="MUO1666" s="74"/>
      <c r="MUP1666" s="74"/>
      <c r="MUQ1666" s="74"/>
      <c r="MUR1666" s="74"/>
      <c r="MUS1666" s="74"/>
      <c r="MUT1666" s="74"/>
      <c r="MUU1666" s="74"/>
      <c r="MUV1666" s="74"/>
      <c r="MUW1666" s="74"/>
      <c r="MUX1666" s="74"/>
      <c r="MUY1666" s="74"/>
      <c r="MUZ1666" s="74"/>
      <c r="MVA1666" s="74"/>
      <c r="MVB1666" s="74"/>
      <c r="MVC1666" s="74"/>
      <c r="MVD1666" s="74"/>
      <c r="MVE1666" s="74"/>
      <c r="MVF1666" s="74"/>
      <c r="MVG1666" s="74"/>
      <c r="MVH1666" s="74"/>
      <c r="MVI1666" s="74"/>
      <c r="MVJ1666" s="74"/>
      <c r="MVK1666" s="74"/>
      <c r="MVL1666" s="74"/>
      <c r="MVM1666" s="74"/>
      <c r="MVN1666" s="74"/>
      <c r="MVO1666" s="74"/>
      <c r="MVP1666" s="74"/>
      <c r="MVQ1666" s="74"/>
      <c r="MVR1666" s="74"/>
      <c r="MVS1666" s="74"/>
      <c r="MVT1666" s="74"/>
      <c r="MVU1666" s="74"/>
      <c r="MVV1666" s="74"/>
      <c r="MVW1666" s="74"/>
      <c r="MVX1666" s="74"/>
      <c r="MVY1666" s="74"/>
      <c r="MVZ1666" s="74"/>
      <c r="MWA1666" s="74"/>
      <c r="MWB1666" s="74"/>
      <c r="MWC1666" s="74"/>
      <c r="MWD1666" s="74"/>
      <c r="MWE1666" s="74"/>
      <c r="MWF1666" s="74"/>
      <c r="MWG1666" s="74"/>
      <c r="MWH1666" s="74"/>
      <c r="MWI1666" s="74"/>
      <c r="MWJ1666" s="74"/>
      <c r="MWK1666" s="74"/>
      <c r="MWL1666" s="74"/>
      <c r="MWM1666" s="74"/>
      <c r="MWN1666" s="74"/>
      <c r="MWO1666" s="74"/>
      <c r="MWP1666" s="74"/>
      <c r="MWQ1666" s="74"/>
      <c r="MWR1666" s="74"/>
      <c r="MWS1666" s="74"/>
      <c r="MWT1666" s="74"/>
      <c r="MWU1666" s="74"/>
      <c r="MWV1666" s="74"/>
      <c r="MWW1666" s="74"/>
      <c r="MWX1666" s="74"/>
      <c r="MWY1666" s="74"/>
      <c r="MWZ1666" s="74"/>
      <c r="MXA1666" s="74"/>
      <c r="MXB1666" s="74"/>
      <c r="MXC1666" s="74"/>
      <c r="MXD1666" s="74"/>
      <c r="MXE1666" s="74"/>
      <c r="MXF1666" s="74"/>
      <c r="MXG1666" s="74"/>
      <c r="MXH1666" s="74"/>
      <c r="MXI1666" s="74"/>
      <c r="MXJ1666" s="74"/>
      <c r="MXK1666" s="74"/>
      <c r="MXL1666" s="74"/>
      <c r="MXM1666" s="74"/>
      <c r="MXN1666" s="74"/>
      <c r="MXO1666" s="74"/>
      <c r="MXP1666" s="74"/>
      <c r="MXQ1666" s="74"/>
      <c r="MXR1666" s="74"/>
      <c r="MXS1666" s="74"/>
      <c r="MXT1666" s="74"/>
      <c r="MXU1666" s="74"/>
      <c r="MXV1666" s="74"/>
      <c r="MXW1666" s="74"/>
      <c r="MXX1666" s="74"/>
      <c r="MXY1666" s="74"/>
      <c r="MXZ1666" s="74"/>
      <c r="MYA1666" s="74"/>
      <c r="MYB1666" s="74"/>
      <c r="MYC1666" s="74"/>
      <c r="MYD1666" s="74"/>
      <c r="MYE1666" s="74"/>
      <c r="MYF1666" s="74"/>
      <c r="MYG1666" s="74"/>
      <c r="MYH1666" s="74"/>
      <c r="MYI1666" s="74"/>
      <c r="MYJ1666" s="74"/>
      <c r="MYK1666" s="74"/>
      <c r="MYL1666" s="74"/>
      <c r="MYM1666" s="74"/>
      <c r="MYN1666" s="74"/>
      <c r="MYO1666" s="74"/>
      <c r="MYP1666" s="74"/>
      <c r="MYQ1666" s="74"/>
      <c r="MYR1666" s="74"/>
      <c r="MYS1666" s="74"/>
      <c r="MYT1666" s="74"/>
      <c r="MYU1666" s="74"/>
      <c r="MYV1666" s="74"/>
      <c r="MYW1666" s="74"/>
      <c r="MYX1666" s="74"/>
      <c r="MYY1666" s="74"/>
      <c r="MYZ1666" s="74"/>
      <c r="MZA1666" s="74"/>
      <c r="MZB1666" s="74"/>
      <c r="MZC1666" s="74"/>
      <c r="MZD1666" s="74"/>
      <c r="MZE1666" s="74"/>
      <c r="MZF1666" s="74"/>
      <c r="MZG1666" s="74"/>
      <c r="MZH1666" s="74"/>
      <c r="MZI1666" s="74"/>
      <c r="MZJ1666" s="74"/>
      <c r="MZK1666" s="74"/>
      <c r="MZL1666" s="74"/>
      <c r="MZM1666" s="74"/>
      <c r="MZN1666" s="74"/>
      <c r="MZO1666" s="74"/>
      <c r="MZP1666" s="74"/>
      <c r="MZQ1666" s="74"/>
      <c r="MZR1666" s="74"/>
      <c r="MZS1666" s="74"/>
      <c r="MZT1666" s="74"/>
      <c r="MZU1666" s="74"/>
      <c r="MZV1666" s="74"/>
      <c r="MZW1666" s="74"/>
      <c r="MZX1666" s="74"/>
      <c r="MZY1666" s="74"/>
      <c r="MZZ1666" s="74"/>
      <c r="NAA1666" s="74"/>
      <c r="NAB1666" s="74"/>
      <c r="NAC1666" s="74"/>
      <c r="NAD1666" s="74"/>
      <c r="NAE1666" s="74"/>
      <c r="NAF1666" s="74"/>
      <c r="NAG1666" s="74"/>
      <c r="NAH1666" s="74"/>
      <c r="NAI1666" s="74"/>
      <c r="NAJ1666" s="74"/>
      <c r="NAK1666" s="74"/>
      <c r="NAL1666" s="74"/>
      <c r="NAM1666" s="74"/>
      <c r="NAN1666" s="74"/>
      <c r="NAO1666" s="74"/>
      <c r="NAP1666" s="74"/>
      <c r="NAQ1666" s="74"/>
      <c r="NAR1666" s="74"/>
      <c r="NAS1666" s="74"/>
      <c r="NAT1666" s="74"/>
      <c r="NAU1666" s="74"/>
      <c r="NAV1666" s="74"/>
      <c r="NAW1666" s="74"/>
      <c r="NAX1666" s="74"/>
      <c r="NAY1666" s="74"/>
      <c r="NAZ1666" s="74"/>
      <c r="NBA1666" s="74"/>
      <c r="NBB1666" s="74"/>
      <c r="NBC1666" s="74"/>
      <c r="NBD1666" s="74"/>
      <c r="NBE1666" s="74"/>
      <c r="NBF1666" s="74"/>
      <c r="NBG1666" s="74"/>
      <c r="NBH1666" s="74"/>
      <c r="NBI1666" s="74"/>
      <c r="NBJ1666" s="74"/>
      <c r="NBK1666" s="74"/>
      <c r="NBL1666" s="74"/>
      <c r="NBM1666" s="74"/>
      <c r="NBN1666" s="74"/>
      <c r="NBO1666" s="74"/>
      <c r="NBP1666" s="74"/>
      <c r="NBQ1666" s="74"/>
      <c r="NBR1666" s="74"/>
      <c r="NBS1666" s="74"/>
      <c r="NBT1666" s="74"/>
      <c r="NBU1666" s="74"/>
      <c r="NBV1666" s="74"/>
      <c r="NBW1666" s="74"/>
      <c r="NBX1666" s="74"/>
      <c r="NBY1666" s="74"/>
      <c r="NBZ1666" s="74"/>
      <c r="NCA1666" s="74"/>
      <c r="NCB1666" s="74"/>
      <c r="NCC1666" s="74"/>
      <c r="NCD1666" s="74"/>
      <c r="NCE1666" s="74"/>
      <c r="NCF1666" s="74"/>
      <c r="NCG1666" s="74"/>
      <c r="NCH1666" s="74"/>
      <c r="NCI1666" s="74"/>
      <c r="NCJ1666" s="74"/>
      <c r="NCK1666" s="74"/>
      <c r="NCL1666" s="74"/>
      <c r="NCM1666" s="74"/>
      <c r="NCN1666" s="74"/>
      <c r="NCO1666" s="74"/>
      <c r="NCP1666" s="74"/>
      <c r="NCQ1666" s="74"/>
      <c r="NCR1666" s="74"/>
      <c r="NCS1666" s="74"/>
      <c r="NCT1666" s="74"/>
      <c r="NCU1666" s="74"/>
      <c r="NCV1666" s="74"/>
      <c r="NCW1666" s="74"/>
      <c r="NCX1666" s="74"/>
      <c r="NCY1666" s="74"/>
      <c r="NCZ1666" s="74"/>
      <c r="NDA1666" s="74"/>
      <c r="NDB1666" s="74"/>
      <c r="NDC1666" s="74"/>
      <c r="NDD1666" s="74"/>
      <c r="NDE1666" s="74"/>
      <c r="NDF1666" s="74"/>
      <c r="NDG1666" s="74"/>
      <c r="NDH1666" s="74"/>
      <c r="NDI1666" s="74"/>
      <c r="NDJ1666" s="74"/>
      <c r="NDK1666" s="74"/>
      <c r="NDL1666" s="74"/>
      <c r="NDM1666" s="74"/>
      <c r="NDN1666" s="74"/>
      <c r="NDO1666" s="74"/>
      <c r="NDP1666" s="74"/>
      <c r="NDQ1666" s="74"/>
      <c r="NDR1666" s="74"/>
      <c r="NDS1666" s="74"/>
      <c r="NDT1666" s="74"/>
      <c r="NDU1666" s="74"/>
      <c r="NDV1666" s="74"/>
      <c r="NDW1666" s="74"/>
      <c r="NDX1666" s="74"/>
      <c r="NDY1666" s="74"/>
      <c r="NDZ1666" s="74"/>
      <c r="NEA1666" s="74"/>
      <c r="NEB1666" s="74"/>
      <c r="NEC1666" s="74"/>
      <c r="NED1666" s="74"/>
      <c r="NEE1666" s="74"/>
      <c r="NEF1666" s="74"/>
      <c r="NEG1666" s="74"/>
      <c r="NEH1666" s="74"/>
      <c r="NEI1666" s="74"/>
      <c r="NEJ1666" s="74"/>
      <c r="NEK1666" s="74"/>
      <c r="NEL1666" s="74"/>
      <c r="NEM1666" s="74"/>
      <c r="NEN1666" s="74"/>
      <c r="NEO1666" s="74"/>
      <c r="NEP1666" s="74"/>
      <c r="NEQ1666" s="74"/>
      <c r="NER1666" s="74"/>
      <c r="NES1666" s="74"/>
      <c r="NET1666" s="74"/>
      <c r="NEU1666" s="74"/>
      <c r="NEV1666" s="74"/>
      <c r="NEW1666" s="74"/>
      <c r="NEX1666" s="74"/>
      <c r="NEY1666" s="74"/>
      <c r="NEZ1666" s="74"/>
      <c r="NFA1666" s="74"/>
      <c r="NFB1666" s="74"/>
      <c r="NFC1666" s="74"/>
      <c r="NFD1666" s="74"/>
      <c r="NFE1666" s="74"/>
      <c r="NFF1666" s="74"/>
      <c r="NFG1666" s="74"/>
      <c r="NFH1666" s="74"/>
      <c r="NFI1666" s="74"/>
      <c r="NFJ1666" s="74"/>
      <c r="NFK1666" s="74"/>
      <c r="NFL1666" s="74"/>
      <c r="NFM1666" s="74"/>
      <c r="NFN1666" s="74"/>
      <c r="NFO1666" s="74"/>
      <c r="NFP1666" s="74"/>
      <c r="NFQ1666" s="74"/>
      <c r="NFR1666" s="74"/>
      <c r="NFS1666" s="74"/>
      <c r="NFT1666" s="74"/>
      <c r="NFU1666" s="74"/>
      <c r="NFV1666" s="74"/>
      <c r="NFW1666" s="74"/>
      <c r="NFX1666" s="74"/>
      <c r="NFY1666" s="74"/>
      <c r="NFZ1666" s="74"/>
      <c r="NGA1666" s="74"/>
      <c r="NGB1666" s="74"/>
      <c r="NGC1666" s="74"/>
      <c r="NGD1666" s="74"/>
      <c r="NGE1666" s="74"/>
      <c r="NGF1666" s="74"/>
      <c r="NGG1666" s="74"/>
      <c r="NGH1666" s="74"/>
      <c r="NGI1666" s="74"/>
      <c r="NGJ1666" s="74"/>
      <c r="NGK1666" s="74"/>
      <c r="NGL1666" s="74"/>
      <c r="NGM1666" s="74"/>
      <c r="NGN1666" s="74"/>
      <c r="NGO1666" s="74"/>
      <c r="NGP1666" s="74"/>
      <c r="NGQ1666" s="74"/>
      <c r="NGR1666" s="74"/>
      <c r="NGS1666" s="74"/>
      <c r="NGT1666" s="74"/>
      <c r="NGU1666" s="74"/>
      <c r="NGV1666" s="74"/>
      <c r="NGW1666" s="74"/>
      <c r="NGX1666" s="74"/>
      <c r="NGY1666" s="74"/>
      <c r="NGZ1666" s="74"/>
      <c r="NHA1666" s="74"/>
      <c r="NHB1666" s="74"/>
      <c r="NHC1666" s="74"/>
      <c r="NHD1666" s="74"/>
      <c r="NHE1666" s="74"/>
      <c r="NHF1666" s="74"/>
      <c r="NHG1666" s="74"/>
      <c r="NHH1666" s="74"/>
      <c r="NHI1666" s="74"/>
      <c r="NHJ1666" s="74"/>
      <c r="NHK1666" s="74"/>
      <c r="NHL1666" s="74"/>
      <c r="NHM1666" s="74"/>
      <c r="NHN1666" s="74"/>
      <c r="NHO1666" s="74"/>
      <c r="NHP1666" s="74"/>
      <c r="NHQ1666" s="74"/>
      <c r="NHR1666" s="74"/>
      <c r="NHS1666" s="74"/>
      <c r="NHT1666" s="74"/>
      <c r="NHU1666" s="74"/>
      <c r="NHV1666" s="74"/>
      <c r="NHW1666" s="74"/>
      <c r="NHX1666" s="74"/>
      <c r="NHY1666" s="74"/>
      <c r="NHZ1666" s="74"/>
      <c r="NIA1666" s="74"/>
      <c r="NIB1666" s="74"/>
      <c r="NIC1666" s="74"/>
      <c r="NID1666" s="74"/>
      <c r="NIE1666" s="74"/>
      <c r="NIF1666" s="74"/>
      <c r="NIG1666" s="74"/>
      <c r="NIH1666" s="74"/>
      <c r="NII1666" s="74"/>
      <c r="NIJ1666" s="74"/>
      <c r="NIK1666" s="74"/>
      <c r="NIL1666" s="74"/>
      <c r="NIM1666" s="74"/>
      <c r="NIN1666" s="74"/>
      <c r="NIO1666" s="74"/>
      <c r="NIP1666" s="74"/>
      <c r="NIQ1666" s="74"/>
      <c r="NIR1666" s="74"/>
      <c r="NIS1666" s="74"/>
      <c r="NIT1666" s="74"/>
      <c r="NIU1666" s="74"/>
      <c r="NIV1666" s="74"/>
      <c r="NIW1666" s="74"/>
      <c r="NIX1666" s="74"/>
      <c r="NIY1666" s="74"/>
      <c r="NIZ1666" s="74"/>
      <c r="NJA1666" s="74"/>
      <c r="NJB1666" s="74"/>
      <c r="NJC1666" s="74"/>
      <c r="NJD1666" s="74"/>
      <c r="NJE1666" s="74"/>
      <c r="NJF1666" s="74"/>
      <c r="NJG1666" s="74"/>
      <c r="NJH1666" s="74"/>
      <c r="NJI1666" s="74"/>
      <c r="NJJ1666" s="74"/>
      <c r="NJK1666" s="74"/>
      <c r="NJL1666" s="74"/>
      <c r="NJM1666" s="74"/>
      <c r="NJN1666" s="74"/>
      <c r="NJO1666" s="74"/>
      <c r="NJP1666" s="74"/>
      <c r="NJQ1666" s="74"/>
      <c r="NJR1666" s="74"/>
      <c r="NJS1666" s="74"/>
      <c r="NJT1666" s="74"/>
      <c r="NJU1666" s="74"/>
      <c r="NJV1666" s="74"/>
      <c r="NJW1666" s="74"/>
      <c r="NJX1666" s="74"/>
      <c r="NJY1666" s="74"/>
      <c r="NJZ1666" s="74"/>
      <c r="NKA1666" s="74"/>
      <c r="NKB1666" s="74"/>
      <c r="NKC1666" s="74"/>
      <c r="NKD1666" s="74"/>
      <c r="NKE1666" s="74"/>
      <c r="NKF1666" s="74"/>
      <c r="NKG1666" s="74"/>
      <c r="NKH1666" s="74"/>
      <c r="NKI1666" s="74"/>
      <c r="NKJ1666" s="74"/>
      <c r="NKK1666" s="74"/>
      <c r="NKL1666" s="74"/>
      <c r="NKM1666" s="74"/>
      <c r="NKN1666" s="74"/>
      <c r="NKO1666" s="74"/>
      <c r="NKP1666" s="74"/>
      <c r="NKQ1666" s="74"/>
      <c r="NKR1666" s="74"/>
      <c r="NKS1666" s="74"/>
      <c r="NKT1666" s="74"/>
      <c r="NKU1666" s="74"/>
      <c r="NKV1666" s="74"/>
      <c r="NKW1666" s="74"/>
      <c r="NKX1666" s="74"/>
      <c r="NKY1666" s="74"/>
      <c r="NKZ1666" s="74"/>
      <c r="NLA1666" s="74"/>
      <c r="NLB1666" s="74"/>
      <c r="NLC1666" s="74"/>
      <c r="NLD1666" s="74"/>
      <c r="NLE1666" s="74"/>
      <c r="NLF1666" s="74"/>
      <c r="NLG1666" s="74"/>
      <c r="NLH1666" s="74"/>
      <c r="NLI1666" s="74"/>
      <c r="NLJ1666" s="74"/>
      <c r="NLK1666" s="74"/>
      <c r="NLL1666" s="74"/>
      <c r="NLM1666" s="74"/>
      <c r="NLN1666" s="74"/>
      <c r="NLO1666" s="74"/>
      <c r="NLP1666" s="74"/>
      <c r="NLQ1666" s="74"/>
      <c r="NLR1666" s="74"/>
      <c r="NLS1666" s="74"/>
      <c r="NLT1666" s="74"/>
      <c r="NLU1666" s="74"/>
      <c r="NLV1666" s="74"/>
      <c r="NLW1666" s="74"/>
      <c r="NLX1666" s="74"/>
      <c r="NLY1666" s="74"/>
      <c r="NLZ1666" s="74"/>
      <c r="NMA1666" s="74"/>
      <c r="NMB1666" s="74"/>
      <c r="NMC1666" s="74"/>
      <c r="NMD1666" s="74"/>
      <c r="NME1666" s="74"/>
      <c r="NMF1666" s="74"/>
      <c r="NMG1666" s="74"/>
      <c r="NMH1666" s="74"/>
      <c r="NMI1666" s="74"/>
      <c r="NMJ1666" s="74"/>
      <c r="NMK1666" s="74"/>
      <c r="NML1666" s="74"/>
      <c r="NMM1666" s="74"/>
      <c r="NMN1666" s="74"/>
      <c r="NMO1666" s="74"/>
      <c r="NMP1666" s="74"/>
      <c r="NMQ1666" s="74"/>
      <c r="NMR1666" s="74"/>
      <c r="NMS1666" s="74"/>
      <c r="NMT1666" s="74"/>
      <c r="NMU1666" s="74"/>
      <c r="NMV1666" s="74"/>
      <c r="NMW1666" s="74"/>
      <c r="NMX1666" s="74"/>
      <c r="NMY1666" s="74"/>
      <c r="NMZ1666" s="74"/>
      <c r="NNA1666" s="74"/>
      <c r="NNB1666" s="74"/>
      <c r="NNC1666" s="74"/>
      <c r="NND1666" s="74"/>
      <c r="NNE1666" s="74"/>
      <c r="NNF1666" s="74"/>
      <c r="NNG1666" s="74"/>
      <c r="NNH1666" s="74"/>
      <c r="NNI1666" s="74"/>
      <c r="NNJ1666" s="74"/>
      <c r="NNK1666" s="74"/>
      <c r="NNL1666" s="74"/>
      <c r="NNM1666" s="74"/>
      <c r="NNN1666" s="74"/>
      <c r="NNO1666" s="74"/>
      <c r="NNP1666" s="74"/>
      <c r="NNQ1666" s="74"/>
      <c r="NNR1666" s="74"/>
      <c r="NNS1666" s="74"/>
      <c r="NNT1666" s="74"/>
      <c r="NNU1666" s="74"/>
      <c r="NNV1666" s="74"/>
      <c r="NNW1666" s="74"/>
      <c r="NNX1666" s="74"/>
      <c r="NNY1666" s="74"/>
      <c r="NNZ1666" s="74"/>
      <c r="NOA1666" s="74"/>
      <c r="NOB1666" s="74"/>
      <c r="NOC1666" s="74"/>
      <c r="NOD1666" s="74"/>
      <c r="NOE1666" s="74"/>
      <c r="NOF1666" s="74"/>
      <c r="NOG1666" s="74"/>
      <c r="NOH1666" s="74"/>
      <c r="NOI1666" s="74"/>
      <c r="NOJ1666" s="74"/>
      <c r="NOK1666" s="74"/>
      <c r="NOL1666" s="74"/>
      <c r="NOM1666" s="74"/>
      <c r="NON1666" s="74"/>
      <c r="NOO1666" s="74"/>
      <c r="NOP1666" s="74"/>
      <c r="NOQ1666" s="74"/>
      <c r="NOR1666" s="74"/>
      <c r="NOS1666" s="74"/>
      <c r="NOT1666" s="74"/>
      <c r="NOU1666" s="74"/>
      <c r="NOV1666" s="74"/>
      <c r="NOW1666" s="74"/>
      <c r="NOX1666" s="74"/>
      <c r="NOY1666" s="74"/>
      <c r="NOZ1666" s="74"/>
      <c r="NPA1666" s="74"/>
      <c r="NPB1666" s="74"/>
      <c r="NPC1666" s="74"/>
      <c r="NPD1666" s="74"/>
      <c r="NPE1666" s="74"/>
      <c r="NPF1666" s="74"/>
      <c r="NPG1666" s="74"/>
      <c r="NPH1666" s="74"/>
      <c r="NPI1666" s="74"/>
      <c r="NPJ1666" s="74"/>
      <c r="NPK1666" s="74"/>
      <c r="NPL1666" s="74"/>
      <c r="NPM1666" s="74"/>
      <c r="NPN1666" s="74"/>
      <c r="NPO1666" s="74"/>
      <c r="NPP1666" s="74"/>
      <c r="NPQ1666" s="74"/>
      <c r="NPR1666" s="74"/>
      <c r="NPS1666" s="74"/>
      <c r="NPT1666" s="74"/>
      <c r="NPU1666" s="74"/>
      <c r="NPV1666" s="74"/>
      <c r="NPW1666" s="74"/>
      <c r="NPX1666" s="74"/>
      <c r="NPY1666" s="74"/>
      <c r="NPZ1666" s="74"/>
      <c r="NQA1666" s="74"/>
      <c r="NQB1666" s="74"/>
      <c r="NQC1666" s="74"/>
      <c r="NQD1666" s="74"/>
      <c r="NQE1666" s="74"/>
      <c r="NQF1666" s="74"/>
      <c r="NQG1666" s="74"/>
      <c r="NQH1666" s="74"/>
      <c r="NQI1666" s="74"/>
      <c r="NQJ1666" s="74"/>
      <c r="NQK1666" s="74"/>
      <c r="NQL1666" s="74"/>
      <c r="NQM1666" s="74"/>
      <c r="NQN1666" s="74"/>
      <c r="NQO1666" s="74"/>
      <c r="NQP1666" s="74"/>
      <c r="NQQ1666" s="74"/>
      <c r="NQR1666" s="74"/>
      <c r="NQS1666" s="74"/>
      <c r="NQT1666" s="74"/>
      <c r="NQU1666" s="74"/>
      <c r="NQV1666" s="74"/>
      <c r="NQW1666" s="74"/>
      <c r="NQX1666" s="74"/>
      <c r="NQY1666" s="74"/>
      <c r="NQZ1666" s="74"/>
      <c r="NRA1666" s="74"/>
      <c r="NRB1666" s="74"/>
      <c r="NRC1666" s="74"/>
      <c r="NRD1666" s="74"/>
      <c r="NRE1666" s="74"/>
      <c r="NRF1666" s="74"/>
      <c r="NRG1666" s="74"/>
      <c r="NRH1666" s="74"/>
      <c r="NRI1666" s="74"/>
      <c r="NRJ1666" s="74"/>
      <c r="NRK1666" s="74"/>
      <c r="NRL1666" s="74"/>
      <c r="NRM1666" s="74"/>
      <c r="NRN1666" s="74"/>
      <c r="NRO1666" s="74"/>
      <c r="NRP1666" s="74"/>
      <c r="NRQ1666" s="74"/>
      <c r="NRR1666" s="74"/>
      <c r="NRS1666" s="74"/>
      <c r="NRT1666" s="74"/>
      <c r="NRU1666" s="74"/>
      <c r="NRV1666" s="74"/>
      <c r="NRW1666" s="74"/>
      <c r="NRX1666" s="74"/>
      <c r="NRY1666" s="74"/>
      <c r="NRZ1666" s="74"/>
      <c r="NSA1666" s="74"/>
      <c r="NSB1666" s="74"/>
      <c r="NSC1666" s="74"/>
      <c r="NSD1666" s="74"/>
      <c r="NSE1666" s="74"/>
      <c r="NSF1666" s="74"/>
      <c r="NSG1666" s="74"/>
      <c r="NSH1666" s="74"/>
      <c r="NSI1666" s="74"/>
      <c r="NSJ1666" s="74"/>
      <c r="NSK1666" s="74"/>
      <c r="NSL1666" s="74"/>
      <c r="NSM1666" s="74"/>
      <c r="NSN1666" s="74"/>
      <c r="NSO1666" s="74"/>
      <c r="NSP1666" s="74"/>
      <c r="NSQ1666" s="74"/>
      <c r="NSR1666" s="74"/>
      <c r="NSS1666" s="74"/>
      <c r="NST1666" s="74"/>
      <c r="NSU1666" s="74"/>
      <c r="NSV1666" s="74"/>
      <c r="NSW1666" s="74"/>
      <c r="NSX1666" s="74"/>
      <c r="NSY1666" s="74"/>
      <c r="NSZ1666" s="74"/>
      <c r="NTA1666" s="74"/>
      <c r="NTB1666" s="74"/>
      <c r="NTC1666" s="74"/>
      <c r="NTD1666" s="74"/>
      <c r="NTE1666" s="74"/>
      <c r="NTF1666" s="74"/>
      <c r="NTG1666" s="74"/>
      <c r="NTH1666" s="74"/>
      <c r="NTI1666" s="74"/>
      <c r="NTJ1666" s="74"/>
      <c r="NTK1666" s="74"/>
      <c r="NTL1666" s="74"/>
      <c r="NTM1666" s="74"/>
      <c r="NTN1666" s="74"/>
      <c r="NTO1666" s="74"/>
      <c r="NTP1666" s="74"/>
      <c r="NTQ1666" s="74"/>
      <c r="NTR1666" s="74"/>
      <c r="NTS1666" s="74"/>
      <c r="NTT1666" s="74"/>
      <c r="NTU1666" s="74"/>
      <c r="NTV1666" s="74"/>
      <c r="NTW1666" s="74"/>
      <c r="NTX1666" s="74"/>
      <c r="NTY1666" s="74"/>
      <c r="NTZ1666" s="74"/>
      <c r="NUA1666" s="74"/>
      <c r="NUB1666" s="74"/>
      <c r="NUC1666" s="74"/>
      <c r="NUD1666" s="74"/>
      <c r="NUE1666" s="74"/>
      <c r="NUF1666" s="74"/>
      <c r="NUG1666" s="74"/>
      <c r="NUH1666" s="74"/>
      <c r="NUI1666" s="74"/>
      <c r="NUJ1666" s="74"/>
      <c r="NUK1666" s="74"/>
      <c r="NUL1666" s="74"/>
      <c r="NUM1666" s="74"/>
      <c r="NUN1666" s="74"/>
      <c r="NUO1666" s="74"/>
      <c r="NUP1666" s="74"/>
      <c r="NUQ1666" s="74"/>
      <c r="NUR1666" s="74"/>
      <c r="NUS1666" s="74"/>
      <c r="NUT1666" s="74"/>
      <c r="NUU1666" s="74"/>
      <c r="NUV1666" s="74"/>
      <c r="NUW1666" s="74"/>
      <c r="NUX1666" s="74"/>
      <c r="NUY1666" s="74"/>
      <c r="NUZ1666" s="74"/>
      <c r="NVA1666" s="74"/>
      <c r="NVB1666" s="74"/>
      <c r="NVC1666" s="74"/>
      <c r="NVD1666" s="74"/>
      <c r="NVE1666" s="74"/>
      <c r="NVF1666" s="74"/>
      <c r="NVG1666" s="74"/>
      <c r="NVH1666" s="74"/>
      <c r="NVI1666" s="74"/>
      <c r="NVJ1666" s="74"/>
      <c r="NVK1666" s="74"/>
      <c r="NVL1666" s="74"/>
      <c r="NVM1666" s="74"/>
      <c r="NVN1666" s="74"/>
      <c r="NVO1666" s="74"/>
      <c r="NVP1666" s="74"/>
      <c r="NVQ1666" s="74"/>
      <c r="NVR1666" s="74"/>
      <c r="NVS1666" s="74"/>
      <c r="NVT1666" s="74"/>
      <c r="NVU1666" s="74"/>
      <c r="NVV1666" s="74"/>
      <c r="NVW1666" s="74"/>
      <c r="NVX1666" s="74"/>
      <c r="NVY1666" s="74"/>
      <c r="NVZ1666" s="74"/>
      <c r="NWA1666" s="74"/>
      <c r="NWB1666" s="74"/>
      <c r="NWC1666" s="74"/>
      <c r="NWD1666" s="74"/>
      <c r="NWE1666" s="74"/>
      <c r="NWF1666" s="74"/>
      <c r="NWG1666" s="74"/>
      <c r="NWH1666" s="74"/>
      <c r="NWI1666" s="74"/>
      <c r="NWJ1666" s="74"/>
      <c r="NWK1666" s="74"/>
      <c r="NWL1666" s="74"/>
      <c r="NWM1666" s="74"/>
      <c r="NWN1666" s="74"/>
      <c r="NWO1666" s="74"/>
      <c r="NWP1666" s="74"/>
      <c r="NWQ1666" s="74"/>
      <c r="NWR1666" s="74"/>
      <c r="NWS1666" s="74"/>
      <c r="NWT1666" s="74"/>
      <c r="NWU1666" s="74"/>
      <c r="NWV1666" s="74"/>
      <c r="NWW1666" s="74"/>
      <c r="NWX1666" s="74"/>
      <c r="NWY1666" s="74"/>
      <c r="NWZ1666" s="74"/>
      <c r="NXA1666" s="74"/>
      <c r="NXB1666" s="74"/>
      <c r="NXC1666" s="74"/>
      <c r="NXD1666" s="74"/>
      <c r="NXE1666" s="74"/>
      <c r="NXF1666" s="74"/>
      <c r="NXG1666" s="74"/>
      <c r="NXH1666" s="74"/>
      <c r="NXI1666" s="74"/>
      <c r="NXJ1666" s="74"/>
      <c r="NXK1666" s="74"/>
      <c r="NXL1666" s="74"/>
      <c r="NXM1666" s="74"/>
      <c r="NXN1666" s="74"/>
      <c r="NXO1666" s="74"/>
      <c r="NXP1666" s="74"/>
      <c r="NXQ1666" s="74"/>
      <c r="NXR1666" s="74"/>
      <c r="NXS1666" s="74"/>
      <c r="NXT1666" s="74"/>
      <c r="NXU1666" s="74"/>
      <c r="NXV1666" s="74"/>
      <c r="NXW1666" s="74"/>
      <c r="NXX1666" s="74"/>
      <c r="NXY1666" s="74"/>
      <c r="NXZ1666" s="74"/>
      <c r="NYA1666" s="74"/>
      <c r="NYB1666" s="74"/>
      <c r="NYC1666" s="74"/>
      <c r="NYD1666" s="74"/>
      <c r="NYE1666" s="74"/>
      <c r="NYF1666" s="74"/>
      <c r="NYG1666" s="74"/>
      <c r="NYH1666" s="74"/>
      <c r="NYI1666" s="74"/>
      <c r="NYJ1666" s="74"/>
      <c r="NYK1666" s="74"/>
      <c r="NYL1666" s="74"/>
      <c r="NYM1666" s="74"/>
      <c r="NYN1666" s="74"/>
      <c r="NYO1666" s="74"/>
      <c r="NYP1666" s="74"/>
      <c r="NYQ1666" s="74"/>
      <c r="NYR1666" s="74"/>
      <c r="NYS1666" s="74"/>
      <c r="NYT1666" s="74"/>
      <c r="NYU1666" s="74"/>
      <c r="NYV1666" s="74"/>
      <c r="NYW1666" s="74"/>
      <c r="NYX1666" s="74"/>
      <c r="NYY1666" s="74"/>
      <c r="NYZ1666" s="74"/>
      <c r="NZA1666" s="74"/>
      <c r="NZB1666" s="74"/>
      <c r="NZC1666" s="74"/>
      <c r="NZD1666" s="74"/>
      <c r="NZE1666" s="74"/>
      <c r="NZF1666" s="74"/>
      <c r="NZG1666" s="74"/>
      <c r="NZH1666" s="74"/>
      <c r="NZI1666" s="74"/>
      <c r="NZJ1666" s="74"/>
      <c r="NZK1666" s="74"/>
      <c r="NZL1666" s="74"/>
      <c r="NZM1666" s="74"/>
      <c r="NZN1666" s="74"/>
      <c r="NZO1666" s="74"/>
      <c r="NZP1666" s="74"/>
      <c r="NZQ1666" s="74"/>
      <c r="NZR1666" s="74"/>
      <c r="NZS1666" s="74"/>
      <c r="NZT1666" s="74"/>
      <c r="NZU1666" s="74"/>
      <c r="NZV1666" s="74"/>
      <c r="NZW1666" s="74"/>
      <c r="NZX1666" s="74"/>
      <c r="NZY1666" s="74"/>
      <c r="NZZ1666" s="74"/>
      <c r="OAA1666" s="74"/>
      <c r="OAB1666" s="74"/>
      <c r="OAC1666" s="74"/>
      <c r="OAD1666" s="74"/>
      <c r="OAE1666" s="74"/>
      <c r="OAF1666" s="74"/>
      <c r="OAG1666" s="74"/>
      <c r="OAH1666" s="74"/>
      <c r="OAI1666" s="74"/>
      <c r="OAJ1666" s="74"/>
      <c r="OAK1666" s="74"/>
      <c r="OAL1666" s="74"/>
      <c r="OAM1666" s="74"/>
      <c r="OAN1666" s="74"/>
      <c r="OAO1666" s="74"/>
      <c r="OAP1666" s="74"/>
      <c r="OAQ1666" s="74"/>
      <c r="OAR1666" s="74"/>
      <c r="OAS1666" s="74"/>
      <c r="OAT1666" s="74"/>
      <c r="OAU1666" s="74"/>
      <c r="OAV1666" s="74"/>
      <c r="OAW1666" s="74"/>
      <c r="OAX1666" s="74"/>
      <c r="OAY1666" s="74"/>
      <c r="OAZ1666" s="74"/>
      <c r="OBA1666" s="74"/>
      <c r="OBB1666" s="74"/>
      <c r="OBC1666" s="74"/>
      <c r="OBD1666" s="74"/>
      <c r="OBE1666" s="74"/>
      <c r="OBF1666" s="74"/>
      <c r="OBG1666" s="74"/>
      <c r="OBH1666" s="74"/>
      <c r="OBI1666" s="74"/>
      <c r="OBJ1666" s="74"/>
      <c r="OBK1666" s="74"/>
      <c r="OBL1666" s="74"/>
      <c r="OBM1666" s="74"/>
      <c r="OBN1666" s="74"/>
      <c r="OBO1666" s="74"/>
      <c r="OBP1666" s="74"/>
      <c r="OBQ1666" s="74"/>
      <c r="OBR1666" s="74"/>
      <c r="OBS1666" s="74"/>
      <c r="OBT1666" s="74"/>
      <c r="OBU1666" s="74"/>
      <c r="OBV1666" s="74"/>
      <c r="OBW1666" s="74"/>
      <c r="OBX1666" s="74"/>
      <c r="OBY1666" s="74"/>
      <c r="OBZ1666" s="74"/>
      <c r="OCA1666" s="74"/>
      <c r="OCB1666" s="74"/>
      <c r="OCC1666" s="74"/>
      <c r="OCD1666" s="74"/>
      <c r="OCE1666" s="74"/>
      <c r="OCF1666" s="74"/>
      <c r="OCG1666" s="74"/>
      <c r="OCH1666" s="74"/>
      <c r="OCI1666" s="74"/>
      <c r="OCJ1666" s="74"/>
      <c r="OCK1666" s="74"/>
      <c r="OCL1666" s="74"/>
      <c r="OCM1666" s="74"/>
      <c r="OCN1666" s="74"/>
      <c r="OCO1666" s="74"/>
      <c r="OCP1666" s="74"/>
      <c r="OCQ1666" s="74"/>
      <c r="OCR1666" s="74"/>
      <c r="OCS1666" s="74"/>
      <c r="OCT1666" s="74"/>
      <c r="OCU1666" s="74"/>
      <c r="OCV1666" s="74"/>
      <c r="OCW1666" s="74"/>
      <c r="OCX1666" s="74"/>
      <c r="OCY1666" s="74"/>
      <c r="OCZ1666" s="74"/>
      <c r="ODA1666" s="74"/>
      <c r="ODB1666" s="74"/>
      <c r="ODC1666" s="74"/>
      <c r="ODD1666" s="74"/>
      <c r="ODE1666" s="74"/>
      <c r="ODF1666" s="74"/>
      <c r="ODG1666" s="74"/>
      <c r="ODH1666" s="74"/>
      <c r="ODI1666" s="74"/>
      <c r="ODJ1666" s="74"/>
      <c r="ODK1666" s="74"/>
      <c r="ODL1666" s="74"/>
      <c r="ODM1666" s="74"/>
      <c r="ODN1666" s="74"/>
      <c r="ODO1666" s="74"/>
      <c r="ODP1666" s="74"/>
      <c r="ODQ1666" s="74"/>
      <c r="ODR1666" s="74"/>
      <c r="ODS1666" s="74"/>
      <c r="ODT1666" s="74"/>
      <c r="ODU1666" s="74"/>
      <c r="ODV1666" s="74"/>
      <c r="ODW1666" s="74"/>
      <c r="ODX1666" s="74"/>
      <c r="ODY1666" s="74"/>
      <c r="ODZ1666" s="74"/>
      <c r="OEA1666" s="74"/>
      <c r="OEB1666" s="74"/>
      <c r="OEC1666" s="74"/>
      <c r="OED1666" s="74"/>
      <c r="OEE1666" s="74"/>
      <c r="OEF1666" s="74"/>
      <c r="OEG1666" s="74"/>
      <c r="OEH1666" s="74"/>
      <c r="OEI1666" s="74"/>
      <c r="OEJ1666" s="74"/>
      <c r="OEK1666" s="74"/>
      <c r="OEL1666" s="74"/>
      <c r="OEM1666" s="74"/>
      <c r="OEN1666" s="74"/>
      <c r="OEO1666" s="74"/>
      <c r="OEP1666" s="74"/>
      <c r="OEQ1666" s="74"/>
      <c r="OER1666" s="74"/>
      <c r="OES1666" s="74"/>
      <c r="OET1666" s="74"/>
      <c r="OEU1666" s="74"/>
      <c r="OEV1666" s="74"/>
      <c r="OEW1666" s="74"/>
      <c r="OEX1666" s="74"/>
      <c r="OEY1666" s="74"/>
      <c r="OEZ1666" s="74"/>
      <c r="OFA1666" s="74"/>
      <c r="OFB1666" s="74"/>
      <c r="OFC1666" s="74"/>
      <c r="OFD1666" s="74"/>
      <c r="OFE1666" s="74"/>
      <c r="OFF1666" s="74"/>
      <c r="OFG1666" s="74"/>
      <c r="OFH1666" s="74"/>
      <c r="OFI1666" s="74"/>
      <c r="OFJ1666" s="74"/>
      <c r="OFK1666" s="74"/>
      <c r="OFL1666" s="74"/>
      <c r="OFM1666" s="74"/>
      <c r="OFN1666" s="74"/>
      <c r="OFO1666" s="74"/>
      <c r="OFP1666" s="74"/>
      <c r="OFQ1666" s="74"/>
      <c r="OFR1666" s="74"/>
      <c r="OFS1666" s="74"/>
      <c r="OFT1666" s="74"/>
      <c r="OFU1666" s="74"/>
      <c r="OFV1666" s="74"/>
      <c r="OFW1666" s="74"/>
      <c r="OFX1666" s="74"/>
      <c r="OFY1666" s="74"/>
      <c r="OFZ1666" s="74"/>
      <c r="OGA1666" s="74"/>
      <c r="OGB1666" s="74"/>
      <c r="OGC1666" s="74"/>
      <c r="OGD1666" s="74"/>
      <c r="OGE1666" s="74"/>
      <c r="OGF1666" s="74"/>
      <c r="OGG1666" s="74"/>
      <c r="OGH1666" s="74"/>
      <c r="OGI1666" s="74"/>
      <c r="OGJ1666" s="74"/>
      <c r="OGK1666" s="74"/>
      <c r="OGL1666" s="74"/>
      <c r="OGM1666" s="74"/>
      <c r="OGN1666" s="74"/>
      <c r="OGO1666" s="74"/>
      <c r="OGP1666" s="74"/>
      <c r="OGQ1666" s="74"/>
      <c r="OGR1666" s="74"/>
      <c r="OGS1666" s="74"/>
      <c r="OGT1666" s="74"/>
      <c r="OGU1666" s="74"/>
      <c r="OGV1666" s="74"/>
      <c r="OGW1666" s="74"/>
      <c r="OGX1666" s="74"/>
      <c r="OGY1666" s="74"/>
      <c r="OGZ1666" s="74"/>
      <c r="OHA1666" s="74"/>
      <c r="OHB1666" s="74"/>
      <c r="OHC1666" s="74"/>
      <c r="OHD1666" s="74"/>
      <c r="OHE1666" s="74"/>
      <c r="OHF1666" s="74"/>
      <c r="OHG1666" s="74"/>
      <c r="OHH1666" s="74"/>
      <c r="OHI1666" s="74"/>
      <c r="OHJ1666" s="74"/>
      <c r="OHK1666" s="74"/>
      <c r="OHL1666" s="74"/>
      <c r="OHM1666" s="74"/>
      <c r="OHN1666" s="74"/>
      <c r="OHO1666" s="74"/>
      <c r="OHP1666" s="74"/>
      <c r="OHQ1666" s="74"/>
      <c r="OHR1666" s="74"/>
      <c r="OHS1666" s="74"/>
      <c r="OHT1666" s="74"/>
      <c r="OHU1666" s="74"/>
      <c r="OHV1666" s="74"/>
      <c r="OHW1666" s="74"/>
      <c r="OHX1666" s="74"/>
      <c r="OHY1666" s="74"/>
      <c r="OHZ1666" s="74"/>
      <c r="OIA1666" s="74"/>
      <c r="OIB1666" s="74"/>
      <c r="OIC1666" s="74"/>
      <c r="OID1666" s="74"/>
      <c r="OIE1666" s="74"/>
      <c r="OIF1666" s="74"/>
      <c r="OIG1666" s="74"/>
      <c r="OIH1666" s="74"/>
      <c r="OII1666" s="74"/>
      <c r="OIJ1666" s="74"/>
      <c r="OIK1666" s="74"/>
      <c r="OIL1666" s="74"/>
      <c r="OIM1666" s="74"/>
      <c r="OIN1666" s="74"/>
      <c r="OIO1666" s="74"/>
      <c r="OIP1666" s="74"/>
      <c r="OIQ1666" s="74"/>
      <c r="OIR1666" s="74"/>
      <c r="OIS1666" s="74"/>
      <c r="OIT1666" s="74"/>
      <c r="OIU1666" s="74"/>
      <c r="OIV1666" s="74"/>
      <c r="OIW1666" s="74"/>
      <c r="OIX1666" s="74"/>
      <c r="OIY1666" s="74"/>
      <c r="OIZ1666" s="74"/>
      <c r="OJA1666" s="74"/>
      <c r="OJB1666" s="74"/>
      <c r="OJC1666" s="74"/>
      <c r="OJD1666" s="74"/>
      <c r="OJE1666" s="74"/>
      <c r="OJF1666" s="74"/>
      <c r="OJG1666" s="74"/>
      <c r="OJH1666" s="74"/>
      <c r="OJI1666" s="74"/>
      <c r="OJJ1666" s="74"/>
      <c r="OJK1666" s="74"/>
      <c r="OJL1666" s="74"/>
      <c r="OJM1666" s="74"/>
      <c r="OJN1666" s="74"/>
      <c r="OJO1666" s="74"/>
      <c r="OJP1666" s="74"/>
      <c r="OJQ1666" s="74"/>
      <c r="OJR1666" s="74"/>
      <c r="OJS1666" s="74"/>
      <c r="OJT1666" s="74"/>
      <c r="OJU1666" s="74"/>
      <c r="OJV1666" s="74"/>
      <c r="OJW1666" s="74"/>
      <c r="OJX1666" s="74"/>
      <c r="OJY1666" s="74"/>
      <c r="OJZ1666" s="74"/>
      <c r="OKA1666" s="74"/>
      <c r="OKB1666" s="74"/>
      <c r="OKC1666" s="74"/>
      <c r="OKD1666" s="74"/>
      <c r="OKE1666" s="74"/>
      <c r="OKF1666" s="74"/>
      <c r="OKG1666" s="74"/>
      <c r="OKH1666" s="74"/>
      <c r="OKI1666" s="74"/>
      <c r="OKJ1666" s="74"/>
      <c r="OKK1666" s="74"/>
      <c r="OKL1666" s="74"/>
      <c r="OKM1666" s="74"/>
      <c r="OKN1666" s="74"/>
      <c r="OKO1666" s="74"/>
      <c r="OKP1666" s="74"/>
      <c r="OKQ1666" s="74"/>
      <c r="OKR1666" s="74"/>
      <c r="OKS1666" s="74"/>
      <c r="OKT1666" s="74"/>
      <c r="OKU1666" s="74"/>
      <c r="OKV1666" s="74"/>
      <c r="OKW1666" s="74"/>
      <c r="OKX1666" s="74"/>
      <c r="OKY1666" s="74"/>
      <c r="OKZ1666" s="74"/>
      <c r="OLA1666" s="74"/>
      <c r="OLB1666" s="74"/>
      <c r="OLC1666" s="74"/>
      <c r="OLD1666" s="74"/>
      <c r="OLE1666" s="74"/>
      <c r="OLF1666" s="74"/>
      <c r="OLG1666" s="74"/>
      <c r="OLH1666" s="74"/>
      <c r="OLI1666" s="74"/>
      <c r="OLJ1666" s="74"/>
      <c r="OLK1666" s="74"/>
      <c r="OLL1666" s="74"/>
      <c r="OLM1666" s="74"/>
      <c r="OLN1666" s="74"/>
      <c r="OLO1666" s="74"/>
      <c r="OLP1666" s="74"/>
      <c r="OLQ1666" s="74"/>
      <c r="OLR1666" s="74"/>
      <c r="OLS1666" s="74"/>
      <c r="OLT1666" s="74"/>
      <c r="OLU1666" s="74"/>
      <c r="OLV1666" s="74"/>
      <c r="OLW1666" s="74"/>
      <c r="OLX1666" s="74"/>
      <c r="OLY1666" s="74"/>
      <c r="OLZ1666" s="74"/>
      <c r="OMA1666" s="74"/>
      <c r="OMB1666" s="74"/>
      <c r="OMC1666" s="74"/>
      <c r="OMD1666" s="74"/>
      <c r="OME1666" s="74"/>
      <c r="OMF1666" s="74"/>
      <c r="OMG1666" s="74"/>
      <c r="OMH1666" s="74"/>
      <c r="OMI1666" s="74"/>
      <c r="OMJ1666" s="74"/>
      <c r="OMK1666" s="74"/>
      <c r="OML1666" s="74"/>
      <c r="OMM1666" s="74"/>
      <c r="OMN1666" s="74"/>
      <c r="OMO1666" s="74"/>
      <c r="OMP1666" s="74"/>
      <c r="OMQ1666" s="74"/>
      <c r="OMR1666" s="74"/>
      <c r="OMS1666" s="74"/>
      <c r="OMT1666" s="74"/>
      <c r="OMU1666" s="74"/>
      <c r="OMV1666" s="74"/>
      <c r="OMW1666" s="74"/>
      <c r="OMX1666" s="74"/>
      <c r="OMY1666" s="74"/>
      <c r="OMZ1666" s="74"/>
      <c r="ONA1666" s="74"/>
      <c r="ONB1666" s="74"/>
      <c r="ONC1666" s="74"/>
      <c r="OND1666" s="74"/>
      <c r="ONE1666" s="74"/>
      <c r="ONF1666" s="74"/>
      <c r="ONG1666" s="74"/>
      <c r="ONH1666" s="74"/>
      <c r="ONI1666" s="74"/>
      <c r="ONJ1666" s="74"/>
      <c r="ONK1666" s="74"/>
      <c r="ONL1666" s="74"/>
      <c r="ONM1666" s="74"/>
      <c r="ONN1666" s="74"/>
      <c r="ONO1666" s="74"/>
      <c r="ONP1666" s="74"/>
      <c r="ONQ1666" s="74"/>
      <c r="ONR1666" s="74"/>
      <c r="ONS1666" s="74"/>
      <c r="ONT1666" s="74"/>
      <c r="ONU1666" s="74"/>
      <c r="ONV1666" s="74"/>
      <c r="ONW1666" s="74"/>
      <c r="ONX1666" s="74"/>
      <c r="ONY1666" s="74"/>
      <c r="ONZ1666" s="74"/>
      <c r="OOA1666" s="74"/>
      <c r="OOB1666" s="74"/>
      <c r="OOC1666" s="74"/>
      <c r="OOD1666" s="74"/>
      <c r="OOE1666" s="74"/>
      <c r="OOF1666" s="74"/>
      <c r="OOG1666" s="74"/>
      <c r="OOH1666" s="74"/>
      <c r="OOI1666" s="74"/>
      <c r="OOJ1666" s="74"/>
      <c r="OOK1666" s="74"/>
      <c r="OOL1666" s="74"/>
      <c r="OOM1666" s="74"/>
      <c r="OON1666" s="74"/>
      <c r="OOO1666" s="74"/>
      <c r="OOP1666" s="74"/>
      <c r="OOQ1666" s="74"/>
      <c r="OOR1666" s="74"/>
      <c r="OOS1666" s="74"/>
      <c r="OOT1666" s="74"/>
      <c r="OOU1666" s="74"/>
      <c r="OOV1666" s="74"/>
      <c r="OOW1666" s="74"/>
      <c r="OOX1666" s="74"/>
      <c r="OOY1666" s="74"/>
      <c r="OOZ1666" s="74"/>
      <c r="OPA1666" s="74"/>
      <c r="OPB1666" s="74"/>
      <c r="OPC1666" s="74"/>
      <c r="OPD1666" s="74"/>
      <c r="OPE1666" s="74"/>
      <c r="OPF1666" s="74"/>
      <c r="OPG1666" s="74"/>
      <c r="OPH1666" s="74"/>
      <c r="OPI1666" s="74"/>
      <c r="OPJ1666" s="74"/>
      <c r="OPK1666" s="74"/>
      <c r="OPL1666" s="74"/>
      <c r="OPM1666" s="74"/>
      <c r="OPN1666" s="74"/>
      <c r="OPO1666" s="74"/>
      <c r="OPP1666" s="74"/>
      <c r="OPQ1666" s="74"/>
      <c r="OPR1666" s="74"/>
      <c r="OPS1666" s="74"/>
      <c r="OPT1666" s="74"/>
      <c r="OPU1666" s="74"/>
      <c r="OPV1666" s="74"/>
      <c r="OPW1666" s="74"/>
      <c r="OPX1666" s="74"/>
      <c r="OPY1666" s="74"/>
      <c r="OPZ1666" s="74"/>
      <c r="OQA1666" s="74"/>
      <c r="OQB1666" s="74"/>
      <c r="OQC1666" s="74"/>
      <c r="OQD1666" s="74"/>
      <c r="OQE1666" s="74"/>
      <c r="OQF1666" s="74"/>
      <c r="OQG1666" s="74"/>
      <c r="OQH1666" s="74"/>
      <c r="OQI1666" s="74"/>
      <c r="OQJ1666" s="74"/>
      <c r="OQK1666" s="74"/>
      <c r="OQL1666" s="74"/>
      <c r="OQM1666" s="74"/>
      <c r="OQN1666" s="74"/>
      <c r="OQO1666" s="74"/>
      <c r="OQP1666" s="74"/>
      <c r="OQQ1666" s="74"/>
      <c r="OQR1666" s="74"/>
      <c r="OQS1666" s="74"/>
      <c r="OQT1666" s="74"/>
      <c r="OQU1666" s="74"/>
      <c r="OQV1666" s="74"/>
      <c r="OQW1666" s="74"/>
      <c r="OQX1666" s="74"/>
      <c r="OQY1666" s="74"/>
      <c r="OQZ1666" s="74"/>
      <c r="ORA1666" s="74"/>
      <c r="ORB1666" s="74"/>
      <c r="ORC1666" s="74"/>
      <c r="ORD1666" s="74"/>
      <c r="ORE1666" s="74"/>
      <c r="ORF1666" s="74"/>
      <c r="ORG1666" s="74"/>
      <c r="ORH1666" s="74"/>
      <c r="ORI1666" s="74"/>
      <c r="ORJ1666" s="74"/>
      <c r="ORK1666" s="74"/>
      <c r="ORL1666" s="74"/>
      <c r="ORM1666" s="74"/>
      <c r="ORN1666" s="74"/>
      <c r="ORO1666" s="74"/>
      <c r="ORP1666" s="74"/>
      <c r="ORQ1666" s="74"/>
      <c r="ORR1666" s="74"/>
      <c r="ORS1666" s="74"/>
      <c r="ORT1666" s="74"/>
      <c r="ORU1666" s="74"/>
      <c r="ORV1666" s="74"/>
      <c r="ORW1666" s="74"/>
      <c r="ORX1666" s="74"/>
      <c r="ORY1666" s="74"/>
      <c r="ORZ1666" s="74"/>
      <c r="OSA1666" s="74"/>
      <c r="OSB1666" s="74"/>
      <c r="OSC1666" s="74"/>
      <c r="OSD1666" s="74"/>
      <c r="OSE1666" s="74"/>
      <c r="OSF1666" s="74"/>
      <c r="OSG1666" s="74"/>
      <c r="OSH1666" s="74"/>
      <c r="OSI1666" s="74"/>
      <c r="OSJ1666" s="74"/>
      <c r="OSK1666" s="74"/>
      <c r="OSL1666" s="74"/>
      <c r="OSM1666" s="74"/>
      <c r="OSN1666" s="74"/>
      <c r="OSO1666" s="74"/>
      <c r="OSP1666" s="74"/>
      <c r="OSQ1666" s="74"/>
      <c r="OSR1666" s="74"/>
      <c r="OSS1666" s="74"/>
      <c r="OST1666" s="74"/>
      <c r="OSU1666" s="74"/>
      <c r="OSV1666" s="74"/>
      <c r="OSW1666" s="74"/>
      <c r="OSX1666" s="74"/>
      <c r="OSY1666" s="74"/>
      <c r="OSZ1666" s="74"/>
      <c r="OTA1666" s="74"/>
      <c r="OTB1666" s="74"/>
      <c r="OTC1666" s="74"/>
      <c r="OTD1666" s="74"/>
      <c r="OTE1666" s="74"/>
      <c r="OTF1666" s="74"/>
      <c r="OTG1666" s="74"/>
      <c r="OTH1666" s="74"/>
      <c r="OTI1666" s="74"/>
      <c r="OTJ1666" s="74"/>
      <c r="OTK1666" s="74"/>
      <c r="OTL1666" s="74"/>
      <c r="OTM1666" s="74"/>
      <c r="OTN1666" s="74"/>
      <c r="OTO1666" s="74"/>
      <c r="OTP1666" s="74"/>
      <c r="OTQ1666" s="74"/>
      <c r="OTR1666" s="74"/>
      <c r="OTS1666" s="74"/>
      <c r="OTT1666" s="74"/>
      <c r="OTU1666" s="74"/>
      <c r="OTV1666" s="74"/>
      <c r="OTW1666" s="74"/>
      <c r="OTX1666" s="74"/>
      <c r="OTY1666" s="74"/>
      <c r="OTZ1666" s="74"/>
      <c r="OUA1666" s="74"/>
      <c r="OUB1666" s="74"/>
      <c r="OUC1666" s="74"/>
      <c r="OUD1666" s="74"/>
      <c r="OUE1666" s="74"/>
      <c r="OUF1666" s="74"/>
      <c r="OUG1666" s="74"/>
      <c r="OUH1666" s="74"/>
      <c r="OUI1666" s="74"/>
      <c r="OUJ1666" s="74"/>
      <c r="OUK1666" s="74"/>
      <c r="OUL1666" s="74"/>
      <c r="OUM1666" s="74"/>
      <c r="OUN1666" s="74"/>
      <c r="OUO1666" s="74"/>
      <c r="OUP1666" s="74"/>
      <c r="OUQ1666" s="74"/>
      <c r="OUR1666" s="74"/>
      <c r="OUS1666" s="74"/>
      <c r="OUT1666" s="74"/>
      <c r="OUU1666" s="74"/>
      <c r="OUV1666" s="74"/>
      <c r="OUW1666" s="74"/>
      <c r="OUX1666" s="74"/>
      <c r="OUY1666" s="74"/>
      <c r="OUZ1666" s="74"/>
      <c r="OVA1666" s="74"/>
      <c r="OVB1666" s="74"/>
      <c r="OVC1666" s="74"/>
      <c r="OVD1666" s="74"/>
      <c r="OVE1666" s="74"/>
      <c r="OVF1666" s="74"/>
      <c r="OVG1666" s="74"/>
      <c r="OVH1666" s="74"/>
      <c r="OVI1666" s="74"/>
      <c r="OVJ1666" s="74"/>
      <c r="OVK1666" s="74"/>
      <c r="OVL1666" s="74"/>
      <c r="OVM1666" s="74"/>
      <c r="OVN1666" s="74"/>
      <c r="OVO1666" s="74"/>
      <c r="OVP1666" s="74"/>
      <c r="OVQ1666" s="74"/>
      <c r="OVR1666" s="74"/>
      <c r="OVS1666" s="74"/>
      <c r="OVT1666" s="74"/>
      <c r="OVU1666" s="74"/>
      <c r="OVV1666" s="74"/>
      <c r="OVW1666" s="74"/>
      <c r="OVX1666" s="74"/>
      <c r="OVY1666" s="74"/>
      <c r="OVZ1666" s="74"/>
      <c r="OWA1666" s="74"/>
      <c r="OWB1666" s="74"/>
      <c r="OWC1666" s="74"/>
      <c r="OWD1666" s="74"/>
      <c r="OWE1666" s="74"/>
      <c r="OWF1666" s="74"/>
      <c r="OWG1666" s="74"/>
      <c r="OWH1666" s="74"/>
      <c r="OWI1666" s="74"/>
      <c r="OWJ1666" s="74"/>
      <c r="OWK1666" s="74"/>
      <c r="OWL1666" s="74"/>
      <c r="OWM1666" s="74"/>
      <c r="OWN1666" s="74"/>
      <c r="OWO1666" s="74"/>
      <c r="OWP1666" s="74"/>
      <c r="OWQ1666" s="74"/>
      <c r="OWR1666" s="74"/>
      <c r="OWS1666" s="74"/>
      <c r="OWT1666" s="74"/>
      <c r="OWU1666" s="74"/>
      <c r="OWV1666" s="74"/>
      <c r="OWW1666" s="74"/>
      <c r="OWX1666" s="74"/>
      <c r="OWY1666" s="74"/>
      <c r="OWZ1666" s="74"/>
      <c r="OXA1666" s="74"/>
      <c r="OXB1666" s="74"/>
      <c r="OXC1666" s="74"/>
      <c r="OXD1666" s="74"/>
      <c r="OXE1666" s="74"/>
      <c r="OXF1666" s="74"/>
      <c r="OXG1666" s="74"/>
      <c r="OXH1666" s="74"/>
      <c r="OXI1666" s="74"/>
      <c r="OXJ1666" s="74"/>
      <c r="OXK1666" s="74"/>
      <c r="OXL1666" s="74"/>
      <c r="OXM1666" s="74"/>
      <c r="OXN1666" s="74"/>
      <c r="OXO1666" s="74"/>
      <c r="OXP1666" s="74"/>
      <c r="OXQ1666" s="74"/>
      <c r="OXR1666" s="74"/>
      <c r="OXS1666" s="74"/>
      <c r="OXT1666" s="74"/>
      <c r="OXU1666" s="74"/>
      <c r="OXV1666" s="74"/>
      <c r="OXW1666" s="74"/>
      <c r="OXX1666" s="74"/>
      <c r="OXY1666" s="74"/>
      <c r="OXZ1666" s="74"/>
      <c r="OYA1666" s="74"/>
      <c r="OYB1666" s="74"/>
      <c r="OYC1666" s="74"/>
      <c r="OYD1666" s="74"/>
      <c r="OYE1666" s="74"/>
      <c r="OYF1666" s="74"/>
      <c r="OYG1666" s="74"/>
      <c r="OYH1666" s="74"/>
      <c r="OYI1666" s="74"/>
      <c r="OYJ1666" s="74"/>
      <c r="OYK1666" s="74"/>
      <c r="OYL1666" s="74"/>
      <c r="OYM1666" s="74"/>
      <c r="OYN1666" s="74"/>
      <c r="OYO1666" s="74"/>
      <c r="OYP1666" s="74"/>
      <c r="OYQ1666" s="74"/>
      <c r="OYR1666" s="74"/>
      <c r="OYS1666" s="74"/>
      <c r="OYT1666" s="74"/>
      <c r="OYU1666" s="74"/>
      <c r="OYV1666" s="74"/>
      <c r="OYW1666" s="74"/>
      <c r="OYX1666" s="74"/>
      <c r="OYY1666" s="74"/>
      <c r="OYZ1666" s="74"/>
      <c r="OZA1666" s="74"/>
      <c r="OZB1666" s="74"/>
      <c r="OZC1666" s="74"/>
      <c r="OZD1666" s="74"/>
      <c r="OZE1666" s="74"/>
      <c r="OZF1666" s="74"/>
      <c r="OZG1666" s="74"/>
      <c r="OZH1666" s="74"/>
      <c r="OZI1666" s="74"/>
      <c r="OZJ1666" s="74"/>
      <c r="OZK1666" s="74"/>
      <c r="OZL1666" s="74"/>
      <c r="OZM1666" s="74"/>
      <c r="OZN1666" s="74"/>
      <c r="OZO1666" s="74"/>
      <c r="OZP1666" s="74"/>
      <c r="OZQ1666" s="74"/>
      <c r="OZR1666" s="74"/>
      <c r="OZS1666" s="74"/>
      <c r="OZT1666" s="74"/>
      <c r="OZU1666" s="74"/>
      <c r="OZV1666" s="74"/>
      <c r="OZW1666" s="74"/>
      <c r="OZX1666" s="74"/>
      <c r="OZY1666" s="74"/>
      <c r="OZZ1666" s="74"/>
      <c r="PAA1666" s="74"/>
      <c r="PAB1666" s="74"/>
      <c r="PAC1666" s="74"/>
      <c r="PAD1666" s="74"/>
      <c r="PAE1666" s="74"/>
      <c r="PAF1666" s="74"/>
      <c r="PAG1666" s="74"/>
      <c r="PAH1666" s="74"/>
      <c r="PAI1666" s="74"/>
      <c r="PAJ1666" s="74"/>
      <c r="PAK1666" s="74"/>
      <c r="PAL1666" s="74"/>
      <c r="PAM1666" s="74"/>
      <c r="PAN1666" s="74"/>
      <c r="PAO1666" s="74"/>
      <c r="PAP1666" s="74"/>
      <c r="PAQ1666" s="74"/>
      <c r="PAR1666" s="74"/>
      <c r="PAS1666" s="74"/>
      <c r="PAT1666" s="74"/>
      <c r="PAU1666" s="74"/>
      <c r="PAV1666" s="74"/>
      <c r="PAW1666" s="74"/>
      <c r="PAX1666" s="74"/>
      <c r="PAY1666" s="74"/>
      <c r="PAZ1666" s="74"/>
      <c r="PBA1666" s="74"/>
      <c r="PBB1666" s="74"/>
      <c r="PBC1666" s="74"/>
      <c r="PBD1666" s="74"/>
      <c r="PBE1666" s="74"/>
      <c r="PBF1666" s="74"/>
      <c r="PBG1666" s="74"/>
      <c r="PBH1666" s="74"/>
      <c r="PBI1666" s="74"/>
      <c r="PBJ1666" s="74"/>
      <c r="PBK1666" s="74"/>
      <c r="PBL1666" s="74"/>
      <c r="PBM1666" s="74"/>
      <c r="PBN1666" s="74"/>
      <c r="PBO1666" s="74"/>
      <c r="PBP1666" s="74"/>
      <c r="PBQ1666" s="74"/>
      <c r="PBR1666" s="74"/>
      <c r="PBS1666" s="74"/>
      <c r="PBT1666" s="74"/>
      <c r="PBU1666" s="74"/>
      <c r="PBV1666" s="74"/>
      <c r="PBW1666" s="74"/>
      <c r="PBX1666" s="74"/>
      <c r="PBY1666" s="74"/>
      <c r="PBZ1666" s="74"/>
      <c r="PCA1666" s="74"/>
      <c r="PCB1666" s="74"/>
      <c r="PCC1666" s="74"/>
      <c r="PCD1666" s="74"/>
      <c r="PCE1666" s="74"/>
      <c r="PCF1666" s="74"/>
      <c r="PCG1666" s="74"/>
      <c r="PCH1666" s="74"/>
      <c r="PCI1666" s="74"/>
      <c r="PCJ1666" s="74"/>
      <c r="PCK1666" s="74"/>
      <c r="PCL1666" s="74"/>
      <c r="PCM1666" s="74"/>
      <c r="PCN1666" s="74"/>
      <c r="PCO1666" s="74"/>
      <c r="PCP1666" s="74"/>
      <c r="PCQ1666" s="74"/>
      <c r="PCR1666" s="74"/>
      <c r="PCS1666" s="74"/>
      <c r="PCT1666" s="74"/>
      <c r="PCU1666" s="74"/>
      <c r="PCV1666" s="74"/>
      <c r="PCW1666" s="74"/>
      <c r="PCX1666" s="74"/>
      <c r="PCY1666" s="74"/>
      <c r="PCZ1666" s="74"/>
      <c r="PDA1666" s="74"/>
      <c r="PDB1666" s="74"/>
      <c r="PDC1666" s="74"/>
      <c r="PDD1666" s="74"/>
      <c r="PDE1666" s="74"/>
      <c r="PDF1666" s="74"/>
      <c r="PDG1666" s="74"/>
      <c r="PDH1666" s="74"/>
      <c r="PDI1666" s="74"/>
      <c r="PDJ1666" s="74"/>
      <c r="PDK1666" s="74"/>
      <c r="PDL1666" s="74"/>
      <c r="PDM1666" s="74"/>
      <c r="PDN1666" s="74"/>
      <c r="PDO1666" s="74"/>
      <c r="PDP1666" s="74"/>
      <c r="PDQ1666" s="74"/>
      <c r="PDR1666" s="74"/>
      <c r="PDS1666" s="74"/>
      <c r="PDT1666" s="74"/>
      <c r="PDU1666" s="74"/>
      <c r="PDV1666" s="74"/>
      <c r="PDW1666" s="74"/>
      <c r="PDX1666" s="74"/>
      <c r="PDY1666" s="74"/>
      <c r="PDZ1666" s="74"/>
      <c r="PEA1666" s="74"/>
      <c r="PEB1666" s="74"/>
      <c r="PEC1666" s="74"/>
      <c r="PED1666" s="74"/>
      <c r="PEE1666" s="74"/>
      <c r="PEF1666" s="74"/>
      <c r="PEG1666" s="74"/>
      <c r="PEH1666" s="74"/>
      <c r="PEI1666" s="74"/>
      <c r="PEJ1666" s="74"/>
      <c r="PEK1666" s="74"/>
      <c r="PEL1666" s="74"/>
      <c r="PEM1666" s="74"/>
      <c r="PEN1666" s="74"/>
      <c r="PEO1666" s="74"/>
      <c r="PEP1666" s="74"/>
      <c r="PEQ1666" s="74"/>
      <c r="PER1666" s="74"/>
      <c r="PES1666" s="74"/>
      <c r="PET1666" s="74"/>
      <c r="PEU1666" s="74"/>
      <c r="PEV1666" s="74"/>
      <c r="PEW1666" s="74"/>
      <c r="PEX1666" s="74"/>
      <c r="PEY1666" s="74"/>
      <c r="PEZ1666" s="74"/>
      <c r="PFA1666" s="74"/>
      <c r="PFB1666" s="74"/>
      <c r="PFC1666" s="74"/>
      <c r="PFD1666" s="74"/>
      <c r="PFE1666" s="74"/>
      <c r="PFF1666" s="74"/>
      <c r="PFG1666" s="74"/>
      <c r="PFH1666" s="74"/>
      <c r="PFI1666" s="74"/>
      <c r="PFJ1666" s="74"/>
      <c r="PFK1666" s="74"/>
      <c r="PFL1666" s="74"/>
      <c r="PFM1666" s="74"/>
      <c r="PFN1666" s="74"/>
      <c r="PFO1666" s="74"/>
      <c r="PFP1666" s="74"/>
      <c r="PFQ1666" s="74"/>
      <c r="PFR1666" s="74"/>
      <c r="PFS1666" s="74"/>
      <c r="PFT1666" s="74"/>
      <c r="PFU1666" s="74"/>
      <c r="PFV1666" s="74"/>
      <c r="PFW1666" s="74"/>
      <c r="PFX1666" s="74"/>
      <c r="PFY1666" s="74"/>
      <c r="PFZ1666" s="74"/>
      <c r="PGA1666" s="74"/>
      <c r="PGB1666" s="74"/>
      <c r="PGC1666" s="74"/>
      <c r="PGD1666" s="74"/>
      <c r="PGE1666" s="74"/>
      <c r="PGF1666" s="74"/>
      <c r="PGG1666" s="74"/>
      <c r="PGH1666" s="74"/>
      <c r="PGI1666" s="74"/>
      <c r="PGJ1666" s="74"/>
      <c r="PGK1666" s="74"/>
      <c r="PGL1666" s="74"/>
      <c r="PGM1666" s="74"/>
      <c r="PGN1666" s="74"/>
      <c r="PGO1666" s="74"/>
      <c r="PGP1666" s="74"/>
      <c r="PGQ1666" s="74"/>
      <c r="PGR1666" s="74"/>
      <c r="PGS1666" s="74"/>
      <c r="PGT1666" s="74"/>
      <c r="PGU1666" s="74"/>
      <c r="PGV1666" s="74"/>
      <c r="PGW1666" s="74"/>
      <c r="PGX1666" s="74"/>
      <c r="PGY1666" s="74"/>
      <c r="PGZ1666" s="74"/>
      <c r="PHA1666" s="74"/>
      <c r="PHB1666" s="74"/>
      <c r="PHC1666" s="74"/>
      <c r="PHD1666" s="74"/>
      <c r="PHE1666" s="74"/>
      <c r="PHF1666" s="74"/>
      <c r="PHG1666" s="74"/>
      <c r="PHH1666" s="74"/>
      <c r="PHI1666" s="74"/>
      <c r="PHJ1666" s="74"/>
      <c r="PHK1666" s="74"/>
      <c r="PHL1666" s="74"/>
      <c r="PHM1666" s="74"/>
      <c r="PHN1666" s="74"/>
      <c r="PHO1666" s="74"/>
      <c r="PHP1666" s="74"/>
      <c r="PHQ1666" s="74"/>
      <c r="PHR1666" s="74"/>
      <c r="PHS1666" s="74"/>
      <c r="PHT1666" s="74"/>
      <c r="PHU1666" s="74"/>
      <c r="PHV1666" s="74"/>
      <c r="PHW1666" s="74"/>
      <c r="PHX1666" s="74"/>
      <c r="PHY1666" s="74"/>
      <c r="PHZ1666" s="74"/>
      <c r="PIA1666" s="74"/>
      <c r="PIB1666" s="74"/>
      <c r="PIC1666" s="74"/>
      <c r="PID1666" s="74"/>
      <c r="PIE1666" s="74"/>
      <c r="PIF1666" s="74"/>
      <c r="PIG1666" s="74"/>
      <c r="PIH1666" s="74"/>
      <c r="PII1666" s="74"/>
      <c r="PIJ1666" s="74"/>
      <c r="PIK1666" s="74"/>
      <c r="PIL1666" s="74"/>
      <c r="PIM1666" s="74"/>
      <c r="PIN1666" s="74"/>
      <c r="PIO1666" s="74"/>
      <c r="PIP1666" s="74"/>
      <c r="PIQ1666" s="74"/>
      <c r="PIR1666" s="74"/>
      <c r="PIS1666" s="74"/>
      <c r="PIT1666" s="74"/>
      <c r="PIU1666" s="74"/>
      <c r="PIV1666" s="74"/>
      <c r="PIW1666" s="74"/>
      <c r="PIX1666" s="74"/>
      <c r="PIY1666" s="74"/>
      <c r="PIZ1666" s="74"/>
      <c r="PJA1666" s="74"/>
      <c r="PJB1666" s="74"/>
      <c r="PJC1666" s="74"/>
      <c r="PJD1666" s="74"/>
      <c r="PJE1666" s="74"/>
      <c r="PJF1666" s="74"/>
      <c r="PJG1666" s="74"/>
      <c r="PJH1666" s="74"/>
      <c r="PJI1666" s="74"/>
      <c r="PJJ1666" s="74"/>
      <c r="PJK1666" s="74"/>
      <c r="PJL1666" s="74"/>
      <c r="PJM1666" s="74"/>
      <c r="PJN1666" s="74"/>
      <c r="PJO1666" s="74"/>
      <c r="PJP1666" s="74"/>
      <c r="PJQ1666" s="74"/>
      <c r="PJR1666" s="74"/>
      <c r="PJS1666" s="74"/>
      <c r="PJT1666" s="74"/>
      <c r="PJU1666" s="74"/>
      <c r="PJV1666" s="74"/>
      <c r="PJW1666" s="74"/>
      <c r="PJX1666" s="74"/>
      <c r="PJY1666" s="74"/>
      <c r="PJZ1666" s="74"/>
      <c r="PKA1666" s="74"/>
      <c r="PKB1666" s="74"/>
      <c r="PKC1666" s="74"/>
      <c r="PKD1666" s="74"/>
      <c r="PKE1666" s="74"/>
      <c r="PKF1666" s="74"/>
      <c r="PKG1666" s="74"/>
      <c r="PKH1666" s="74"/>
      <c r="PKI1666" s="74"/>
      <c r="PKJ1666" s="74"/>
      <c r="PKK1666" s="74"/>
      <c r="PKL1666" s="74"/>
      <c r="PKM1666" s="74"/>
      <c r="PKN1666" s="74"/>
      <c r="PKO1666" s="74"/>
      <c r="PKP1666" s="74"/>
      <c r="PKQ1666" s="74"/>
      <c r="PKR1666" s="74"/>
      <c r="PKS1666" s="74"/>
      <c r="PKT1666" s="74"/>
      <c r="PKU1666" s="74"/>
      <c r="PKV1666" s="74"/>
      <c r="PKW1666" s="74"/>
      <c r="PKX1666" s="74"/>
      <c r="PKY1666" s="74"/>
      <c r="PKZ1666" s="74"/>
      <c r="PLA1666" s="74"/>
      <c r="PLB1666" s="74"/>
      <c r="PLC1666" s="74"/>
      <c r="PLD1666" s="74"/>
      <c r="PLE1666" s="74"/>
      <c r="PLF1666" s="74"/>
      <c r="PLG1666" s="74"/>
      <c r="PLH1666" s="74"/>
      <c r="PLI1666" s="74"/>
      <c r="PLJ1666" s="74"/>
      <c r="PLK1666" s="74"/>
      <c r="PLL1666" s="74"/>
      <c r="PLM1666" s="74"/>
      <c r="PLN1666" s="74"/>
      <c r="PLO1666" s="74"/>
      <c r="PLP1666" s="74"/>
      <c r="PLQ1666" s="74"/>
      <c r="PLR1666" s="74"/>
      <c r="PLS1666" s="74"/>
      <c r="PLT1666" s="74"/>
      <c r="PLU1666" s="74"/>
      <c r="PLV1666" s="74"/>
      <c r="PLW1666" s="74"/>
      <c r="PLX1666" s="74"/>
      <c r="PLY1666" s="74"/>
      <c r="PLZ1666" s="74"/>
      <c r="PMA1666" s="74"/>
      <c r="PMB1666" s="74"/>
      <c r="PMC1666" s="74"/>
      <c r="PMD1666" s="74"/>
      <c r="PME1666" s="74"/>
      <c r="PMF1666" s="74"/>
      <c r="PMG1666" s="74"/>
      <c r="PMH1666" s="74"/>
      <c r="PMI1666" s="74"/>
      <c r="PMJ1666" s="74"/>
      <c r="PMK1666" s="74"/>
      <c r="PML1666" s="74"/>
      <c r="PMM1666" s="74"/>
      <c r="PMN1666" s="74"/>
      <c r="PMO1666" s="74"/>
      <c r="PMP1666" s="74"/>
      <c r="PMQ1666" s="74"/>
      <c r="PMR1666" s="74"/>
      <c r="PMS1666" s="74"/>
      <c r="PMT1666" s="74"/>
      <c r="PMU1666" s="74"/>
      <c r="PMV1666" s="74"/>
      <c r="PMW1666" s="74"/>
      <c r="PMX1666" s="74"/>
      <c r="PMY1666" s="74"/>
      <c r="PMZ1666" s="74"/>
      <c r="PNA1666" s="74"/>
      <c r="PNB1666" s="74"/>
      <c r="PNC1666" s="74"/>
      <c r="PND1666" s="74"/>
      <c r="PNE1666" s="74"/>
      <c r="PNF1666" s="74"/>
      <c r="PNG1666" s="74"/>
      <c r="PNH1666" s="74"/>
      <c r="PNI1666" s="74"/>
      <c r="PNJ1666" s="74"/>
      <c r="PNK1666" s="74"/>
      <c r="PNL1666" s="74"/>
      <c r="PNM1666" s="74"/>
      <c r="PNN1666" s="74"/>
      <c r="PNO1666" s="74"/>
      <c r="PNP1666" s="74"/>
      <c r="PNQ1666" s="74"/>
      <c r="PNR1666" s="74"/>
      <c r="PNS1666" s="74"/>
      <c r="PNT1666" s="74"/>
      <c r="PNU1666" s="74"/>
      <c r="PNV1666" s="74"/>
      <c r="PNW1666" s="74"/>
      <c r="PNX1666" s="74"/>
      <c r="PNY1666" s="74"/>
      <c r="PNZ1666" s="74"/>
      <c r="POA1666" s="74"/>
      <c r="POB1666" s="74"/>
      <c r="POC1666" s="74"/>
      <c r="POD1666" s="74"/>
      <c r="POE1666" s="74"/>
      <c r="POF1666" s="74"/>
      <c r="POG1666" s="74"/>
      <c r="POH1666" s="74"/>
      <c r="POI1666" s="74"/>
      <c r="POJ1666" s="74"/>
      <c r="POK1666" s="74"/>
      <c r="POL1666" s="74"/>
      <c r="POM1666" s="74"/>
      <c r="PON1666" s="74"/>
      <c r="POO1666" s="74"/>
      <c r="POP1666" s="74"/>
      <c r="POQ1666" s="74"/>
      <c r="POR1666" s="74"/>
      <c r="POS1666" s="74"/>
      <c r="POT1666" s="74"/>
      <c r="POU1666" s="74"/>
      <c r="POV1666" s="74"/>
      <c r="POW1666" s="74"/>
      <c r="POX1666" s="74"/>
      <c r="POY1666" s="74"/>
      <c r="POZ1666" s="74"/>
      <c r="PPA1666" s="74"/>
      <c r="PPB1666" s="74"/>
      <c r="PPC1666" s="74"/>
      <c r="PPD1666" s="74"/>
      <c r="PPE1666" s="74"/>
      <c r="PPF1666" s="74"/>
      <c r="PPG1666" s="74"/>
      <c r="PPH1666" s="74"/>
      <c r="PPI1666" s="74"/>
      <c r="PPJ1666" s="74"/>
      <c r="PPK1666" s="74"/>
      <c r="PPL1666" s="74"/>
      <c r="PPM1666" s="74"/>
      <c r="PPN1666" s="74"/>
      <c r="PPO1666" s="74"/>
      <c r="PPP1666" s="74"/>
      <c r="PPQ1666" s="74"/>
      <c r="PPR1666" s="74"/>
      <c r="PPS1666" s="74"/>
      <c r="PPT1666" s="74"/>
      <c r="PPU1666" s="74"/>
      <c r="PPV1666" s="74"/>
      <c r="PPW1666" s="74"/>
      <c r="PPX1666" s="74"/>
      <c r="PPY1666" s="74"/>
      <c r="PPZ1666" s="74"/>
      <c r="PQA1666" s="74"/>
      <c r="PQB1666" s="74"/>
      <c r="PQC1666" s="74"/>
      <c r="PQD1666" s="74"/>
      <c r="PQE1666" s="74"/>
      <c r="PQF1666" s="74"/>
      <c r="PQG1666" s="74"/>
      <c r="PQH1666" s="74"/>
      <c r="PQI1666" s="74"/>
      <c r="PQJ1666" s="74"/>
      <c r="PQK1666" s="74"/>
      <c r="PQL1666" s="74"/>
      <c r="PQM1666" s="74"/>
      <c r="PQN1666" s="74"/>
      <c r="PQO1666" s="74"/>
      <c r="PQP1666" s="74"/>
      <c r="PQQ1666" s="74"/>
      <c r="PQR1666" s="74"/>
      <c r="PQS1666" s="74"/>
      <c r="PQT1666" s="74"/>
      <c r="PQU1666" s="74"/>
      <c r="PQV1666" s="74"/>
      <c r="PQW1666" s="74"/>
      <c r="PQX1666" s="74"/>
      <c r="PQY1666" s="74"/>
      <c r="PQZ1666" s="74"/>
      <c r="PRA1666" s="74"/>
      <c r="PRB1666" s="74"/>
      <c r="PRC1666" s="74"/>
      <c r="PRD1666" s="74"/>
      <c r="PRE1666" s="74"/>
      <c r="PRF1666" s="74"/>
      <c r="PRG1666" s="74"/>
      <c r="PRH1666" s="74"/>
      <c r="PRI1666" s="74"/>
      <c r="PRJ1666" s="74"/>
      <c r="PRK1666" s="74"/>
      <c r="PRL1666" s="74"/>
      <c r="PRM1666" s="74"/>
      <c r="PRN1666" s="74"/>
      <c r="PRO1666" s="74"/>
      <c r="PRP1666" s="74"/>
      <c r="PRQ1666" s="74"/>
      <c r="PRR1666" s="74"/>
      <c r="PRS1666" s="74"/>
      <c r="PRT1666" s="74"/>
      <c r="PRU1666" s="74"/>
      <c r="PRV1666" s="74"/>
      <c r="PRW1666" s="74"/>
      <c r="PRX1666" s="74"/>
      <c r="PRY1666" s="74"/>
      <c r="PRZ1666" s="74"/>
      <c r="PSA1666" s="74"/>
      <c r="PSB1666" s="74"/>
      <c r="PSC1666" s="74"/>
      <c r="PSD1666" s="74"/>
      <c r="PSE1666" s="74"/>
      <c r="PSF1666" s="74"/>
      <c r="PSG1666" s="74"/>
      <c r="PSH1666" s="74"/>
      <c r="PSI1666" s="74"/>
      <c r="PSJ1666" s="74"/>
      <c r="PSK1666" s="74"/>
      <c r="PSL1666" s="74"/>
      <c r="PSM1666" s="74"/>
      <c r="PSN1666" s="74"/>
      <c r="PSO1666" s="74"/>
      <c r="PSP1666" s="74"/>
      <c r="PSQ1666" s="74"/>
      <c r="PSR1666" s="74"/>
      <c r="PSS1666" s="74"/>
      <c r="PST1666" s="74"/>
      <c r="PSU1666" s="74"/>
      <c r="PSV1666" s="74"/>
      <c r="PSW1666" s="74"/>
      <c r="PSX1666" s="74"/>
      <c r="PSY1666" s="74"/>
      <c r="PSZ1666" s="74"/>
      <c r="PTA1666" s="74"/>
      <c r="PTB1666" s="74"/>
      <c r="PTC1666" s="74"/>
      <c r="PTD1666" s="74"/>
      <c r="PTE1666" s="74"/>
      <c r="PTF1666" s="74"/>
      <c r="PTG1666" s="74"/>
      <c r="PTH1666" s="74"/>
      <c r="PTI1666" s="74"/>
      <c r="PTJ1666" s="74"/>
      <c r="PTK1666" s="74"/>
      <c r="PTL1666" s="74"/>
      <c r="PTM1666" s="74"/>
      <c r="PTN1666" s="74"/>
      <c r="PTO1666" s="74"/>
      <c r="PTP1666" s="74"/>
      <c r="PTQ1666" s="74"/>
      <c r="PTR1666" s="74"/>
      <c r="PTS1666" s="74"/>
      <c r="PTT1666" s="74"/>
      <c r="PTU1666" s="74"/>
      <c r="PTV1666" s="74"/>
      <c r="PTW1666" s="74"/>
      <c r="PTX1666" s="74"/>
      <c r="PTY1666" s="74"/>
      <c r="PTZ1666" s="74"/>
      <c r="PUA1666" s="74"/>
      <c r="PUB1666" s="74"/>
      <c r="PUC1666" s="74"/>
      <c r="PUD1666" s="74"/>
      <c r="PUE1666" s="74"/>
      <c r="PUF1666" s="74"/>
      <c r="PUG1666" s="74"/>
      <c r="PUH1666" s="74"/>
      <c r="PUI1666" s="74"/>
      <c r="PUJ1666" s="74"/>
      <c r="PUK1666" s="74"/>
      <c r="PUL1666" s="74"/>
      <c r="PUM1666" s="74"/>
      <c r="PUN1666" s="74"/>
      <c r="PUO1666" s="74"/>
      <c r="PUP1666" s="74"/>
      <c r="PUQ1666" s="74"/>
      <c r="PUR1666" s="74"/>
      <c r="PUS1666" s="74"/>
      <c r="PUT1666" s="74"/>
      <c r="PUU1666" s="74"/>
      <c r="PUV1666" s="74"/>
      <c r="PUW1666" s="74"/>
      <c r="PUX1666" s="74"/>
      <c r="PUY1666" s="74"/>
      <c r="PUZ1666" s="74"/>
      <c r="PVA1666" s="74"/>
      <c r="PVB1666" s="74"/>
      <c r="PVC1666" s="74"/>
      <c r="PVD1666" s="74"/>
      <c r="PVE1666" s="74"/>
      <c r="PVF1666" s="74"/>
      <c r="PVG1666" s="74"/>
      <c r="PVH1666" s="74"/>
      <c r="PVI1666" s="74"/>
      <c r="PVJ1666" s="74"/>
      <c r="PVK1666" s="74"/>
      <c r="PVL1666" s="74"/>
      <c r="PVM1666" s="74"/>
      <c r="PVN1666" s="74"/>
      <c r="PVO1666" s="74"/>
      <c r="PVP1666" s="74"/>
      <c r="PVQ1666" s="74"/>
      <c r="PVR1666" s="74"/>
      <c r="PVS1666" s="74"/>
      <c r="PVT1666" s="74"/>
      <c r="PVU1666" s="74"/>
      <c r="PVV1666" s="74"/>
      <c r="PVW1666" s="74"/>
      <c r="PVX1666" s="74"/>
      <c r="PVY1666" s="74"/>
      <c r="PVZ1666" s="74"/>
      <c r="PWA1666" s="74"/>
      <c r="PWB1666" s="74"/>
      <c r="PWC1666" s="74"/>
      <c r="PWD1666" s="74"/>
      <c r="PWE1666" s="74"/>
      <c r="PWF1666" s="74"/>
      <c r="PWG1666" s="74"/>
      <c r="PWH1666" s="74"/>
      <c r="PWI1666" s="74"/>
      <c r="PWJ1666" s="74"/>
      <c r="PWK1666" s="74"/>
      <c r="PWL1666" s="74"/>
      <c r="PWM1666" s="74"/>
      <c r="PWN1666" s="74"/>
      <c r="PWO1666" s="74"/>
      <c r="PWP1666" s="74"/>
      <c r="PWQ1666" s="74"/>
      <c r="PWR1666" s="74"/>
      <c r="PWS1666" s="74"/>
      <c r="PWT1666" s="74"/>
      <c r="PWU1666" s="74"/>
      <c r="PWV1666" s="74"/>
      <c r="PWW1666" s="74"/>
      <c r="PWX1666" s="74"/>
      <c r="PWY1666" s="74"/>
      <c r="PWZ1666" s="74"/>
      <c r="PXA1666" s="74"/>
      <c r="PXB1666" s="74"/>
      <c r="PXC1666" s="74"/>
      <c r="PXD1666" s="74"/>
      <c r="PXE1666" s="74"/>
      <c r="PXF1666" s="74"/>
      <c r="PXG1666" s="74"/>
      <c r="PXH1666" s="74"/>
      <c r="PXI1666" s="74"/>
      <c r="PXJ1666" s="74"/>
      <c r="PXK1666" s="74"/>
      <c r="PXL1666" s="74"/>
      <c r="PXM1666" s="74"/>
      <c r="PXN1666" s="74"/>
      <c r="PXO1666" s="74"/>
      <c r="PXP1666" s="74"/>
      <c r="PXQ1666" s="74"/>
      <c r="PXR1666" s="74"/>
      <c r="PXS1666" s="74"/>
      <c r="PXT1666" s="74"/>
      <c r="PXU1666" s="74"/>
      <c r="PXV1666" s="74"/>
      <c r="PXW1666" s="74"/>
      <c r="PXX1666" s="74"/>
      <c r="PXY1666" s="74"/>
      <c r="PXZ1666" s="74"/>
      <c r="PYA1666" s="74"/>
      <c r="PYB1666" s="74"/>
      <c r="PYC1666" s="74"/>
      <c r="PYD1666" s="74"/>
      <c r="PYE1666" s="74"/>
      <c r="PYF1666" s="74"/>
      <c r="PYG1666" s="74"/>
      <c r="PYH1666" s="74"/>
      <c r="PYI1666" s="74"/>
      <c r="PYJ1666" s="74"/>
      <c r="PYK1666" s="74"/>
      <c r="PYL1666" s="74"/>
      <c r="PYM1666" s="74"/>
      <c r="PYN1666" s="74"/>
      <c r="PYO1666" s="74"/>
      <c r="PYP1666" s="74"/>
      <c r="PYQ1666" s="74"/>
      <c r="PYR1666" s="74"/>
      <c r="PYS1666" s="74"/>
      <c r="PYT1666" s="74"/>
      <c r="PYU1666" s="74"/>
      <c r="PYV1666" s="74"/>
      <c r="PYW1666" s="74"/>
      <c r="PYX1666" s="74"/>
      <c r="PYY1666" s="74"/>
      <c r="PYZ1666" s="74"/>
      <c r="PZA1666" s="74"/>
      <c r="PZB1666" s="74"/>
      <c r="PZC1666" s="74"/>
      <c r="PZD1666" s="74"/>
      <c r="PZE1666" s="74"/>
      <c r="PZF1666" s="74"/>
      <c r="PZG1666" s="74"/>
      <c r="PZH1666" s="74"/>
      <c r="PZI1666" s="74"/>
      <c r="PZJ1666" s="74"/>
      <c r="PZK1666" s="74"/>
      <c r="PZL1666" s="74"/>
      <c r="PZM1666" s="74"/>
      <c r="PZN1666" s="74"/>
      <c r="PZO1666" s="74"/>
      <c r="PZP1666" s="74"/>
      <c r="PZQ1666" s="74"/>
      <c r="PZR1666" s="74"/>
      <c r="PZS1666" s="74"/>
      <c r="PZT1666" s="74"/>
      <c r="PZU1666" s="74"/>
      <c r="PZV1666" s="74"/>
      <c r="PZW1666" s="74"/>
      <c r="PZX1666" s="74"/>
      <c r="PZY1666" s="74"/>
      <c r="PZZ1666" s="74"/>
      <c r="QAA1666" s="74"/>
      <c r="QAB1666" s="74"/>
      <c r="QAC1666" s="74"/>
      <c r="QAD1666" s="74"/>
      <c r="QAE1666" s="74"/>
      <c r="QAF1666" s="74"/>
      <c r="QAG1666" s="74"/>
      <c r="QAH1666" s="74"/>
      <c r="QAI1666" s="74"/>
      <c r="QAJ1666" s="74"/>
      <c r="QAK1666" s="74"/>
      <c r="QAL1666" s="74"/>
      <c r="QAM1666" s="74"/>
      <c r="QAN1666" s="74"/>
      <c r="QAO1666" s="74"/>
      <c r="QAP1666" s="74"/>
      <c r="QAQ1666" s="74"/>
      <c r="QAR1666" s="74"/>
      <c r="QAS1666" s="74"/>
      <c r="QAT1666" s="74"/>
      <c r="QAU1666" s="74"/>
      <c r="QAV1666" s="74"/>
      <c r="QAW1666" s="74"/>
      <c r="QAX1666" s="74"/>
      <c r="QAY1666" s="74"/>
      <c r="QAZ1666" s="74"/>
      <c r="QBA1666" s="74"/>
      <c r="QBB1666" s="74"/>
      <c r="QBC1666" s="74"/>
      <c r="QBD1666" s="74"/>
      <c r="QBE1666" s="74"/>
      <c r="QBF1666" s="74"/>
      <c r="QBG1666" s="74"/>
      <c r="QBH1666" s="74"/>
      <c r="QBI1666" s="74"/>
      <c r="QBJ1666" s="74"/>
      <c r="QBK1666" s="74"/>
      <c r="QBL1666" s="74"/>
      <c r="QBM1666" s="74"/>
      <c r="QBN1666" s="74"/>
      <c r="QBO1666" s="74"/>
      <c r="QBP1666" s="74"/>
      <c r="QBQ1666" s="74"/>
      <c r="QBR1666" s="74"/>
      <c r="QBS1666" s="74"/>
      <c r="QBT1666" s="74"/>
      <c r="QBU1666" s="74"/>
      <c r="QBV1666" s="74"/>
      <c r="QBW1666" s="74"/>
      <c r="QBX1666" s="74"/>
      <c r="QBY1666" s="74"/>
      <c r="QBZ1666" s="74"/>
      <c r="QCA1666" s="74"/>
      <c r="QCB1666" s="74"/>
      <c r="QCC1666" s="74"/>
      <c r="QCD1666" s="74"/>
      <c r="QCE1666" s="74"/>
      <c r="QCF1666" s="74"/>
      <c r="QCG1666" s="74"/>
      <c r="QCH1666" s="74"/>
      <c r="QCI1666" s="74"/>
      <c r="QCJ1666" s="74"/>
      <c r="QCK1666" s="74"/>
      <c r="QCL1666" s="74"/>
      <c r="QCM1666" s="74"/>
      <c r="QCN1666" s="74"/>
      <c r="QCO1666" s="74"/>
      <c r="QCP1666" s="74"/>
      <c r="QCQ1666" s="74"/>
      <c r="QCR1666" s="74"/>
      <c r="QCS1666" s="74"/>
      <c r="QCT1666" s="74"/>
      <c r="QCU1666" s="74"/>
      <c r="QCV1666" s="74"/>
      <c r="QCW1666" s="74"/>
      <c r="QCX1666" s="74"/>
      <c r="QCY1666" s="74"/>
      <c r="QCZ1666" s="74"/>
      <c r="QDA1666" s="74"/>
      <c r="QDB1666" s="74"/>
      <c r="QDC1666" s="74"/>
      <c r="QDD1666" s="74"/>
      <c r="QDE1666" s="74"/>
      <c r="QDF1666" s="74"/>
      <c r="QDG1666" s="74"/>
      <c r="QDH1666" s="74"/>
      <c r="QDI1666" s="74"/>
      <c r="QDJ1666" s="74"/>
      <c r="QDK1666" s="74"/>
      <c r="QDL1666" s="74"/>
      <c r="QDM1666" s="74"/>
      <c r="QDN1666" s="74"/>
      <c r="QDO1666" s="74"/>
      <c r="QDP1666" s="74"/>
      <c r="QDQ1666" s="74"/>
      <c r="QDR1666" s="74"/>
      <c r="QDS1666" s="74"/>
      <c r="QDT1666" s="74"/>
      <c r="QDU1666" s="74"/>
      <c r="QDV1666" s="74"/>
      <c r="QDW1666" s="74"/>
      <c r="QDX1666" s="74"/>
      <c r="QDY1666" s="74"/>
      <c r="QDZ1666" s="74"/>
      <c r="QEA1666" s="74"/>
      <c r="QEB1666" s="74"/>
      <c r="QEC1666" s="74"/>
      <c r="QED1666" s="74"/>
      <c r="QEE1666" s="74"/>
      <c r="QEF1666" s="74"/>
      <c r="QEG1666" s="74"/>
      <c r="QEH1666" s="74"/>
      <c r="QEI1666" s="74"/>
      <c r="QEJ1666" s="74"/>
      <c r="QEK1666" s="74"/>
      <c r="QEL1666" s="74"/>
      <c r="QEM1666" s="74"/>
      <c r="QEN1666" s="74"/>
      <c r="QEO1666" s="74"/>
      <c r="QEP1666" s="74"/>
      <c r="QEQ1666" s="74"/>
      <c r="QER1666" s="74"/>
      <c r="QES1666" s="74"/>
      <c r="QET1666" s="74"/>
      <c r="QEU1666" s="74"/>
      <c r="QEV1666" s="74"/>
      <c r="QEW1666" s="74"/>
      <c r="QEX1666" s="74"/>
      <c r="QEY1666" s="74"/>
      <c r="QEZ1666" s="74"/>
      <c r="QFA1666" s="74"/>
      <c r="QFB1666" s="74"/>
      <c r="QFC1666" s="74"/>
      <c r="QFD1666" s="74"/>
      <c r="QFE1666" s="74"/>
      <c r="QFF1666" s="74"/>
      <c r="QFG1666" s="74"/>
      <c r="QFH1666" s="74"/>
      <c r="QFI1666" s="74"/>
      <c r="QFJ1666" s="74"/>
      <c r="QFK1666" s="74"/>
      <c r="QFL1666" s="74"/>
      <c r="QFM1666" s="74"/>
      <c r="QFN1666" s="74"/>
      <c r="QFO1666" s="74"/>
      <c r="QFP1666" s="74"/>
      <c r="QFQ1666" s="74"/>
      <c r="QFR1666" s="74"/>
      <c r="QFS1666" s="74"/>
      <c r="QFT1666" s="74"/>
      <c r="QFU1666" s="74"/>
      <c r="QFV1666" s="74"/>
      <c r="QFW1666" s="74"/>
      <c r="QFX1666" s="74"/>
      <c r="QFY1666" s="74"/>
      <c r="QFZ1666" s="74"/>
      <c r="QGA1666" s="74"/>
      <c r="QGB1666" s="74"/>
      <c r="QGC1666" s="74"/>
      <c r="QGD1666" s="74"/>
      <c r="QGE1666" s="74"/>
      <c r="QGF1666" s="74"/>
      <c r="QGG1666" s="74"/>
      <c r="QGH1666" s="74"/>
      <c r="QGI1666" s="74"/>
      <c r="QGJ1666" s="74"/>
      <c r="QGK1666" s="74"/>
      <c r="QGL1666" s="74"/>
      <c r="QGM1666" s="74"/>
      <c r="QGN1666" s="74"/>
      <c r="QGO1666" s="74"/>
      <c r="QGP1666" s="74"/>
      <c r="QGQ1666" s="74"/>
      <c r="QGR1666" s="74"/>
      <c r="QGS1666" s="74"/>
      <c r="QGT1666" s="74"/>
      <c r="QGU1666" s="74"/>
      <c r="QGV1666" s="74"/>
      <c r="QGW1666" s="74"/>
      <c r="QGX1666" s="74"/>
      <c r="QGY1666" s="74"/>
      <c r="QGZ1666" s="74"/>
      <c r="QHA1666" s="74"/>
      <c r="QHB1666" s="74"/>
      <c r="QHC1666" s="74"/>
      <c r="QHD1666" s="74"/>
      <c r="QHE1666" s="74"/>
      <c r="QHF1666" s="74"/>
      <c r="QHG1666" s="74"/>
      <c r="QHH1666" s="74"/>
      <c r="QHI1666" s="74"/>
      <c r="QHJ1666" s="74"/>
      <c r="QHK1666" s="74"/>
      <c r="QHL1666" s="74"/>
      <c r="QHM1666" s="74"/>
      <c r="QHN1666" s="74"/>
      <c r="QHO1666" s="74"/>
      <c r="QHP1666" s="74"/>
      <c r="QHQ1666" s="74"/>
      <c r="QHR1666" s="74"/>
      <c r="QHS1666" s="74"/>
      <c r="QHT1666" s="74"/>
      <c r="QHU1666" s="74"/>
      <c r="QHV1666" s="74"/>
      <c r="QHW1666" s="74"/>
      <c r="QHX1666" s="74"/>
      <c r="QHY1666" s="74"/>
      <c r="QHZ1666" s="74"/>
      <c r="QIA1666" s="74"/>
      <c r="QIB1666" s="74"/>
      <c r="QIC1666" s="74"/>
      <c r="QID1666" s="74"/>
      <c r="QIE1666" s="74"/>
      <c r="QIF1666" s="74"/>
      <c r="QIG1666" s="74"/>
      <c r="QIH1666" s="74"/>
      <c r="QII1666" s="74"/>
      <c r="QIJ1666" s="74"/>
      <c r="QIK1666" s="74"/>
      <c r="QIL1666" s="74"/>
      <c r="QIM1666" s="74"/>
      <c r="QIN1666" s="74"/>
      <c r="QIO1666" s="74"/>
      <c r="QIP1666" s="74"/>
      <c r="QIQ1666" s="74"/>
      <c r="QIR1666" s="74"/>
      <c r="QIS1666" s="74"/>
      <c r="QIT1666" s="74"/>
      <c r="QIU1666" s="74"/>
      <c r="QIV1666" s="74"/>
      <c r="QIW1666" s="74"/>
      <c r="QIX1666" s="74"/>
      <c r="QIY1666" s="74"/>
      <c r="QIZ1666" s="74"/>
      <c r="QJA1666" s="74"/>
      <c r="QJB1666" s="74"/>
      <c r="QJC1666" s="74"/>
      <c r="QJD1666" s="74"/>
      <c r="QJE1666" s="74"/>
      <c r="QJF1666" s="74"/>
      <c r="QJG1666" s="74"/>
      <c r="QJH1666" s="74"/>
      <c r="QJI1666" s="74"/>
      <c r="QJJ1666" s="74"/>
      <c r="QJK1666" s="74"/>
      <c r="QJL1666" s="74"/>
      <c r="QJM1666" s="74"/>
      <c r="QJN1666" s="74"/>
      <c r="QJO1666" s="74"/>
      <c r="QJP1666" s="74"/>
      <c r="QJQ1666" s="74"/>
      <c r="QJR1666" s="74"/>
      <c r="QJS1666" s="74"/>
      <c r="QJT1666" s="74"/>
      <c r="QJU1666" s="74"/>
      <c r="QJV1666" s="74"/>
      <c r="QJW1666" s="74"/>
      <c r="QJX1666" s="74"/>
      <c r="QJY1666" s="74"/>
      <c r="QJZ1666" s="74"/>
      <c r="QKA1666" s="74"/>
      <c r="QKB1666" s="74"/>
      <c r="QKC1666" s="74"/>
      <c r="QKD1666" s="74"/>
      <c r="QKE1666" s="74"/>
      <c r="QKF1666" s="74"/>
      <c r="QKG1666" s="74"/>
      <c r="QKH1666" s="74"/>
      <c r="QKI1666" s="74"/>
      <c r="QKJ1666" s="74"/>
      <c r="QKK1666" s="74"/>
      <c r="QKL1666" s="74"/>
      <c r="QKM1666" s="74"/>
      <c r="QKN1666" s="74"/>
      <c r="QKO1666" s="74"/>
      <c r="QKP1666" s="74"/>
      <c r="QKQ1666" s="74"/>
      <c r="QKR1666" s="74"/>
      <c r="QKS1666" s="74"/>
      <c r="QKT1666" s="74"/>
      <c r="QKU1666" s="74"/>
      <c r="QKV1666" s="74"/>
      <c r="QKW1666" s="74"/>
      <c r="QKX1666" s="74"/>
      <c r="QKY1666" s="74"/>
      <c r="QKZ1666" s="74"/>
      <c r="QLA1666" s="74"/>
      <c r="QLB1666" s="74"/>
      <c r="QLC1666" s="74"/>
      <c r="QLD1666" s="74"/>
      <c r="QLE1666" s="74"/>
      <c r="QLF1666" s="74"/>
      <c r="QLG1666" s="74"/>
      <c r="QLH1666" s="74"/>
      <c r="QLI1666" s="74"/>
      <c r="QLJ1666" s="74"/>
      <c r="QLK1666" s="74"/>
      <c r="QLL1666" s="74"/>
      <c r="QLM1666" s="74"/>
      <c r="QLN1666" s="74"/>
      <c r="QLO1666" s="74"/>
      <c r="QLP1666" s="74"/>
      <c r="QLQ1666" s="74"/>
      <c r="QLR1666" s="74"/>
      <c r="QLS1666" s="74"/>
      <c r="QLT1666" s="74"/>
      <c r="QLU1666" s="74"/>
      <c r="QLV1666" s="74"/>
      <c r="QLW1666" s="74"/>
      <c r="QLX1666" s="74"/>
      <c r="QLY1666" s="74"/>
      <c r="QLZ1666" s="74"/>
      <c r="QMA1666" s="74"/>
      <c r="QMB1666" s="74"/>
      <c r="QMC1666" s="74"/>
      <c r="QMD1666" s="74"/>
      <c r="QME1666" s="74"/>
      <c r="QMF1666" s="74"/>
      <c r="QMG1666" s="74"/>
      <c r="QMH1666" s="74"/>
      <c r="QMI1666" s="74"/>
      <c r="QMJ1666" s="74"/>
      <c r="QMK1666" s="74"/>
      <c r="QML1666" s="74"/>
      <c r="QMM1666" s="74"/>
      <c r="QMN1666" s="74"/>
      <c r="QMO1666" s="74"/>
      <c r="QMP1666" s="74"/>
      <c r="QMQ1666" s="74"/>
      <c r="QMR1666" s="74"/>
      <c r="QMS1666" s="74"/>
      <c r="QMT1666" s="74"/>
      <c r="QMU1666" s="74"/>
      <c r="QMV1666" s="74"/>
      <c r="QMW1666" s="74"/>
      <c r="QMX1666" s="74"/>
      <c r="QMY1666" s="74"/>
      <c r="QMZ1666" s="74"/>
      <c r="QNA1666" s="74"/>
      <c r="QNB1666" s="74"/>
      <c r="QNC1666" s="74"/>
      <c r="QND1666" s="74"/>
      <c r="QNE1666" s="74"/>
      <c r="QNF1666" s="74"/>
      <c r="QNG1666" s="74"/>
      <c r="QNH1666" s="74"/>
      <c r="QNI1666" s="74"/>
      <c r="QNJ1666" s="74"/>
      <c r="QNK1666" s="74"/>
      <c r="QNL1666" s="74"/>
      <c r="QNM1666" s="74"/>
      <c r="QNN1666" s="74"/>
      <c r="QNO1666" s="74"/>
      <c r="QNP1666" s="74"/>
      <c r="QNQ1666" s="74"/>
      <c r="QNR1666" s="74"/>
      <c r="QNS1666" s="74"/>
      <c r="QNT1666" s="74"/>
      <c r="QNU1666" s="74"/>
      <c r="QNV1666" s="74"/>
      <c r="QNW1666" s="74"/>
      <c r="QNX1666" s="74"/>
      <c r="QNY1666" s="74"/>
      <c r="QNZ1666" s="74"/>
      <c r="QOA1666" s="74"/>
      <c r="QOB1666" s="74"/>
      <c r="QOC1666" s="74"/>
      <c r="QOD1666" s="74"/>
      <c r="QOE1666" s="74"/>
      <c r="QOF1666" s="74"/>
      <c r="QOG1666" s="74"/>
      <c r="QOH1666" s="74"/>
      <c r="QOI1666" s="74"/>
      <c r="QOJ1666" s="74"/>
      <c r="QOK1666" s="74"/>
      <c r="QOL1666" s="74"/>
      <c r="QOM1666" s="74"/>
      <c r="QON1666" s="74"/>
      <c r="QOO1666" s="74"/>
      <c r="QOP1666" s="74"/>
      <c r="QOQ1666" s="74"/>
      <c r="QOR1666" s="74"/>
      <c r="QOS1666" s="74"/>
      <c r="QOT1666" s="74"/>
      <c r="QOU1666" s="74"/>
      <c r="QOV1666" s="74"/>
      <c r="QOW1666" s="74"/>
      <c r="QOX1666" s="74"/>
      <c r="QOY1666" s="74"/>
      <c r="QOZ1666" s="74"/>
      <c r="QPA1666" s="74"/>
      <c r="QPB1666" s="74"/>
      <c r="QPC1666" s="74"/>
      <c r="QPD1666" s="74"/>
      <c r="QPE1666" s="74"/>
      <c r="QPF1666" s="74"/>
      <c r="QPG1666" s="74"/>
      <c r="QPH1666" s="74"/>
      <c r="QPI1666" s="74"/>
      <c r="QPJ1666" s="74"/>
      <c r="QPK1666" s="74"/>
      <c r="QPL1666" s="74"/>
      <c r="QPM1666" s="74"/>
      <c r="QPN1666" s="74"/>
      <c r="QPO1666" s="74"/>
      <c r="QPP1666" s="74"/>
      <c r="QPQ1666" s="74"/>
      <c r="QPR1666" s="74"/>
      <c r="QPS1666" s="74"/>
      <c r="QPT1666" s="74"/>
      <c r="QPU1666" s="74"/>
      <c r="QPV1666" s="74"/>
      <c r="QPW1666" s="74"/>
      <c r="QPX1666" s="74"/>
      <c r="QPY1666" s="74"/>
      <c r="QPZ1666" s="74"/>
      <c r="QQA1666" s="74"/>
      <c r="QQB1666" s="74"/>
      <c r="QQC1666" s="74"/>
      <c r="QQD1666" s="74"/>
      <c r="QQE1666" s="74"/>
      <c r="QQF1666" s="74"/>
      <c r="QQG1666" s="74"/>
      <c r="QQH1666" s="74"/>
      <c r="QQI1666" s="74"/>
      <c r="QQJ1666" s="74"/>
      <c r="QQK1666" s="74"/>
      <c r="QQL1666" s="74"/>
      <c r="QQM1666" s="74"/>
      <c r="QQN1666" s="74"/>
      <c r="QQO1666" s="74"/>
      <c r="QQP1666" s="74"/>
      <c r="QQQ1666" s="74"/>
      <c r="QQR1666" s="74"/>
      <c r="QQS1666" s="74"/>
      <c r="QQT1666" s="74"/>
      <c r="QQU1666" s="74"/>
      <c r="QQV1666" s="74"/>
      <c r="QQW1666" s="74"/>
      <c r="QQX1666" s="74"/>
      <c r="QQY1666" s="74"/>
      <c r="QQZ1666" s="74"/>
      <c r="QRA1666" s="74"/>
      <c r="QRB1666" s="74"/>
      <c r="QRC1666" s="74"/>
      <c r="QRD1666" s="74"/>
      <c r="QRE1666" s="74"/>
      <c r="QRF1666" s="74"/>
      <c r="QRG1666" s="74"/>
      <c r="QRH1666" s="74"/>
      <c r="QRI1666" s="74"/>
      <c r="QRJ1666" s="74"/>
      <c r="QRK1666" s="74"/>
      <c r="QRL1666" s="74"/>
      <c r="QRM1666" s="74"/>
      <c r="QRN1666" s="74"/>
      <c r="QRO1666" s="74"/>
      <c r="QRP1666" s="74"/>
      <c r="QRQ1666" s="74"/>
      <c r="QRR1666" s="74"/>
      <c r="QRS1666" s="74"/>
      <c r="QRT1666" s="74"/>
      <c r="QRU1666" s="74"/>
      <c r="QRV1666" s="74"/>
      <c r="QRW1666" s="74"/>
      <c r="QRX1666" s="74"/>
      <c r="QRY1666" s="74"/>
      <c r="QRZ1666" s="74"/>
      <c r="QSA1666" s="74"/>
      <c r="QSB1666" s="74"/>
      <c r="QSC1666" s="74"/>
      <c r="QSD1666" s="74"/>
      <c r="QSE1666" s="74"/>
      <c r="QSF1666" s="74"/>
      <c r="QSG1666" s="74"/>
      <c r="QSH1666" s="74"/>
      <c r="QSI1666" s="74"/>
      <c r="QSJ1666" s="74"/>
      <c r="QSK1666" s="74"/>
      <c r="QSL1666" s="74"/>
      <c r="QSM1666" s="74"/>
      <c r="QSN1666" s="74"/>
      <c r="QSO1666" s="74"/>
      <c r="QSP1666" s="74"/>
      <c r="QSQ1666" s="74"/>
      <c r="QSR1666" s="74"/>
      <c r="QSS1666" s="74"/>
      <c r="QST1666" s="74"/>
      <c r="QSU1666" s="74"/>
      <c r="QSV1666" s="74"/>
      <c r="QSW1666" s="74"/>
      <c r="QSX1666" s="74"/>
      <c r="QSY1666" s="74"/>
      <c r="QSZ1666" s="74"/>
      <c r="QTA1666" s="74"/>
      <c r="QTB1666" s="74"/>
      <c r="QTC1666" s="74"/>
      <c r="QTD1666" s="74"/>
      <c r="QTE1666" s="74"/>
      <c r="QTF1666" s="74"/>
      <c r="QTG1666" s="74"/>
      <c r="QTH1666" s="74"/>
      <c r="QTI1666" s="74"/>
      <c r="QTJ1666" s="74"/>
      <c r="QTK1666" s="74"/>
      <c r="QTL1666" s="74"/>
      <c r="QTM1666" s="74"/>
      <c r="QTN1666" s="74"/>
      <c r="QTO1666" s="74"/>
      <c r="QTP1666" s="74"/>
      <c r="QTQ1666" s="74"/>
      <c r="QTR1666" s="74"/>
      <c r="QTS1666" s="74"/>
      <c r="QTT1666" s="74"/>
      <c r="QTU1666" s="74"/>
      <c r="QTV1666" s="74"/>
      <c r="QTW1666" s="74"/>
      <c r="QTX1666" s="74"/>
      <c r="QTY1666" s="74"/>
      <c r="QTZ1666" s="74"/>
      <c r="QUA1666" s="74"/>
      <c r="QUB1666" s="74"/>
      <c r="QUC1666" s="74"/>
      <c r="QUD1666" s="74"/>
      <c r="QUE1666" s="74"/>
      <c r="QUF1666" s="74"/>
      <c r="QUG1666" s="74"/>
      <c r="QUH1666" s="74"/>
      <c r="QUI1666" s="74"/>
      <c r="QUJ1666" s="74"/>
      <c r="QUK1666" s="74"/>
      <c r="QUL1666" s="74"/>
      <c r="QUM1666" s="74"/>
      <c r="QUN1666" s="74"/>
      <c r="QUO1666" s="74"/>
      <c r="QUP1666" s="74"/>
      <c r="QUQ1666" s="74"/>
      <c r="QUR1666" s="74"/>
      <c r="QUS1666" s="74"/>
      <c r="QUT1666" s="74"/>
      <c r="QUU1666" s="74"/>
      <c r="QUV1666" s="74"/>
      <c r="QUW1666" s="74"/>
      <c r="QUX1666" s="74"/>
      <c r="QUY1666" s="74"/>
      <c r="QUZ1666" s="74"/>
      <c r="QVA1666" s="74"/>
      <c r="QVB1666" s="74"/>
      <c r="QVC1666" s="74"/>
      <c r="QVD1666" s="74"/>
      <c r="QVE1666" s="74"/>
      <c r="QVF1666" s="74"/>
      <c r="QVG1666" s="74"/>
      <c r="QVH1666" s="74"/>
      <c r="QVI1666" s="74"/>
      <c r="QVJ1666" s="74"/>
      <c r="QVK1666" s="74"/>
      <c r="QVL1666" s="74"/>
      <c r="QVM1666" s="74"/>
      <c r="QVN1666" s="74"/>
      <c r="QVO1666" s="74"/>
      <c r="QVP1666" s="74"/>
      <c r="QVQ1666" s="74"/>
      <c r="QVR1666" s="74"/>
      <c r="QVS1666" s="74"/>
      <c r="QVT1666" s="74"/>
      <c r="QVU1666" s="74"/>
      <c r="QVV1666" s="74"/>
      <c r="QVW1666" s="74"/>
      <c r="QVX1666" s="74"/>
      <c r="QVY1666" s="74"/>
      <c r="QVZ1666" s="74"/>
      <c r="QWA1666" s="74"/>
      <c r="QWB1666" s="74"/>
      <c r="QWC1666" s="74"/>
      <c r="QWD1666" s="74"/>
      <c r="QWE1666" s="74"/>
      <c r="QWF1666" s="74"/>
      <c r="QWG1666" s="74"/>
      <c r="QWH1666" s="74"/>
      <c r="QWI1666" s="74"/>
      <c r="QWJ1666" s="74"/>
      <c r="QWK1666" s="74"/>
      <c r="QWL1666" s="74"/>
      <c r="QWM1666" s="74"/>
      <c r="QWN1666" s="74"/>
      <c r="QWO1666" s="74"/>
      <c r="QWP1666" s="74"/>
      <c r="QWQ1666" s="74"/>
      <c r="QWR1666" s="74"/>
      <c r="QWS1666" s="74"/>
      <c r="QWT1666" s="74"/>
      <c r="QWU1666" s="74"/>
      <c r="QWV1666" s="74"/>
      <c r="QWW1666" s="74"/>
      <c r="QWX1666" s="74"/>
      <c r="QWY1666" s="74"/>
      <c r="QWZ1666" s="74"/>
      <c r="QXA1666" s="74"/>
      <c r="QXB1666" s="74"/>
      <c r="QXC1666" s="74"/>
      <c r="QXD1666" s="74"/>
      <c r="QXE1666" s="74"/>
      <c r="QXF1666" s="74"/>
      <c r="QXG1666" s="74"/>
      <c r="QXH1666" s="74"/>
      <c r="QXI1666" s="74"/>
      <c r="QXJ1666" s="74"/>
      <c r="QXK1666" s="74"/>
      <c r="QXL1666" s="74"/>
      <c r="QXM1666" s="74"/>
      <c r="QXN1666" s="74"/>
      <c r="QXO1666" s="74"/>
      <c r="QXP1666" s="74"/>
      <c r="QXQ1666" s="74"/>
      <c r="QXR1666" s="74"/>
      <c r="QXS1666" s="74"/>
      <c r="QXT1666" s="74"/>
      <c r="QXU1666" s="74"/>
      <c r="QXV1666" s="74"/>
      <c r="QXW1666" s="74"/>
      <c r="QXX1666" s="74"/>
      <c r="QXY1666" s="74"/>
      <c r="QXZ1666" s="74"/>
      <c r="QYA1666" s="74"/>
      <c r="QYB1666" s="74"/>
      <c r="QYC1666" s="74"/>
      <c r="QYD1666" s="74"/>
      <c r="QYE1666" s="74"/>
      <c r="QYF1666" s="74"/>
      <c r="QYG1666" s="74"/>
      <c r="QYH1666" s="74"/>
      <c r="QYI1666" s="74"/>
      <c r="QYJ1666" s="74"/>
      <c r="QYK1666" s="74"/>
      <c r="QYL1666" s="74"/>
      <c r="QYM1666" s="74"/>
      <c r="QYN1666" s="74"/>
      <c r="QYO1666" s="74"/>
      <c r="QYP1666" s="74"/>
      <c r="QYQ1666" s="74"/>
      <c r="QYR1666" s="74"/>
      <c r="QYS1666" s="74"/>
      <c r="QYT1666" s="74"/>
      <c r="QYU1666" s="74"/>
      <c r="QYV1666" s="74"/>
      <c r="QYW1666" s="74"/>
      <c r="QYX1666" s="74"/>
      <c r="QYY1666" s="74"/>
      <c r="QYZ1666" s="74"/>
      <c r="QZA1666" s="74"/>
      <c r="QZB1666" s="74"/>
      <c r="QZC1666" s="74"/>
      <c r="QZD1666" s="74"/>
      <c r="QZE1666" s="74"/>
      <c r="QZF1666" s="74"/>
      <c r="QZG1666" s="74"/>
      <c r="QZH1666" s="74"/>
      <c r="QZI1666" s="74"/>
      <c r="QZJ1666" s="74"/>
      <c r="QZK1666" s="74"/>
      <c r="QZL1666" s="74"/>
      <c r="QZM1666" s="74"/>
      <c r="QZN1666" s="74"/>
      <c r="QZO1666" s="74"/>
      <c r="QZP1666" s="74"/>
      <c r="QZQ1666" s="74"/>
      <c r="QZR1666" s="74"/>
      <c r="QZS1666" s="74"/>
      <c r="QZT1666" s="74"/>
      <c r="QZU1666" s="74"/>
      <c r="QZV1666" s="74"/>
      <c r="QZW1666" s="74"/>
      <c r="QZX1666" s="74"/>
      <c r="QZY1666" s="74"/>
      <c r="QZZ1666" s="74"/>
      <c r="RAA1666" s="74"/>
      <c r="RAB1666" s="74"/>
      <c r="RAC1666" s="74"/>
      <c r="RAD1666" s="74"/>
      <c r="RAE1666" s="74"/>
      <c r="RAF1666" s="74"/>
      <c r="RAG1666" s="74"/>
      <c r="RAH1666" s="74"/>
      <c r="RAI1666" s="74"/>
      <c r="RAJ1666" s="74"/>
      <c r="RAK1666" s="74"/>
      <c r="RAL1666" s="74"/>
      <c r="RAM1666" s="74"/>
      <c r="RAN1666" s="74"/>
      <c r="RAO1666" s="74"/>
      <c r="RAP1666" s="74"/>
      <c r="RAQ1666" s="74"/>
      <c r="RAR1666" s="74"/>
      <c r="RAS1666" s="74"/>
      <c r="RAT1666" s="74"/>
      <c r="RAU1666" s="74"/>
      <c r="RAV1666" s="74"/>
      <c r="RAW1666" s="74"/>
      <c r="RAX1666" s="74"/>
      <c r="RAY1666" s="74"/>
      <c r="RAZ1666" s="74"/>
      <c r="RBA1666" s="74"/>
      <c r="RBB1666" s="74"/>
      <c r="RBC1666" s="74"/>
      <c r="RBD1666" s="74"/>
      <c r="RBE1666" s="74"/>
      <c r="RBF1666" s="74"/>
      <c r="RBG1666" s="74"/>
      <c r="RBH1666" s="74"/>
      <c r="RBI1666" s="74"/>
      <c r="RBJ1666" s="74"/>
      <c r="RBK1666" s="74"/>
      <c r="RBL1666" s="74"/>
      <c r="RBM1666" s="74"/>
      <c r="RBN1666" s="74"/>
      <c r="RBO1666" s="74"/>
      <c r="RBP1666" s="74"/>
      <c r="RBQ1666" s="74"/>
      <c r="RBR1666" s="74"/>
      <c r="RBS1666" s="74"/>
      <c r="RBT1666" s="74"/>
      <c r="RBU1666" s="74"/>
      <c r="RBV1666" s="74"/>
      <c r="RBW1666" s="74"/>
      <c r="RBX1666" s="74"/>
      <c r="RBY1666" s="74"/>
      <c r="RBZ1666" s="74"/>
      <c r="RCA1666" s="74"/>
      <c r="RCB1666" s="74"/>
      <c r="RCC1666" s="74"/>
      <c r="RCD1666" s="74"/>
      <c r="RCE1666" s="74"/>
      <c r="RCF1666" s="74"/>
      <c r="RCG1666" s="74"/>
      <c r="RCH1666" s="74"/>
      <c r="RCI1666" s="74"/>
      <c r="RCJ1666" s="74"/>
      <c r="RCK1666" s="74"/>
      <c r="RCL1666" s="74"/>
      <c r="RCM1666" s="74"/>
      <c r="RCN1666" s="74"/>
      <c r="RCO1666" s="74"/>
      <c r="RCP1666" s="74"/>
      <c r="RCQ1666" s="74"/>
      <c r="RCR1666" s="74"/>
      <c r="RCS1666" s="74"/>
      <c r="RCT1666" s="74"/>
      <c r="RCU1666" s="74"/>
      <c r="RCV1666" s="74"/>
      <c r="RCW1666" s="74"/>
      <c r="RCX1666" s="74"/>
      <c r="RCY1666" s="74"/>
      <c r="RCZ1666" s="74"/>
      <c r="RDA1666" s="74"/>
      <c r="RDB1666" s="74"/>
      <c r="RDC1666" s="74"/>
      <c r="RDD1666" s="74"/>
      <c r="RDE1666" s="74"/>
      <c r="RDF1666" s="74"/>
      <c r="RDG1666" s="74"/>
      <c r="RDH1666" s="74"/>
      <c r="RDI1666" s="74"/>
      <c r="RDJ1666" s="74"/>
      <c r="RDK1666" s="74"/>
      <c r="RDL1666" s="74"/>
      <c r="RDM1666" s="74"/>
      <c r="RDN1666" s="74"/>
      <c r="RDO1666" s="74"/>
      <c r="RDP1666" s="74"/>
      <c r="RDQ1666" s="74"/>
      <c r="RDR1666" s="74"/>
      <c r="RDS1666" s="74"/>
      <c r="RDT1666" s="74"/>
      <c r="RDU1666" s="74"/>
      <c r="RDV1666" s="74"/>
      <c r="RDW1666" s="74"/>
      <c r="RDX1666" s="74"/>
      <c r="RDY1666" s="74"/>
      <c r="RDZ1666" s="74"/>
      <c r="REA1666" s="74"/>
      <c r="REB1666" s="74"/>
      <c r="REC1666" s="74"/>
      <c r="RED1666" s="74"/>
      <c r="REE1666" s="74"/>
      <c r="REF1666" s="74"/>
      <c r="REG1666" s="74"/>
      <c r="REH1666" s="74"/>
      <c r="REI1666" s="74"/>
      <c r="REJ1666" s="74"/>
      <c r="REK1666" s="74"/>
      <c r="REL1666" s="74"/>
      <c r="REM1666" s="74"/>
      <c r="REN1666" s="74"/>
      <c r="REO1666" s="74"/>
      <c r="REP1666" s="74"/>
      <c r="REQ1666" s="74"/>
      <c r="RER1666" s="74"/>
      <c r="RES1666" s="74"/>
      <c r="RET1666" s="74"/>
      <c r="REU1666" s="74"/>
      <c r="REV1666" s="74"/>
      <c r="REW1666" s="74"/>
      <c r="REX1666" s="74"/>
      <c r="REY1666" s="74"/>
      <c r="REZ1666" s="74"/>
      <c r="RFA1666" s="74"/>
      <c r="RFB1666" s="74"/>
      <c r="RFC1666" s="74"/>
      <c r="RFD1666" s="74"/>
      <c r="RFE1666" s="74"/>
      <c r="RFF1666" s="74"/>
      <c r="RFG1666" s="74"/>
      <c r="RFH1666" s="74"/>
      <c r="RFI1666" s="74"/>
      <c r="RFJ1666" s="74"/>
      <c r="RFK1666" s="74"/>
      <c r="RFL1666" s="74"/>
      <c r="RFM1666" s="74"/>
      <c r="RFN1666" s="74"/>
      <c r="RFO1666" s="74"/>
      <c r="RFP1666" s="74"/>
      <c r="RFQ1666" s="74"/>
      <c r="RFR1666" s="74"/>
      <c r="RFS1666" s="74"/>
      <c r="RFT1666" s="74"/>
      <c r="RFU1666" s="74"/>
      <c r="RFV1666" s="74"/>
      <c r="RFW1666" s="74"/>
      <c r="RFX1666" s="74"/>
      <c r="RFY1666" s="74"/>
      <c r="RFZ1666" s="74"/>
      <c r="RGA1666" s="74"/>
      <c r="RGB1666" s="74"/>
      <c r="RGC1666" s="74"/>
      <c r="RGD1666" s="74"/>
      <c r="RGE1666" s="74"/>
      <c r="RGF1666" s="74"/>
      <c r="RGG1666" s="74"/>
      <c r="RGH1666" s="74"/>
      <c r="RGI1666" s="74"/>
      <c r="RGJ1666" s="74"/>
      <c r="RGK1666" s="74"/>
      <c r="RGL1666" s="74"/>
      <c r="RGM1666" s="74"/>
      <c r="RGN1666" s="74"/>
      <c r="RGO1666" s="74"/>
      <c r="RGP1666" s="74"/>
      <c r="RGQ1666" s="74"/>
      <c r="RGR1666" s="74"/>
      <c r="RGS1666" s="74"/>
      <c r="RGT1666" s="74"/>
      <c r="RGU1666" s="74"/>
      <c r="RGV1666" s="74"/>
      <c r="RGW1666" s="74"/>
      <c r="RGX1666" s="74"/>
      <c r="RGY1666" s="74"/>
      <c r="RGZ1666" s="74"/>
      <c r="RHA1666" s="74"/>
      <c r="RHB1666" s="74"/>
      <c r="RHC1666" s="74"/>
      <c r="RHD1666" s="74"/>
      <c r="RHE1666" s="74"/>
      <c r="RHF1666" s="74"/>
      <c r="RHG1666" s="74"/>
      <c r="RHH1666" s="74"/>
      <c r="RHI1666" s="74"/>
      <c r="RHJ1666" s="74"/>
      <c r="RHK1666" s="74"/>
      <c r="RHL1666" s="74"/>
      <c r="RHM1666" s="74"/>
      <c r="RHN1666" s="74"/>
      <c r="RHO1666" s="74"/>
      <c r="RHP1666" s="74"/>
      <c r="RHQ1666" s="74"/>
      <c r="RHR1666" s="74"/>
      <c r="RHS1666" s="74"/>
      <c r="RHT1666" s="74"/>
      <c r="RHU1666" s="74"/>
      <c r="RHV1666" s="74"/>
      <c r="RHW1666" s="74"/>
      <c r="RHX1666" s="74"/>
      <c r="RHY1666" s="74"/>
      <c r="RHZ1666" s="74"/>
      <c r="RIA1666" s="74"/>
      <c r="RIB1666" s="74"/>
      <c r="RIC1666" s="74"/>
      <c r="RID1666" s="74"/>
      <c r="RIE1666" s="74"/>
      <c r="RIF1666" s="74"/>
      <c r="RIG1666" s="74"/>
      <c r="RIH1666" s="74"/>
      <c r="RII1666" s="74"/>
      <c r="RIJ1666" s="74"/>
      <c r="RIK1666" s="74"/>
      <c r="RIL1666" s="74"/>
      <c r="RIM1666" s="74"/>
      <c r="RIN1666" s="74"/>
      <c r="RIO1666" s="74"/>
      <c r="RIP1666" s="74"/>
      <c r="RIQ1666" s="74"/>
      <c r="RIR1666" s="74"/>
      <c r="RIS1666" s="74"/>
      <c r="RIT1666" s="74"/>
      <c r="RIU1666" s="74"/>
      <c r="RIV1666" s="74"/>
      <c r="RIW1666" s="74"/>
      <c r="RIX1666" s="74"/>
      <c r="RIY1666" s="74"/>
      <c r="RIZ1666" s="74"/>
      <c r="RJA1666" s="74"/>
      <c r="RJB1666" s="74"/>
      <c r="RJC1666" s="74"/>
      <c r="RJD1666" s="74"/>
      <c r="RJE1666" s="74"/>
      <c r="RJF1666" s="74"/>
      <c r="RJG1666" s="74"/>
      <c r="RJH1666" s="74"/>
      <c r="RJI1666" s="74"/>
      <c r="RJJ1666" s="74"/>
      <c r="RJK1666" s="74"/>
      <c r="RJL1666" s="74"/>
      <c r="RJM1666" s="74"/>
      <c r="RJN1666" s="74"/>
      <c r="RJO1666" s="74"/>
      <c r="RJP1666" s="74"/>
      <c r="RJQ1666" s="74"/>
      <c r="RJR1666" s="74"/>
      <c r="RJS1666" s="74"/>
      <c r="RJT1666" s="74"/>
      <c r="RJU1666" s="74"/>
      <c r="RJV1666" s="74"/>
      <c r="RJW1666" s="74"/>
      <c r="RJX1666" s="74"/>
      <c r="RJY1666" s="74"/>
      <c r="RJZ1666" s="74"/>
      <c r="RKA1666" s="74"/>
      <c r="RKB1666" s="74"/>
      <c r="RKC1666" s="74"/>
      <c r="RKD1666" s="74"/>
      <c r="RKE1666" s="74"/>
      <c r="RKF1666" s="74"/>
      <c r="RKG1666" s="74"/>
      <c r="RKH1666" s="74"/>
      <c r="RKI1666" s="74"/>
      <c r="RKJ1666" s="74"/>
      <c r="RKK1666" s="74"/>
      <c r="RKL1666" s="74"/>
      <c r="RKM1666" s="74"/>
      <c r="RKN1666" s="74"/>
      <c r="RKO1666" s="74"/>
      <c r="RKP1666" s="74"/>
      <c r="RKQ1666" s="74"/>
      <c r="RKR1666" s="74"/>
      <c r="RKS1666" s="74"/>
      <c r="RKT1666" s="74"/>
      <c r="RKU1666" s="74"/>
      <c r="RKV1666" s="74"/>
      <c r="RKW1666" s="74"/>
      <c r="RKX1666" s="74"/>
      <c r="RKY1666" s="74"/>
      <c r="RKZ1666" s="74"/>
      <c r="RLA1666" s="74"/>
      <c r="RLB1666" s="74"/>
      <c r="RLC1666" s="74"/>
      <c r="RLD1666" s="74"/>
      <c r="RLE1666" s="74"/>
      <c r="RLF1666" s="74"/>
      <c r="RLG1666" s="74"/>
      <c r="RLH1666" s="74"/>
      <c r="RLI1666" s="74"/>
      <c r="RLJ1666" s="74"/>
      <c r="RLK1666" s="74"/>
      <c r="RLL1666" s="74"/>
      <c r="RLM1666" s="74"/>
      <c r="RLN1666" s="74"/>
      <c r="RLO1666" s="74"/>
      <c r="RLP1666" s="74"/>
      <c r="RLQ1666" s="74"/>
      <c r="RLR1666" s="74"/>
      <c r="RLS1666" s="74"/>
      <c r="RLT1666" s="74"/>
      <c r="RLU1666" s="74"/>
      <c r="RLV1666" s="74"/>
      <c r="RLW1666" s="74"/>
      <c r="RLX1666" s="74"/>
      <c r="RLY1666" s="74"/>
      <c r="RLZ1666" s="74"/>
      <c r="RMA1666" s="74"/>
      <c r="RMB1666" s="74"/>
      <c r="RMC1666" s="74"/>
      <c r="RMD1666" s="74"/>
      <c r="RME1666" s="74"/>
      <c r="RMF1666" s="74"/>
      <c r="RMG1666" s="74"/>
      <c r="RMH1666" s="74"/>
      <c r="RMI1666" s="74"/>
      <c r="RMJ1666" s="74"/>
      <c r="RMK1666" s="74"/>
      <c r="RML1666" s="74"/>
      <c r="RMM1666" s="74"/>
      <c r="RMN1666" s="74"/>
      <c r="RMO1666" s="74"/>
      <c r="RMP1666" s="74"/>
      <c r="RMQ1666" s="74"/>
      <c r="RMR1666" s="74"/>
      <c r="RMS1666" s="74"/>
      <c r="RMT1666" s="74"/>
      <c r="RMU1666" s="74"/>
      <c r="RMV1666" s="74"/>
      <c r="RMW1666" s="74"/>
      <c r="RMX1666" s="74"/>
      <c r="RMY1666" s="74"/>
      <c r="RMZ1666" s="74"/>
      <c r="RNA1666" s="74"/>
      <c r="RNB1666" s="74"/>
      <c r="RNC1666" s="74"/>
      <c r="RND1666" s="74"/>
      <c r="RNE1666" s="74"/>
      <c r="RNF1666" s="74"/>
      <c r="RNG1666" s="74"/>
      <c r="RNH1666" s="74"/>
      <c r="RNI1666" s="74"/>
      <c r="RNJ1666" s="74"/>
      <c r="RNK1666" s="74"/>
      <c r="RNL1666" s="74"/>
      <c r="RNM1666" s="74"/>
      <c r="RNN1666" s="74"/>
      <c r="RNO1666" s="74"/>
      <c r="RNP1666" s="74"/>
      <c r="RNQ1666" s="74"/>
      <c r="RNR1666" s="74"/>
      <c r="RNS1666" s="74"/>
      <c r="RNT1666" s="74"/>
      <c r="RNU1666" s="74"/>
      <c r="RNV1666" s="74"/>
      <c r="RNW1666" s="74"/>
      <c r="RNX1666" s="74"/>
      <c r="RNY1666" s="74"/>
      <c r="RNZ1666" s="74"/>
      <c r="ROA1666" s="74"/>
      <c r="ROB1666" s="74"/>
      <c r="ROC1666" s="74"/>
      <c r="ROD1666" s="74"/>
      <c r="ROE1666" s="74"/>
      <c r="ROF1666" s="74"/>
      <c r="ROG1666" s="74"/>
      <c r="ROH1666" s="74"/>
      <c r="ROI1666" s="74"/>
      <c r="ROJ1666" s="74"/>
      <c r="ROK1666" s="74"/>
      <c r="ROL1666" s="74"/>
      <c r="ROM1666" s="74"/>
      <c r="RON1666" s="74"/>
      <c r="ROO1666" s="74"/>
      <c r="ROP1666" s="74"/>
      <c r="ROQ1666" s="74"/>
      <c r="ROR1666" s="74"/>
      <c r="ROS1666" s="74"/>
      <c r="ROT1666" s="74"/>
      <c r="ROU1666" s="74"/>
      <c r="ROV1666" s="74"/>
      <c r="ROW1666" s="74"/>
      <c r="ROX1666" s="74"/>
      <c r="ROY1666" s="74"/>
      <c r="ROZ1666" s="74"/>
      <c r="RPA1666" s="74"/>
      <c r="RPB1666" s="74"/>
      <c r="RPC1666" s="74"/>
      <c r="RPD1666" s="74"/>
      <c r="RPE1666" s="74"/>
      <c r="RPF1666" s="74"/>
      <c r="RPG1666" s="74"/>
      <c r="RPH1666" s="74"/>
      <c r="RPI1666" s="74"/>
      <c r="RPJ1666" s="74"/>
      <c r="RPK1666" s="74"/>
      <c r="RPL1666" s="74"/>
      <c r="RPM1666" s="74"/>
      <c r="RPN1666" s="74"/>
      <c r="RPO1666" s="74"/>
      <c r="RPP1666" s="74"/>
      <c r="RPQ1666" s="74"/>
      <c r="RPR1666" s="74"/>
      <c r="RPS1666" s="74"/>
      <c r="RPT1666" s="74"/>
      <c r="RPU1666" s="74"/>
      <c r="RPV1666" s="74"/>
      <c r="RPW1666" s="74"/>
      <c r="RPX1666" s="74"/>
      <c r="RPY1666" s="74"/>
      <c r="RPZ1666" s="74"/>
      <c r="RQA1666" s="74"/>
      <c r="RQB1666" s="74"/>
      <c r="RQC1666" s="74"/>
      <c r="RQD1666" s="74"/>
      <c r="RQE1666" s="74"/>
      <c r="RQF1666" s="74"/>
      <c r="RQG1666" s="74"/>
      <c r="RQH1666" s="74"/>
      <c r="RQI1666" s="74"/>
      <c r="RQJ1666" s="74"/>
      <c r="RQK1666" s="74"/>
      <c r="RQL1666" s="74"/>
      <c r="RQM1666" s="74"/>
      <c r="RQN1666" s="74"/>
      <c r="RQO1666" s="74"/>
      <c r="RQP1666" s="74"/>
      <c r="RQQ1666" s="74"/>
      <c r="RQR1666" s="74"/>
      <c r="RQS1666" s="74"/>
      <c r="RQT1666" s="74"/>
      <c r="RQU1666" s="74"/>
      <c r="RQV1666" s="74"/>
      <c r="RQW1666" s="74"/>
      <c r="RQX1666" s="74"/>
      <c r="RQY1666" s="74"/>
      <c r="RQZ1666" s="74"/>
      <c r="RRA1666" s="74"/>
      <c r="RRB1666" s="74"/>
      <c r="RRC1666" s="74"/>
      <c r="RRD1666" s="74"/>
      <c r="RRE1666" s="74"/>
      <c r="RRF1666" s="74"/>
      <c r="RRG1666" s="74"/>
      <c r="RRH1666" s="74"/>
      <c r="RRI1666" s="74"/>
      <c r="RRJ1666" s="74"/>
      <c r="RRK1666" s="74"/>
      <c r="RRL1666" s="74"/>
      <c r="RRM1666" s="74"/>
      <c r="RRN1666" s="74"/>
      <c r="RRO1666" s="74"/>
      <c r="RRP1666" s="74"/>
      <c r="RRQ1666" s="74"/>
      <c r="RRR1666" s="74"/>
      <c r="RRS1666" s="74"/>
      <c r="RRT1666" s="74"/>
      <c r="RRU1666" s="74"/>
      <c r="RRV1666" s="74"/>
      <c r="RRW1666" s="74"/>
      <c r="RRX1666" s="74"/>
      <c r="RRY1666" s="74"/>
      <c r="RRZ1666" s="74"/>
      <c r="RSA1666" s="74"/>
      <c r="RSB1666" s="74"/>
      <c r="RSC1666" s="74"/>
      <c r="RSD1666" s="74"/>
      <c r="RSE1666" s="74"/>
      <c r="RSF1666" s="74"/>
      <c r="RSG1666" s="74"/>
      <c r="RSH1666" s="74"/>
      <c r="RSI1666" s="74"/>
      <c r="RSJ1666" s="74"/>
      <c r="RSK1666" s="74"/>
      <c r="RSL1666" s="74"/>
      <c r="RSM1666" s="74"/>
      <c r="RSN1666" s="74"/>
      <c r="RSO1666" s="74"/>
      <c r="RSP1666" s="74"/>
      <c r="RSQ1666" s="74"/>
      <c r="RSR1666" s="74"/>
      <c r="RSS1666" s="74"/>
      <c r="RST1666" s="74"/>
      <c r="RSU1666" s="74"/>
      <c r="RSV1666" s="74"/>
      <c r="RSW1666" s="74"/>
      <c r="RSX1666" s="74"/>
      <c r="RSY1666" s="74"/>
      <c r="RSZ1666" s="74"/>
      <c r="RTA1666" s="74"/>
      <c r="RTB1666" s="74"/>
      <c r="RTC1666" s="74"/>
      <c r="RTD1666" s="74"/>
      <c r="RTE1666" s="74"/>
      <c r="RTF1666" s="74"/>
      <c r="RTG1666" s="74"/>
      <c r="RTH1666" s="74"/>
      <c r="RTI1666" s="74"/>
      <c r="RTJ1666" s="74"/>
      <c r="RTK1666" s="74"/>
      <c r="RTL1666" s="74"/>
      <c r="RTM1666" s="74"/>
      <c r="RTN1666" s="74"/>
      <c r="RTO1666" s="74"/>
      <c r="RTP1666" s="74"/>
      <c r="RTQ1666" s="74"/>
      <c r="RTR1666" s="74"/>
      <c r="RTS1666" s="74"/>
      <c r="RTT1666" s="74"/>
      <c r="RTU1666" s="74"/>
      <c r="RTV1666" s="74"/>
      <c r="RTW1666" s="74"/>
      <c r="RTX1666" s="74"/>
      <c r="RTY1666" s="74"/>
      <c r="RTZ1666" s="74"/>
      <c r="RUA1666" s="74"/>
      <c r="RUB1666" s="74"/>
      <c r="RUC1666" s="74"/>
      <c r="RUD1666" s="74"/>
      <c r="RUE1666" s="74"/>
      <c r="RUF1666" s="74"/>
      <c r="RUG1666" s="74"/>
      <c r="RUH1666" s="74"/>
      <c r="RUI1666" s="74"/>
      <c r="RUJ1666" s="74"/>
      <c r="RUK1666" s="74"/>
      <c r="RUL1666" s="74"/>
      <c r="RUM1666" s="74"/>
      <c r="RUN1666" s="74"/>
      <c r="RUO1666" s="74"/>
      <c r="RUP1666" s="74"/>
      <c r="RUQ1666" s="74"/>
      <c r="RUR1666" s="74"/>
      <c r="RUS1666" s="74"/>
      <c r="RUT1666" s="74"/>
      <c r="RUU1666" s="74"/>
      <c r="RUV1666" s="74"/>
      <c r="RUW1666" s="74"/>
      <c r="RUX1666" s="74"/>
      <c r="RUY1666" s="74"/>
      <c r="RUZ1666" s="74"/>
      <c r="RVA1666" s="74"/>
      <c r="RVB1666" s="74"/>
      <c r="RVC1666" s="74"/>
      <c r="RVD1666" s="74"/>
      <c r="RVE1666" s="74"/>
      <c r="RVF1666" s="74"/>
      <c r="RVG1666" s="74"/>
      <c r="RVH1666" s="74"/>
      <c r="RVI1666" s="74"/>
      <c r="RVJ1666" s="74"/>
      <c r="RVK1666" s="74"/>
      <c r="RVL1666" s="74"/>
      <c r="RVM1666" s="74"/>
      <c r="RVN1666" s="74"/>
      <c r="RVO1666" s="74"/>
      <c r="RVP1666" s="74"/>
      <c r="RVQ1666" s="74"/>
      <c r="RVR1666" s="74"/>
      <c r="RVS1666" s="74"/>
      <c r="RVT1666" s="74"/>
      <c r="RVU1666" s="74"/>
      <c r="RVV1666" s="74"/>
      <c r="RVW1666" s="74"/>
      <c r="RVX1666" s="74"/>
      <c r="RVY1666" s="74"/>
      <c r="RVZ1666" s="74"/>
      <c r="RWA1666" s="74"/>
      <c r="RWB1666" s="74"/>
      <c r="RWC1666" s="74"/>
      <c r="RWD1666" s="74"/>
      <c r="RWE1666" s="74"/>
      <c r="RWF1666" s="74"/>
      <c r="RWG1666" s="74"/>
      <c r="RWH1666" s="74"/>
      <c r="RWI1666" s="74"/>
      <c r="RWJ1666" s="74"/>
      <c r="RWK1666" s="74"/>
      <c r="RWL1666" s="74"/>
      <c r="RWM1666" s="74"/>
      <c r="RWN1666" s="74"/>
      <c r="RWO1666" s="74"/>
      <c r="RWP1666" s="74"/>
      <c r="RWQ1666" s="74"/>
      <c r="RWR1666" s="74"/>
      <c r="RWS1666" s="74"/>
      <c r="RWT1666" s="74"/>
      <c r="RWU1666" s="74"/>
      <c r="RWV1666" s="74"/>
      <c r="RWW1666" s="74"/>
      <c r="RWX1666" s="74"/>
      <c r="RWY1666" s="74"/>
      <c r="RWZ1666" s="74"/>
      <c r="RXA1666" s="74"/>
      <c r="RXB1666" s="74"/>
      <c r="RXC1666" s="74"/>
      <c r="RXD1666" s="74"/>
      <c r="RXE1666" s="74"/>
      <c r="RXF1666" s="74"/>
      <c r="RXG1666" s="74"/>
      <c r="RXH1666" s="74"/>
      <c r="RXI1666" s="74"/>
      <c r="RXJ1666" s="74"/>
      <c r="RXK1666" s="74"/>
      <c r="RXL1666" s="74"/>
      <c r="RXM1666" s="74"/>
      <c r="RXN1666" s="74"/>
      <c r="RXO1666" s="74"/>
      <c r="RXP1666" s="74"/>
      <c r="RXQ1666" s="74"/>
      <c r="RXR1666" s="74"/>
      <c r="RXS1666" s="74"/>
      <c r="RXT1666" s="74"/>
      <c r="RXU1666" s="74"/>
      <c r="RXV1666" s="74"/>
      <c r="RXW1666" s="74"/>
      <c r="RXX1666" s="74"/>
      <c r="RXY1666" s="74"/>
      <c r="RXZ1666" s="74"/>
      <c r="RYA1666" s="74"/>
      <c r="RYB1666" s="74"/>
      <c r="RYC1666" s="74"/>
      <c r="RYD1666" s="74"/>
      <c r="RYE1666" s="74"/>
      <c r="RYF1666" s="74"/>
      <c r="RYG1666" s="74"/>
      <c r="RYH1666" s="74"/>
      <c r="RYI1666" s="74"/>
      <c r="RYJ1666" s="74"/>
      <c r="RYK1666" s="74"/>
      <c r="RYL1666" s="74"/>
      <c r="RYM1666" s="74"/>
      <c r="RYN1666" s="74"/>
      <c r="RYO1666" s="74"/>
      <c r="RYP1666" s="74"/>
      <c r="RYQ1666" s="74"/>
      <c r="RYR1666" s="74"/>
      <c r="RYS1666" s="74"/>
      <c r="RYT1666" s="74"/>
      <c r="RYU1666" s="74"/>
      <c r="RYV1666" s="74"/>
      <c r="RYW1666" s="74"/>
      <c r="RYX1666" s="74"/>
      <c r="RYY1666" s="74"/>
      <c r="RYZ1666" s="74"/>
      <c r="RZA1666" s="74"/>
      <c r="RZB1666" s="74"/>
      <c r="RZC1666" s="74"/>
      <c r="RZD1666" s="74"/>
      <c r="RZE1666" s="74"/>
      <c r="RZF1666" s="74"/>
      <c r="RZG1666" s="74"/>
      <c r="RZH1666" s="74"/>
      <c r="RZI1666" s="74"/>
      <c r="RZJ1666" s="74"/>
      <c r="RZK1666" s="74"/>
      <c r="RZL1666" s="74"/>
      <c r="RZM1666" s="74"/>
      <c r="RZN1666" s="74"/>
      <c r="RZO1666" s="74"/>
      <c r="RZP1666" s="74"/>
      <c r="RZQ1666" s="74"/>
      <c r="RZR1666" s="74"/>
      <c r="RZS1666" s="74"/>
      <c r="RZT1666" s="74"/>
      <c r="RZU1666" s="74"/>
      <c r="RZV1666" s="74"/>
      <c r="RZW1666" s="74"/>
      <c r="RZX1666" s="74"/>
      <c r="RZY1666" s="74"/>
      <c r="RZZ1666" s="74"/>
      <c r="SAA1666" s="74"/>
      <c r="SAB1666" s="74"/>
      <c r="SAC1666" s="74"/>
      <c r="SAD1666" s="74"/>
      <c r="SAE1666" s="74"/>
      <c r="SAF1666" s="74"/>
      <c r="SAG1666" s="74"/>
      <c r="SAH1666" s="74"/>
      <c r="SAI1666" s="74"/>
      <c r="SAJ1666" s="74"/>
      <c r="SAK1666" s="74"/>
      <c r="SAL1666" s="74"/>
      <c r="SAM1666" s="74"/>
      <c r="SAN1666" s="74"/>
      <c r="SAO1666" s="74"/>
      <c r="SAP1666" s="74"/>
      <c r="SAQ1666" s="74"/>
      <c r="SAR1666" s="74"/>
      <c r="SAS1666" s="74"/>
      <c r="SAT1666" s="74"/>
      <c r="SAU1666" s="74"/>
      <c r="SAV1666" s="74"/>
      <c r="SAW1666" s="74"/>
      <c r="SAX1666" s="74"/>
      <c r="SAY1666" s="74"/>
      <c r="SAZ1666" s="74"/>
      <c r="SBA1666" s="74"/>
      <c r="SBB1666" s="74"/>
      <c r="SBC1666" s="74"/>
      <c r="SBD1666" s="74"/>
      <c r="SBE1666" s="74"/>
      <c r="SBF1666" s="74"/>
      <c r="SBG1666" s="74"/>
      <c r="SBH1666" s="74"/>
      <c r="SBI1666" s="74"/>
      <c r="SBJ1666" s="74"/>
      <c r="SBK1666" s="74"/>
      <c r="SBL1666" s="74"/>
      <c r="SBM1666" s="74"/>
      <c r="SBN1666" s="74"/>
      <c r="SBO1666" s="74"/>
      <c r="SBP1666" s="74"/>
      <c r="SBQ1666" s="74"/>
      <c r="SBR1666" s="74"/>
      <c r="SBS1666" s="74"/>
      <c r="SBT1666" s="74"/>
      <c r="SBU1666" s="74"/>
      <c r="SBV1666" s="74"/>
      <c r="SBW1666" s="74"/>
      <c r="SBX1666" s="74"/>
      <c r="SBY1666" s="74"/>
      <c r="SBZ1666" s="74"/>
      <c r="SCA1666" s="74"/>
      <c r="SCB1666" s="74"/>
      <c r="SCC1666" s="74"/>
      <c r="SCD1666" s="74"/>
      <c r="SCE1666" s="74"/>
      <c r="SCF1666" s="74"/>
      <c r="SCG1666" s="74"/>
      <c r="SCH1666" s="74"/>
      <c r="SCI1666" s="74"/>
      <c r="SCJ1666" s="74"/>
      <c r="SCK1666" s="74"/>
      <c r="SCL1666" s="74"/>
      <c r="SCM1666" s="74"/>
      <c r="SCN1666" s="74"/>
      <c r="SCO1666" s="74"/>
      <c r="SCP1666" s="74"/>
      <c r="SCQ1666" s="74"/>
      <c r="SCR1666" s="74"/>
      <c r="SCS1666" s="74"/>
      <c r="SCT1666" s="74"/>
      <c r="SCU1666" s="74"/>
      <c r="SCV1666" s="74"/>
      <c r="SCW1666" s="74"/>
      <c r="SCX1666" s="74"/>
      <c r="SCY1666" s="74"/>
      <c r="SCZ1666" s="74"/>
      <c r="SDA1666" s="74"/>
      <c r="SDB1666" s="74"/>
      <c r="SDC1666" s="74"/>
      <c r="SDD1666" s="74"/>
      <c r="SDE1666" s="74"/>
      <c r="SDF1666" s="74"/>
      <c r="SDG1666" s="74"/>
      <c r="SDH1666" s="74"/>
      <c r="SDI1666" s="74"/>
      <c r="SDJ1666" s="74"/>
      <c r="SDK1666" s="74"/>
      <c r="SDL1666" s="74"/>
      <c r="SDM1666" s="74"/>
      <c r="SDN1666" s="74"/>
      <c r="SDO1666" s="74"/>
      <c r="SDP1666" s="74"/>
      <c r="SDQ1666" s="74"/>
      <c r="SDR1666" s="74"/>
      <c r="SDS1666" s="74"/>
      <c r="SDT1666" s="74"/>
      <c r="SDU1666" s="74"/>
      <c r="SDV1666" s="74"/>
      <c r="SDW1666" s="74"/>
      <c r="SDX1666" s="74"/>
      <c r="SDY1666" s="74"/>
      <c r="SDZ1666" s="74"/>
      <c r="SEA1666" s="74"/>
      <c r="SEB1666" s="74"/>
      <c r="SEC1666" s="74"/>
      <c r="SED1666" s="74"/>
      <c r="SEE1666" s="74"/>
      <c r="SEF1666" s="74"/>
      <c r="SEG1666" s="74"/>
      <c r="SEH1666" s="74"/>
      <c r="SEI1666" s="74"/>
      <c r="SEJ1666" s="74"/>
      <c r="SEK1666" s="74"/>
      <c r="SEL1666" s="74"/>
      <c r="SEM1666" s="74"/>
      <c r="SEN1666" s="74"/>
      <c r="SEO1666" s="74"/>
      <c r="SEP1666" s="74"/>
      <c r="SEQ1666" s="74"/>
      <c r="SER1666" s="74"/>
      <c r="SES1666" s="74"/>
      <c r="SET1666" s="74"/>
      <c r="SEU1666" s="74"/>
      <c r="SEV1666" s="74"/>
      <c r="SEW1666" s="74"/>
      <c r="SEX1666" s="74"/>
      <c r="SEY1666" s="74"/>
      <c r="SEZ1666" s="74"/>
      <c r="SFA1666" s="74"/>
      <c r="SFB1666" s="74"/>
      <c r="SFC1666" s="74"/>
      <c r="SFD1666" s="74"/>
      <c r="SFE1666" s="74"/>
      <c r="SFF1666" s="74"/>
      <c r="SFG1666" s="74"/>
      <c r="SFH1666" s="74"/>
      <c r="SFI1666" s="74"/>
      <c r="SFJ1666" s="74"/>
      <c r="SFK1666" s="74"/>
      <c r="SFL1666" s="74"/>
      <c r="SFM1666" s="74"/>
      <c r="SFN1666" s="74"/>
      <c r="SFO1666" s="74"/>
      <c r="SFP1666" s="74"/>
      <c r="SFQ1666" s="74"/>
      <c r="SFR1666" s="74"/>
      <c r="SFS1666" s="74"/>
      <c r="SFT1666" s="74"/>
      <c r="SFU1666" s="74"/>
      <c r="SFV1666" s="74"/>
      <c r="SFW1666" s="74"/>
      <c r="SFX1666" s="74"/>
      <c r="SFY1666" s="74"/>
      <c r="SFZ1666" s="74"/>
      <c r="SGA1666" s="74"/>
      <c r="SGB1666" s="74"/>
      <c r="SGC1666" s="74"/>
      <c r="SGD1666" s="74"/>
      <c r="SGE1666" s="74"/>
      <c r="SGF1666" s="74"/>
      <c r="SGG1666" s="74"/>
      <c r="SGH1666" s="74"/>
      <c r="SGI1666" s="74"/>
      <c r="SGJ1666" s="74"/>
      <c r="SGK1666" s="74"/>
      <c r="SGL1666" s="74"/>
      <c r="SGM1666" s="74"/>
      <c r="SGN1666" s="74"/>
      <c r="SGO1666" s="74"/>
      <c r="SGP1666" s="74"/>
      <c r="SGQ1666" s="74"/>
      <c r="SGR1666" s="74"/>
      <c r="SGS1666" s="74"/>
      <c r="SGT1666" s="74"/>
      <c r="SGU1666" s="74"/>
      <c r="SGV1666" s="74"/>
      <c r="SGW1666" s="74"/>
      <c r="SGX1666" s="74"/>
      <c r="SGY1666" s="74"/>
      <c r="SGZ1666" s="74"/>
      <c r="SHA1666" s="74"/>
      <c r="SHB1666" s="74"/>
      <c r="SHC1666" s="74"/>
      <c r="SHD1666" s="74"/>
      <c r="SHE1666" s="74"/>
      <c r="SHF1666" s="74"/>
      <c r="SHG1666" s="74"/>
      <c r="SHH1666" s="74"/>
      <c r="SHI1666" s="74"/>
      <c r="SHJ1666" s="74"/>
      <c r="SHK1666" s="74"/>
      <c r="SHL1666" s="74"/>
      <c r="SHM1666" s="74"/>
      <c r="SHN1666" s="74"/>
      <c r="SHO1666" s="74"/>
      <c r="SHP1666" s="74"/>
      <c r="SHQ1666" s="74"/>
      <c r="SHR1666" s="74"/>
      <c r="SHS1666" s="74"/>
      <c r="SHT1666" s="74"/>
      <c r="SHU1666" s="74"/>
      <c r="SHV1666" s="74"/>
      <c r="SHW1666" s="74"/>
      <c r="SHX1666" s="74"/>
      <c r="SHY1666" s="74"/>
      <c r="SHZ1666" s="74"/>
      <c r="SIA1666" s="74"/>
      <c r="SIB1666" s="74"/>
      <c r="SIC1666" s="74"/>
      <c r="SID1666" s="74"/>
      <c r="SIE1666" s="74"/>
      <c r="SIF1666" s="74"/>
      <c r="SIG1666" s="74"/>
      <c r="SIH1666" s="74"/>
      <c r="SII1666" s="74"/>
      <c r="SIJ1666" s="74"/>
      <c r="SIK1666" s="74"/>
      <c r="SIL1666" s="74"/>
      <c r="SIM1666" s="74"/>
      <c r="SIN1666" s="74"/>
      <c r="SIO1666" s="74"/>
      <c r="SIP1666" s="74"/>
      <c r="SIQ1666" s="74"/>
      <c r="SIR1666" s="74"/>
      <c r="SIS1666" s="74"/>
      <c r="SIT1666" s="74"/>
      <c r="SIU1666" s="74"/>
      <c r="SIV1666" s="74"/>
      <c r="SIW1666" s="74"/>
      <c r="SIX1666" s="74"/>
      <c r="SIY1666" s="74"/>
      <c r="SIZ1666" s="74"/>
      <c r="SJA1666" s="74"/>
      <c r="SJB1666" s="74"/>
      <c r="SJC1666" s="74"/>
      <c r="SJD1666" s="74"/>
      <c r="SJE1666" s="74"/>
      <c r="SJF1666" s="74"/>
      <c r="SJG1666" s="74"/>
      <c r="SJH1666" s="74"/>
      <c r="SJI1666" s="74"/>
      <c r="SJJ1666" s="74"/>
      <c r="SJK1666" s="74"/>
      <c r="SJL1666" s="74"/>
      <c r="SJM1666" s="74"/>
      <c r="SJN1666" s="74"/>
      <c r="SJO1666" s="74"/>
      <c r="SJP1666" s="74"/>
      <c r="SJQ1666" s="74"/>
      <c r="SJR1666" s="74"/>
      <c r="SJS1666" s="74"/>
      <c r="SJT1666" s="74"/>
      <c r="SJU1666" s="74"/>
      <c r="SJV1666" s="74"/>
      <c r="SJW1666" s="74"/>
      <c r="SJX1666" s="74"/>
      <c r="SJY1666" s="74"/>
      <c r="SJZ1666" s="74"/>
      <c r="SKA1666" s="74"/>
      <c r="SKB1666" s="74"/>
      <c r="SKC1666" s="74"/>
      <c r="SKD1666" s="74"/>
      <c r="SKE1666" s="74"/>
      <c r="SKF1666" s="74"/>
      <c r="SKG1666" s="74"/>
      <c r="SKH1666" s="74"/>
      <c r="SKI1666" s="74"/>
      <c r="SKJ1666" s="74"/>
      <c r="SKK1666" s="74"/>
      <c r="SKL1666" s="74"/>
      <c r="SKM1666" s="74"/>
      <c r="SKN1666" s="74"/>
      <c r="SKO1666" s="74"/>
      <c r="SKP1666" s="74"/>
      <c r="SKQ1666" s="74"/>
      <c r="SKR1666" s="74"/>
      <c r="SKS1666" s="74"/>
      <c r="SKT1666" s="74"/>
      <c r="SKU1666" s="74"/>
      <c r="SKV1666" s="74"/>
      <c r="SKW1666" s="74"/>
      <c r="SKX1666" s="74"/>
      <c r="SKY1666" s="74"/>
      <c r="SKZ1666" s="74"/>
      <c r="SLA1666" s="74"/>
      <c r="SLB1666" s="74"/>
      <c r="SLC1666" s="74"/>
      <c r="SLD1666" s="74"/>
      <c r="SLE1666" s="74"/>
      <c r="SLF1666" s="74"/>
      <c r="SLG1666" s="74"/>
      <c r="SLH1666" s="74"/>
      <c r="SLI1666" s="74"/>
      <c r="SLJ1666" s="74"/>
      <c r="SLK1666" s="74"/>
      <c r="SLL1666" s="74"/>
      <c r="SLM1666" s="74"/>
      <c r="SLN1666" s="74"/>
      <c r="SLO1666" s="74"/>
      <c r="SLP1666" s="74"/>
      <c r="SLQ1666" s="74"/>
      <c r="SLR1666" s="74"/>
      <c r="SLS1666" s="74"/>
      <c r="SLT1666" s="74"/>
      <c r="SLU1666" s="74"/>
      <c r="SLV1666" s="74"/>
      <c r="SLW1666" s="74"/>
      <c r="SLX1666" s="74"/>
      <c r="SLY1666" s="74"/>
      <c r="SLZ1666" s="74"/>
      <c r="SMA1666" s="74"/>
      <c r="SMB1666" s="74"/>
      <c r="SMC1666" s="74"/>
      <c r="SMD1666" s="74"/>
      <c r="SME1666" s="74"/>
      <c r="SMF1666" s="74"/>
      <c r="SMG1666" s="74"/>
      <c r="SMH1666" s="74"/>
      <c r="SMI1666" s="74"/>
      <c r="SMJ1666" s="74"/>
      <c r="SMK1666" s="74"/>
      <c r="SML1666" s="74"/>
      <c r="SMM1666" s="74"/>
      <c r="SMN1666" s="74"/>
      <c r="SMO1666" s="74"/>
      <c r="SMP1666" s="74"/>
      <c r="SMQ1666" s="74"/>
      <c r="SMR1666" s="74"/>
      <c r="SMS1666" s="74"/>
      <c r="SMT1666" s="74"/>
      <c r="SMU1666" s="74"/>
      <c r="SMV1666" s="74"/>
      <c r="SMW1666" s="74"/>
      <c r="SMX1666" s="74"/>
      <c r="SMY1666" s="74"/>
      <c r="SMZ1666" s="74"/>
      <c r="SNA1666" s="74"/>
      <c r="SNB1666" s="74"/>
      <c r="SNC1666" s="74"/>
      <c r="SND1666" s="74"/>
      <c r="SNE1666" s="74"/>
      <c r="SNF1666" s="74"/>
      <c r="SNG1666" s="74"/>
      <c r="SNH1666" s="74"/>
      <c r="SNI1666" s="74"/>
      <c r="SNJ1666" s="74"/>
      <c r="SNK1666" s="74"/>
      <c r="SNL1666" s="74"/>
      <c r="SNM1666" s="74"/>
      <c r="SNN1666" s="74"/>
      <c r="SNO1666" s="74"/>
      <c r="SNP1666" s="74"/>
      <c r="SNQ1666" s="74"/>
      <c r="SNR1666" s="74"/>
      <c r="SNS1666" s="74"/>
      <c r="SNT1666" s="74"/>
      <c r="SNU1666" s="74"/>
      <c r="SNV1666" s="74"/>
      <c r="SNW1666" s="74"/>
      <c r="SNX1666" s="74"/>
      <c r="SNY1666" s="74"/>
      <c r="SNZ1666" s="74"/>
      <c r="SOA1666" s="74"/>
      <c r="SOB1666" s="74"/>
      <c r="SOC1666" s="74"/>
      <c r="SOD1666" s="74"/>
      <c r="SOE1666" s="74"/>
      <c r="SOF1666" s="74"/>
      <c r="SOG1666" s="74"/>
      <c r="SOH1666" s="74"/>
      <c r="SOI1666" s="74"/>
      <c r="SOJ1666" s="74"/>
      <c r="SOK1666" s="74"/>
      <c r="SOL1666" s="74"/>
      <c r="SOM1666" s="74"/>
      <c r="SON1666" s="74"/>
      <c r="SOO1666" s="74"/>
      <c r="SOP1666" s="74"/>
      <c r="SOQ1666" s="74"/>
      <c r="SOR1666" s="74"/>
      <c r="SOS1666" s="74"/>
      <c r="SOT1666" s="74"/>
      <c r="SOU1666" s="74"/>
      <c r="SOV1666" s="74"/>
      <c r="SOW1666" s="74"/>
      <c r="SOX1666" s="74"/>
      <c r="SOY1666" s="74"/>
      <c r="SOZ1666" s="74"/>
      <c r="SPA1666" s="74"/>
      <c r="SPB1666" s="74"/>
      <c r="SPC1666" s="74"/>
      <c r="SPD1666" s="74"/>
      <c r="SPE1666" s="74"/>
      <c r="SPF1666" s="74"/>
      <c r="SPG1666" s="74"/>
      <c r="SPH1666" s="74"/>
      <c r="SPI1666" s="74"/>
      <c r="SPJ1666" s="74"/>
      <c r="SPK1666" s="74"/>
      <c r="SPL1666" s="74"/>
      <c r="SPM1666" s="74"/>
      <c r="SPN1666" s="74"/>
      <c r="SPO1666" s="74"/>
      <c r="SPP1666" s="74"/>
      <c r="SPQ1666" s="74"/>
      <c r="SPR1666" s="74"/>
      <c r="SPS1666" s="74"/>
      <c r="SPT1666" s="74"/>
      <c r="SPU1666" s="74"/>
      <c r="SPV1666" s="74"/>
      <c r="SPW1666" s="74"/>
      <c r="SPX1666" s="74"/>
      <c r="SPY1666" s="74"/>
      <c r="SPZ1666" s="74"/>
      <c r="SQA1666" s="74"/>
      <c r="SQB1666" s="74"/>
      <c r="SQC1666" s="74"/>
      <c r="SQD1666" s="74"/>
      <c r="SQE1666" s="74"/>
      <c r="SQF1666" s="74"/>
      <c r="SQG1666" s="74"/>
      <c r="SQH1666" s="74"/>
      <c r="SQI1666" s="74"/>
      <c r="SQJ1666" s="74"/>
      <c r="SQK1666" s="74"/>
      <c r="SQL1666" s="74"/>
      <c r="SQM1666" s="74"/>
      <c r="SQN1666" s="74"/>
      <c r="SQO1666" s="74"/>
      <c r="SQP1666" s="74"/>
      <c r="SQQ1666" s="74"/>
      <c r="SQR1666" s="74"/>
      <c r="SQS1666" s="74"/>
      <c r="SQT1666" s="74"/>
      <c r="SQU1666" s="74"/>
      <c r="SQV1666" s="74"/>
      <c r="SQW1666" s="74"/>
      <c r="SQX1666" s="74"/>
      <c r="SQY1666" s="74"/>
      <c r="SQZ1666" s="74"/>
      <c r="SRA1666" s="74"/>
      <c r="SRB1666" s="74"/>
      <c r="SRC1666" s="74"/>
      <c r="SRD1666" s="74"/>
      <c r="SRE1666" s="74"/>
      <c r="SRF1666" s="74"/>
      <c r="SRG1666" s="74"/>
      <c r="SRH1666" s="74"/>
      <c r="SRI1666" s="74"/>
      <c r="SRJ1666" s="74"/>
      <c r="SRK1666" s="74"/>
      <c r="SRL1666" s="74"/>
      <c r="SRM1666" s="74"/>
      <c r="SRN1666" s="74"/>
      <c r="SRO1666" s="74"/>
      <c r="SRP1666" s="74"/>
      <c r="SRQ1666" s="74"/>
      <c r="SRR1666" s="74"/>
      <c r="SRS1666" s="74"/>
      <c r="SRT1666" s="74"/>
      <c r="SRU1666" s="74"/>
      <c r="SRV1666" s="74"/>
      <c r="SRW1666" s="74"/>
      <c r="SRX1666" s="74"/>
      <c r="SRY1666" s="74"/>
      <c r="SRZ1666" s="74"/>
      <c r="SSA1666" s="74"/>
      <c r="SSB1666" s="74"/>
      <c r="SSC1666" s="74"/>
      <c r="SSD1666" s="74"/>
      <c r="SSE1666" s="74"/>
      <c r="SSF1666" s="74"/>
      <c r="SSG1666" s="74"/>
      <c r="SSH1666" s="74"/>
      <c r="SSI1666" s="74"/>
      <c r="SSJ1666" s="74"/>
      <c r="SSK1666" s="74"/>
      <c r="SSL1666" s="74"/>
      <c r="SSM1666" s="74"/>
      <c r="SSN1666" s="74"/>
      <c r="SSO1666" s="74"/>
      <c r="SSP1666" s="74"/>
      <c r="SSQ1666" s="74"/>
      <c r="SSR1666" s="74"/>
      <c r="SSS1666" s="74"/>
      <c r="SST1666" s="74"/>
      <c r="SSU1666" s="74"/>
      <c r="SSV1666" s="74"/>
      <c r="SSW1666" s="74"/>
      <c r="SSX1666" s="74"/>
      <c r="SSY1666" s="74"/>
      <c r="SSZ1666" s="74"/>
      <c r="STA1666" s="74"/>
      <c r="STB1666" s="74"/>
      <c r="STC1666" s="74"/>
      <c r="STD1666" s="74"/>
      <c r="STE1666" s="74"/>
      <c r="STF1666" s="74"/>
      <c r="STG1666" s="74"/>
      <c r="STH1666" s="74"/>
      <c r="STI1666" s="74"/>
      <c r="STJ1666" s="74"/>
      <c r="STK1666" s="74"/>
      <c r="STL1666" s="74"/>
      <c r="STM1666" s="74"/>
      <c r="STN1666" s="74"/>
      <c r="STO1666" s="74"/>
      <c r="STP1666" s="74"/>
      <c r="STQ1666" s="74"/>
      <c r="STR1666" s="74"/>
      <c r="STS1666" s="74"/>
      <c r="STT1666" s="74"/>
      <c r="STU1666" s="74"/>
      <c r="STV1666" s="74"/>
      <c r="STW1666" s="74"/>
      <c r="STX1666" s="74"/>
      <c r="STY1666" s="74"/>
      <c r="STZ1666" s="74"/>
      <c r="SUA1666" s="74"/>
      <c r="SUB1666" s="74"/>
      <c r="SUC1666" s="74"/>
      <c r="SUD1666" s="74"/>
      <c r="SUE1666" s="74"/>
      <c r="SUF1666" s="74"/>
      <c r="SUG1666" s="74"/>
      <c r="SUH1666" s="74"/>
      <c r="SUI1666" s="74"/>
      <c r="SUJ1666" s="74"/>
      <c r="SUK1666" s="74"/>
      <c r="SUL1666" s="74"/>
      <c r="SUM1666" s="74"/>
      <c r="SUN1666" s="74"/>
      <c r="SUO1666" s="74"/>
      <c r="SUP1666" s="74"/>
      <c r="SUQ1666" s="74"/>
      <c r="SUR1666" s="74"/>
      <c r="SUS1666" s="74"/>
      <c r="SUT1666" s="74"/>
      <c r="SUU1666" s="74"/>
      <c r="SUV1666" s="74"/>
      <c r="SUW1666" s="74"/>
      <c r="SUX1666" s="74"/>
      <c r="SUY1666" s="74"/>
      <c r="SUZ1666" s="74"/>
      <c r="SVA1666" s="74"/>
      <c r="SVB1666" s="74"/>
      <c r="SVC1666" s="74"/>
      <c r="SVD1666" s="74"/>
      <c r="SVE1666" s="74"/>
      <c r="SVF1666" s="74"/>
      <c r="SVG1666" s="74"/>
      <c r="SVH1666" s="74"/>
      <c r="SVI1666" s="74"/>
      <c r="SVJ1666" s="74"/>
      <c r="SVK1666" s="74"/>
      <c r="SVL1666" s="74"/>
      <c r="SVM1666" s="74"/>
      <c r="SVN1666" s="74"/>
      <c r="SVO1666" s="74"/>
      <c r="SVP1666" s="74"/>
      <c r="SVQ1666" s="74"/>
      <c r="SVR1666" s="74"/>
      <c r="SVS1666" s="74"/>
      <c r="SVT1666" s="74"/>
      <c r="SVU1666" s="74"/>
      <c r="SVV1666" s="74"/>
      <c r="SVW1666" s="74"/>
      <c r="SVX1666" s="74"/>
      <c r="SVY1666" s="74"/>
      <c r="SVZ1666" s="74"/>
      <c r="SWA1666" s="74"/>
      <c r="SWB1666" s="74"/>
      <c r="SWC1666" s="74"/>
      <c r="SWD1666" s="74"/>
      <c r="SWE1666" s="74"/>
      <c r="SWF1666" s="74"/>
      <c r="SWG1666" s="74"/>
      <c r="SWH1666" s="74"/>
      <c r="SWI1666" s="74"/>
      <c r="SWJ1666" s="74"/>
      <c r="SWK1666" s="74"/>
      <c r="SWL1666" s="74"/>
      <c r="SWM1666" s="74"/>
      <c r="SWN1666" s="74"/>
      <c r="SWO1666" s="74"/>
      <c r="SWP1666" s="74"/>
      <c r="SWQ1666" s="74"/>
      <c r="SWR1666" s="74"/>
      <c r="SWS1666" s="74"/>
      <c r="SWT1666" s="74"/>
      <c r="SWU1666" s="74"/>
      <c r="SWV1666" s="74"/>
      <c r="SWW1666" s="74"/>
      <c r="SWX1666" s="74"/>
      <c r="SWY1666" s="74"/>
      <c r="SWZ1666" s="74"/>
      <c r="SXA1666" s="74"/>
      <c r="SXB1666" s="74"/>
      <c r="SXC1666" s="74"/>
      <c r="SXD1666" s="74"/>
      <c r="SXE1666" s="74"/>
      <c r="SXF1666" s="74"/>
      <c r="SXG1666" s="74"/>
      <c r="SXH1666" s="74"/>
      <c r="SXI1666" s="74"/>
      <c r="SXJ1666" s="74"/>
      <c r="SXK1666" s="74"/>
      <c r="SXL1666" s="74"/>
      <c r="SXM1666" s="74"/>
      <c r="SXN1666" s="74"/>
      <c r="SXO1666" s="74"/>
      <c r="SXP1666" s="74"/>
      <c r="SXQ1666" s="74"/>
      <c r="SXR1666" s="74"/>
      <c r="SXS1666" s="74"/>
      <c r="SXT1666" s="74"/>
      <c r="SXU1666" s="74"/>
      <c r="SXV1666" s="74"/>
      <c r="SXW1666" s="74"/>
      <c r="SXX1666" s="74"/>
      <c r="SXY1666" s="74"/>
      <c r="SXZ1666" s="74"/>
      <c r="SYA1666" s="74"/>
      <c r="SYB1666" s="74"/>
      <c r="SYC1666" s="74"/>
      <c r="SYD1666" s="74"/>
      <c r="SYE1666" s="74"/>
      <c r="SYF1666" s="74"/>
      <c r="SYG1666" s="74"/>
      <c r="SYH1666" s="74"/>
      <c r="SYI1666" s="74"/>
      <c r="SYJ1666" s="74"/>
      <c r="SYK1666" s="74"/>
      <c r="SYL1666" s="74"/>
      <c r="SYM1666" s="74"/>
      <c r="SYN1666" s="74"/>
      <c r="SYO1666" s="74"/>
      <c r="SYP1666" s="74"/>
      <c r="SYQ1666" s="74"/>
      <c r="SYR1666" s="74"/>
      <c r="SYS1666" s="74"/>
      <c r="SYT1666" s="74"/>
      <c r="SYU1666" s="74"/>
      <c r="SYV1666" s="74"/>
      <c r="SYW1666" s="74"/>
      <c r="SYX1666" s="74"/>
      <c r="SYY1666" s="74"/>
      <c r="SYZ1666" s="74"/>
      <c r="SZA1666" s="74"/>
      <c r="SZB1666" s="74"/>
      <c r="SZC1666" s="74"/>
      <c r="SZD1666" s="74"/>
      <c r="SZE1666" s="74"/>
      <c r="SZF1666" s="74"/>
      <c r="SZG1666" s="74"/>
      <c r="SZH1666" s="74"/>
      <c r="SZI1666" s="74"/>
      <c r="SZJ1666" s="74"/>
      <c r="SZK1666" s="74"/>
      <c r="SZL1666" s="74"/>
      <c r="SZM1666" s="74"/>
      <c r="SZN1666" s="74"/>
      <c r="SZO1666" s="74"/>
      <c r="SZP1666" s="74"/>
      <c r="SZQ1666" s="74"/>
      <c r="SZR1666" s="74"/>
      <c r="SZS1666" s="74"/>
      <c r="SZT1666" s="74"/>
      <c r="SZU1666" s="74"/>
      <c r="SZV1666" s="74"/>
      <c r="SZW1666" s="74"/>
      <c r="SZX1666" s="74"/>
      <c r="SZY1666" s="74"/>
      <c r="SZZ1666" s="74"/>
      <c r="TAA1666" s="74"/>
      <c r="TAB1666" s="74"/>
      <c r="TAC1666" s="74"/>
      <c r="TAD1666" s="74"/>
      <c r="TAE1666" s="74"/>
      <c r="TAF1666" s="74"/>
      <c r="TAG1666" s="74"/>
      <c r="TAH1666" s="74"/>
      <c r="TAI1666" s="74"/>
      <c r="TAJ1666" s="74"/>
      <c r="TAK1666" s="74"/>
      <c r="TAL1666" s="74"/>
      <c r="TAM1666" s="74"/>
      <c r="TAN1666" s="74"/>
      <c r="TAO1666" s="74"/>
      <c r="TAP1666" s="74"/>
      <c r="TAQ1666" s="74"/>
      <c r="TAR1666" s="74"/>
      <c r="TAS1666" s="74"/>
      <c r="TAT1666" s="74"/>
      <c r="TAU1666" s="74"/>
      <c r="TAV1666" s="74"/>
      <c r="TAW1666" s="74"/>
      <c r="TAX1666" s="74"/>
      <c r="TAY1666" s="74"/>
      <c r="TAZ1666" s="74"/>
      <c r="TBA1666" s="74"/>
      <c r="TBB1666" s="74"/>
      <c r="TBC1666" s="74"/>
      <c r="TBD1666" s="74"/>
      <c r="TBE1666" s="74"/>
      <c r="TBF1666" s="74"/>
      <c r="TBG1666" s="74"/>
      <c r="TBH1666" s="74"/>
      <c r="TBI1666" s="74"/>
      <c r="TBJ1666" s="74"/>
      <c r="TBK1666" s="74"/>
      <c r="TBL1666" s="74"/>
      <c r="TBM1666" s="74"/>
      <c r="TBN1666" s="74"/>
      <c r="TBO1666" s="74"/>
      <c r="TBP1666" s="74"/>
      <c r="TBQ1666" s="74"/>
      <c r="TBR1666" s="74"/>
      <c r="TBS1666" s="74"/>
      <c r="TBT1666" s="74"/>
      <c r="TBU1666" s="74"/>
      <c r="TBV1666" s="74"/>
      <c r="TBW1666" s="74"/>
      <c r="TBX1666" s="74"/>
      <c r="TBY1666" s="74"/>
      <c r="TBZ1666" s="74"/>
      <c r="TCA1666" s="74"/>
      <c r="TCB1666" s="74"/>
      <c r="TCC1666" s="74"/>
      <c r="TCD1666" s="74"/>
      <c r="TCE1666" s="74"/>
      <c r="TCF1666" s="74"/>
      <c r="TCG1666" s="74"/>
      <c r="TCH1666" s="74"/>
      <c r="TCI1666" s="74"/>
      <c r="TCJ1666" s="74"/>
      <c r="TCK1666" s="74"/>
      <c r="TCL1666" s="74"/>
      <c r="TCM1666" s="74"/>
      <c r="TCN1666" s="74"/>
      <c r="TCO1666" s="74"/>
      <c r="TCP1666" s="74"/>
      <c r="TCQ1666" s="74"/>
      <c r="TCR1666" s="74"/>
      <c r="TCS1666" s="74"/>
      <c r="TCT1666" s="74"/>
      <c r="TCU1666" s="74"/>
      <c r="TCV1666" s="74"/>
      <c r="TCW1666" s="74"/>
      <c r="TCX1666" s="74"/>
      <c r="TCY1666" s="74"/>
      <c r="TCZ1666" s="74"/>
      <c r="TDA1666" s="74"/>
      <c r="TDB1666" s="74"/>
      <c r="TDC1666" s="74"/>
      <c r="TDD1666" s="74"/>
      <c r="TDE1666" s="74"/>
      <c r="TDF1666" s="74"/>
      <c r="TDG1666" s="74"/>
      <c r="TDH1666" s="74"/>
      <c r="TDI1666" s="74"/>
      <c r="TDJ1666" s="74"/>
      <c r="TDK1666" s="74"/>
      <c r="TDL1666" s="74"/>
      <c r="TDM1666" s="74"/>
      <c r="TDN1666" s="74"/>
      <c r="TDO1666" s="74"/>
      <c r="TDP1666" s="74"/>
      <c r="TDQ1666" s="74"/>
      <c r="TDR1666" s="74"/>
      <c r="TDS1666" s="74"/>
      <c r="TDT1666" s="74"/>
      <c r="TDU1666" s="74"/>
      <c r="TDV1666" s="74"/>
      <c r="TDW1666" s="74"/>
      <c r="TDX1666" s="74"/>
      <c r="TDY1666" s="74"/>
      <c r="TDZ1666" s="74"/>
      <c r="TEA1666" s="74"/>
      <c r="TEB1666" s="74"/>
      <c r="TEC1666" s="74"/>
      <c r="TED1666" s="74"/>
      <c r="TEE1666" s="74"/>
      <c r="TEF1666" s="74"/>
      <c r="TEG1666" s="74"/>
      <c r="TEH1666" s="74"/>
      <c r="TEI1666" s="74"/>
      <c r="TEJ1666" s="74"/>
      <c r="TEK1666" s="74"/>
      <c r="TEL1666" s="74"/>
      <c r="TEM1666" s="74"/>
      <c r="TEN1666" s="74"/>
      <c r="TEO1666" s="74"/>
      <c r="TEP1666" s="74"/>
      <c r="TEQ1666" s="74"/>
      <c r="TER1666" s="74"/>
      <c r="TES1666" s="74"/>
      <c r="TET1666" s="74"/>
      <c r="TEU1666" s="74"/>
      <c r="TEV1666" s="74"/>
      <c r="TEW1666" s="74"/>
      <c r="TEX1666" s="74"/>
      <c r="TEY1666" s="74"/>
      <c r="TEZ1666" s="74"/>
      <c r="TFA1666" s="74"/>
      <c r="TFB1666" s="74"/>
      <c r="TFC1666" s="74"/>
      <c r="TFD1666" s="74"/>
      <c r="TFE1666" s="74"/>
      <c r="TFF1666" s="74"/>
      <c r="TFG1666" s="74"/>
      <c r="TFH1666" s="74"/>
      <c r="TFI1666" s="74"/>
      <c r="TFJ1666" s="74"/>
      <c r="TFK1666" s="74"/>
      <c r="TFL1666" s="74"/>
      <c r="TFM1666" s="74"/>
      <c r="TFN1666" s="74"/>
      <c r="TFO1666" s="74"/>
      <c r="TFP1666" s="74"/>
      <c r="TFQ1666" s="74"/>
      <c r="TFR1666" s="74"/>
      <c r="TFS1666" s="74"/>
      <c r="TFT1666" s="74"/>
      <c r="TFU1666" s="74"/>
      <c r="TFV1666" s="74"/>
      <c r="TFW1666" s="74"/>
      <c r="TFX1666" s="74"/>
      <c r="TFY1666" s="74"/>
      <c r="TFZ1666" s="74"/>
      <c r="TGA1666" s="74"/>
      <c r="TGB1666" s="74"/>
      <c r="TGC1666" s="74"/>
      <c r="TGD1666" s="74"/>
      <c r="TGE1666" s="74"/>
      <c r="TGF1666" s="74"/>
      <c r="TGG1666" s="74"/>
      <c r="TGH1666" s="74"/>
      <c r="TGI1666" s="74"/>
      <c r="TGJ1666" s="74"/>
      <c r="TGK1666" s="74"/>
      <c r="TGL1666" s="74"/>
      <c r="TGM1666" s="74"/>
      <c r="TGN1666" s="74"/>
      <c r="TGO1666" s="74"/>
      <c r="TGP1666" s="74"/>
      <c r="TGQ1666" s="74"/>
      <c r="TGR1666" s="74"/>
      <c r="TGS1666" s="74"/>
      <c r="TGT1666" s="74"/>
      <c r="TGU1666" s="74"/>
      <c r="TGV1666" s="74"/>
      <c r="TGW1666" s="74"/>
      <c r="TGX1666" s="74"/>
      <c r="TGY1666" s="74"/>
      <c r="TGZ1666" s="74"/>
      <c r="THA1666" s="74"/>
      <c r="THB1666" s="74"/>
      <c r="THC1666" s="74"/>
      <c r="THD1666" s="74"/>
      <c r="THE1666" s="74"/>
      <c r="THF1666" s="74"/>
      <c r="THG1666" s="74"/>
      <c r="THH1666" s="74"/>
      <c r="THI1666" s="74"/>
      <c r="THJ1666" s="74"/>
      <c r="THK1666" s="74"/>
      <c r="THL1666" s="74"/>
      <c r="THM1666" s="74"/>
      <c r="THN1666" s="74"/>
      <c r="THO1666" s="74"/>
      <c r="THP1666" s="74"/>
      <c r="THQ1666" s="74"/>
      <c r="THR1666" s="74"/>
      <c r="THS1666" s="74"/>
      <c r="THT1666" s="74"/>
      <c r="THU1666" s="74"/>
      <c r="THV1666" s="74"/>
      <c r="THW1666" s="74"/>
      <c r="THX1666" s="74"/>
      <c r="THY1666" s="74"/>
      <c r="THZ1666" s="74"/>
      <c r="TIA1666" s="74"/>
      <c r="TIB1666" s="74"/>
      <c r="TIC1666" s="74"/>
      <c r="TID1666" s="74"/>
      <c r="TIE1666" s="74"/>
      <c r="TIF1666" s="74"/>
      <c r="TIG1666" s="74"/>
      <c r="TIH1666" s="74"/>
      <c r="TII1666" s="74"/>
      <c r="TIJ1666" s="74"/>
      <c r="TIK1666" s="74"/>
      <c r="TIL1666" s="74"/>
      <c r="TIM1666" s="74"/>
      <c r="TIN1666" s="74"/>
      <c r="TIO1666" s="74"/>
      <c r="TIP1666" s="74"/>
      <c r="TIQ1666" s="74"/>
      <c r="TIR1666" s="74"/>
      <c r="TIS1666" s="74"/>
      <c r="TIT1666" s="74"/>
      <c r="TIU1666" s="74"/>
      <c r="TIV1666" s="74"/>
      <c r="TIW1666" s="74"/>
      <c r="TIX1666" s="74"/>
      <c r="TIY1666" s="74"/>
      <c r="TIZ1666" s="74"/>
      <c r="TJA1666" s="74"/>
      <c r="TJB1666" s="74"/>
      <c r="TJC1666" s="74"/>
      <c r="TJD1666" s="74"/>
      <c r="TJE1666" s="74"/>
      <c r="TJF1666" s="74"/>
      <c r="TJG1666" s="74"/>
      <c r="TJH1666" s="74"/>
      <c r="TJI1666" s="74"/>
      <c r="TJJ1666" s="74"/>
      <c r="TJK1666" s="74"/>
      <c r="TJL1666" s="74"/>
      <c r="TJM1666" s="74"/>
      <c r="TJN1666" s="74"/>
      <c r="TJO1666" s="74"/>
      <c r="TJP1666" s="74"/>
      <c r="TJQ1666" s="74"/>
      <c r="TJR1666" s="74"/>
      <c r="TJS1666" s="74"/>
      <c r="TJT1666" s="74"/>
      <c r="TJU1666" s="74"/>
      <c r="TJV1666" s="74"/>
      <c r="TJW1666" s="74"/>
      <c r="TJX1666" s="74"/>
      <c r="TJY1666" s="74"/>
      <c r="TJZ1666" s="74"/>
      <c r="TKA1666" s="74"/>
      <c r="TKB1666" s="74"/>
      <c r="TKC1666" s="74"/>
      <c r="TKD1666" s="74"/>
      <c r="TKE1666" s="74"/>
      <c r="TKF1666" s="74"/>
      <c r="TKG1666" s="74"/>
      <c r="TKH1666" s="74"/>
      <c r="TKI1666" s="74"/>
      <c r="TKJ1666" s="74"/>
      <c r="TKK1666" s="74"/>
      <c r="TKL1666" s="74"/>
      <c r="TKM1666" s="74"/>
      <c r="TKN1666" s="74"/>
      <c r="TKO1666" s="74"/>
      <c r="TKP1666" s="74"/>
      <c r="TKQ1666" s="74"/>
      <c r="TKR1666" s="74"/>
      <c r="TKS1666" s="74"/>
      <c r="TKT1666" s="74"/>
      <c r="TKU1666" s="74"/>
      <c r="TKV1666" s="74"/>
      <c r="TKW1666" s="74"/>
      <c r="TKX1666" s="74"/>
      <c r="TKY1666" s="74"/>
      <c r="TKZ1666" s="74"/>
      <c r="TLA1666" s="74"/>
      <c r="TLB1666" s="74"/>
      <c r="TLC1666" s="74"/>
      <c r="TLD1666" s="74"/>
      <c r="TLE1666" s="74"/>
      <c r="TLF1666" s="74"/>
      <c r="TLG1666" s="74"/>
      <c r="TLH1666" s="74"/>
      <c r="TLI1666" s="74"/>
      <c r="TLJ1666" s="74"/>
      <c r="TLK1666" s="74"/>
      <c r="TLL1666" s="74"/>
      <c r="TLM1666" s="74"/>
      <c r="TLN1666" s="74"/>
      <c r="TLO1666" s="74"/>
      <c r="TLP1666" s="74"/>
      <c r="TLQ1666" s="74"/>
      <c r="TLR1666" s="74"/>
      <c r="TLS1666" s="74"/>
      <c r="TLT1666" s="74"/>
      <c r="TLU1666" s="74"/>
      <c r="TLV1666" s="74"/>
      <c r="TLW1666" s="74"/>
      <c r="TLX1666" s="74"/>
      <c r="TLY1666" s="74"/>
      <c r="TLZ1666" s="74"/>
      <c r="TMA1666" s="74"/>
      <c r="TMB1666" s="74"/>
      <c r="TMC1666" s="74"/>
      <c r="TMD1666" s="74"/>
      <c r="TME1666" s="74"/>
      <c r="TMF1666" s="74"/>
      <c r="TMG1666" s="74"/>
      <c r="TMH1666" s="74"/>
      <c r="TMI1666" s="74"/>
      <c r="TMJ1666" s="74"/>
      <c r="TMK1666" s="74"/>
      <c r="TML1666" s="74"/>
      <c r="TMM1666" s="74"/>
      <c r="TMN1666" s="74"/>
      <c r="TMO1666" s="74"/>
      <c r="TMP1666" s="74"/>
      <c r="TMQ1666" s="74"/>
      <c r="TMR1666" s="74"/>
      <c r="TMS1666" s="74"/>
      <c r="TMT1666" s="74"/>
      <c r="TMU1666" s="74"/>
      <c r="TMV1666" s="74"/>
      <c r="TMW1666" s="74"/>
      <c r="TMX1666" s="74"/>
      <c r="TMY1666" s="74"/>
      <c r="TMZ1666" s="74"/>
      <c r="TNA1666" s="74"/>
      <c r="TNB1666" s="74"/>
      <c r="TNC1666" s="74"/>
      <c r="TND1666" s="74"/>
      <c r="TNE1666" s="74"/>
      <c r="TNF1666" s="74"/>
      <c r="TNG1666" s="74"/>
      <c r="TNH1666" s="74"/>
      <c r="TNI1666" s="74"/>
      <c r="TNJ1666" s="74"/>
      <c r="TNK1666" s="74"/>
      <c r="TNL1666" s="74"/>
      <c r="TNM1666" s="74"/>
      <c r="TNN1666" s="74"/>
      <c r="TNO1666" s="74"/>
      <c r="TNP1666" s="74"/>
      <c r="TNQ1666" s="74"/>
      <c r="TNR1666" s="74"/>
      <c r="TNS1666" s="74"/>
      <c r="TNT1666" s="74"/>
      <c r="TNU1666" s="74"/>
      <c r="TNV1666" s="74"/>
      <c r="TNW1666" s="74"/>
      <c r="TNX1666" s="74"/>
      <c r="TNY1666" s="74"/>
      <c r="TNZ1666" s="74"/>
      <c r="TOA1666" s="74"/>
      <c r="TOB1666" s="74"/>
      <c r="TOC1666" s="74"/>
      <c r="TOD1666" s="74"/>
      <c r="TOE1666" s="74"/>
      <c r="TOF1666" s="74"/>
      <c r="TOG1666" s="74"/>
      <c r="TOH1666" s="74"/>
      <c r="TOI1666" s="74"/>
      <c r="TOJ1666" s="74"/>
      <c r="TOK1666" s="74"/>
      <c r="TOL1666" s="74"/>
      <c r="TOM1666" s="74"/>
      <c r="TON1666" s="74"/>
      <c r="TOO1666" s="74"/>
      <c r="TOP1666" s="74"/>
      <c r="TOQ1666" s="74"/>
      <c r="TOR1666" s="74"/>
      <c r="TOS1666" s="74"/>
      <c r="TOT1666" s="74"/>
      <c r="TOU1666" s="74"/>
      <c r="TOV1666" s="74"/>
      <c r="TOW1666" s="74"/>
      <c r="TOX1666" s="74"/>
      <c r="TOY1666" s="74"/>
      <c r="TOZ1666" s="74"/>
      <c r="TPA1666" s="74"/>
      <c r="TPB1666" s="74"/>
      <c r="TPC1666" s="74"/>
      <c r="TPD1666" s="74"/>
      <c r="TPE1666" s="74"/>
      <c r="TPF1666" s="74"/>
      <c r="TPG1666" s="74"/>
      <c r="TPH1666" s="74"/>
      <c r="TPI1666" s="74"/>
      <c r="TPJ1666" s="74"/>
      <c r="TPK1666" s="74"/>
      <c r="TPL1666" s="74"/>
      <c r="TPM1666" s="74"/>
      <c r="TPN1666" s="74"/>
      <c r="TPO1666" s="74"/>
      <c r="TPP1666" s="74"/>
      <c r="TPQ1666" s="74"/>
      <c r="TPR1666" s="74"/>
      <c r="TPS1666" s="74"/>
      <c r="TPT1666" s="74"/>
      <c r="TPU1666" s="74"/>
      <c r="TPV1666" s="74"/>
      <c r="TPW1666" s="74"/>
      <c r="TPX1666" s="74"/>
      <c r="TPY1666" s="74"/>
      <c r="TPZ1666" s="74"/>
      <c r="TQA1666" s="74"/>
      <c r="TQB1666" s="74"/>
      <c r="TQC1666" s="74"/>
      <c r="TQD1666" s="74"/>
      <c r="TQE1666" s="74"/>
      <c r="TQF1666" s="74"/>
      <c r="TQG1666" s="74"/>
      <c r="TQH1666" s="74"/>
      <c r="TQI1666" s="74"/>
      <c r="TQJ1666" s="74"/>
      <c r="TQK1666" s="74"/>
      <c r="TQL1666" s="74"/>
      <c r="TQM1666" s="74"/>
      <c r="TQN1666" s="74"/>
      <c r="TQO1666" s="74"/>
      <c r="TQP1666" s="74"/>
      <c r="TQQ1666" s="74"/>
      <c r="TQR1666" s="74"/>
      <c r="TQS1666" s="74"/>
      <c r="TQT1666" s="74"/>
      <c r="TQU1666" s="74"/>
      <c r="TQV1666" s="74"/>
      <c r="TQW1666" s="74"/>
      <c r="TQX1666" s="74"/>
      <c r="TQY1666" s="74"/>
      <c r="TQZ1666" s="74"/>
      <c r="TRA1666" s="74"/>
      <c r="TRB1666" s="74"/>
      <c r="TRC1666" s="74"/>
      <c r="TRD1666" s="74"/>
      <c r="TRE1666" s="74"/>
      <c r="TRF1666" s="74"/>
      <c r="TRG1666" s="74"/>
      <c r="TRH1666" s="74"/>
      <c r="TRI1666" s="74"/>
      <c r="TRJ1666" s="74"/>
      <c r="TRK1666" s="74"/>
      <c r="TRL1666" s="74"/>
      <c r="TRM1666" s="74"/>
      <c r="TRN1666" s="74"/>
      <c r="TRO1666" s="74"/>
      <c r="TRP1666" s="74"/>
      <c r="TRQ1666" s="74"/>
      <c r="TRR1666" s="74"/>
      <c r="TRS1666" s="74"/>
      <c r="TRT1666" s="74"/>
      <c r="TRU1666" s="74"/>
      <c r="TRV1666" s="74"/>
      <c r="TRW1666" s="74"/>
      <c r="TRX1666" s="74"/>
      <c r="TRY1666" s="74"/>
      <c r="TRZ1666" s="74"/>
      <c r="TSA1666" s="74"/>
      <c r="TSB1666" s="74"/>
      <c r="TSC1666" s="74"/>
      <c r="TSD1666" s="74"/>
      <c r="TSE1666" s="74"/>
      <c r="TSF1666" s="74"/>
      <c r="TSG1666" s="74"/>
      <c r="TSH1666" s="74"/>
      <c r="TSI1666" s="74"/>
      <c r="TSJ1666" s="74"/>
      <c r="TSK1666" s="74"/>
      <c r="TSL1666" s="74"/>
      <c r="TSM1666" s="74"/>
      <c r="TSN1666" s="74"/>
      <c r="TSO1666" s="74"/>
      <c r="TSP1666" s="74"/>
      <c r="TSQ1666" s="74"/>
      <c r="TSR1666" s="74"/>
      <c r="TSS1666" s="74"/>
      <c r="TST1666" s="74"/>
      <c r="TSU1666" s="74"/>
      <c r="TSV1666" s="74"/>
      <c r="TSW1666" s="74"/>
      <c r="TSX1666" s="74"/>
      <c r="TSY1666" s="74"/>
      <c r="TSZ1666" s="74"/>
      <c r="TTA1666" s="74"/>
      <c r="TTB1666" s="74"/>
      <c r="TTC1666" s="74"/>
      <c r="TTD1666" s="74"/>
      <c r="TTE1666" s="74"/>
      <c r="TTF1666" s="74"/>
      <c r="TTG1666" s="74"/>
      <c r="TTH1666" s="74"/>
      <c r="TTI1666" s="74"/>
      <c r="TTJ1666" s="74"/>
      <c r="TTK1666" s="74"/>
      <c r="TTL1666" s="74"/>
      <c r="TTM1666" s="74"/>
      <c r="TTN1666" s="74"/>
      <c r="TTO1666" s="74"/>
      <c r="TTP1666" s="74"/>
      <c r="TTQ1666" s="74"/>
      <c r="TTR1666" s="74"/>
      <c r="TTS1666" s="74"/>
      <c r="TTT1666" s="74"/>
      <c r="TTU1666" s="74"/>
      <c r="TTV1666" s="74"/>
      <c r="TTW1666" s="74"/>
      <c r="TTX1666" s="74"/>
      <c r="TTY1666" s="74"/>
      <c r="TTZ1666" s="74"/>
      <c r="TUA1666" s="74"/>
      <c r="TUB1666" s="74"/>
      <c r="TUC1666" s="74"/>
      <c r="TUD1666" s="74"/>
      <c r="TUE1666" s="74"/>
      <c r="TUF1666" s="74"/>
      <c r="TUG1666" s="74"/>
      <c r="TUH1666" s="74"/>
      <c r="TUI1666" s="74"/>
      <c r="TUJ1666" s="74"/>
      <c r="TUK1666" s="74"/>
      <c r="TUL1666" s="74"/>
      <c r="TUM1666" s="74"/>
      <c r="TUN1666" s="74"/>
      <c r="TUO1666" s="74"/>
      <c r="TUP1666" s="74"/>
      <c r="TUQ1666" s="74"/>
      <c r="TUR1666" s="74"/>
      <c r="TUS1666" s="74"/>
      <c r="TUT1666" s="74"/>
      <c r="TUU1666" s="74"/>
      <c r="TUV1666" s="74"/>
      <c r="TUW1666" s="74"/>
      <c r="TUX1666" s="74"/>
      <c r="TUY1666" s="74"/>
      <c r="TUZ1666" s="74"/>
      <c r="TVA1666" s="74"/>
      <c r="TVB1666" s="74"/>
      <c r="TVC1666" s="74"/>
      <c r="TVD1666" s="74"/>
      <c r="TVE1666" s="74"/>
      <c r="TVF1666" s="74"/>
      <c r="TVG1666" s="74"/>
      <c r="TVH1666" s="74"/>
      <c r="TVI1666" s="74"/>
      <c r="TVJ1666" s="74"/>
      <c r="TVK1666" s="74"/>
      <c r="TVL1666" s="74"/>
      <c r="TVM1666" s="74"/>
      <c r="TVN1666" s="74"/>
      <c r="TVO1666" s="74"/>
      <c r="TVP1666" s="74"/>
      <c r="TVQ1666" s="74"/>
      <c r="TVR1666" s="74"/>
      <c r="TVS1666" s="74"/>
      <c r="TVT1666" s="74"/>
      <c r="TVU1666" s="74"/>
      <c r="TVV1666" s="74"/>
      <c r="TVW1666" s="74"/>
      <c r="TVX1666" s="74"/>
      <c r="TVY1666" s="74"/>
      <c r="TVZ1666" s="74"/>
      <c r="TWA1666" s="74"/>
      <c r="TWB1666" s="74"/>
      <c r="TWC1666" s="74"/>
      <c r="TWD1666" s="74"/>
      <c r="TWE1666" s="74"/>
      <c r="TWF1666" s="74"/>
      <c r="TWG1666" s="74"/>
      <c r="TWH1666" s="74"/>
      <c r="TWI1666" s="74"/>
      <c r="TWJ1666" s="74"/>
      <c r="TWK1666" s="74"/>
      <c r="TWL1666" s="74"/>
      <c r="TWM1666" s="74"/>
      <c r="TWN1666" s="74"/>
      <c r="TWO1666" s="74"/>
      <c r="TWP1666" s="74"/>
      <c r="TWQ1666" s="74"/>
      <c r="TWR1666" s="74"/>
      <c r="TWS1666" s="74"/>
      <c r="TWT1666" s="74"/>
      <c r="TWU1666" s="74"/>
      <c r="TWV1666" s="74"/>
      <c r="TWW1666" s="74"/>
      <c r="TWX1666" s="74"/>
      <c r="TWY1666" s="74"/>
      <c r="TWZ1666" s="74"/>
      <c r="TXA1666" s="74"/>
      <c r="TXB1666" s="74"/>
      <c r="TXC1666" s="74"/>
      <c r="TXD1666" s="74"/>
      <c r="TXE1666" s="74"/>
      <c r="TXF1666" s="74"/>
      <c r="TXG1666" s="74"/>
      <c r="TXH1666" s="74"/>
      <c r="TXI1666" s="74"/>
      <c r="TXJ1666" s="74"/>
      <c r="TXK1666" s="74"/>
      <c r="TXL1666" s="74"/>
      <c r="TXM1666" s="74"/>
      <c r="TXN1666" s="74"/>
      <c r="TXO1666" s="74"/>
      <c r="TXP1666" s="74"/>
      <c r="TXQ1666" s="74"/>
      <c r="TXR1666" s="74"/>
      <c r="TXS1666" s="74"/>
      <c r="TXT1666" s="74"/>
      <c r="TXU1666" s="74"/>
      <c r="TXV1666" s="74"/>
      <c r="TXW1666" s="74"/>
      <c r="TXX1666" s="74"/>
      <c r="TXY1666" s="74"/>
      <c r="TXZ1666" s="74"/>
      <c r="TYA1666" s="74"/>
      <c r="TYB1666" s="74"/>
      <c r="TYC1666" s="74"/>
      <c r="TYD1666" s="74"/>
      <c r="TYE1666" s="74"/>
      <c r="TYF1666" s="74"/>
      <c r="TYG1666" s="74"/>
      <c r="TYH1666" s="74"/>
      <c r="TYI1666" s="74"/>
      <c r="TYJ1666" s="74"/>
      <c r="TYK1666" s="74"/>
      <c r="TYL1666" s="74"/>
      <c r="TYM1666" s="74"/>
      <c r="TYN1666" s="74"/>
      <c r="TYO1666" s="74"/>
      <c r="TYP1666" s="74"/>
      <c r="TYQ1666" s="74"/>
      <c r="TYR1666" s="74"/>
      <c r="TYS1666" s="74"/>
      <c r="TYT1666" s="74"/>
      <c r="TYU1666" s="74"/>
      <c r="TYV1666" s="74"/>
      <c r="TYW1666" s="74"/>
      <c r="TYX1666" s="74"/>
      <c r="TYY1666" s="74"/>
      <c r="TYZ1666" s="74"/>
      <c r="TZA1666" s="74"/>
      <c r="TZB1666" s="74"/>
      <c r="TZC1666" s="74"/>
      <c r="TZD1666" s="74"/>
      <c r="TZE1666" s="74"/>
      <c r="TZF1666" s="74"/>
      <c r="TZG1666" s="74"/>
      <c r="TZH1666" s="74"/>
      <c r="TZI1666" s="74"/>
      <c r="TZJ1666" s="74"/>
      <c r="TZK1666" s="74"/>
      <c r="TZL1666" s="74"/>
      <c r="TZM1666" s="74"/>
      <c r="TZN1666" s="74"/>
      <c r="TZO1666" s="74"/>
      <c r="TZP1666" s="74"/>
      <c r="TZQ1666" s="74"/>
      <c r="TZR1666" s="74"/>
      <c r="TZS1666" s="74"/>
      <c r="TZT1666" s="74"/>
      <c r="TZU1666" s="74"/>
      <c r="TZV1666" s="74"/>
      <c r="TZW1666" s="74"/>
      <c r="TZX1666" s="74"/>
      <c r="TZY1666" s="74"/>
      <c r="TZZ1666" s="74"/>
      <c r="UAA1666" s="74"/>
      <c r="UAB1666" s="74"/>
      <c r="UAC1666" s="74"/>
      <c r="UAD1666" s="74"/>
      <c r="UAE1666" s="74"/>
      <c r="UAF1666" s="74"/>
      <c r="UAG1666" s="74"/>
      <c r="UAH1666" s="74"/>
      <c r="UAI1666" s="74"/>
      <c r="UAJ1666" s="74"/>
      <c r="UAK1666" s="74"/>
      <c r="UAL1666" s="74"/>
      <c r="UAM1666" s="74"/>
      <c r="UAN1666" s="74"/>
      <c r="UAO1666" s="74"/>
      <c r="UAP1666" s="74"/>
      <c r="UAQ1666" s="74"/>
      <c r="UAR1666" s="74"/>
      <c r="UAS1666" s="74"/>
      <c r="UAT1666" s="74"/>
      <c r="UAU1666" s="74"/>
      <c r="UAV1666" s="74"/>
      <c r="UAW1666" s="74"/>
      <c r="UAX1666" s="74"/>
      <c r="UAY1666" s="74"/>
      <c r="UAZ1666" s="74"/>
      <c r="UBA1666" s="74"/>
      <c r="UBB1666" s="74"/>
      <c r="UBC1666" s="74"/>
      <c r="UBD1666" s="74"/>
      <c r="UBE1666" s="74"/>
      <c r="UBF1666" s="74"/>
      <c r="UBG1666" s="74"/>
      <c r="UBH1666" s="74"/>
      <c r="UBI1666" s="74"/>
      <c r="UBJ1666" s="74"/>
      <c r="UBK1666" s="74"/>
      <c r="UBL1666" s="74"/>
      <c r="UBM1666" s="74"/>
      <c r="UBN1666" s="74"/>
      <c r="UBO1666" s="74"/>
      <c r="UBP1666" s="74"/>
      <c r="UBQ1666" s="74"/>
      <c r="UBR1666" s="74"/>
      <c r="UBS1666" s="74"/>
      <c r="UBT1666" s="74"/>
      <c r="UBU1666" s="74"/>
      <c r="UBV1666" s="74"/>
      <c r="UBW1666" s="74"/>
      <c r="UBX1666" s="74"/>
      <c r="UBY1666" s="74"/>
      <c r="UBZ1666" s="74"/>
      <c r="UCA1666" s="74"/>
      <c r="UCB1666" s="74"/>
      <c r="UCC1666" s="74"/>
      <c r="UCD1666" s="74"/>
      <c r="UCE1666" s="74"/>
      <c r="UCF1666" s="74"/>
      <c r="UCG1666" s="74"/>
      <c r="UCH1666" s="74"/>
      <c r="UCI1666" s="74"/>
      <c r="UCJ1666" s="74"/>
      <c r="UCK1666" s="74"/>
      <c r="UCL1666" s="74"/>
      <c r="UCM1666" s="74"/>
      <c r="UCN1666" s="74"/>
      <c r="UCO1666" s="74"/>
      <c r="UCP1666" s="74"/>
      <c r="UCQ1666" s="74"/>
      <c r="UCR1666" s="74"/>
      <c r="UCS1666" s="74"/>
      <c r="UCT1666" s="74"/>
      <c r="UCU1666" s="74"/>
      <c r="UCV1666" s="74"/>
      <c r="UCW1666" s="74"/>
      <c r="UCX1666" s="74"/>
      <c r="UCY1666" s="74"/>
      <c r="UCZ1666" s="74"/>
      <c r="UDA1666" s="74"/>
      <c r="UDB1666" s="74"/>
      <c r="UDC1666" s="74"/>
      <c r="UDD1666" s="74"/>
      <c r="UDE1666" s="74"/>
      <c r="UDF1666" s="74"/>
      <c r="UDG1666" s="74"/>
      <c r="UDH1666" s="74"/>
      <c r="UDI1666" s="74"/>
      <c r="UDJ1666" s="74"/>
      <c r="UDK1666" s="74"/>
      <c r="UDL1666" s="74"/>
      <c r="UDM1666" s="74"/>
      <c r="UDN1666" s="74"/>
      <c r="UDO1666" s="74"/>
      <c r="UDP1666" s="74"/>
      <c r="UDQ1666" s="74"/>
      <c r="UDR1666" s="74"/>
      <c r="UDS1666" s="74"/>
      <c r="UDT1666" s="74"/>
      <c r="UDU1666" s="74"/>
      <c r="UDV1666" s="74"/>
      <c r="UDW1666" s="74"/>
      <c r="UDX1666" s="74"/>
      <c r="UDY1666" s="74"/>
      <c r="UDZ1666" s="74"/>
      <c r="UEA1666" s="74"/>
      <c r="UEB1666" s="74"/>
      <c r="UEC1666" s="74"/>
      <c r="UED1666" s="74"/>
      <c r="UEE1666" s="74"/>
      <c r="UEF1666" s="74"/>
      <c r="UEG1666" s="74"/>
      <c r="UEH1666" s="74"/>
      <c r="UEI1666" s="74"/>
      <c r="UEJ1666" s="74"/>
      <c r="UEK1666" s="74"/>
      <c r="UEL1666" s="74"/>
      <c r="UEM1666" s="74"/>
      <c r="UEN1666" s="74"/>
      <c r="UEO1666" s="74"/>
      <c r="UEP1666" s="74"/>
      <c r="UEQ1666" s="74"/>
      <c r="UER1666" s="74"/>
      <c r="UES1666" s="74"/>
      <c r="UET1666" s="74"/>
      <c r="UEU1666" s="74"/>
      <c r="UEV1666" s="74"/>
      <c r="UEW1666" s="74"/>
      <c r="UEX1666" s="74"/>
      <c r="UEY1666" s="74"/>
      <c r="UEZ1666" s="74"/>
      <c r="UFA1666" s="74"/>
      <c r="UFB1666" s="74"/>
      <c r="UFC1666" s="74"/>
      <c r="UFD1666" s="74"/>
      <c r="UFE1666" s="74"/>
      <c r="UFF1666" s="74"/>
      <c r="UFG1666" s="74"/>
      <c r="UFH1666" s="74"/>
      <c r="UFI1666" s="74"/>
      <c r="UFJ1666" s="74"/>
      <c r="UFK1666" s="74"/>
      <c r="UFL1666" s="74"/>
      <c r="UFM1666" s="74"/>
      <c r="UFN1666" s="74"/>
      <c r="UFO1666" s="74"/>
      <c r="UFP1666" s="74"/>
      <c r="UFQ1666" s="74"/>
      <c r="UFR1666" s="74"/>
      <c r="UFS1666" s="74"/>
      <c r="UFT1666" s="74"/>
      <c r="UFU1666" s="74"/>
      <c r="UFV1666" s="74"/>
      <c r="UFW1666" s="74"/>
      <c r="UFX1666" s="74"/>
      <c r="UFY1666" s="74"/>
      <c r="UFZ1666" s="74"/>
      <c r="UGA1666" s="74"/>
      <c r="UGB1666" s="74"/>
      <c r="UGC1666" s="74"/>
      <c r="UGD1666" s="74"/>
      <c r="UGE1666" s="74"/>
      <c r="UGF1666" s="74"/>
      <c r="UGG1666" s="74"/>
      <c r="UGH1666" s="74"/>
      <c r="UGI1666" s="74"/>
      <c r="UGJ1666" s="74"/>
      <c r="UGK1666" s="74"/>
      <c r="UGL1666" s="74"/>
      <c r="UGM1666" s="74"/>
      <c r="UGN1666" s="74"/>
      <c r="UGO1666" s="74"/>
      <c r="UGP1666" s="74"/>
      <c r="UGQ1666" s="74"/>
      <c r="UGR1666" s="74"/>
      <c r="UGS1666" s="74"/>
      <c r="UGT1666" s="74"/>
      <c r="UGU1666" s="74"/>
      <c r="UGV1666" s="74"/>
      <c r="UGW1666" s="74"/>
      <c r="UGX1666" s="74"/>
      <c r="UGY1666" s="74"/>
      <c r="UGZ1666" s="74"/>
      <c r="UHA1666" s="74"/>
      <c r="UHB1666" s="74"/>
      <c r="UHC1666" s="74"/>
      <c r="UHD1666" s="74"/>
      <c r="UHE1666" s="74"/>
      <c r="UHF1666" s="74"/>
      <c r="UHG1666" s="74"/>
      <c r="UHH1666" s="74"/>
      <c r="UHI1666" s="74"/>
      <c r="UHJ1666" s="74"/>
      <c r="UHK1666" s="74"/>
      <c r="UHL1666" s="74"/>
      <c r="UHM1666" s="74"/>
      <c r="UHN1666" s="74"/>
      <c r="UHO1666" s="74"/>
      <c r="UHP1666" s="74"/>
      <c r="UHQ1666" s="74"/>
      <c r="UHR1666" s="74"/>
      <c r="UHS1666" s="74"/>
      <c r="UHT1666" s="74"/>
      <c r="UHU1666" s="74"/>
      <c r="UHV1666" s="74"/>
      <c r="UHW1666" s="74"/>
      <c r="UHX1666" s="74"/>
      <c r="UHY1666" s="74"/>
      <c r="UHZ1666" s="74"/>
      <c r="UIA1666" s="74"/>
      <c r="UIB1666" s="74"/>
      <c r="UIC1666" s="74"/>
      <c r="UID1666" s="74"/>
      <c r="UIE1666" s="74"/>
      <c r="UIF1666" s="74"/>
      <c r="UIG1666" s="74"/>
      <c r="UIH1666" s="74"/>
      <c r="UII1666" s="74"/>
      <c r="UIJ1666" s="74"/>
      <c r="UIK1666" s="74"/>
      <c r="UIL1666" s="74"/>
      <c r="UIM1666" s="74"/>
      <c r="UIN1666" s="74"/>
      <c r="UIO1666" s="74"/>
      <c r="UIP1666" s="74"/>
      <c r="UIQ1666" s="74"/>
      <c r="UIR1666" s="74"/>
      <c r="UIS1666" s="74"/>
      <c r="UIT1666" s="74"/>
      <c r="UIU1666" s="74"/>
      <c r="UIV1666" s="74"/>
      <c r="UIW1666" s="74"/>
      <c r="UIX1666" s="74"/>
      <c r="UIY1666" s="74"/>
      <c r="UIZ1666" s="74"/>
      <c r="UJA1666" s="74"/>
      <c r="UJB1666" s="74"/>
      <c r="UJC1666" s="74"/>
      <c r="UJD1666" s="74"/>
      <c r="UJE1666" s="74"/>
      <c r="UJF1666" s="74"/>
      <c r="UJG1666" s="74"/>
      <c r="UJH1666" s="74"/>
      <c r="UJI1666" s="74"/>
      <c r="UJJ1666" s="74"/>
      <c r="UJK1666" s="74"/>
      <c r="UJL1666" s="74"/>
      <c r="UJM1666" s="74"/>
      <c r="UJN1666" s="74"/>
      <c r="UJO1666" s="74"/>
      <c r="UJP1666" s="74"/>
      <c r="UJQ1666" s="74"/>
      <c r="UJR1666" s="74"/>
      <c r="UJS1666" s="74"/>
      <c r="UJT1666" s="74"/>
      <c r="UJU1666" s="74"/>
      <c r="UJV1666" s="74"/>
      <c r="UJW1666" s="74"/>
      <c r="UJX1666" s="74"/>
      <c r="UJY1666" s="74"/>
      <c r="UJZ1666" s="74"/>
      <c r="UKA1666" s="74"/>
      <c r="UKB1666" s="74"/>
      <c r="UKC1666" s="74"/>
      <c r="UKD1666" s="74"/>
      <c r="UKE1666" s="74"/>
      <c r="UKF1666" s="74"/>
      <c r="UKG1666" s="74"/>
      <c r="UKH1666" s="74"/>
      <c r="UKI1666" s="74"/>
      <c r="UKJ1666" s="74"/>
      <c r="UKK1666" s="74"/>
      <c r="UKL1666" s="74"/>
      <c r="UKM1666" s="74"/>
      <c r="UKN1666" s="74"/>
      <c r="UKO1666" s="74"/>
      <c r="UKP1666" s="74"/>
      <c r="UKQ1666" s="74"/>
      <c r="UKR1666" s="74"/>
      <c r="UKS1666" s="74"/>
      <c r="UKT1666" s="74"/>
      <c r="UKU1666" s="74"/>
      <c r="UKV1666" s="74"/>
      <c r="UKW1666" s="74"/>
      <c r="UKX1666" s="74"/>
      <c r="UKY1666" s="74"/>
      <c r="UKZ1666" s="74"/>
      <c r="ULA1666" s="74"/>
      <c r="ULB1666" s="74"/>
      <c r="ULC1666" s="74"/>
      <c r="ULD1666" s="74"/>
      <c r="ULE1666" s="74"/>
      <c r="ULF1666" s="74"/>
      <c r="ULG1666" s="74"/>
      <c r="ULH1666" s="74"/>
      <c r="ULI1666" s="74"/>
      <c r="ULJ1666" s="74"/>
      <c r="ULK1666" s="74"/>
      <c r="ULL1666" s="74"/>
      <c r="ULM1666" s="74"/>
      <c r="ULN1666" s="74"/>
      <c r="ULO1666" s="74"/>
      <c r="ULP1666" s="74"/>
      <c r="ULQ1666" s="74"/>
      <c r="ULR1666" s="74"/>
      <c r="ULS1666" s="74"/>
      <c r="ULT1666" s="74"/>
      <c r="ULU1666" s="74"/>
      <c r="ULV1666" s="74"/>
      <c r="ULW1666" s="74"/>
      <c r="ULX1666" s="74"/>
      <c r="ULY1666" s="74"/>
      <c r="ULZ1666" s="74"/>
      <c r="UMA1666" s="74"/>
      <c r="UMB1666" s="74"/>
      <c r="UMC1666" s="74"/>
      <c r="UMD1666" s="74"/>
      <c r="UME1666" s="74"/>
      <c r="UMF1666" s="74"/>
      <c r="UMG1666" s="74"/>
      <c r="UMH1666" s="74"/>
      <c r="UMI1666" s="74"/>
      <c r="UMJ1666" s="74"/>
      <c r="UMK1666" s="74"/>
      <c r="UML1666" s="74"/>
      <c r="UMM1666" s="74"/>
      <c r="UMN1666" s="74"/>
      <c r="UMO1666" s="74"/>
      <c r="UMP1666" s="74"/>
      <c r="UMQ1666" s="74"/>
      <c r="UMR1666" s="74"/>
      <c r="UMS1666" s="74"/>
      <c r="UMT1666" s="74"/>
      <c r="UMU1666" s="74"/>
      <c r="UMV1666" s="74"/>
      <c r="UMW1666" s="74"/>
      <c r="UMX1666" s="74"/>
      <c r="UMY1666" s="74"/>
      <c r="UMZ1666" s="74"/>
      <c r="UNA1666" s="74"/>
      <c r="UNB1666" s="74"/>
      <c r="UNC1666" s="74"/>
      <c r="UND1666" s="74"/>
      <c r="UNE1666" s="74"/>
      <c r="UNF1666" s="74"/>
      <c r="UNG1666" s="74"/>
      <c r="UNH1666" s="74"/>
      <c r="UNI1666" s="74"/>
      <c r="UNJ1666" s="74"/>
      <c r="UNK1666" s="74"/>
      <c r="UNL1666" s="74"/>
      <c r="UNM1666" s="74"/>
      <c r="UNN1666" s="74"/>
      <c r="UNO1666" s="74"/>
      <c r="UNP1666" s="74"/>
      <c r="UNQ1666" s="74"/>
      <c r="UNR1666" s="74"/>
      <c r="UNS1666" s="74"/>
      <c r="UNT1666" s="74"/>
      <c r="UNU1666" s="74"/>
      <c r="UNV1666" s="74"/>
      <c r="UNW1666" s="74"/>
      <c r="UNX1666" s="74"/>
      <c r="UNY1666" s="74"/>
      <c r="UNZ1666" s="74"/>
      <c r="UOA1666" s="74"/>
      <c r="UOB1666" s="74"/>
      <c r="UOC1666" s="74"/>
      <c r="UOD1666" s="74"/>
      <c r="UOE1666" s="74"/>
      <c r="UOF1666" s="74"/>
      <c r="UOG1666" s="74"/>
      <c r="UOH1666" s="74"/>
      <c r="UOI1666" s="74"/>
      <c r="UOJ1666" s="74"/>
      <c r="UOK1666" s="74"/>
      <c r="UOL1666" s="74"/>
      <c r="UOM1666" s="74"/>
      <c r="UON1666" s="74"/>
      <c r="UOO1666" s="74"/>
      <c r="UOP1666" s="74"/>
      <c r="UOQ1666" s="74"/>
      <c r="UOR1666" s="74"/>
      <c r="UOS1666" s="74"/>
      <c r="UOT1666" s="74"/>
      <c r="UOU1666" s="74"/>
      <c r="UOV1666" s="74"/>
      <c r="UOW1666" s="74"/>
      <c r="UOX1666" s="74"/>
      <c r="UOY1666" s="74"/>
      <c r="UOZ1666" s="74"/>
      <c r="UPA1666" s="74"/>
      <c r="UPB1666" s="74"/>
      <c r="UPC1666" s="74"/>
      <c r="UPD1666" s="74"/>
      <c r="UPE1666" s="74"/>
      <c r="UPF1666" s="74"/>
      <c r="UPG1666" s="74"/>
      <c r="UPH1666" s="74"/>
      <c r="UPI1666" s="74"/>
      <c r="UPJ1666" s="74"/>
      <c r="UPK1666" s="74"/>
      <c r="UPL1666" s="74"/>
      <c r="UPM1666" s="74"/>
      <c r="UPN1666" s="74"/>
      <c r="UPO1666" s="74"/>
      <c r="UPP1666" s="74"/>
      <c r="UPQ1666" s="74"/>
      <c r="UPR1666" s="74"/>
      <c r="UPS1666" s="74"/>
      <c r="UPT1666" s="74"/>
      <c r="UPU1666" s="74"/>
      <c r="UPV1666" s="74"/>
      <c r="UPW1666" s="74"/>
      <c r="UPX1666" s="74"/>
      <c r="UPY1666" s="74"/>
      <c r="UPZ1666" s="74"/>
      <c r="UQA1666" s="74"/>
      <c r="UQB1666" s="74"/>
      <c r="UQC1666" s="74"/>
      <c r="UQD1666" s="74"/>
      <c r="UQE1666" s="74"/>
      <c r="UQF1666" s="74"/>
      <c r="UQG1666" s="74"/>
      <c r="UQH1666" s="74"/>
      <c r="UQI1666" s="74"/>
      <c r="UQJ1666" s="74"/>
      <c r="UQK1666" s="74"/>
      <c r="UQL1666" s="74"/>
      <c r="UQM1666" s="74"/>
      <c r="UQN1666" s="74"/>
      <c r="UQO1666" s="74"/>
      <c r="UQP1666" s="74"/>
      <c r="UQQ1666" s="74"/>
      <c r="UQR1666" s="74"/>
      <c r="UQS1666" s="74"/>
      <c r="UQT1666" s="74"/>
      <c r="UQU1666" s="74"/>
      <c r="UQV1666" s="74"/>
      <c r="UQW1666" s="74"/>
      <c r="UQX1666" s="74"/>
      <c r="UQY1666" s="74"/>
      <c r="UQZ1666" s="74"/>
      <c r="URA1666" s="74"/>
      <c r="URB1666" s="74"/>
      <c r="URC1666" s="74"/>
      <c r="URD1666" s="74"/>
      <c r="URE1666" s="74"/>
      <c r="URF1666" s="74"/>
      <c r="URG1666" s="74"/>
      <c r="URH1666" s="74"/>
      <c r="URI1666" s="74"/>
      <c r="URJ1666" s="74"/>
      <c r="URK1666" s="74"/>
      <c r="URL1666" s="74"/>
      <c r="URM1666" s="74"/>
      <c r="URN1666" s="74"/>
      <c r="URO1666" s="74"/>
      <c r="URP1666" s="74"/>
      <c r="URQ1666" s="74"/>
      <c r="URR1666" s="74"/>
      <c r="URS1666" s="74"/>
      <c r="URT1666" s="74"/>
      <c r="URU1666" s="74"/>
      <c r="URV1666" s="74"/>
      <c r="URW1666" s="74"/>
      <c r="URX1666" s="74"/>
      <c r="URY1666" s="74"/>
      <c r="URZ1666" s="74"/>
      <c r="USA1666" s="74"/>
      <c r="USB1666" s="74"/>
      <c r="USC1666" s="74"/>
      <c r="USD1666" s="74"/>
      <c r="USE1666" s="74"/>
      <c r="USF1666" s="74"/>
      <c r="USG1666" s="74"/>
      <c r="USH1666" s="74"/>
      <c r="USI1666" s="74"/>
      <c r="USJ1666" s="74"/>
      <c r="USK1666" s="74"/>
      <c r="USL1666" s="74"/>
      <c r="USM1666" s="74"/>
      <c r="USN1666" s="74"/>
      <c r="USO1666" s="74"/>
      <c r="USP1666" s="74"/>
      <c r="USQ1666" s="74"/>
      <c r="USR1666" s="74"/>
      <c r="USS1666" s="74"/>
      <c r="UST1666" s="74"/>
      <c r="USU1666" s="74"/>
      <c r="USV1666" s="74"/>
      <c r="USW1666" s="74"/>
      <c r="USX1666" s="74"/>
      <c r="USY1666" s="74"/>
      <c r="USZ1666" s="74"/>
      <c r="UTA1666" s="74"/>
      <c r="UTB1666" s="74"/>
      <c r="UTC1666" s="74"/>
      <c r="UTD1666" s="74"/>
      <c r="UTE1666" s="74"/>
      <c r="UTF1666" s="74"/>
      <c r="UTG1666" s="74"/>
      <c r="UTH1666" s="74"/>
      <c r="UTI1666" s="74"/>
      <c r="UTJ1666" s="74"/>
      <c r="UTK1666" s="74"/>
      <c r="UTL1666" s="74"/>
      <c r="UTM1666" s="74"/>
      <c r="UTN1666" s="74"/>
      <c r="UTO1666" s="74"/>
      <c r="UTP1666" s="74"/>
      <c r="UTQ1666" s="74"/>
      <c r="UTR1666" s="74"/>
      <c r="UTS1666" s="74"/>
      <c r="UTT1666" s="74"/>
      <c r="UTU1666" s="74"/>
      <c r="UTV1666" s="74"/>
      <c r="UTW1666" s="74"/>
      <c r="UTX1666" s="74"/>
      <c r="UTY1666" s="74"/>
      <c r="UTZ1666" s="74"/>
      <c r="UUA1666" s="74"/>
      <c r="UUB1666" s="74"/>
      <c r="UUC1666" s="74"/>
      <c r="UUD1666" s="74"/>
      <c r="UUE1666" s="74"/>
      <c r="UUF1666" s="74"/>
      <c r="UUG1666" s="74"/>
      <c r="UUH1666" s="74"/>
      <c r="UUI1666" s="74"/>
      <c r="UUJ1666" s="74"/>
      <c r="UUK1666" s="74"/>
      <c r="UUL1666" s="74"/>
      <c r="UUM1666" s="74"/>
      <c r="UUN1666" s="74"/>
      <c r="UUO1666" s="74"/>
      <c r="UUP1666" s="74"/>
      <c r="UUQ1666" s="74"/>
      <c r="UUR1666" s="74"/>
      <c r="UUS1666" s="74"/>
      <c r="UUT1666" s="74"/>
      <c r="UUU1666" s="74"/>
      <c r="UUV1666" s="74"/>
      <c r="UUW1666" s="74"/>
      <c r="UUX1666" s="74"/>
      <c r="UUY1666" s="74"/>
      <c r="UUZ1666" s="74"/>
      <c r="UVA1666" s="74"/>
      <c r="UVB1666" s="74"/>
      <c r="UVC1666" s="74"/>
      <c r="UVD1666" s="74"/>
      <c r="UVE1666" s="74"/>
      <c r="UVF1666" s="74"/>
      <c r="UVG1666" s="74"/>
      <c r="UVH1666" s="74"/>
      <c r="UVI1666" s="74"/>
      <c r="UVJ1666" s="74"/>
      <c r="UVK1666" s="74"/>
      <c r="UVL1666" s="74"/>
      <c r="UVM1666" s="74"/>
      <c r="UVN1666" s="74"/>
      <c r="UVO1666" s="74"/>
      <c r="UVP1666" s="74"/>
      <c r="UVQ1666" s="74"/>
      <c r="UVR1666" s="74"/>
      <c r="UVS1666" s="74"/>
      <c r="UVT1666" s="74"/>
      <c r="UVU1666" s="74"/>
      <c r="UVV1666" s="74"/>
      <c r="UVW1666" s="74"/>
      <c r="UVX1666" s="74"/>
      <c r="UVY1666" s="74"/>
      <c r="UVZ1666" s="74"/>
      <c r="UWA1666" s="74"/>
      <c r="UWB1666" s="74"/>
      <c r="UWC1666" s="74"/>
      <c r="UWD1666" s="74"/>
      <c r="UWE1666" s="74"/>
      <c r="UWF1666" s="74"/>
      <c r="UWG1666" s="74"/>
      <c r="UWH1666" s="74"/>
      <c r="UWI1666" s="74"/>
      <c r="UWJ1666" s="74"/>
      <c r="UWK1666" s="74"/>
      <c r="UWL1666" s="74"/>
      <c r="UWM1666" s="74"/>
      <c r="UWN1666" s="74"/>
      <c r="UWO1666" s="74"/>
      <c r="UWP1666" s="74"/>
      <c r="UWQ1666" s="74"/>
      <c r="UWR1666" s="74"/>
      <c r="UWS1666" s="74"/>
      <c r="UWT1666" s="74"/>
      <c r="UWU1666" s="74"/>
      <c r="UWV1666" s="74"/>
      <c r="UWW1666" s="74"/>
      <c r="UWX1666" s="74"/>
      <c r="UWY1666" s="74"/>
      <c r="UWZ1666" s="74"/>
      <c r="UXA1666" s="74"/>
      <c r="UXB1666" s="74"/>
      <c r="UXC1666" s="74"/>
      <c r="UXD1666" s="74"/>
      <c r="UXE1666" s="74"/>
      <c r="UXF1666" s="74"/>
      <c r="UXG1666" s="74"/>
      <c r="UXH1666" s="74"/>
      <c r="UXI1666" s="74"/>
      <c r="UXJ1666" s="74"/>
      <c r="UXK1666" s="74"/>
      <c r="UXL1666" s="74"/>
      <c r="UXM1666" s="74"/>
      <c r="UXN1666" s="74"/>
      <c r="UXO1666" s="74"/>
      <c r="UXP1666" s="74"/>
      <c r="UXQ1666" s="74"/>
      <c r="UXR1666" s="74"/>
      <c r="UXS1666" s="74"/>
      <c r="UXT1666" s="74"/>
      <c r="UXU1666" s="74"/>
      <c r="UXV1666" s="74"/>
      <c r="UXW1666" s="74"/>
      <c r="UXX1666" s="74"/>
      <c r="UXY1666" s="74"/>
      <c r="UXZ1666" s="74"/>
      <c r="UYA1666" s="74"/>
      <c r="UYB1666" s="74"/>
      <c r="UYC1666" s="74"/>
      <c r="UYD1666" s="74"/>
      <c r="UYE1666" s="74"/>
      <c r="UYF1666" s="74"/>
      <c r="UYG1666" s="74"/>
      <c r="UYH1666" s="74"/>
      <c r="UYI1666" s="74"/>
      <c r="UYJ1666" s="74"/>
      <c r="UYK1666" s="74"/>
      <c r="UYL1666" s="74"/>
      <c r="UYM1666" s="74"/>
      <c r="UYN1666" s="74"/>
      <c r="UYO1666" s="74"/>
      <c r="UYP1666" s="74"/>
      <c r="UYQ1666" s="74"/>
      <c r="UYR1666" s="74"/>
      <c r="UYS1666" s="74"/>
      <c r="UYT1666" s="74"/>
      <c r="UYU1666" s="74"/>
      <c r="UYV1666" s="74"/>
      <c r="UYW1666" s="74"/>
      <c r="UYX1666" s="74"/>
      <c r="UYY1666" s="74"/>
      <c r="UYZ1666" s="74"/>
      <c r="UZA1666" s="74"/>
      <c r="UZB1666" s="74"/>
      <c r="UZC1666" s="74"/>
      <c r="UZD1666" s="74"/>
      <c r="UZE1666" s="74"/>
      <c r="UZF1666" s="74"/>
      <c r="UZG1666" s="74"/>
      <c r="UZH1666" s="74"/>
      <c r="UZI1666" s="74"/>
      <c r="UZJ1666" s="74"/>
      <c r="UZK1666" s="74"/>
      <c r="UZL1666" s="74"/>
      <c r="UZM1666" s="74"/>
      <c r="UZN1666" s="74"/>
      <c r="UZO1666" s="74"/>
      <c r="UZP1666" s="74"/>
      <c r="UZQ1666" s="74"/>
      <c r="UZR1666" s="74"/>
      <c r="UZS1666" s="74"/>
      <c r="UZT1666" s="74"/>
      <c r="UZU1666" s="74"/>
      <c r="UZV1666" s="74"/>
      <c r="UZW1666" s="74"/>
      <c r="UZX1666" s="74"/>
      <c r="UZY1666" s="74"/>
      <c r="UZZ1666" s="74"/>
      <c r="VAA1666" s="74"/>
      <c r="VAB1666" s="74"/>
      <c r="VAC1666" s="74"/>
      <c r="VAD1666" s="74"/>
      <c r="VAE1666" s="74"/>
      <c r="VAF1666" s="74"/>
      <c r="VAG1666" s="74"/>
      <c r="VAH1666" s="74"/>
      <c r="VAI1666" s="74"/>
      <c r="VAJ1666" s="74"/>
      <c r="VAK1666" s="74"/>
      <c r="VAL1666" s="74"/>
      <c r="VAM1666" s="74"/>
      <c r="VAN1666" s="74"/>
      <c r="VAO1666" s="74"/>
      <c r="VAP1666" s="74"/>
      <c r="VAQ1666" s="74"/>
      <c r="VAR1666" s="74"/>
      <c r="VAS1666" s="74"/>
      <c r="VAT1666" s="74"/>
      <c r="VAU1666" s="74"/>
      <c r="VAV1666" s="74"/>
      <c r="VAW1666" s="74"/>
      <c r="VAX1666" s="74"/>
      <c r="VAY1666" s="74"/>
      <c r="VAZ1666" s="74"/>
      <c r="VBA1666" s="74"/>
      <c r="VBB1666" s="74"/>
      <c r="VBC1666" s="74"/>
      <c r="VBD1666" s="74"/>
      <c r="VBE1666" s="74"/>
      <c r="VBF1666" s="74"/>
      <c r="VBG1666" s="74"/>
      <c r="VBH1666" s="74"/>
      <c r="VBI1666" s="74"/>
      <c r="VBJ1666" s="74"/>
      <c r="VBK1666" s="74"/>
      <c r="VBL1666" s="74"/>
      <c r="VBM1666" s="74"/>
      <c r="VBN1666" s="74"/>
      <c r="VBO1666" s="74"/>
      <c r="VBP1666" s="74"/>
      <c r="VBQ1666" s="74"/>
      <c r="VBR1666" s="74"/>
      <c r="VBS1666" s="74"/>
      <c r="VBT1666" s="74"/>
      <c r="VBU1666" s="74"/>
      <c r="VBV1666" s="74"/>
      <c r="VBW1666" s="74"/>
      <c r="VBX1666" s="74"/>
      <c r="VBY1666" s="74"/>
      <c r="VBZ1666" s="74"/>
      <c r="VCA1666" s="74"/>
      <c r="VCB1666" s="74"/>
      <c r="VCC1666" s="74"/>
      <c r="VCD1666" s="74"/>
      <c r="VCE1666" s="74"/>
      <c r="VCF1666" s="74"/>
      <c r="VCG1666" s="74"/>
      <c r="VCH1666" s="74"/>
      <c r="VCI1666" s="74"/>
      <c r="VCJ1666" s="74"/>
      <c r="VCK1666" s="74"/>
      <c r="VCL1666" s="74"/>
      <c r="VCM1666" s="74"/>
      <c r="VCN1666" s="74"/>
      <c r="VCO1666" s="74"/>
      <c r="VCP1666" s="74"/>
      <c r="VCQ1666" s="74"/>
      <c r="VCR1666" s="74"/>
      <c r="VCS1666" s="74"/>
      <c r="VCT1666" s="74"/>
      <c r="VCU1666" s="74"/>
      <c r="VCV1666" s="74"/>
      <c r="VCW1666" s="74"/>
      <c r="VCX1666" s="74"/>
      <c r="VCY1666" s="74"/>
      <c r="VCZ1666" s="74"/>
      <c r="VDA1666" s="74"/>
      <c r="VDB1666" s="74"/>
      <c r="VDC1666" s="74"/>
      <c r="VDD1666" s="74"/>
      <c r="VDE1666" s="74"/>
      <c r="VDF1666" s="74"/>
      <c r="VDG1666" s="74"/>
      <c r="VDH1666" s="74"/>
      <c r="VDI1666" s="74"/>
      <c r="VDJ1666" s="74"/>
      <c r="VDK1666" s="74"/>
      <c r="VDL1666" s="74"/>
      <c r="VDM1666" s="74"/>
      <c r="VDN1666" s="74"/>
      <c r="VDO1666" s="74"/>
      <c r="VDP1666" s="74"/>
      <c r="VDQ1666" s="74"/>
      <c r="VDR1666" s="74"/>
      <c r="VDS1666" s="74"/>
      <c r="VDT1666" s="74"/>
      <c r="VDU1666" s="74"/>
      <c r="VDV1666" s="74"/>
      <c r="VDW1666" s="74"/>
      <c r="VDX1666" s="74"/>
      <c r="VDY1666" s="74"/>
      <c r="VDZ1666" s="74"/>
      <c r="VEA1666" s="74"/>
      <c r="VEB1666" s="74"/>
      <c r="VEC1666" s="74"/>
      <c r="VED1666" s="74"/>
      <c r="VEE1666" s="74"/>
      <c r="VEF1666" s="74"/>
      <c r="VEG1666" s="74"/>
      <c r="VEH1666" s="74"/>
      <c r="VEI1666" s="74"/>
      <c r="VEJ1666" s="74"/>
      <c r="VEK1666" s="74"/>
      <c r="VEL1666" s="74"/>
      <c r="VEM1666" s="74"/>
      <c r="VEN1666" s="74"/>
      <c r="VEO1666" s="74"/>
      <c r="VEP1666" s="74"/>
      <c r="VEQ1666" s="74"/>
      <c r="VER1666" s="74"/>
      <c r="VES1666" s="74"/>
      <c r="VET1666" s="74"/>
      <c r="VEU1666" s="74"/>
      <c r="VEV1666" s="74"/>
      <c r="VEW1666" s="74"/>
      <c r="VEX1666" s="74"/>
      <c r="VEY1666" s="74"/>
      <c r="VEZ1666" s="74"/>
      <c r="VFA1666" s="74"/>
      <c r="VFB1666" s="74"/>
      <c r="VFC1666" s="74"/>
      <c r="VFD1666" s="74"/>
      <c r="VFE1666" s="74"/>
      <c r="VFF1666" s="74"/>
      <c r="VFG1666" s="74"/>
      <c r="VFH1666" s="74"/>
      <c r="VFI1666" s="74"/>
      <c r="VFJ1666" s="74"/>
      <c r="VFK1666" s="74"/>
      <c r="VFL1666" s="74"/>
      <c r="VFM1666" s="74"/>
      <c r="VFN1666" s="74"/>
      <c r="VFO1666" s="74"/>
      <c r="VFP1666" s="74"/>
      <c r="VFQ1666" s="74"/>
      <c r="VFR1666" s="74"/>
      <c r="VFS1666" s="74"/>
      <c r="VFT1666" s="74"/>
      <c r="VFU1666" s="74"/>
      <c r="VFV1666" s="74"/>
      <c r="VFW1666" s="74"/>
      <c r="VFX1666" s="74"/>
      <c r="VFY1666" s="74"/>
      <c r="VFZ1666" s="74"/>
      <c r="VGA1666" s="74"/>
      <c r="VGB1666" s="74"/>
      <c r="VGC1666" s="74"/>
      <c r="VGD1666" s="74"/>
      <c r="VGE1666" s="74"/>
      <c r="VGF1666" s="74"/>
      <c r="VGG1666" s="74"/>
      <c r="VGH1666" s="74"/>
      <c r="VGI1666" s="74"/>
      <c r="VGJ1666" s="74"/>
      <c r="VGK1666" s="74"/>
      <c r="VGL1666" s="74"/>
      <c r="VGM1666" s="74"/>
      <c r="VGN1666" s="74"/>
      <c r="VGO1666" s="74"/>
      <c r="VGP1666" s="74"/>
      <c r="VGQ1666" s="74"/>
      <c r="VGR1666" s="74"/>
      <c r="VGS1666" s="74"/>
      <c r="VGT1666" s="74"/>
      <c r="VGU1666" s="74"/>
      <c r="VGV1666" s="74"/>
      <c r="VGW1666" s="74"/>
      <c r="VGX1666" s="74"/>
      <c r="VGY1666" s="74"/>
      <c r="VGZ1666" s="74"/>
      <c r="VHA1666" s="74"/>
      <c r="VHB1666" s="74"/>
      <c r="VHC1666" s="74"/>
      <c r="VHD1666" s="74"/>
      <c r="VHE1666" s="74"/>
      <c r="VHF1666" s="74"/>
      <c r="VHG1666" s="74"/>
      <c r="VHH1666" s="74"/>
      <c r="VHI1666" s="74"/>
      <c r="VHJ1666" s="74"/>
      <c r="VHK1666" s="74"/>
      <c r="VHL1666" s="74"/>
      <c r="VHM1666" s="74"/>
      <c r="VHN1666" s="74"/>
      <c r="VHO1666" s="74"/>
      <c r="VHP1666" s="74"/>
      <c r="VHQ1666" s="74"/>
      <c r="VHR1666" s="74"/>
      <c r="VHS1666" s="74"/>
      <c r="VHT1666" s="74"/>
      <c r="VHU1666" s="74"/>
      <c r="VHV1666" s="74"/>
      <c r="VHW1666" s="74"/>
      <c r="VHX1666" s="74"/>
      <c r="VHY1666" s="74"/>
      <c r="VHZ1666" s="74"/>
      <c r="VIA1666" s="74"/>
      <c r="VIB1666" s="74"/>
      <c r="VIC1666" s="74"/>
      <c r="VID1666" s="74"/>
      <c r="VIE1666" s="74"/>
      <c r="VIF1666" s="74"/>
      <c r="VIG1666" s="74"/>
      <c r="VIH1666" s="74"/>
      <c r="VII1666" s="74"/>
      <c r="VIJ1666" s="74"/>
      <c r="VIK1666" s="74"/>
      <c r="VIL1666" s="74"/>
      <c r="VIM1666" s="74"/>
      <c r="VIN1666" s="74"/>
      <c r="VIO1666" s="74"/>
      <c r="VIP1666" s="74"/>
      <c r="VIQ1666" s="74"/>
      <c r="VIR1666" s="74"/>
      <c r="VIS1666" s="74"/>
      <c r="VIT1666" s="74"/>
      <c r="VIU1666" s="74"/>
      <c r="VIV1666" s="74"/>
      <c r="VIW1666" s="74"/>
      <c r="VIX1666" s="74"/>
      <c r="VIY1666" s="74"/>
      <c r="VIZ1666" s="74"/>
      <c r="VJA1666" s="74"/>
      <c r="VJB1666" s="74"/>
      <c r="VJC1666" s="74"/>
      <c r="VJD1666" s="74"/>
      <c r="VJE1666" s="74"/>
      <c r="VJF1666" s="74"/>
      <c r="VJG1666" s="74"/>
      <c r="VJH1666" s="74"/>
      <c r="VJI1666" s="74"/>
      <c r="VJJ1666" s="74"/>
      <c r="VJK1666" s="74"/>
      <c r="VJL1666" s="74"/>
      <c r="VJM1666" s="74"/>
      <c r="VJN1666" s="74"/>
      <c r="VJO1666" s="74"/>
      <c r="VJP1666" s="74"/>
      <c r="VJQ1666" s="74"/>
      <c r="VJR1666" s="74"/>
      <c r="VJS1666" s="74"/>
      <c r="VJT1666" s="74"/>
      <c r="VJU1666" s="74"/>
      <c r="VJV1666" s="74"/>
      <c r="VJW1666" s="74"/>
      <c r="VJX1666" s="74"/>
      <c r="VJY1666" s="74"/>
      <c r="VJZ1666" s="74"/>
      <c r="VKA1666" s="74"/>
      <c r="VKB1666" s="74"/>
      <c r="VKC1666" s="74"/>
      <c r="VKD1666" s="74"/>
      <c r="VKE1666" s="74"/>
      <c r="VKF1666" s="74"/>
      <c r="VKG1666" s="74"/>
      <c r="VKH1666" s="74"/>
      <c r="VKI1666" s="74"/>
      <c r="VKJ1666" s="74"/>
      <c r="VKK1666" s="74"/>
      <c r="VKL1666" s="74"/>
      <c r="VKM1666" s="74"/>
      <c r="VKN1666" s="74"/>
      <c r="VKO1666" s="74"/>
      <c r="VKP1666" s="74"/>
      <c r="VKQ1666" s="74"/>
      <c r="VKR1666" s="74"/>
      <c r="VKS1666" s="74"/>
      <c r="VKT1666" s="74"/>
      <c r="VKU1666" s="74"/>
      <c r="VKV1666" s="74"/>
      <c r="VKW1666" s="74"/>
      <c r="VKX1666" s="74"/>
      <c r="VKY1666" s="74"/>
      <c r="VKZ1666" s="74"/>
      <c r="VLA1666" s="74"/>
      <c r="VLB1666" s="74"/>
      <c r="VLC1666" s="74"/>
      <c r="VLD1666" s="74"/>
      <c r="VLE1666" s="74"/>
      <c r="VLF1666" s="74"/>
      <c r="VLG1666" s="74"/>
      <c r="VLH1666" s="74"/>
      <c r="VLI1666" s="74"/>
      <c r="VLJ1666" s="74"/>
      <c r="VLK1666" s="74"/>
      <c r="VLL1666" s="74"/>
      <c r="VLM1666" s="74"/>
      <c r="VLN1666" s="74"/>
      <c r="VLO1666" s="74"/>
      <c r="VLP1666" s="74"/>
      <c r="VLQ1666" s="74"/>
      <c r="VLR1666" s="74"/>
      <c r="VLS1666" s="74"/>
      <c r="VLT1666" s="74"/>
      <c r="VLU1666" s="74"/>
      <c r="VLV1666" s="74"/>
      <c r="VLW1666" s="74"/>
      <c r="VLX1666" s="74"/>
      <c r="VLY1666" s="74"/>
      <c r="VLZ1666" s="74"/>
      <c r="VMA1666" s="74"/>
      <c r="VMB1666" s="74"/>
      <c r="VMC1666" s="74"/>
      <c r="VMD1666" s="74"/>
      <c r="VME1666" s="74"/>
      <c r="VMF1666" s="74"/>
      <c r="VMG1666" s="74"/>
      <c r="VMH1666" s="74"/>
      <c r="VMI1666" s="74"/>
      <c r="VMJ1666" s="74"/>
      <c r="VMK1666" s="74"/>
      <c r="VML1666" s="74"/>
      <c r="VMM1666" s="74"/>
      <c r="VMN1666" s="74"/>
      <c r="VMO1666" s="74"/>
      <c r="VMP1666" s="74"/>
      <c r="VMQ1666" s="74"/>
      <c r="VMR1666" s="74"/>
      <c r="VMS1666" s="74"/>
      <c r="VMT1666" s="74"/>
      <c r="VMU1666" s="74"/>
      <c r="VMV1666" s="74"/>
      <c r="VMW1666" s="74"/>
      <c r="VMX1666" s="74"/>
      <c r="VMY1666" s="74"/>
      <c r="VMZ1666" s="74"/>
      <c r="VNA1666" s="74"/>
      <c r="VNB1666" s="74"/>
      <c r="VNC1666" s="74"/>
      <c r="VND1666" s="74"/>
      <c r="VNE1666" s="74"/>
      <c r="VNF1666" s="74"/>
      <c r="VNG1666" s="74"/>
      <c r="VNH1666" s="74"/>
      <c r="VNI1666" s="74"/>
      <c r="VNJ1666" s="74"/>
      <c r="VNK1666" s="74"/>
      <c r="VNL1666" s="74"/>
      <c r="VNM1666" s="74"/>
      <c r="VNN1666" s="74"/>
      <c r="VNO1666" s="74"/>
      <c r="VNP1666" s="74"/>
      <c r="VNQ1666" s="74"/>
      <c r="VNR1666" s="74"/>
      <c r="VNS1666" s="74"/>
      <c r="VNT1666" s="74"/>
      <c r="VNU1666" s="74"/>
      <c r="VNV1666" s="74"/>
      <c r="VNW1666" s="74"/>
      <c r="VNX1666" s="74"/>
      <c r="VNY1666" s="74"/>
      <c r="VNZ1666" s="74"/>
      <c r="VOA1666" s="74"/>
      <c r="VOB1666" s="74"/>
      <c r="VOC1666" s="74"/>
      <c r="VOD1666" s="74"/>
      <c r="VOE1666" s="74"/>
      <c r="VOF1666" s="74"/>
      <c r="VOG1666" s="74"/>
      <c r="VOH1666" s="74"/>
      <c r="VOI1666" s="74"/>
      <c r="VOJ1666" s="74"/>
      <c r="VOK1666" s="74"/>
      <c r="VOL1666" s="74"/>
      <c r="VOM1666" s="74"/>
      <c r="VON1666" s="74"/>
      <c r="VOO1666" s="74"/>
      <c r="VOP1666" s="74"/>
      <c r="VOQ1666" s="74"/>
      <c r="VOR1666" s="74"/>
      <c r="VOS1666" s="74"/>
      <c r="VOT1666" s="74"/>
      <c r="VOU1666" s="74"/>
      <c r="VOV1666" s="74"/>
      <c r="VOW1666" s="74"/>
      <c r="VOX1666" s="74"/>
      <c r="VOY1666" s="74"/>
      <c r="VOZ1666" s="74"/>
      <c r="VPA1666" s="74"/>
      <c r="VPB1666" s="74"/>
      <c r="VPC1666" s="74"/>
      <c r="VPD1666" s="74"/>
      <c r="VPE1666" s="74"/>
      <c r="VPF1666" s="74"/>
      <c r="VPG1666" s="74"/>
      <c r="VPH1666" s="74"/>
      <c r="VPI1666" s="74"/>
      <c r="VPJ1666" s="74"/>
      <c r="VPK1666" s="74"/>
      <c r="VPL1666" s="74"/>
      <c r="VPM1666" s="74"/>
      <c r="VPN1666" s="74"/>
      <c r="VPO1666" s="74"/>
      <c r="VPP1666" s="74"/>
      <c r="VPQ1666" s="74"/>
      <c r="VPR1666" s="74"/>
      <c r="VPS1666" s="74"/>
      <c r="VPT1666" s="74"/>
      <c r="VPU1666" s="74"/>
      <c r="VPV1666" s="74"/>
      <c r="VPW1666" s="74"/>
      <c r="VPX1666" s="74"/>
      <c r="VPY1666" s="74"/>
      <c r="VPZ1666" s="74"/>
      <c r="VQA1666" s="74"/>
      <c r="VQB1666" s="74"/>
      <c r="VQC1666" s="74"/>
      <c r="VQD1666" s="74"/>
      <c r="VQE1666" s="74"/>
      <c r="VQF1666" s="74"/>
      <c r="VQG1666" s="74"/>
      <c r="VQH1666" s="74"/>
      <c r="VQI1666" s="74"/>
      <c r="VQJ1666" s="74"/>
      <c r="VQK1666" s="74"/>
      <c r="VQL1666" s="74"/>
      <c r="VQM1666" s="74"/>
      <c r="VQN1666" s="74"/>
      <c r="VQO1666" s="74"/>
      <c r="VQP1666" s="74"/>
      <c r="VQQ1666" s="74"/>
      <c r="VQR1666" s="74"/>
      <c r="VQS1666" s="74"/>
      <c r="VQT1666" s="74"/>
      <c r="VQU1666" s="74"/>
      <c r="VQV1666" s="74"/>
      <c r="VQW1666" s="74"/>
      <c r="VQX1666" s="74"/>
      <c r="VQY1666" s="74"/>
      <c r="VQZ1666" s="74"/>
      <c r="VRA1666" s="74"/>
      <c r="VRB1666" s="74"/>
      <c r="VRC1666" s="74"/>
      <c r="VRD1666" s="74"/>
      <c r="VRE1666" s="74"/>
      <c r="VRF1666" s="74"/>
      <c r="VRG1666" s="74"/>
      <c r="VRH1666" s="74"/>
      <c r="VRI1666" s="74"/>
      <c r="VRJ1666" s="74"/>
      <c r="VRK1666" s="74"/>
      <c r="VRL1666" s="74"/>
      <c r="VRM1666" s="74"/>
      <c r="VRN1666" s="74"/>
      <c r="VRO1666" s="74"/>
      <c r="VRP1666" s="74"/>
      <c r="VRQ1666" s="74"/>
      <c r="VRR1666" s="74"/>
      <c r="VRS1666" s="74"/>
      <c r="VRT1666" s="74"/>
      <c r="VRU1666" s="74"/>
      <c r="VRV1666" s="74"/>
      <c r="VRW1666" s="74"/>
      <c r="VRX1666" s="74"/>
      <c r="VRY1666" s="74"/>
      <c r="VRZ1666" s="74"/>
      <c r="VSA1666" s="74"/>
      <c r="VSB1666" s="74"/>
      <c r="VSC1666" s="74"/>
      <c r="VSD1666" s="74"/>
      <c r="VSE1666" s="74"/>
      <c r="VSF1666" s="74"/>
      <c r="VSG1666" s="74"/>
      <c r="VSH1666" s="74"/>
      <c r="VSI1666" s="74"/>
      <c r="VSJ1666" s="74"/>
      <c r="VSK1666" s="74"/>
      <c r="VSL1666" s="74"/>
      <c r="VSM1666" s="74"/>
      <c r="VSN1666" s="74"/>
      <c r="VSO1666" s="74"/>
      <c r="VSP1666" s="74"/>
      <c r="VSQ1666" s="74"/>
      <c r="VSR1666" s="74"/>
      <c r="VSS1666" s="74"/>
      <c r="VST1666" s="74"/>
      <c r="VSU1666" s="74"/>
      <c r="VSV1666" s="74"/>
      <c r="VSW1666" s="74"/>
      <c r="VSX1666" s="74"/>
      <c r="VSY1666" s="74"/>
      <c r="VSZ1666" s="74"/>
      <c r="VTA1666" s="74"/>
      <c r="VTB1666" s="74"/>
      <c r="VTC1666" s="74"/>
      <c r="VTD1666" s="74"/>
      <c r="VTE1666" s="74"/>
      <c r="VTF1666" s="74"/>
      <c r="VTG1666" s="74"/>
      <c r="VTH1666" s="74"/>
      <c r="VTI1666" s="74"/>
      <c r="VTJ1666" s="74"/>
      <c r="VTK1666" s="74"/>
      <c r="VTL1666" s="74"/>
      <c r="VTM1666" s="74"/>
      <c r="VTN1666" s="74"/>
      <c r="VTO1666" s="74"/>
      <c r="VTP1666" s="74"/>
      <c r="VTQ1666" s="74"/>
      <c r="VTR1666" s="74"/>
      <c r="VTS1666" s="74"/>
      <c r="VTT1666" s="74"/>
      <c r="VTU1666" s="74"/>
      <c r="VTV1666" s="74"/>
      <c r="VTW1666" s="74"/>
      <c r="VTX1666" s="74"/>
      <c r="VTY1666" s="74"/>
      <c r="VTZ1666" s="74"/>
      <c r="VUA1666" s="74"/>
      <c r="VUB1666" s="74"/>
      <c r="VUC1666" s="74"/>
      <c r="VUD1666" s="74"/>
      <c r="VUE1666" s="74"/>
      <c r="VUF1666" s="74"/>
      <c r="VUG1666" s="74"/>
      <c r="VUH1666" s="74"/>
      <c r="VUI1666" s="74"/>
      <c r="VUJ1666" s="74"/>
      <c r="VUK1666" s="74"/>
      <c r="VUL1666" s="74"/>
      <c r="VUM1666" s="74"/>
      <c r="VUN1666" s="74"/>
      <c r="VUO1666" s="74"/>
      <c r="VUP1666" s="74"/>
      <c r="VUQ1666" s="74"/>
      <c r="VUR1666" s="74"/>
      <c r="VUS1666" s="74"/>
      <c r="VUT1666" s="74"/>
      <c r="VUU1666" s="74"/>
      <c r="VUV1666" s="74"/>
      <c r="VUW1666" s="74"/>
      <c r="VUX1666" s="74"/>
      <c r="VUY1666" s="74"/>
      <c r="VUZ1666" s="74"/>
      <c r="VVA1666" s="74"/>
      <c r="VVB1666" s="74"/>
      <c r="VVC1666" s="74"/>
      <c r="VVD1666" s="74"/>
      <c r="VVE1666" s="74"/>
      <c r="VVF1666" s="74"/>
      <c r="VVG1666" s="74"/>
      <c r="VVH1666" s="74"/>
      <c r="VVI1666" s="74"/>
      <c r="VVJ1666" s="74"/>
      <c r="VVK1666" s="74"/>
      <c r="VVL1666" s="74"/>
      <c r="VVM1666" s="74"/>
      <c r="VVN1666" s="74"/>
      <c r="VVO1666" s="74"/>
      <c r="VVP1666" s="74"/>
      <c r="VVQ1666" s="74"/>
      <c r="VVR1666" s="74"/>
      <c r="VVS1666" s="74"/>
      <c r="VVT1666" s="74"/>
      <c r="VVU1666" s="74"/>
      <c r="VVV1666" s="74"/>
      <c r="VVW1666" s="74"/>
      <c r="VVX1666" s="74"/>
      <c r="VVY1666" s="74"/>
      <c r="VVZ1666" s="74"/>
      <c r="VWA1666" s="74"/>
      <c r="VWB1666" s="74"/>
      <c r="VWC1666" s="74"/>
      <c r="VWD1666" s="74"/>
      <c r="VWE1666" s="74"/>
      <c r="VWF1666" s="74"/>
      <c r="VWG1666" s="74"/>
      <c r="VWH1666" s="74"/>
      <c r="VWI1666" s="74"/>
      <c r="VWJ1666" s="74"/>
      <c r="VWK1666" s="74"/>
      <c r="VWL1666" s="74"/>
      <c r="VWM1666" s="74"/>
      <c r="VWN1666" s="74"/>
      <c r="VWO1666" s="74"/>
      <c r="VWP1666" s="74"/>
      <c r="VWQ1666" s="74"/>
      <c r="VWR1666" s="74"/>
      <c r="VWS1666" s="74"/>
      <c r="VWT1666" s="74"/>
      <c r="VWU1666" s="74"/>
      <c r="VWV1666" s="74"/>
      <c r="VWW1666" s="74"/>
      <c r="VWX1666" s="74"/>
      <c r="VWY1666" s="74"/>
      <c r="VWZ1666" s="74"/>
      <c r="VXA1666" s="74"/>
      <c r="VXB1666" s="74"/>
      <c r="VXC1666" s="74"/>
      <c r="VXD1666" s="74"/>
      <c r="VXE1666" s="74"/>
      <c r="VXF1666" s="74"/>
      <c r="VXG1666" s="74"/>
      <c r="VXH1666" s="74"/>
      <c r="VXI1666" s="74"/>
      <c r="VXJ1666" s="74"/>
      <c r="VXK1666" s="74"/>
      <c r="VXL1666" s="74"/>
      <c r="VXM1666" s="74"/>
      <c r="VXN1666" s="74"/>
      <c r="VXO1666" s="74"/>
      <c r="VXP1666" s="74"/>
      <c r="VXQ1666" s="74"/>
      <c r="VXR1666" s="74"/>
      <c r="VXS1666" s="74"/>
      <c r="VXT1666" s="74"/>
      <c r="VXU1666" s="74"/>
      <c r="VXV1666" s="74"/>
      <c r="VXW1666" s="74"/>
      <c r="VXX1666" s="74"/>
      <c r="VXY1666" s="74"/>
      <c r="VXZ1666" s="74"/>
      <c r="VYA1666" s="74"/>
      <c r="VYB1666" s="74"/>
      <c r="VYC1666" s="74"/>
      <c r="VYD1666" s="74"/>
      <c r="VYE1666" s="74"/>
      <c r="VYF1666" s="74"/>
      <c r="VYG1666" s="74"/>
      <c r="VYH1666" s="74"/>
      <c r="VYI1666" s="74"/>
      <c r="VYJ1666" s="74"/>
      <c r="VYK1666" s="74"/>
      <c r="VYL1666" s="74"/>
      <c r="VYM1666" s="74"/>
      <c r="VYN1666" s="74"/>
      <c r="VYO1666" s="74"/>
      <c r="VYP1666" s="74"/>
      <c r="VYQ1666" s="74"/>
      <c r="VYR1666" s="74"/>
      <c r="VYS1666" s="74"/>
      <c r="VYT1666" s="74"/>
      <c r="VYU1666" s="74"/>
      <c r="VYV1666" s="74"/>
      <c r="VYW1666" s="74"/>
      <c r="VYX1666" s="74"/>
      <c r="VYY1666" s="74"/>
      <c r="VYZ1666" s="74"/>
      <c r="VZA1666" s="74"/>
      <c r="VZB1666" s="74"/>
      <c r="VZC1666" s="74"/>
      <c r="VZD1666" s="74"/>
      <c r="VZE1666" s="74"/>
      <c r="VZF1666" s="74"/>
      <c r="VZG1666" s="74"/>
      <c r="VZH1666" s="74"/>
      <c r="VZI1666" s="74"/>
      <c r="VZJ1666" s="74"/>
      <c r="VZK1666" s="74"/>
      <c r="VZL1666" s="74"/>
      <c r="VZM1666" s="74"/>
      <c r="VZN1666" s="74"/>
      <c r="VZO1666" s="74"/>
      <c r="VZP1666" s="74"/>
      <c r="VZQ1666" s="74"/>
      <c r="VZR1666" s="74"/>
      <c r="VZS1666" s="74"/>
      <c r="VZT1666" s="74"/>
      <c r="VZU1666" s="74"/>
      <c r="VZV1666" s="74"/>
      <c r="VZW1666" s="74"/>
      <c r="VZX1666" s="74"/>
      <c r="VZY1666" s="74"/>
      <c r="VZZ1666" s="74"/>
      <c r="WAA1666" s="74"/>
      <c r="WAB1666" s="74"/>
      <c r="WAC1666" s="74"/>
      <c r="WAD1666" s="74"/>
      <c r="WAE1666" s="74"/>
      <c r="WAF1666" s="74"/>
      <c r="WAG1666" s="74"/>
      <c r="WAH1666" s="74"/>
      <c r="WAI1666" s="74"/>
      <c r="WAJ1666" s="74"/>
      <c r="WAK1666" s="74"/>
      <c r="WAL1666" s="74"/>
      <c r="WAM1666" s="74"/>
      <c r="WAN1666" s="74"/>
      <c r="WAO1666" s="74"/>
      <c r="WAP1666" s="74"/>
      <c r="WAQ1666" s="74"/>
      <c r="WAR1666" s="74"/>
      <c r="WAS1666" s="74"/>
      <c r="WAT1666" s="74"/>
      <c r="WAU1666" s="74"/>
      <c r="WAV1666" s="74"/>
      <c r="WAW1666" s="74"/>
      <c r="WAX1666" s="74"/>
      <c r="WAY1666" s="74"/>
      <c r="WAZ1666" s="74"/>
      <c r="WBA1666" s="74"/>
      <c r="WBB1666" s="74"/>
      <c r="WBC1666" s="74"/>
      <c r="WBD1666" s="74"/>
      <c r="WBE1666" s="74"/>
      <c r="WBF1666" s="74"/>
      <c r="WBG1666" s="74"/>
      <c r="WBH1666" s="74"/>
      <c r="WBI1666" s="74"/>
      <c r="WBJ1666" s="74"/>
      <c r="WBK1666" s="74"/>
      <c r="WBL1666" s="74"/>
      <c r="WBM1666" s="74"/>
      <c r="WBN1666" s="74"/>
      <c r="WBO1666" s="74"/>
      <c r="WBP1666" s="74"/>
      <c r="WBQ1666" s="74"/>
      <c r="WBR1666" s="74"/>
      <c r="WBS1666" s="74"/>
      <c r="WBT1666" s="74"/>
      <c r="WBU1666" s="74"/>
      <c r="WBV1666" s="74"/>
      <c r="WBW1666" s="74"/>
      <c r="WBX1666" s="74"/>
      <c r="WBY1666" s="74"/>
      <c r="WBZ1666" s="74"/>
      <c r="WCA1666" s="74"/>
      <c r="WCB1666" s="74"/>
      <c r="WCC1666" s="74"/>
      <c r="WCD1666" s="74"/>
      <c r="WCE1666" s="74"/>
      <c r="WCF1666" s="74"/>
      <c r="WCG1666" s="74"/>
      <c r="WCH1666" s="74"/>
      <c r="WCI1666" s="74"/>
      <c r="WCJ1666" s="74"/>
      <c r="WCK1666" s="74"/>
      <c r="WCL1666" s="74"/>
      <c r="WCM1666" s="74"/>
      <c r="WCN1666" s="74"/>
      <c r="WCO1666" s="74"/>
      <c r="WCP1666" s="74"/>
      <c r="WCQ1666" s="74"/>
      <c r="WCR1666" s="74"/>
      <c r="WCS1666" s="74"/>
      <c r="WCT1666" s="74"/>
      <c r="WCU1666" s="74"/>
      <c r="WCV1666" s="74"/>
      <c r="WCW1666" s="74"/>
      <c r="WCX1666" s="74"/>
      <c r="WCY1666" s="74"/>
      <c r="WCZ1666" s="74"/>
      <c r="WDA1666" s="74"/>
      <c r="WDB1666" s="74"/>
      <c r="WDC1666" s="74"/>
      <c r="WDD1666" s="74"/>
      <c r="WDE1666" s="74"/>
      <c r="WDF1666" s="74"/>
      <c r="WDG1666" s="74"/>
      <c r="WDH1666" s="74"/>
      <c r="WDI1666" s="74"/>
      <c r="WDJ1666" s="74"/>
      <c r="WDK1666" s="74"/>
      <c r="WDL1666" s="74"/>
      <c r="WDM1666" s="74"/>
      <c r="WDN1666" s="74"/>
      <c r="WDO1666" s="74"/>
      <c r="WDP1666" s="74"/>
      <c r="WDQ1666" s="74"/>
      <c r="WDR1666" s="74"/>
      <c r="WDS1666" s="74"/>
      <c r="WDT1666" s="74"/>
      <c r="WDU1666" s="74"/>
      <c r="WDV1666" s="74"/>
      <c r="WDW1666" s="74"/>
      <c r="WDX1666" s="74"/>
      <c r="WDY1666" s="74"/>
      <c r="WDZ1666" s="74"/>
      <c r="WEA1666" s="74"/>
      <c r="WEB1666" s="74"/>
      <c r="WEC1666" s="74"/>
      <c r="WED1666" s="74"/>
      <c r="WEE1666" s="74"/>
      <c r="WEF1666" s="74"/>
      <c r="WEG1666" s="74"/>
      <c r="WEH1666" s="74"/>
      <c r="WEI1666" s="74"/>
      <c r="WEJ1666" s="74"/>
      <c r="WEK1666" s="74"/>
      <c r="WEL1666" s="74"/>
      <c r="WEM1666" s="74"/>
      <c r="WEN1666" s="74"/>
      <c r="WEO1666" s="74"/>
      <c r="WEP1666" s="74"/>
      <c r="WEQ1666" s="74"/>
      <c r="WER1666" s="74"/>
      <c r="WES1666" s="74"/>
      <c r="WET1666" s="74"/>
      <c r="WEU1666" s="74"/>
      <c r="WEV1666" s="74"/>
      <c r="WEW1666" s="74"/>
      <c r="WEX1666" s="74"/>
      <c r="WEY1666" s="74"/>
      <c r="WEZ1666" s="74"/>
      <c r="WFA1666" s="74"/>
      <c r="WFB1666" s="74"/>
      <c r="WFC1666" s="74"/>
      <c r="WFD1666" s="74"/>
      <c r="WFE1666" s="74"/>
      <c r="WFF1666" s="74"/>
      <c r="WFG1666" s="74"/>
      <c r="WFH1666" s="74"/>
      <c r="WFI1666" s="74"/>
      <c r="WFJ1666" s="74"/>
      <c r="WFK1666" s="74"/>
      <c r="WFL1666" s="74"/>
      <c r="WFM1666" s="74"/>
      <c r="WFN1666" s="74"/>
      <c r="WFO1666" s="74"/>
      <c r="WFP1666" s="74"/>
      <c r="WFQ1666" s="74"/>
      <c r="WFR1666" s="74"/>
      <c r="WFS1666" s="74"/>
      <c r="WFT1666" s="74"/>
      <c r="WFU1666" s="74"/>
      <c r="WFV1666" s="74"/>
      <c r="WFW1666" s="74"/>
      <c r="WFX1666" s="74"/>
      <c r="WFY1666" s="74"/>
      <c r="WFZ1666" s="74"/>
      <c r="WGA1666" s="74"/>
      <c r="WGB1666" s="74"/>
      <c r="WGC1666" s="74"/>
      <c r="WGD1666" s="74"/>
      <c r="WGE1666" s="74"/>
      <c r="WGF1666" s="74"/>
      <c r="WGG1666" s="74"/>
      <c r="WGH1666" s="74"/>
      <c r="WGI1666" s="74"/>
      <c r="WGJ1666" s="74"/>
      <c r="WGK1666" s="74"/>
      <c r="WGL1666" s="74"/>
      <c r="WGM1666" s="74"/>
      <c r="WGN1666" s="74"/>
      <c r="WGO1666" s="74"/>
      <c r="WGP1666" s="74"/>
      <c r="WGQ1666" s="74"/>
      <c r="WGR1666" s="74"/>
      <c r="WGS1666" s="74"/>
      <c r="WGT1666" s="74"/>
      <c r="WGU1666" s="74"/>
      <c r="WGV1666" s="74"/>
      <c r="WGW1666" s="74"/>
      <c r="WGX1666" s="74"/>
      <c r="WGY1666" s="74"/>
      <c r="WGZ1666" s="74"/>
      <c r="WHA1666" s="74"/>
      <c r="WHB1666" s="74"/>
      <c r="WHC1666" s="74"/>
      <c r="WHD1666" s="74"/>
      <c r="WHE1666" s="74"/>
      <c r="WHF1666" s="74"/>
      <c r="WHG1666" s="74"/>
      <c r="WHH1666" s="74"/>
      <c r="WHI1666" s="74"/>
      <c r="WHJ1666" s="74"/>
      <c r="WHK1666" s="74"/>
      <c r="WHL1666" s="74"/>
      <c r="WHM1666" s="74"/>
      <c r="WHN1666" s="74"/>
      <c r="WHO1666" s="74"/>
      <c r="WHP1666" s="74"/>
      <c r="WHQ1666" s="74"/>
      <c r="WHR1666" s="74"/>
      <c r="WHS1666" s="74"/>
      <c r="WHT1666" s="74"/>
      <c r="WHU1666" s="74"/>
      <c r="WHV1666" s="74"/>
      <c r="WHW1666" s="74"/>
      <c r="WHX1666" s="74"/>
      <c r="WHY1666" s="74"/>
      <c r="WHZ1666" s="74"/>
      <c r="WIA1666" s="74"/>
      <c r="WIB1666" s="74"/>
      <c r="WIC1666" s="74"/>
      <c r="WID1666" s="74"/>
      <c r="WIE1666" s="74"/>
      <c r="WIF1666" s="74"/>
      <c r="WIG1666" s="74"/>
      <c r="WIH1666" s="74"/>
      <c r="WII1666" s="74"/>
      <c r="WIJ1666" s="74"/>
      <c r="WIK1666" s="74"/>
      <c r="WIL1666" s="74"/>
      <c r="WIM1666" s="74"/>
      <c r="WIN1666" s="74"/>
      <c r="WIO1666" s="74"/>
      <c r="WIP1666" s="74"/>
      <c r="WIQ1666" s="74"/>
      <c r="WIR1666" s="74"/>
      <c r="WIS1666" s="74"/>
      <c r="WIT1666" s="74"/>
      <c r="WIU1666" s="74"/>
      <c r="WIV1666" s="74"/>
      <c r="WIW1666" s="74"/>
      <c r="WIX1666" s="74"/>
      <c r="WIY1666" s="74"/>
      <c r="WIZ1666" s="74"/>
      <c r="WJA1666" s="74"/>
      <c r="WJB1666" s="74"/>
      <c r="WJC1666" s="74"/>
      <c r="WJD1666" s="74"/>
      <c r="WJE1666" s="74"/>
      <c r="WJF1666" s="74"/>
      <c r="WJG1666" s="74"/>
      <c r="WJH1666" s="74"/>
      <c r="WJI1666" s="74"/>
      <c r="WJJ1666" s="74"/>
      <c r="WJK1666" s="74"/>
      <c r="WJL1666" s="74"/>
      <c r="WJM1666" s="74"/>
      <c r="WJN1666" s="74"/>
      <c r="WJO1666" s="74"/>
      <c r="WJP1666" s="74"/>
      <c r="WJQ1666" s="74"/>
      <c r="WJR1666" s="74"/>
      <c r="WJS1666" s="74"/>
      <c r="WJT1666" s="74"/>
      <c r="WJU1666" s="74"/>
      <c r="WJV1666" s="74"/>
      <c r="WJW1666" s="74"/>
      <c r="WJX1666" s="74"/>
      <c r="WJY1666" s="74"/>
      <c r="WJZ1666" s="74"/>
      <c r="WKA1666" s="74"/>
      <c r="WKB1666" s="74"/>
      <c r="WKC1666" s="74"/>
      <c r="WKD1666" s="74"/>
      <c r="WKE1666" s="74"/>
      <c r="WKF1666" s="74"/>
      <c r="WKG1666" s="74"/>
      <c r="WKH1666" s="74"/>
      <c r="WKI1666" s="74"/>
      <c r="WKJ1666" s="74"/>
      <c r="WKK1666" s="74"/>
      <c r="WKL1666" s="74"/>
      <c r="WKM1666" s="74"/>
      <c r="WKN1666" s="74"/>
      <c r="WKO1666" s="74"/>
      <c r="WKP1666" s="74"/>
      <c r="WKQ1666" s="74"/>
      <c r="WKR1666" s="74"/>
      <c r="WKS1666" s="74"/>
      <c r="WKT1666" s="74"/>
      <c r="WKU1666" s="74"/>
      <c r="WKV1666" s="74"/>
      <c r="WKW1666" s="74"/>
      <c r="WKX1666" s="74"/>
      <c r="WKY1666" s="74"/>
      <c r="WKZ1666" s="74"/>
      <c r="WLA1666" s="74"/>
      <c r="WLB1666" s="74"/>
      <c r="WLC1666" s="74"/>
      <c r="WLD1666" s="74"/>
      <c r="WLE1666" s="74"/>
      <c r="WLF1666" s="74"/>
      <c r="WLG1666" s="74"/>
      <c r="WLH1666" s="74"/>
      <c r="WLI1666" s="74"/>
      <c r="WLJ1666" s="74"/>
      <c r="WLK1666" s="74"/>
      <c r="WLL1666" s="74"/>
      <c r="WLM1666" s="74"/>
      <c r="WLN1666" s="74"/>
      <c r="WLO1666" s="74"/>
      <c r="WLP1666" s="74"/>
      <c r="WLQ1666" s="74"/>
      <c r="WLR1666" s="74"/>
      <c r="WLS1666" s="74"/>
      <c r="WLT1666" s="74"/>
      <c r="WLU1666" s="74"/>
      <c r="WLV1666" s="74"/>
      <c r="WLW1666" s="74"/>
      <c r="WLX1666" s="74"/>
      <c r="WLY1666" s="74"/>
      <c r="WLZ1666" s="74"/>
      <c r="WMA1666" s="74"/>
      <c r="WMB1666" s="74"/>
      <c r="WMC1666" s="74"/>
      <c r="WMD1666" s="74"/>
      <c r="WME1666" s="74"/>
      <c r="WMF1666" s="74"/>
      <c r="WMG1666" s="74"/>
      <c r="WMH1666" s="74"/>
      <c r="WMI1666" s="74"/>
      <c r="WMJ1666" s="74"/>
      <c r="WMK1666" s="74"/>
      <c r="WML1666" s="74"/>
      <c r="WMM1666" s="74"/>
      <c r="WMN1666" s="74"/>
      <c r="WMO1666" s="74"/>
      <c r="WMP1666" s="74"/>
      <c r="WMQ1666" s="74"/>
      <c r="WMR1666" s="74"/>
      <c r="WMS1666" s="74"/>
      <c r="WMT1666" s="74"/>
      <c r="WMU1666" s="74"/>
      <c r="WMV1666" s="74"/>
      <c r="WMW1666" s="74"/>
      <c r="WMX1666" s="74"/>
      <c r="WMY1666" s="74"/>
      <c r="WMZ1666" s="74"/>
      <c r="WNA1666" s="74"/>
      <c r="WNB1666" s="74"/>
      <c r="WNC1666" s="74"/>
      <c r="WND1666" s="74"/>
      <c r="WNE1666" s="74"/>
      <c r="WNF1666" s="74"/>
      <c r="WNG1666" s="74"/>
      <c r="WNH1666" s="74"/>
      <c r="WNI1666" s="74"/>
      <c r="WNJ1666" s="74"/>
      <c r="WNK1666" s="74"/>
      <c r="WNL1666" s="74"/>
      <c r="WNM1666" s="74"/>
      <c r="WNN1666" s="74"/>
      <c r="WNO1666" s="74"/>
      <c r="WNP1666" s="74"/>
      <c r="WNQ1666" s="74"/>
      <c r="WNR1666" s="74"/>
      <c r="WNS1666" s="74"/>
      <c r="WNT1666" s="74"/>
      <c r="WNU1666" s="74"/>
      <c r="WNV1666" s="74"/>
      <c r="WNW1666" s="74"/>
      <c r="WNX1666" s="74"/>
      <c r="WNY1666" s="74"/>
      <c r="WNZ1666" s="74"/>
      <c r="WOA1666" s="74"/>
      <c r="WOB1666" s="74"/>
      <c r="WOC1666" s="74"/>
      <c r="WOD1666" s="74"/>
      <c r="WOE1666" s="74"/>
      <c r="WOF1666" s="74"/>
      <c r="WOG1666" s="74"/>
      <c r="WOH1666" s="74"/>
      <c r="WOI1666" s="74"/>
      <c r="WOJ1666" s="74"/>
      <c r="WOK1666" s="74"/>
      <c r="WOL1666" s="74"/>
      <c r="WOM1666" s="74"/>
      <c r="WON1666" s="74"/>
      <c r="WOO1666" s="74"/>
      <c r="WOP1666" s="74"/>
      <c r="WOQ1666" s="74"/>
      <c r="WOR1666" s="74"/>
      <c r="WOS1666" s="74"/>
      <c r="WOT1666" s="74"/>
      <c r="WOU1666" s="74"/>
      <c r="WOV1666" s="74"/>
      <c r="WOW1666" s="74"/>
      <c r="WOX1666" s="74"/>
      <c r="WOY1666" s="74"/>
      <c r="WOZ1666" s="74"/>
      <c r="WPA1666" s="74"/>
      <c r="WPB1666" s="74"/>
      <c r="WPC1666" s="74"/>
      <c r="WPD1666" s="74"/>
      <c r="WPE1666" s="74"/>
      <c r="WPF1666" s="74"/>
      <c r="WPG1666" s="74"/>
      <c r="WPH1666" s="74"/>
      <c r="WPI1666" s="74"/>
      <c r="WPJ1666" s="74"/>
      <c r="WPK1666" s="74"/>
      <c r="WPL1666" s="74"/>
      <c r="WPM1666" s="74"/>
      <c r="WPN1666" s="74"/>
      <c r="WPO1666" s="74"/>
      <c r="WPP1666" s="74"/>
      <c r="WPQ1666" s="74"/>
      <c r="WPR1666" s="74"/>
      <c r="WPS1666" s="74"/>
      <c r="WPT1666" s="74"/>
      <c r="WPU1666" s="74"/>
      <c r="WPV1666" s="74"/>
      <c r="WPW1666" s="74"/>
      <c r="WPX1666" s="74"/>
      <c r="WPY1666" s="74"/>
      <c r="WPZ1666" s="74"/>
      <c r="WQA1666" s="74"/>
      <c r="WQB1666" s="74"/>
      <c r="WQC1666" s="74"/>
      <c r="WQD1666" s="74"/>
      <c r="WQE1666" s="74"/>
      <c r="WQF1666" s="74"/>
      <c r="WQG1666" s="74"/>
      <c r="WQH1666" s="74"/>
      <c r="WQI1666" s="74"/>
      <c r="WQJ1666" s="74"/>
      <c r="WQK1666" s="74"/>
      <c r="WQL1666" s="74"/>
      <c r="WQM1666" s="74"/>
      <c r="WQN1666" s="74"/>
      <c r="WQO1666" s="74"/>
      <c r="WQP1666" s="74"/>
      <c r="WQQ1666" s="74"/>
      <c r="WQR1666" s="74"/>
      <c r="WQS1666" s="74"/>
      <c r="WQT1666" s="74"/>
      <c r="WQU1666" s="74"/>
      <c r="WQV1666" s="74"/>
      <c r="WQW1666" s="74"/>
      <c r="WQX1666" s="74"/>
      <c r="WQY1666" s="74"/>
      <c r="WQZ1666" s="74"/>
      <c r="WRA1666" s="74"/>
      <c r="WRB1666" s="74"/>
      <c r="WRC1666" s="74"/>
      <c r="WRD1666" s="74"/>
      <c r="WRE1666" s="74"/>
      <c r="WRF1666" s="74"/>
      <c r="WRG1666" s="74"/>
      <c r="WRH1666" s="74"/>
      <c r="WRI1666" s="74"/>
      <c r="WRJ1666" s="74"/>
      <c r="WRK1666" s="74"/>
      <c r="WRL1666" s="74"/>
      <c r="WRM1666" s="74"/>
      <c r="WRN1666" s="74"/>
      <c r="WRO1666" s="74"/>
      <c r="WRP1666" s="74"/>
      <c r="WRQ1666" s="74"/>
      <c r="WRR1666" s="74"/>
      <c r="WRS1666" s="74"/>
      <c r="WRT1666" s="74"/>
      <c r="WRU1666" s="74"/>
      <c r="WRV1666" s="74"/>
      <c r="WRW1666" s="74"/>
      <c r="WRX1666" s="74"/>
      <c r="WRY1666" s="74"/>
      <c r="WRZ1666" s="74"/>
      <c r="WSA1666" s="74"/>
      <c r="WSB1666" s="74"/>
      <c r="WSC1666" s="74"/>
      <c r="WSD1666" s="74"/>
      <c r="WSE1666" s="74"/>
      <c r="WSF1666" s="74"/>
      <c r="WSG1666" s="74"/>
      <c r="WSH1666" s="74"/>
      <c r="WSI1666" s="74"/>
      <c r="WSJ1666" s="74"/>
      <c r="WSK1666" s="74"/>
      <c r="WSL1666" s="74"/>
      <c r="WSM1666" s="74"/>
      <c r="WSN1666" s="74"/>
      <c r="WSO1666" s="74"/>
      <c r="WSP1666" s="74"/>
      <c r="WSQ1666" s="74"/>
      <c r="WSR1666" s="74"/>
      <c r="WSS1666" s="74"/>
      <c r="WST1666" s="74"/>
      <c r="WSU1666" s="74"/>
      <c r="WSV1666" s="74"/>
      <c r="WSW1666" s="74"/>
      <c r="WSX1666" s="74"/>
      <c r="WSY1666" s="74"/>
      <c r="WSZ1666" s="74"/>
      <c r="WTA1666" s="74"/>
      <c r="WTB1666" s="74"/>
      <c r="WTC1666" s="74"/>
      <c r="WTD1666" s="74"/>
      <c r="WTE1666" s="74"/>
      <c r="WTF1666" s="74"/>
      <c r="WTG1666" s="74"/>
      <c r="WTH1666" s="74"/>
      <c r="WTI1666" s="74"/>
      <c r="WTJ1666" s="74"/>
      <c r="WTK1666" s="74"/>
      <c r="WTL1666" s="74"/>
      <c r="WTM1666" s="74"/>
      <c r="WTN1666" s="74"/>
      <c r="WTO1666" s="74"/>
      <c r="WTP1666" s="74"/>
      <c r="WTQ1666" s="74"/>
      <c r="WTR1666" s="74"/>
      <c r="WTS1666" s="74"/>
      <c r="WTT1666" s="74"/>
      <c r="WTU1666" s="74"/>
      <c r="WTV1666" s="74"/>
      <c r="WTW1666" s="74"/>
      <c r="WTX1666" s="74"/>
      <c r="WTY1666" s="74"/>
      <c r="WTZ1666" s="74"/>
      <c r="WUA1666" s="74"/>
      <c r="WUB1666" s="74"/>
      <c r="WUC1666" s="74"/>
      <c r="WUD1666" s="74"/>
      <c r="WUE1666" s="74"/>
      <c r="WUF1666" s="74"/>
      <c r="WUG1666" s="74"/>
      <c r="WUH1666" s="74"/>
      <c r="WUI1666" s="74"/>
      <c r="WUJ1666" s="74"/>
      <c r="WUK1666" s="74"/>
      <c r="WUL1666" s="74"/>
      <c r="WUM1666" s="74"/>
      <c r="WUN1666" s="74"/>
      <c r="WUO1666" s="74"/>
      <c r="WUP1666" s="74"/>
      <c r="WUQ1666" s="74"/>
      <c r="WUR1666" s="74"/>
      <c r="WUS1666" s="74"/>
      <c r="WUT1666" s="74"/>
      <c r="WUU1666" s="74"/>
      <c r="WUV1666" s="74"/>
      <c r="WUW1666" s="74"/>
      <c r="WUX1666" s="74"/>
      <c r="WUY1666" s="74"/>
      <c r="WUZ1666" s="74"/>
      <c r="WVA1666" s="74"/>
      <c r="WVB1666" s="74"/>
      <c r="WVC1666" s="74"/>
      <c r="WVD1666" s="74"/>
      <c r="WVE1666" s="74"/>
      <c r="WVF1666" s="74"/>
      <c r="WVG1666" s="74"/>
      <c r="WVH1666" s="74"/>
      <c r="WVI1666" s="74"/>
      <c r="WVJ1666" s="74"/>
      <c r="WVK1666" s="74"/>
      <c r="WVL1666" s="74"/>
      <c r="WVM1666" s="74"/>
      <c r="WVN1666" s="74"/>
      <c r="WVO1666" s="74"/>
      <c r="WVP1666" s="74"/>
      <c r="WVQ1666" s="74"/>
      <c r="WVR1666" s="74"/>
      <c r="WVS1666" s="74"/>
      <c r="WVT1666" s="74"/>
      <c r="WVU1666" s="74"/>
      <c r="WVV1666" s="74"/>
      <c r="WVW1666" s="74"/>
      <c r="WVX1666" s="74"/>
      <c r="WVY1666" s="74"/>
      <c r="WVZ1666" s="74"/>
      <c r="WWA1666" s="74"/>
      <c r="WWB1666" s="74"/>
      <c r="WWC1666" s="74"/>
      <c r="WWD1666" s="74"/>
      <c r="WWE1666" s="74"/>
      <c r="WWF1666" s="74"/>
      <c r="WWG1666" s="74"/>
      <c r="WWH1666" s="74"/>
      <c r="WWI1666" s="74"/>
      <c r="WWJ1666" s="74"/>
      <c r="WWK1666" s="74"/>
      <c r="WWL1666" s="74"/>
      <c r="WWM1666" s="74"/>
      <c r="WWN1666" s="74"/>
      <c r="WWO1666" s="74"/>
      <c r="WWP1666" s="74"/>
      <c r="WWQ1666" s="74"/>
      <c r="WWR1666" s="74"/>
      <c r="WWS1666" s="74"/>
      <c r="WWT1666" s="74"/>
      <c r="WWU1666" s="74"/>
      <c r="WWV1666" s="74"/>
      <c r="WWW1666" s="74"/>
      <c r="WWX1666" s="74"/>
      <c r="WWY1666" s="74"/>
      <c r="WWZ1666" s="74"/>
      <c r="WXA1666" s="74"/>
      <c r="WXB1666" s="74"/>
      <c r="WXC1666" s="74"/>
      <c r="WXD1666" s="74"/>
      <c r="WXE1666" s="74"/>
      <c r="WXF1666" s="74"/>
      <c r="WXG1666" s="74"/>
      <c r="WXH1666" s="74"/>
      <c r="WXI1666" s="74"/>
      <c r="WXJ1666" s="74"/>
      <c r="WXK1666" s="74"/>
      <c r="WXL1666" s="74"/>
      <c r="WXM1666" s="74"/>
      <c r="WXN1666" s="74"/>
      <c r="WXO1666" s="74"/>
      <c r="WXP1666" s="74"/>
      <c r="WXQ1666" s="74"/>
      <c r="WXR1666" s="74"/>
      <c r="WXS1666" s="74"/>
      <c r="WXT1666" s="74"/>
      <c r="WXU1666" s="74"/>
      <c r="WXV1666" s="74"/>
      <c r="WXW1666" s="74"/>
      <c r="WXX1666" s="74"/>
      <c r="WXY1666" s="74"/>
      <c r="WXZ1666" s="74"/>
      <c r="WYA1666" s="74"/>
      <c r="WYB1666" s="74"/>
      <c r="WYC1666" s="74"/>
      <c r="WYD1666" s="74"/>
      <c r="WYE1666" s="74"/>
      <c r="WYF1666" s="74"/>
      <c r="WYG1666" s="74"/>
      <c r="WYH1666" s="74"/>
      <c r="WYI1666" s="74"/>
      <c r="WYJ1666" s="74"/>
      <c r="WYK1666" s="74"/>
      <c r="WYL1666" s="74"/>
      <c r="WYM1666" s="74"/>
      <c r="WYN1666" s="74"/>
      <c r="WYO1666" s="74"/>
      <c r="WYP1666" s="74"/>
      <c r="WYQ1666" s="74"/>
      <c r="WYR1666" s="74"/>
      <c r="WYS1666" s="74"/>
      <c r="WYT1666" s="74"/>
      <c r="WYU1666" s="74"/>
      <c r="WYV1666" s="74"/>
      <c r="WYW1666" s="74"/>
      <c r="WYX1666" s="74"/>
      <c r="WYY1666" s="74"/>
      <c r="WYZ1666" s="74"/>
      <c r="WZA1666" s="74"/>
      <c r="WZB1666" s="74"/>
      <c r="WZC1666" s="74"/>
      <c r="WZD1666" s="74"/>
      <c r="WZE1666" s="74"/>
      <c r="WZF1666" s="74"/>
      <c r="WZG1666" s="74"/>
      <c r="WZH1666" s="74"/>
      <c r="WZI1666" s="74"/>
      <c r="WZJ1666" s="74"/>
      <c r="WZK1666" s="74"/>
      <c r="WZL1666" s="74"/>
      <c r="WZM1666" s="74"/>
      <c r="WZN1666" s="74"/>
      <c r="WZO1666" s="74"/>
      <c r="WZP1666" s="74"/>
      <c r="WZQ1666" s="74"/>
      <c r="WZR1666" s="74"/>
      <c r="WZS1666" s="74"/>
      <c r="WZT1666" s="74"/>
      <c r="WZU1666" s="74"/>
      <c r="WZV1666" s="74"/>
      <c r="WZW1666" s="74"/>
      <c r="WZX1666" s="74"/>
      <c r="WZY1666" s="74"/>
      <c r="WZZ1666" s="74"/>
      <c r="XAA1666" s="74"/>
      <c r="XAB1666" s="74"/>
      <c r="XAC1666" s="74"/>
      <c r="XAD1666" s="74"/>
      <c r="XAE1666" s="74"/>
      <c r="XAF1666" s="74"/>
      <c r="XAG1666" s="74"/>
      <c r="XAH1666" s="74"/>
      <c r="XAI1666" s="74"/>
      <c r="XAJ1666" s="74"/>
      <c r="XAK1666" s="74"/>
      <c r="XAL1666" s="74"/>
      <c r="XAM1666" s="74"/>
      <c r="XAN1666" s="74"/>
      <c r="XAO1666" s="74"/>
      <c r="XAP1666" s="74"/>
      <c r="XAQ1666" s="74"/>
      <c r="XAR1666" s="74"/>
      <c r="XAS1666" s="74"/>
      <c r="XAT1666" s="74"/>
      <c r="XAU1666" s="74"/>
      <c r="XAV1666" s="74"/>
      <c r="XAW1666" s="74"/>
      <c r="XAX1666" s="74"/>
      <c r="XAY1666" s="74"/>
      <c r="XAZ1666" s="74"/>
      <c r="XBA1666" s="74"/>
      <c r="XBB1666" s="74"/>
      <c r="XBC1666" s="74"/>
      <c r="XBD1666" s="74"/>
      <c r="XBE1666" s="74"/>
      <c r="XBF1666" s="74"/>
      <c r="XBG1666" s="74"/>
      <c r="XBH1666" s="74"/>
      <c r="XBI1666" s="74"/>
      <c r="XBJ1666" s="74"/>
      <c r="XBK1666" s="74"/>
      <c r="XBL1666" s="74"/>
      <c r="XBM1666" s="74"/>
      <c r="XBN1666" s="74"/>
      <c r="XBO1666" s="74"/>
      <c r="XBP1666" s="74"/>
      <c r="XBQ1666" s="74"/>
      <c r="XBR1666" s="74"/>
      <c r="XBS1666" s="74"/>
      <c r="XBT1666" s="74"/>
      <c r="XBU1666" s="74"/>
      <c r="XBV1666" s="74"/>
      <c r="XBW1666" s="74"/>
      <c r="XBX1666" s="74"/>
      <c r="XBY1666" s="74"/>
      <c r="XBZ1666" s="74"/>
      <c r="XCA1666" s="74"/>
      <c r="XCB1666" s="74"/>
      <c r="XCC1666" s="74"/>
      <c r="XCD1666" s="74"/>
      <c r="XCE1666" s="74"/>
      <c r="XCF1666" s="74"/>
      <c r="XCG1666" s="74"/>
      <c r="XCH1666" s="74"/>
      <c r="XCI1666" s="74"/>
      <c r="XCJ1666" s="74"/>
      <c r="XCK1666" s="74"/>
      <c r="XCL1666" s="74"/>
      <c r="XCM1666" s="74"/>
      <c r="XCN1666" s="74"/>
      <c r="XCO1666" s="74"/>
      <c r="XCP1666" s="74"/>
      <c r="XCQ1666" s="74"/>
      <c r="XCR1666" s="74"/>
      <c r="XCS1666" s="74"/>
      <c r="XCT1666" s="74"/>
      <c r="XCU1666" s="74"/>
      <c r="XCV1666" s="74"/>
      <c r="XCW1666" s="74"/>
      <c r="XCX1666" s="74"/>
      <c r="XCY1666" s="74"/>
      <c r="XCZ1666" s="74"/>
      <c r="XDA1666" s="74"/>
      <c r="XDB1666" s="74"/>
      <c r="XDC1666" s="74"/>
      <c r="XDD1666" s="74"/>
      <c r="XDE1666" s="74"/>
      <c r="XDF1666" s="74"/>
      <c r="XDG1666" s="74"/>
      <c r="XDH1666" s="74"/>
      <c r="XDI1666" s="74"/>
      <c r="XDJ1666" s="74"/>
      <c r="XDK1666" s="74"/>
      <c r="XDL1666" s="74"/>
      <c r="XDM1666" s="74"/>
      <c r="XDN1666" s="74"/>
      <c r="XDO1666" s="74"/>
      <c r="XDP1666" s="74"/>
      <c r="XDQ1666" s="74"/>
      <c r="XDR1666" s="74"/>
      <c r="XDS1666" s="74"/>
      <c r="XDT1666" s="74"/>
      <c r="XDU1666" s="74"/>
      <c r="XDV1666" s="74"/>
      <c r="XDW1666" s="74"/>
      <c r="XDX1666" s="74"/>
      <c r="XDY1666" s="74"/>
      <c r="XDZ1666" s="74"/>
      <c r="XEA1666" s="74"/>
      <c r="XEB1666" s="74"/>
      <c r="XEC1666" s="74"/>
      <c r="XED1666" s="74"/>
      <c r="XEE1666" s="74"/>
      <c r="XEF1666" s="74"/>
      <c r="XEG1666" s="74"/>
      <c r="XEH1666" s="74"/>
      <c r="XEI1666" s="74"/>
      <c r="XEJ1666" s="74"/>
      <c r="XEK1666" s="74"/>
      <c r="XEL1666" s="74"/>
      <c r="XEM1666" s="74"/>
      <c r="XEN1666" s="74"/>
      <c r="XEO1666" s="74"/>
      <c r="XEP1666" s="74"/>
      <c r="XEQ1666" s="74"/>
      <c r="XER1666" s="74"/>
      <c r="XES1666" s="74"/>
      <c r="XET1666" s="74"/>
      <c r="XEU1666" s="74"/>
      <c r="XEV1666" s="74"/>
      <c r="XEW1666" s="74"/>
      <c r="XEX1666" s="74"/>
      <c r="XEY1666" s="74"/>
      <c r="XEZ1666" s="74"/>
      <c r="XFA1666" s="74"/>
      <c r="XFB1666" s="74"/>
      <c r="XFC1666" s="74"/>
      <c r="XFD1666" s="74"/>
    </row>
    <row r="1667" spans="1:16384" s="75" customFormat="1" x14ac:dyDescent="0.3">
      <c r="A1667" s="74">
        <v>1651</v>
      </c>
      <c r="B1667" s="74" t="s">
        <v>3296</v>
      </c>
      <c r="C1667" s="74" t="s">
        <v>630</v>
      </c>
      <c r="D1667" s="74">
        <v>1029882890</v>
      </c>
      <c r="E1667" s="134">
        <v>3104786984</v>
      </c>
      <c r="F1667" s="74">
        <v>22.82</v>
      </c>
      <c r="G1667" s="79">
        <v>39681</v>
      </c>
      <c r="H1667" s="144">
        <f t="shared" ca="1" si="21"/>
        <v>12.38082191780822</v>
      </c>
      <c r="I1667" s="84" t="s">
        <v>405</v>
      </c>
      <c r="J1667" s="84" t="s">
        <v>417</v>
      </c>
      <c r="K1667" s="74" t="s">
        <v>419</v>
      </c>
      <c r="L1667" s="74" t="s">
        <v>1027</v>
      </c>
      <c r="M1667" s="74" t="s">
        <v>1027</v>
      </c>
      <c r="N1667" s="74" t="s">
        <v>421</v>
      </c>
      <c r="O1667" s="74" t="s">
        <v>433</v>
      </c>
      <c r="P1667" s="74">
        <v>3</v>
      </c>
      <c r="Q1667" s="74" t="s">
        <v>3294</v>
      </c>
      <c r="R1667" s="74"/>
      <c r="S1667" s="84" t="s">
        <v>789</v>
      </c>
      <c r="T1667" s="74">
        <v>3104786984</v>
      </c>
      <c r="U1667" s="74" t="s">
        <v>3294</v>
      </c>
      <c r="V1667" s="84" t="s">
        <v>663</v>
      </c>
      <c r="W1667" s="74" t="s">
        <v>676</v>
      </c>
      <c r="X1667" s="74" t="s">
        <v>676</v>
      </c>
      <c r="Y1667" s="74" t="s">
        <v>676</v>
      </c>
      <c r="Z1667" s="74" t="s">
        <v>676</v>
      </c>
      <c r="AA1667" s="74"/>
      <c r="AB1667" s="74">
        <v>6</v>
      </c>
      <c r="AC1667" s="74"/>
      <c r="AD1667" s="75" t="s">
        <v>485</v>
      </c>
      <c r="AE1667" s="74"/>
      <c r="AF1667" s="74"/>
      <c r="AG1667" s="74"/>
      <c r="AH1667" s="74"/>
      <c r="AI1667" s="74"/>
      <c r="AJ1667" s="74"/>
      <c r="AK1667" s="74"/>
      <c r="AL1667" s="74"/>
      <c r="AM1667" s="74"/>
      <c r="AN1667" s="74"/>
      <c r="AO1667" s="74"/>
      <c r="AP1667" s="74"/>
      <c r="AQ1667" s="74"/>
      <c r="AR1667" s="74"/>
      <c r="AS1667" s="74"/>
      <c r="AT1667" s="74"/>
      <c r="AU1667" s="74"/>
      <c r="AV1667" s="74"/>
      <c r="AW1667" s="74"/>
      <c r="AX1667" s="74"/>
      <c r="AY1667" s="74"/>
      <c r="AZ1667" s="74"/>
      <c r="BA1667" s="74"/>
      <c r="BB1667" s="74"/>
      <c r="BC1667" s="74"/>
      <c r="BD1667" s="74"/>
      <c r="BE1667" s="74"/>
      <c r="BF1667" s="74"/>
      <c r="BG1667" s="74"/>
      <c r="BH1667" s="74"/>
      <c r="BI1667" s="74"/>
      <c r="BJ1667" s="74"/>
      <c r="BK1667" s="74"/>
      <c r="BL1667" s="74"/>
      <c r="BM1667" s="74"/>
      <c r="BN1667" s="74"/>
      <c r="BO1667" s="74"/>
      <c r="BP1667" s="74"/>
      <c r="BQ1667" s="74"/>
      <c r="BR1667" s="74"/>
      <c r="BS1667" s="74"/>
      <c r="BT1667" s="74"/>
      <c r="BU1667" s="74"/>
      <c r="BV1667" s="74"/>
      <c r="BW1667" s="74"/>
      <c r="BX1667" s="74"/>
      <c r="BY1667" s="74"/>
      <c r="BZ1667" s="74"/>
      <c r="CA1667" s="74"/>
      <c r="CB1667" s="74"/>
      <c r="CC1667" s="74"/>
      <c r="CD1667" s="74"/>
      <c r="CE1667" s="74"/>
      <c r="CF1667" s="74"/>
      <c r="CG1667" s="74"/>
      <c r="CH1667" s="74"/>
      <c r="CI1667" s="74"/>
      <c r="CJ1667" s="74"/>
      <c r="CK1667" s="74"/>
      <c r="CL1667" s="74"/>
      <c r="CM1667" s="74"/>
      <c r="CN1667" s="74"/>
      <c r="CO1667" s="74"/>
      <c r="CP1667" s="74"/>
      <c r="CQ1667" s="74"/>
      <c r="CR1667" s="74"/>
      <c r="CS1667" s="74"/>
      <c r="CT1667" s="74"/>
      <c r="CU1667" s="74"/>
      <c r="CV1667" s="74"/>
      <c r="CW1667" s="74"/>
      <c r="CX1667" s="74"/>
      <c r="CY1667" s="74"/>
      <c r="CZ1667" s="74"/>
      <c r="DA1667" s="74"/>
      <c r="DB1667" s="74"/>
      <c r="DC1667" s="74"/>
      <c r="DD1667" s="74"/>
      <c r="DE1667" s="74"/>
      <c r="DF1667" s="74"/>
      <c r="DG1667" s="74"/>
      <c r="DH1667" s="74"/>
      <c r="DI1667" s="74"/>
      <c r="DJ1667" s="74"/>
      <c r="DK1667" s="74"/>
      <c r="DL1667" s="74"/>
      <c r="DM1667" s="74"/>
      <c r="DN1667" s="74"/>
      <c r="DO1667" s="74"/>
      <c r="DP1667" s="74"/>
      <c r="DQ1667" s="74"/>
      <c r="DR1667" s="74"/>
      <c r="DS1667" s="74"/>
      <c r="DT1667" s="74"/>
      <c r="DU1667" s="74"/>
      <c r="DV1667" s="74"/>
      <c r="DW1667" s="74"/>
      <c r="DX1667" s="74"/>
      <c r="DY1667" s="74"/>
      <c r="DZ1667" s="74"/>
      <c r="EA1667" s="74"/>
      <c r="EB1667" s="74"/>
      <c r="EC1667" s="74"/>
      <c r="ED1667" s="74"/>
      <c r="EE1667" s="74"/>
      <c r="EF1667" s="74"/>
      <c r="EG1667" s="74"/>
      <c r="EH1667" s="74"/>
      <c r="EI1667" s="74"/>
      <c r="EJ1667" s="74"/>
      <c r="EK1667" s="74"/>
      <c r="EL1667" s="74"/>
      <c r="EM1667" s="74"/>
      <c r="EN1667" s="74"/>
      <c r="EO1667" s="74"/>
      <c r="EP1667" s="74"/>
      <c r="EQ1667" s="74"/>
      <c r="ER1667" s="74"/>
      <c r="ES1667" s="74"/>
      <c r="ET1667" s="74"/>
      <c r="EU1667" s="74"/>
      <c r="EV1667" s="74"/>
      <c r="EW1667" s="74"/>
      <c r="EX1667" s="74"/>
      <c r="EY1667" s="74"/>
      <c r="EZ1667" s="74"/>
      <c r="FA1667" s="74"/>
      <c r="FB1667" s="74"/>
      <c r="FC1667" s="74"/>
      <c r="FD1667" s="74"/>
      <c r="FE1667" s="74"/>
      <c r="FF1667" s="74"/>
      <c r="FG1667" s="74"/>
      <c r="FH1667" s="74"/>
      <c r="FI1667" s="74"/>
      <c r="FJ1667" s="74"/>
      <c r="FK1667" s="74"/>
      <c r="FL1667" s="74"/>
      <c r="FM1667" s="74"/>
      <c r="FN1667" s="74"/>
      <c r="FO1667" s="74"/>
      <c r="FP1667" s="74"/>
      <c r="FQ1667" s="74"/>
      <c r="FR1667" s="74"/>
      <c r="FS1667" s="74"/>
      <c r="FT1667" s="74"/>
      <c r="FU1667" s="74"/>
      <c r="FV1667" s="74"/>
      <c r="FW1667" s="74"/>
      <c r="FX1667" s="74"/>
      <c r="FY1667" s="74"/>
      <c r="FZ1667" s="74"/>
      <c r="GA1667" s="74"/>
      <c r="GB1667" s="74"/>
      <c r="GC1667" s="74"/>
      <c r="GD1667" s="74"/>
      <c r="GE1667" s="74"/>
      <c r="GF1667" s="74"/>
      <c r="GG1667" s="74"/>
      <c r="GH1667" s="74"/>
      <c r="GI1667" s="74"/>
      <c r="GJ1667" s="74"/>
      <c r="GK1667" s="74"/>
      <c r="GL1667" s="74"/>
      <c r="GM1667" s="74"/>
      <c r="GN1667" s="74"/>
      <c r="GO1667" s="74"/>
      <c r="GP1667" s="74"/>
      <c r="GQ1667" s="74"/>
      <c r="GR1667" s="74"/>
      <c r="GS1667" s="74"/>
      <c r="GT1667" s="74"/>
      <c r="GU1667" s="74"/>
      <c r="GV1667" s="74"/>
      <c r="GW1667" s="74"/>
      <c r="GX1667" s="74"/>
      <c r="GY1667" s="74"/>
      <c r="GZ1667" s="74"/>
      <c r="HA1667" s="74"/>
      <c r="HB1667" s="74"/>
      <c r="HC1667" s="74"/>
      <c r="HD1667" s="74"/>
      <c r="HE1667" s="74"/>
      <c r="HF1667" s="74"/>
      <c r="HG1667" s="74"/>
      <c r="HH1667" s="74"/>
      <c r="HI1667" s="74"/>
      <c r="HJ1667" s="74"/>
      <c r="HK1667" s="74"/>
      <c r="HL1667" s="74"/>
      <c r="HM1667" s="74"/>
      <c r="HN1667" s="74"/>
      <c r="HO1667" s="74"/>
      <c r="HP1667" s="74"/>
      <c r="HQ1667" s="74"/>
      <c r="HR1667" s="74"/>
      <c r="HS1667" s="74"/>
      <c r="HT1667" s="74"/>
      <c r="HU1667" s="74"/>
      <c r="HV1667" s="74"/>
      <c r="HW1667" s="74"/>
      <c r="HX1667" s="74"/>
      <c r="HY1667" s="74"/>
      <c r="HZ1667" s="74"/>
      <c r="IA1667" s="74"/>
      <c r="IB1667" s="74"/>
      <c r="IC1667" s="74"/>
      <c r="ID1667" s="74"/>
      <c r="IE1667" s="74"/>
      <c r="IF1667" s="74"/>
      <c r="IG1667" s="74"/>
      <c r="IH1667" s="74"/>
      <c r="II1667" s="74"/>
      <c r="IJ1667" s="74"/>
      <c r="IK1667" s="74"/>
      <c r="IL1667" s="74"/>
      <c r="IM1667" s="74"/>
      <c r="IN1667" s="74"/>
      <c r="IO1667" s="74"/>
      <c r="IP1667" s="74"/>
      <c r="IQ1667" s="74"/>
      <c r="IR1667" s="74"/>
      <c r="IS1667" s="74"/>
      <c r="IT1667" s="74"/>
      <c r="IU1667" s="74"/>
      <c r="IV1667" s="74"/>
      <c r="IW1667" s="74"/>
      <c r="IX1667" s="74"/>
      <c r="IY1667" s="74"/>
      <c r="IZ1667" s="74"/>
      <c r="JA1667" s="74"/>
      <c r="JB1667" s="74"/>
      <c r="JC1667" s="74"/>
      <c r="JD1667" s="74"/>
      <c r="JE1667" s="74"/>
      <c r="JF1667" s="74"/>
      <c r="JG1667" s="74"/>
      <c r="JH1667" s="74"/>
      <c r="JI1667" s="74"/>
      <c r="JJ1667" s="74"/>
      <c r="JK1667" s="74"/>
      <c r="JL1667" s="74"/>
      <c r="JM1667" s="74"/>
      <c r="JN1667" s="74"/>
      <c r="JO1667" s="74"/>
      <c r="JP1667" s="74"/>
      <c r="JQ1667" s="74"/>
      <c r="JR1667" s="74"/>
      <c r="JS1667" s="74"/>
      <c r="JT1667" s="74"/>
      <c r="JU1667" s="74"/>
      <c r="JV1667" s="74"/>
      <c r="JW1667" s="74"/>
      <c r="JX1667" s="74"/>
      <c r="JY1667" s="74"/>
      <c r="JZ1667" s="74"/>
      <c r="KA1667" s="74"/>
      <c r="KB1667" s="74"/>
      <c r="KC1667" s="74"/>
      <c r="KD1667" s="74"/>
      <c r="KE1667" s="74"/>
      <c r="KF1667" s="74"/>
      <c r="KG1667" s="74"/>
      <c r="KH1667" s="74"/>
      <c r="KI1667" s="74"/>
      <c r="KJ1667" s="74"/>
      <c r="KK1667" s="74"/>
      <c r="KL1667" s="74"/>
      <c r="KM1667" s="74"/>
      <c r="KN1667" s="74"/>
      <c r="KO1667" s="74"/>
      <c r="KP1667" s="74"/>
      <c r="KQ1667" s="74"/>
      <c r="KR1667" s="74"/>
      <c r="KS1667" s="74"/>
      <c r="KT1667" s="74"/>
      <c r="KU1667" s="74"/>
      <c r="KV1667" s="74"/>
      <c r="KW1667" s="74"/>
      <c r="KX1667" s="74"/>
      <c r="KY1667" s="74"/>
      <c r="KZ1667" s="74"/>
      <c r="LA1667" s="74"/>
      <c r="LB1667" s="74"/>
      <c r="LC1667" s="74"/>
      <c r="LD1667" s="74"/>
      <c r="LE1667" s="74"/>
      <c r="LF1667" s="74"/>
      <c r="LG1667" s="74"/>
      <c r="LH1667" s="74"/>
      <c r="LI1667" s="74"/>
      <c r="LJ1667" s="74"/>
      <c r="LK1667" s="74"/>
      <c r="LL1667" s="74"/>
      <c r="LM1667" s="74"/>
      <c r="LN1667" s="74"/>
      <c r="LO1667" s="74"/>
      <c r="LP1667" s="74"/>
      <c r="LQ1667" s="74"/>
      <c r="LR1667" s="74"/>
      <c r="LS1667" s="74"/>
      <c r="LT1667" s="74"/>
      <c r="LU1667" s="74"/>
      <c r="LV1667" s="74"/>
      <c r="LW1667" s="74"/>
      <c r="LX1667" s="74"/>
      <c r="LY1667" s="74"/>
      <c r="LZ1667" s="74"/>
      <c r="MA1667" s="74"/>
      <c r="MB1667" s="74"/>
      <c r="MC1667" s="74"/>
      <c r="MD1667" s="74"/>
      <c r="ME1667" s="74"/>
      <c r="MF1667" s="74"/>
      <c r="MG1667" s="74"/>
      <c r="MH1667" s="74"/>
      <c r="MI1667" s="74"/>
      <c r="MJ1667" s="74"/>
      <c r="MK1667" s="74"/>
      <c r="ML1667" s="74"/>
      <c r="MM1667" s="74"/>
      <c r="MN1667" s="74"/>
      <c r="MO1667" s="74"/>
      <c r="MP1667" s="74"/>
      <c r="MQ1667" s="74"/>
      <c r="MR1667" s="74"/>
      <c r="MS1667" s="74"/>
      <c r="MT1667" s="74"/>
      <c r="MU1667" s="74"/>
      <c r="MV1667" s="74"/>
      <c r="MW1667" s="74"/>
      <c r="MX1667" s="74"/>
      <c r="MY1667" s="74"/>
      <c r="MZ1667" s="74"/>
      <c r="NA1667" s="74"/>
      <c r="NB1667" s="74"/>
      <c r="NC1667" s="74"/>
      <c r="ND1667" s="74"/>
      <c r="NE1667" s="74"/>
      <c r="NF1667" s="74"/>
      <c r="NG1667" s="74"/>
      <c r="NH1667" s="74"/>
      <c r="NI1667" s="74"/>
      <c r="NJ1667" s="74"/>
      <c r="NK1667" s="74"/>
      <c r="NL1667" s="74"/>
      <c r="NM1667" s="74"/>
      <c r="NN1667" s="74"/>
      <c r="NO1667" s="74"/>
      <c r="NP1667" s="74"/>
      <c r="NQ1667" s="74"/>
      <c r="NR1667" s="74"/>
      <c r="NS1667" s="74"/>
      <c r="NT1667" s="74"/>
      <c r="NU1667" s="74"/>
      <c r="NV1667" s="74"/>
      <c r="NW1667" s="74"/>
      <c r="NX1667" s="74"/>
      <c r="NY1667" s="74"/>
      <c r="NZ1667" s="74"/>
      <c r="OA1667" s="74"/>
      <c r="OB1667" s="74"/>
      <c r="OC1667" s="74"/>
      <c r="OD1667" s="74"/>
      <c r="OE1667" s="74"/>
      <c r="OF1667" s="74"/>
      <c r="OG1667" s="74"/>
      <c r="OH1667" s="74"/>
      <c r="OI1667" s="74"/>
      <c r="OJ1667" s="74"/>
      <c r="OK1667" s="74"/>
      <c r="OL1667" s="74"/>
      <c r="OM1667" s="74"/>
      <c r="ON1667" s="74"/>
      <c r="OO1667" s="74"/>
      <c r="OP1667" s="74"/>
      <c r="OQ1667" s="74"/>
      <c r="OR1667" s="74"/>
      <c r="OS1667" s="74"/>
      <c r="OT1667" s="74"/>
      <c r="OU1667" s="74"/>
      <c r="OV1667" s="74"/>
      <c r="OW1667" s="74"/>
      <c r="OX1667" s="74"/>
      <c r="OY1667" s="74"/>
      <c r="OZ1667" s="74"/>
      <c r="PA1667" s="74"/>
      <c r="PB1667" s="74"/>
      <c r="PC1667" s="74"/>
      <c r="PD1667" s="74"/>
      <c r="PE1667" s="74"/>
      <c r="PF1667" s="74"/>
      <c r="PG1667" s="74"/>
      <c r="PH1667" s="74"/>
      <c r="PI1667" s="74"/>
      <c r="PJ1667" s="74"/>
      <c r="PK1667" s="74"/>
      <c r="PL1667" s="74"/>
      <c r="PM1667" s="74"/>
      <c r="PN1667" s="74"/>
      <c r="PO1667" s="74"/>
      <c r="PP1667" s="74"/>
      <c r="PQ1667" s="74"/>
      <c r="PR1667" s="74"/>
      <c r="PS1667" s="74"/>
      <c r="PT1667" s="74"/>
      <c r="PU1667" s="74"/>
      <c r="PV1667" s="74"/>
      <c r="PW1667" s="74"/>
      <c r="PX1667" s="74"/>
      <c r="PY1667" s="74"/>
      <c r="PZ1667" s="74"/>
      <c r="QA1667" s="74"/>
      <c r="QB1667" s="74"/>
      <c r="QC1667" s="74"/>
      <c r="QD1667" s="74"/>
      <c r="QE1667" s="74"/>
      <c r="QF1667" s="74"/>
      <c r="QG1667" s="74"/>
      <c r="QH1667" s="74"/>
      <c r="QI1667" s="74"/>
      <c r="QJ1667" s="74"/>
      <c r="QK1667" s="74"/>
      <c r="QL1667" s="74"/>
      <c r="QM1667" s="74"/>
      <c r="QN1667" s="74"/>
      <c r="QO1667" s="74"/>
      <c r="QP1667" s="74"/>
      <c r="QQ1667" s="74"/>
      <c r="QR1667" s="74"/>
      <c r="QS1667" s="74"/>
      <c r="QT1667" s="74"/>
      <c r="QU1667" s="74"/>
      <c r="QV1667" s="74"/>
      <c r="QW1667" s="74"/>
      <c r="QX1667" s="74"/>
      <c r="QY1667" s="74"/>
      <c r="QZ1667" s="74"/>
      <c r="RA1667" s="74"/>
      <c r="RB1667" s="74"/>
      <c r="RC1667" s="74"/>
      <c r="RD1667" s="74"/>
      <c r="RE1667" s="74"/>
      <c r="RF1667" s="74"/>
      <c r="RG1667" s="74"/>
      <c r="RH1667" s="74"/>
      <c r="RI1667" s="74"/>
      <c r="RJ1667" s="74"/>
      <c r="RK1667" s="74"/>
      <c r="RL1667" s="74"/>
      <c r="RM1667" s="74"/>
      <c r="RN1667" s="74"/>
      <c r="RO1667" s="74"/>
      <c r="RP1667" s="74"/>
      <c r="RQ1667" s="74"/>
      <c r="RR1667" s="74"/>
      <c r="RS1667" s="74"/>
      <c r="RT1667" s="74"/>
      <c r="RU1667" s="74"/>
      <c r="RV1667" s="74"/>
      <c r="RW1667" s="74"/>
      <c r="RX1667" s="74"/>
      <c r="RY1667" s="74"/>
      <c r="RZ1667" s="74"/>
      <c r="SA1667" s="74"/>
      <c r="SB1667" s="74"/>
      <c r="SC1667" s="74"/>
      <c r="SD1667" s="74"/>
      <c r="SE1667" s="74"/>
      <c r="SF1667" s="74"/>
      <c r="SG1667" s="74"/>
      <c r="SH1667" s="74"/>
      <c r="SI1667" s="74"/>
      <c r="SJ1667" s="74"/>
      <c r="SK1667" s="74"/>
      <c r="SL1667" s="74"/>
      <c r="SM1667" s="74"/>
      <c r="SN1667" s="74"/>
      <c r="SO1667" s="74"/>
      <c r="SP1667" s="74"/>
      <c r="SQ1667" s="74"/>
      <c r="SR1667" s="74"/>
      <c r="SS1667" s="74"/>
      <c r="ST1667" s="74"/>
      <c r="SU1667" s="74"/>
      <c r="SV1667" s="74"/>
      <c r="SW1667" s="74"/>
      <c r="SX1667" s="74"/>
      <c r="SY1667" s="74"/>
      <c r="SZ1667" s="74"/>
      <c r="TA1667" s="74"/>
      <c r="TB1667" s="74"/>
      <c r="TC1667" s="74"/>
      <c r="TD1667" s="74"/>
      <c r="TE1667" s="74"/>
      <c r="TF1667" s="74"/>
      <c r="TG1667" s="74"/>
      <c r="TH1667" s="74"/>
      <c r="TI1667" s="74"/>
      <c r="TJ1667" s="74"/>
      <c r="TK1667" s="74"/>
      <c r="TL1667" s="74"/>
      <c r="TM1667" s="74"/>
      <c r="TN1667" s="74"/>
      <c r="TO1667" s="74"/>
      <c r="TP1667" s="74"/>
      <c r="TQ1667" s="74"/>
      <c r="TR1667" s="74"/>
      <c r="TS1667" s="74"/>
      <c r="TT1667" s="74"/>
      <c r="TU1667" s="74"/>
      <c r="TV1667" s="74"/>
      <c r="TW1667" s="74"/>
      <c r="TX1667" s="74"/>
      <c r="TY1667" s="74"/>
      <c r="TZ1667" s="74"/>
      <c r="UA1667" s="74"/>
      <c r="UB1667" s="74"/>
      <c r="UC1667" s="74"/>
      <c r="UD1667" s="74"/>
      <c r="UE1667" s="74"/>
      <c r="UF1667" s="74"/>
      <c r="UG1667" s="74"/>
      <c r="UH1667" s="74"/>
      <c r="UI1667" s="74"/>
      <c r="UJ1667" s="74"/>
      <c r="UK1667" s="74"/>
      <c r="UL1667" s="74"/>
      <c r="UM1667" s="74"/>
      <c r="UN1667" s="74"/>
      <c r="UO1667" s="74"/>
      <c r="UP1667" s="74"/>
      <c r="UQ1667" s="74"/>
      <c r="UR1667" s="74"/>
      <c r="US1667" s="74"/>
      <c r="UT1667" s="74"/>
      <c r="UU1667" s="74"/>
      <c r="UV1667" s="74"/>
      <c r="UW1667" s="74"/>
      <c r="UX1667" s="74"/>
      <c r="UY1667" s="74"/>
      <c r="UZ1667" s="74"/>
      <c r="VA1667" s="74"/>
      <c r="VB1667" s="74"/>
      <c r="VC1667" s="74"/>
      <c r="VD1667" s="74"/>
      <c r="VE1667" s="74"/>
      <c r="VF1667" s="74"/>
      <c r="VG1667" s="74"/>
      <c r="VH1667" s="74"/>
      <c r="VI1667" s="74"/>
      <c r="VJ1667" s="74"/>
      <c r="VK1667" s="74"/>
      <c r="VL1667" s="74"/>
      <c r="VM1667" s="74"/>
      <c r="VN1667" s="74"/>
      <c r="VO1667" s="74"/>
      <c r="VP1667" s="74"/>
      <c r="VQ1667" s="74"/>
      <c r="VR1667" s="74"/>
      <c r="VS1667" s="74"/>
      <c r="VT1667" s="74"/>
      <c r="VU1667" s="74"/>
      <c r="VV1667" s="74"/>
      <c r="VW1667" s="74"/>
      <c r="VX1667" s="74"/>
      <c r="VY1667" s="74"/>
      <c r="VZ1667" s="74"/>
      <c r="WA1667" s="74"/>
      <c r="WB1667" s="74"/>
      <c r="WC1667" s="74"/>
      <c r="WD1667" s="74"/>
      <c r="WE1667" s="74"/>
      <c r="WF1667" s="74"/>
      <c r="WG1667" s="74"/>
      <c r="WH1667" s="74"/>
      <c r="WI1667" s="74"/>
      <c r="WJ1667" s="74"/>
      <c r="WK1667" s="74"/>
      <c r="WL1667" s="74"/>
      <c r="WM1667" s="74"/>
      <c r="WN1667" s="74"/>
      <c r="WO1667" s="74"/>
      <c r="WP1667" s="74"/>
      <c r="WQ1667" s="74"/>
      <c r="WR1667" s="74"/>
      <c r="WS1667" s="74"/>
      <c r="WT1667" s="74"/>
      <c r="WU1667" s="74"/>
      <c r="WV1667" s="74"/>
      <c r="WW1667" s="74"/>
      <c r="WX1667" s="74"/>
      <c r="WY1667" s="74"/>
      <c r="WZ1667" s="74"/>
      <c r="XA1667" s="74"/>
      <c r="XB1667" s="74"/>
      <c r="XC1667" s="74"/>
      <c r="XD1667" s="74"/>
      <c r="XE1667" s="74"/>
      <c r="XF1667" s="74"/>
      <c r="XG1667" s="74"/>
      <c r="XH1667" s="74"/>
      <c r="XI1667" s="74"/>
      <c r="XJ1667" s="74"/>
      <c r="XK1667" s="74"/>
      <c r="XL1667" s="74"/>
      <c r="XM1667" s="74"/>
      <c r="XN1667" s="74"/>
      <c r="XO1667" s="74"/>
      <c r="XP1667" s="74"/>
      <c r="XQ1667" s="74"/>
      <c r="XR1667" s="74"/>
      <c r="XS1667" s="74"/>
      <c r="XT1667" s="74"/>
      <c r="XU1667" s="74"/>
      <c r="XV1667" s="74"/>
      <c r="XW1667" s="74"/>
      <c r="XX1667" s="74"/>
      <c r="XY1667" s="74"/>
      <c r="XZ1667" s="74"/>
      <c r="YA1667" s="74"/>
      <c r="YB1667" s="74"/>
      <c r="YC1667" s="74"/>
      <c r="YD1667" s="74"/>
      <c r="YE1667" s="74"/>
      <c r="YF1667" s="74"/>
      <c r="YG1667" s="74"/>
      <c r="YH1667" s="74"/>
      <c r="YI1667" s="74"/>
      <c r="YJ1667" s="74"/>
      <c r="YK1667" s="74"/>
      <c r="YL1667" s="74"/>
      <c r="YM1667" s="74"/>
      <c r="YN1667" s="74"/>
      <c r="YO1667" s="74"/>
      <c r="YP1667" s="74"/>
      <c r="YQ1667" s="74"/>
      <c r="YR1667" s="74"/>
      <c r="YS1667" s="74"/>
      <c r="YT1667" s="74"/>
      <c r="YU1667" s="74"/>
      <c r="YV1667" s="74"/>
      <c r="YW1667" s="74"/>
      <c r="YX1667" s="74"/>
      <c r="YY1667" s="74"/>
      <c r="YZ1667" s="74"/>
      <c r="ZA1667" s="74"/>
      <c r="ZB1667" s="74"/>
      <c r="ZC1667" s="74"/>
      <c r="ZD1667" s="74"/>
      <c r="ZE1667" s="74"/>
      <c r="ZF1667" s="74"/>
      <c r="ZG1667" s="74"/>
      <c r="ZH1667" s="74"/>
      <c r="ZI1667" s="74"/>
      <c r="ZJ1667" s="74"/>
      <c r="ZK1667" s="74"/>
      <c r="ZL1667" s="74"/>
      <c r="ZM1667" s="74"/>
      <c r="ZN1667" s="74"/>
      <c r="ZO1667" s="74"/>
      <c r="ZP1667" s="74"/>
      <c r="ZQ1667" s="74"/>
      <c r="ZR1667" s="74"/>
      <c r="ZS1667" s="74"/>
      <c r="ZT1667" s="74"/>
      <c r="ZU1667" s="74"/>
      <c r="ZV1667" s="74"/>
      <c r="ZW1667" s="74"/>
      <c r="ZX1667" s="74"/>
      <c r="ZY1667" s="74"/>
      <c r="ZZ1667" s="74"/>
      <c r="AAA1667" s="74"/>
      <c r="AAB1667" s="74"/>
      <c r="AAC1667" s="74"/>
      <c r="AAD1667" s="74"/>
      <c r="AAE1667" s="74"/>
      <c r="AAF1667" s="74"/>
      <c r="AAG1667" s="74"/>
      <c r="AAH1667" s="74"/>
      <c r="AAI1667" s="74"/>
      <c r="AAJ1667" s="74"/>
      <c r="AAK1667" s="74"/>
      <c r="AAL1667" s="74"/>
      <c r="AAM1667" s="74"/>
      <c r="AAN1667" s="74"/>
      <c r="AAO1667" s="74"/>
      <c r="AAP1667" s="74"/>
      <c r="AAQ1667" s="74"/>
      <c r="AAR1667" s="74"/>
      <c r="AAS1667" s="74"/>
      <c r="AAT1667" s="74"/>
      <c r="AAU1667" s="74"/>
      <c r="AAV1667" s="74"/>
      <c r="AAW1667" s="74"/>
      <c r="AAX1667" s="74"/>
      <c r="AAY1667" s="74"/>
      <c r="AAZ1667" s="74"/>
      <c r="ABA1667" s="74"/>
      <c r="ABB1667" s="74"/>
      <c r="ABC1667" s="74"/>
      <c r="ABD1667" s="74"/>
      <c r="ABE1667" s="74"/>
      <c r="ABF1667" s="74"/>
      <c r="ABG1667" s="74"/>
      <c r="ABH1667" s="74"/>
      <c r="ABI1667" s="74"/>
      <c r="ABJ1667" s="74"/>
      <c r="ABK1667" s="74"/>
      <c r="ABL1667" s="74"/>
      <c r="ABM1667" s="74"/>
      <c r="ABN1667" s="74"/>
      <c r="ABO1667" s="74"/>
      <c r="ABP1667" s="74"/>
      <c r="ABQ1667" s="74"/>
      <c r="ABR1667" s="74"/>
      <c r="ABS1667" s="74"/>
      <c r="ABT1667" s="74"/>
      <c r="ABU1667" s="74"/>
      <c r="ABV1667" s="74"/>
      <c r="ABW1667" s="74"/>
      <c r="ABX1667" s="74"/>
      <c r="ABY1667" s="74"/>
      <c r="ABZ1667" s="74"/>
      <c r="ACA1667" s="74"/>
      <c r="ACB1667" s="74"/>
      <c r="ACC1667" s="74"/>
      <c r="ACD1667" s="74"/>
      <c r="ACE1667" s="74"/>
      <c r="ACF1667" s="74"/>
      <c r="ACG1667" s="74"/>
      <c r="ACH1667" s="74"/>
      <c r="ACI1667" s="74"/>
      <c r="ACJ1667" s="74"/>
      <c r="ACK1667" s="74"/>
      <c r="ACL1667" s="74"/>
      <c r="ACM1667" s="74"/>
      <c r="ACN1667" s="74"/>
      <c r="ACO1667" s="74"/>
      <c r="ACP1667" s="74"/>
      <c r="ACQ1667" s="74"/>
      <c r="ACR1667" s="74"/>
      <c r="ACS1667" s="74"/>
      <c r="ACT1667" s="74"/>
      <c r="ACU1667" s="74"/>
      <c r="ACV1667" s="74"/>
      <c r="ACW1667" s="74"/>
      <c r="ACX1667" s="74"/>
      <c r="ACY1667" s="74"/>
      <c r="ACZ1667" s="74"/>
      <c r="ADA1667" s="74"/>
      <c r="ADB1667" s="74"/>
      <c r="ADC1667" s="74"/>
      <c r="ADD1667" s="74"/>
      <c r="ADE1667" s="74"/>
      <c r="ADF1667" s="74"/>
      <c r="ADG1667" s="74"/>
      <c r="ADH1667" s="74"/>
      <c r="ADI1667" s="74"/>
      <c r="ADJ1667" s="74"/>
      <c r="ADK1667" s="74"/>
      <c r="ADL1667" s="74"/>
      <c r="ADM1667" s="74"/>
      <c r="ADN1667" s="74"/>
      <c r="ADO1667" s="74"/>
      <c r="ADP1667" s="74"/>
      <c r="ADQ1667" s="74"/>
      <c r="ADR1667" s="74"/>
      <c r="ADS1667" s="74"/>
      <c r="ADT1667" s="74"/>
      <c r="ADU1667" s="74"/>
      <c r="ADV1667" s="74"/>
      <c r="ADW1667" s="74"/>
      <c r="ADX1667" s="74"/>
      <c r="ADY1667" s="74"/>
      <c r="ADZ1667" s="74"/>
      <c r="AEA1667" s="74"/>
      <c r="AEB1667" s="74"/>
      <c r="AEC1667" s="74"/>
      <c r="AED1667" s="74"/>
      <c r="AEE1667" s="74"/>
      <c r="AEF1667" s="74"/>
      <c r="AEG1667" s="74"/>
      <c r="AEH1667" s="74"/>
      <c r="AEI1667" s="74"/>
      <c r="AEJ1667" s="74"/>
      <c r="AEK1667" s="74"/>
      <c r="AEL1667" s="74"/>
      <c r="AEM1667" s="74"/>
      <c r="AEN1667" s="74"/>
      <c r="AEO1667" s="74"/>
      <c r="AEP1667" s="74"/>
      <c r="AEQ1667" s="74"/>
      <c r="AER1667" s="74"/>
      <c r="AES1667" s="74"/>
      <c r="AET1667" s="74"/>
      <c r="AEU1667" s="74"/>
      <c r="AEV1667" s="74"/>
      <c r="AEW1667" s="74"/>
      <c r="AEX1667" s="74"/>
      <c r="AEY1667" s="74"/>
      <c r="AEZ1667" s="74"/>
      <c r="AFA1667" s="74"/>
      <c r="AFB1667" s="74"/>
      <c r="AFC1667" s="74"/>
      <c r="AFD1667" s="74"/>
      <c r="AFE1667" s="74"/>
      <c r="AFF1667" s="74"/>
      <c r="AFG1667" s="74"/>
      <c r="AFH1667" s="74"/>
      <c r="AFI1667" s="74"/>
      <c r="AFJ1667" s="74"/>
      <c r="AFK1667" s="74"/>
      <c r="AFL1667" s="74"/>
      <c r="AFM1667" s="74"/>
      <c r="AFN1667" s="74"/>
      <c r="AFO1667" s="74"/>
      <c r="AFP1667" s="74"/>
      <c r="AFQ1667" s="74"/>
      <c r="AFR1667" s="74"/>
      <c r="AFS1667" s="74"/>
      <c r="AFT1667" s="74"/>
      <c r="AFU1667" s="74"/>
      <c r="AFV1667" s="74"/>
      <c r="AFW1667" s="74"/>
      <c r="AFX1667" s="74"/>
      <c r="AFY1667" s="74"/>
      <c r="AFZ1667" s="74"/>
      <c r="AGA1667" s="74"/>
      <c r="AGB1667" s="74"/>
      <c r="AGC1667" s="74"/>
      <c r="AGD1667" s="74"/>
      <c r="AGE1667" s="74"/>
      <c r="AGF1667" s="74"/>
      <c r="AGG1667" s="74"/>
      <c r="AGH1667" s="74"/>
      <c r="AGI1667" s="74"/>
      <c r="AGJ1667" s="74"/>
      <c r="AGK1667" s="74"/>
      <c r="AGL1667" s="74"/>
      <c r="AGM1667" s="74"/>
      <c r="AGN1667" s="74"/>
      <c r="AGO1667" s="74"/>
      <c r="AGP1667" s="74"/>
      <c r="AGQ1667" s="74"/>
      <c r="AGR1667" s="74"/>
      <c r="AGS1667" s="74"/>
      <c r="AGT1667" s="74"/>
      <c r="AGU1667" s="74"/>
      <c r="AGV1667" s="74"/>
      <c r="AGW1667" s="74"/>
      <c r="AGX1667" s="74"/>
      <c r="AGY1667" s="74"/>
      <c r="AGZ1667" s="74"/>
      <c r="AHA1667" s="74"/>
      <c r="AHB1667" s="74"/>
      <c r="AHC1667" s="74"/>
      <c r="AHD1667" s="74"/>
      <c r="AHE1667" s="74"/>
      <c r="AHF1667" s="74"/>
      <c r="AHG1667" s="74"/>
      <c r="AHH1667" s="74"/>
      <c r="AHI1667" s="74"/>
      <c r="AHJ1667" s="74"/>
      <c r="AHK1667" s="74"/>
      <c r="AHL1667" s="74"/>
      <c r="AHM1667" s="74"/>
      <c r="AHN1667" s="74"/>
      <c r="AHO1667" s="74"/>
      <c r="AHP1667" s="74"/>
      <c r="AHQ1667" s="74"/>
      <c r="AHR1667" s="74"/>
      <c r="AHS1667" s="74"/>
      <c r="AHT1667" s="74"/>
      <c r="AHU1667" s="74"/>
      <c r="AHV1667" s="74"/>
      <c r="AHW1667" s="74"/>
      <c r="AHX1667" s="74"/>
      <c r="AHY1667" s="74"/>
      <c r="AHZ1667" s="74"/>
      <c r="AIA1667" s="74"/>
      <c r="AIB1667" s="74"/>
      <c r="AIC1667" s="74"/>
      <c r="AID1667" s="74"/>
      <c r="AIE1667" s="74"/>
      <c r="AIF1667" s="74"/>
      <c r="AIG1667" s="74"/>
      <c r="AIH1667" s="74"/>
      <c r="AII1667" s="74"/>
      <c r="AIJ1667" s="74"/>
      <c r="AIK1667" s="74"/>
      <c r="AIL1667" s="74"/>
      <c r="AIM1667" s="74"/>
      <c r="AIN1667" s="74"/>
      <c r="AIO1667" s="74"/>
      <c r="AIP1667" s="74"/>
      <c r="AIQ1667" s="74"/>
      <c r="AIR1667" s="74"/>
      <c r="AIS1667" s="74"/>
      <c r="AIT1667" s="74"/>
      <c r="AIU1667" s="74"/>
      <c r="AIV1667" s="74"/>
      <c r="AIW1667" s="74"/>
      <c r="AIX1667" s="74"/>
      <c r="AIY1667" s="74"/>
      <c r="AIZ1667" s="74"/>
      <c r="AJA1667" s="74"/>
      <c r="AJB1667" s="74"/>
      <c r="AJC1667" s="74"/>
      <c r="AJD1667" s="74"/>
      <c r="AJE1667" s="74"/>
      <c r="AJF1667" s="74"/>
      <c r="AJG1667" s="74"/>
      <c r="AJH1667" s="74"/>
      <c r="AJI1667" s="74"/>
      <c r="AJJ1667" s="74"/>
      <c r="AJK1667" s="74"/>
      <c r="AJL1667" s="74"/>
      <c r="AJM1667" s="74"/>
      <c r="AJN1667" s="74"/>
      <c r="AJO1667" s="74"/>
      <c r="AJP1667" s="74"/>
      <c r="AJQ1667" s="74"/>
      <c r="AJR1667" s="74"/>
      <c r="AJS1667" s="74"/>
      <c r="AJT1667" s="74"/>
      <c r="AJU1667" s="74"/>
      <c r="AJV1667" s="74"/>
      <c r="AJW1667" s="74"/>
      <c r="AJX1667" s="74"/>
      <c r="AJY1667" s="74"/>
      <c r="AJZ1667" s="74"/>
      <c r="AKA1667" s="74"/>
      <c r="AKB1667" s="74"/>
      <c r="AKC1667" s="74"/>
      <c r="AKD1667" s="74"/>
      <c r="AKE1667" s="74"/>
      <c r="AKF1667" s="74"/>
      <c r="AKG1667" s="74"/>
      <c r="AKH1667" s="74"/>
      <c r="AKI1667" s="74"/>
      <c r="AKJ1667" s="74"/>
      <c r="AKK1667" s="74"/>
      <c r="AKL1667" s="74"/>
      <c r="AKM1667" s="74"/>
      <c r="AKN1667" s="74"/>
      <c r="AKO1667" s="74"/>
      <c r="AKP1667" s="74"/>
      <c r="AKQ1667" s="74"/>
      <c r="AKR1667" s="74"/>
      <c r="AKS1667" s="74"/>
      <c r="AKT1667" s="74"/>
      <c r="AKU1667" s="74"/>
      <c r="AKV1667" s="74"/>
      <c r="AKW1667" s="74"/>
      <c r="AKX1667" s="74"/>
      <c r="AKY1667" s="74"/>
      <c r="AKZ1667" s="74"/>
      <c r="ALA1667" s="74"/>
      <c r="ALB1667" s="74"/>
      <c r="ALC1667" s="74"/>
      <c r="ALD1667" s="74"/>
      <c r="ALE1667" s="74"/>
      <c r="ALF1667" s="74"/>
      <c r="ALG1667" s="74"/>
      <c r="ALH1667" s="74"/>
      <c r="ALI1667" s="74"/>
      <c r="ALJ1667" s="74"/>
      <c r="ALK1667" s="74"/>
      <c r="ALL1667" s="74"/>
      <c r="ALM1667" s="74"/>
      <c r="ALN1667" s="74"/>
      <c r="ALO1667" s="74"/>
      <c r="ALP1667" s="74"/>
      <c r="ALQ1667" s="74"/>
      <c r="ALR1667" s="74"/>
      <c r="ALS1667" s="74"/>
      <c r="ALT1667" s="74"/>
      <c r="ALU1667" s="74"/>
      <c r="ALV1667" s="74"/>
      <c r="ALW1667" s="74"/>
      <c r="ALX1667" s="74"/>
      <c r="ALY1667" s="74"/>
      <c r="ALZ1667" s="74"/>
      <c r="AMA1667" s="74"/>
      <c r="AMB1667" s="74"/>
      <c r="AMC1667" s="74"/>
      <c r="AMD1667" s="74"/>
      <c r="AME1667" s="74"/>
      <c r="AMF1667" s="74"/>
      <c r="AMG1667" s="74"/>
      <c r="AMH1667" s="74"/>
      <c r="AMI1667" s="74"/>
      <c r="AMJ1667" s="74"/>
      <c r="AMK1667" s="74"/>
      <c r="AML1667" s="74"/>
      <c r="AMM1667" s="74"/>
      <c r="AMN1667" s="74"/>
      <c r="AMO1667" s="74"/>
      <c r="AMP1667" s="74"/>
      <c r="AMQ1667" s="74"/>
      <c r="AMR1667" s="74"/>
      <c r="AMS1667" s="74"/>
      <c r="AMT1667" s="74"/>
      <c r="AMU1667" s="74"/>
      <c r="AMV1667" s="74"/>
      <c r="AMW1667" s="74"/>
      <c r="AMX1667" s="74"/>
      <c r="AMY1667" s="74"/>
      <c r="AMZ1667" s="74"/>
      <c r="ANA1667" s="74"/>
      <c r="ANB1667" s="74"/>
      <c r="ANC1667" s="74"/>
      <c r="AND1667" s="74"/>
      <c r="ANE1667" s="74"/>
      <c r="ANF1667" s="74"/>
      <c r="ANG1667" s="74"/>
      <c r="ANH1667" s="74"/>
      <c r="ANI1667" s="74"/>
      <c r="ANJ1667" s="74"/>
      <c r="ANK1667" s="74"/>
      <c r="ANL1667" s="74"/>
      <c r="ANM1667" s="74"/>
      <c r="ANN1667" s="74"/>
      <c r="ANO1667" s="74"/>
      <c r="ANP1667" s="74"/>
      <c r="ANQ1667" s="74"/>
      <c r="ANR1667" s="74"/>
      <c r="ANS1667" s="74"/>
      <c r="ANT1667" s="74"/>
      <c r="ANU1667" s="74"/>
      <c r="ANV1667" s="74"/>
      <c r="ANW1667" s="74"/>
      <c r="ANX1667" s="74"/>
      <c r="ANY1667" s="74"/>
      <c r="ANZ1667" s="74"/>
      <c r="AOA1667" s="74"/>
      <c r="AOB1667" s="74"/>
      <c r="AOC1667" s="74"/>
      <c r="AOD1667" s="74"/>
      <c r="AOE1667" s="74"/>
      <c r="AOF1667" s="74"/>
      <c r="AOG1667" s="74"/>
      <c r="AOH1667" s="74"/>
      <c r="AOI1667" s="74"/>
      <c r="AOJ1667" s="74"/>
      <c r="AOK1667" s="74"/>
      <c r="AOL1667" s="74"/>
      <c r="AOM1667" s="74"/>
      <c r="AON1667" s="74"/>
      <c r="AOO1667" s="74"/>
      <c r="AOP1667" s="74"/>
      <c r="AOQ1667" s="74"/>
      <c r="AOR1667" s="74"/>
      <c r="AOS1667" s="74"/>
      <c r="AOT1667" s="74"/>
      <c r="AOU1667" s="74"/>
      <c r="AOV1667" s="74"/>
      <c r="AOW1667" s="74"/>
      <c r="AOX1667" s="74"/>
      <c r="AOY1667" s="74"/>
      <c r="AOZ1667" s="74"/>
      <c r="APA1667" s="74"/>
      <c r="APB1667" s="74"/>
      <c r="APC1667" s="74"/>
      <c r="APD1667" s="74"/>
      <c r="APE1667" s="74"/>
      <c r="APF1667" s="74"/>
      <c r="APG1667" s="74"/>
      <c r="APH1667" s="74"/>
      <c r="API1667" s="74"/>
      <c r="APJ1667" s="74"/>
      <c r="APK1667" s="74"/>
      <c r="APL1667" s="74"/>
      <c r="APM1667" s="74"/>
      <c r="APN1667" s="74"/>
      <c r="APO1667" s="74"/>
      <c r="APP1667" s="74"/>
      <c r="APQ1667" s="74"/>
      <c r="APR1667" s="74"/>
      <c r="APS1667" s="74"/>
      <c r="APT1667" s="74"/>
      <c r="APU1667" s="74"/>
      <c r="APV1667" s="74"/>
      <c r="APW1667" s="74"/>
      <c r="APX1667" s="74"/>
      <c r="APY1667" s="74"/>
      <c r="APZ1667" s="74"/>
      <c r="AQA1667" s="74"/>
      <c r="AQB1667" s="74"/>
      <c r="AQC1667" s="74"/>
      <c r="AQD1667" s="74"/>
      <c r="AQE1667" s="74"/>
      <c r="AQF1667" s="74"/>
      <c r="AQG1667" s="74"/>
      <c r="AQH1667" s="74"/>
      <c r="AQI1667" s="74"/>
      <c r="AQJ1667" s="74"/>
      <c r="AQK1667" s="74"/>
      <c r="AQL1667" s="74"/>
      <c r="AQM1667" s="74"/>
      <c r="AQN1667" s="74"/>
      <c r="AQO1667" s="74"/>
      <c r="AQP1667" s="74"/>
      <c r="AQQ1667" s="74"/>
      <c r="AQR1667" s="74"/>
      <c r="AQS1667" s="74"/>
      <c r="AQT1667" s="74"/>
      <c r="AQU1667" s="74"/>
      <c r="AQV1667" s="74"/>
      <c r="AQW1667" s="74"/>
      <c r="AQX1667" s="74"/>
      <c r="AQY1667" s="74"/>
      <c r="AQZ1667" s="74"/>
      <c r="ARA1667" s="74"/>
      <c r="ARB1667" s="74"/>
      <c r="ARC1667" s="74"/>
      <c r="ARD1667" s="74"/>
      <c r="ARE1667" s="74"/>
      <c r="ARF1667" s="74"/>
      <c r="ARG1667" s="74"/>
      <c r="ARH1667" s="74"/>
      <c r="ARI1667" s="74"/>
      <c r="ARJ1667" s="74"/>
      <c r="ARK1667" s="74"/>
      <c r="ARL1667" s="74"/>
      <c r="ARM1667" s="74"/>
      <c r="ARN1667" s="74"/>
      <c r="ARO1667" s="74"/>
      <c r="ARP1667" s="74"/>
      <c r="ARQ1667" s="74"/>
      <c r="ARR1667" s="74"/>
      <c r="ARS1667" s="74"/>
      <c r="ART1667" s="74"/>
      <c r="ARU1667" s="74"/>
      <c r="ARV1667" s="74"/>
      <c r="ARW1667" s="74"/>
      <c r="ARX1667" s="74"/>
      <c r="ARY1667" s="74"/>
      <c r="ARZ1667" s="74"/>
      <c r="ASA1667" s="74"/>
      <c r="ASB1667" s="74"/>
      <c r="ASC1667" s="74"/>
      <c r="ASD1667" s="74"/>
      <c r="ASE1667" s="74"/>
      <c r="ASF1667" s="74"/>
      <c r="ASG1667" s="74"/>
      <c r="ASH1667" s="74"/>
      <c r="ASI1667" s="74"/>
      <c r="ASJ1667" s="74"/>
      <c r="ASK1667" s="74"/>
      <c r="ASL1667" s="74"/>
      <c r="ASM1667" s="74"/>
      <c r="ASN1667" s="74"/>
      <c r="ASO1667" s="74"/>
      <c r="ASP1667" s="74"/>
      <c r="ASQ1667" s="74"/>
      <c r="ASR1667" s="74"/>
      <c r="ASS1667" s="74"/>
      <c r="AST1667" s="74"/>
      <c r="ASU1667" s="74"/>
      <c r="ASV1667" s="74"/>
      <c r="ASW1667" s="74"/>
      <c r="ASX1667" s="74"/>
      <c r="ASY1667" s="74"/>
      <c r="ASZ1667" s="74"/>
      <c r="ATA1667" s="74"/>
      <c r="ATB1667" s="74"/>
      <c r="ATC1667" s="74"/>
      <c r="ATD1667" s="74"/>
      <c r="ATE1667" s="74"/>
      <c r="ATF1667" s="74"/>
      <c r="ATG1667" s="74"/>
      <c r="ATH1667" s="74"/>
      <c r="ATI1667" s="74"/>
      <c r="ATJ1667" s="74"/>
      <c r="ATK1667" s="74"/>
      <c r="ATL1667" s="74"/>
      <c r="ATM1667" s="74"/>
      <c r="ATN1667" s="74"/>
      <c r="ATO1667" s="74"/>
      <c r="ATP1667" s="74"/>
      <c r="ATQ1667" s="74"/>
      <c r="ATR1667" s="74"/>
      <c r="ATS1667" s="74"/>
      <c r="ATT1667" s="74"/>
      <c r="ATU1667" s="74"/>
      <c r="ATV1667" s="74"/>
      <c r="ATW1667" s="74"/>
      <c r="ATX1667" s="74"/>
      <c r="ATY1667" s="74"/>
      <c r="ATZ1667" s="74"/>
      <c r="AUA1667" s="74"/>
      <c r="AUB1667" s="74"/>
      <c r="AUC1667" s="74"/>
      <c r="AUD1667" s="74"/>
      <c r="AUE1667" s="74"/>
      <c r="AUF1667" s="74"/>
      <c r="AUG1667" s="74"/>
      <c r="AUH1667" s="74"/>
      <c r="AUI1667" s="74"/>
      <c r="AUJ1667" s="74"/>
      <c r="AUK1667" s="74"/>
      <c r="AUL1667" s="74"/>
      <c r="AUM1667" s="74"/>
      <c r="AUN1667" s="74"/>
      <c r="AUO1667" s="74"/>
      <c r="AUP1667" s="74"/>
      <c r="AUQ1667" s="74"/>
      <c r="AUR1667" s="74"/>
      <c r="AUS1667" s="74"/>
      <c r="AUT1667" s="74"/>
      <c r="AUU1667" s="74"/>
      <c r="AUV1667" s="74"/>
      <c r="AUW1667" s="74"/>
      <c r="AUX1667" s="74"/>
      <c r="AUY1667" s="74"/>
      <c r="AUZ1667" s="74"/>
      <c r="AVA1667" s="74"/>
      <c r="AVB1667" s="74"/>
      <c r="AVC1667" s="74"/>
      <c r="AVD1667" s="74"/>
      <c r="AVE1667" s="74"/>
      <c r="AVF1667" s="74"/>
      <c r="AVG1667" s="74"/>
      <c r="AVH1667" s="74"/>
      <c r="AVI1667" s="74"/>
      <c r="AVJ1667" s="74"/>
      <c r="AVK1667" s="74"/>
      <c r="AVL1667" s="74"/>
      <c r="AVM1667" s="74"/>
      <c r="AVN1667" s="74"/>
      <c r="AVO1667" s="74"/>
      <c r="AVP1667" s="74"/>
      <c r="AVQ1667" s="74"/>
      <c r="AVR1667" s="74"/>
      <c r="AVS1667" s="74"/>
      <c r="AVT1667" s="74"/>
      <c r="AVU1667" s="74"/>
      <c r="AVV1667" s="74"/>
      <c r="AVW1667" s="74"/>
      <c r="AVX1667" s="74"/>
      <c r="AVY1667" s="74"/>
      <c r="AVZ1667" s="74"/>
      <c r="AWA1667" s="74"/>
      <c r="AWB1667" s="74"/>
      <c r="AWC1667" s="74"/>
      <c r="AWD1667" s="74"/>
      <c r="AWE1667" s="74"/>
      <c r="AWF1667" s="74"/>
      <c r="AWG1667" s="74"/>
      <c r="AWH1667" s="74"/>
      <c r="AWI1667" s="74"/>
      <c r="AWJ1667" s="74"/>
      <c r="AWK1667" s="74"/>
      <c r="AWL1667" s="74"/>
      <c r="AWM1667" s="74"/>
      <c r="AWN1667" s="74"/>
      <c r="AWO1667" s="74"/>
      <c r="AWP1667" s="74"/>
      <c r="AWQ1667" s="74"/>
      <c r="AWR1667" s="74"/>
      <c r="AWS1667" s="74"/>
      <c r="AWT1667" s="74"/>
      <c r="AWU1667" s="74"/>
      <c r="AWV1667" s="74"/>
      <c r="AWW1667" s="74"/>
      <c r="AWX1667" s="74"/>
      <c r="AWY1667" s="74"/>
      <c r="AWZ1667" s="74"/>
      <c r="AXA1667" s="74"/>
      <c r="AXB1667" s="74"/>
      <c r="AXC1667" s="74"/>
      <c r="AXD1667" s="74"/>
      <c r="AXE1667" s="74"/>
      <c r="AXF1667" s="74"/>
      <c r="AXG1667" s="74"/>
      <c r="AXH1667" s="74"/>
      <c r="AXI1667" s="74"/>
      <c r="AXJ1667" s="74"/>
      <c r="AXK1667" s="74"/>
      <c r="AXL1667" s="74"/>
      <c r="AXM1667" s="74"/>
      <c r="AXN1667" s="74"/>
      <c r="AXO1667" s="74"/>
      <c r="AXP1667" s="74"/>
      <c r="AXQ1667" s="74"/>
      <c r="AXR1667" s="74"/>
      <c r="AXS1667" s="74"/>
      <c r="AXT1667" s="74"/>
      <c r="AXU1667" s="74"/>
      <c r="AXV1667" s="74"/>
      <c r="AXW1667" s="74"/>
      <c r="AXX1667" s="74"/>
      <c r="AXY1667" s="74"/>
      <c r="AXZ1667" s="74"/>
      <c r="AYA1667" s="74"/>
      <c r="AYB1667" s="74"/>
      <c r="AYC1667" s="74"/>
      <c r="AYD1667" s="74"/>
      <c r="AYE1667" s="74"/>
      <c r="AYF1667" s="74"/>
      <c r="AYG1667" s="74"/>
      <c r="AYH1667" s="74"/>
      <c r="AYI1667" s="74"/>
      <c r="AYJ1667" s="74"/>
      <c r="AYK1667" s="74"/>
      <c r="AYL1667" s="74"/>
      <c r="AYM1667" s="74"/>
      <c r="AYN1667" s="74"/>
      <c r="AYO1667" s="74"/>
      <c r="AYP1667" s="74"/>
      <c r="AYQ1667" s="74"/>
      <c r="AYR1667" s="74"/>
      <c r="AYS1667" s="74"/>
      <c r="AYT1667" s="74"/>
      <c r="AYU1667" s="74"/>
      <c r="AYV1667" s="74"/>
      <c r="AYW1667" s="74"/>
      <c r="AYX1667" s="74"/>
      <c r="AYY1667" s="74"/>
      <c r="AYZ1667" s="74"/>
      <c r="AZA1667" s="74"/>
      <c r="AZB1667" s="74"/>
      <c r="AZC1667" s="74"/>
      <c r="AZD1667" s="74"/>
      <c r="AZE1667" s="74"/>
      <c r="AZF1667" s="74"/>
      <c r="AZG1667" s="74"/>
      <c r="AZH1667" s="74"/>
      <c r="AZI1667" s="74"/>
      <c r="AZJ1667" s="74"/>
      <c r="AZK1667" s="74"/>
      <c r="AZL1667" s="74"/>
      <c r="AZM1667" s="74"/>
      <c r="AZN1667" s="74"/>
      <c r="AZO1667" s="74"/>
      <c r="AZP1667" s="74"/>
      <c r="AZQ1667" s="74"/>
      <c r="AZR1667" s="74"/>
      <c r="AZS1667" s="74"/>
      <c r="AZT1667" s="74"/>
      <c r="AZU1667" s="74"/>
      <c r="AZV1667" s="74"/>
      <c r="AZW1667" s="74"/>
      <c r="AZX1667" s="74"/>
      <c r="AZY1667" s="74"/>
      <c r="AZZ1667" s="74"/>
      <c r="BAA1667" s="74"/>
      <c r="BAB1667" s="74"/>
      <c r="BAC1667" s="74"/>
      <c r="BAD1667" s="74"/>
      <c r="BAE1667" s="74"/>
      <c r="BAF1667" s="74"/>
      <c r="BAG1667" s="74"/>
      <c r="BAH1667" s="74"/>
      <c r="BAI1667" s="74"/>
      <c r="BAJ1667" s="74"/>
      <c r="BAK1667" s="74"/>
      <c r="BAL1667" s="74"/>
      <c r="BAM1667" s="74"/>
      <c r="BAN1667" s="74"/>
      <c r="BAO1667" s="74"/>
      <c r="BAP1667" s="74"/>
      <c r="BAQ1667" s="74"/>
      <c r="BAR1667" s="74"/>
      <c r="BAS1667" s="74"/>
      <c r="BAT1667" s="74"/>
      <c r="BAU1667" s="74"/>
      <c r="BAV1667" s="74"/>
      <c r="BAW1667" s="74"/>
      <c r="BAX1667" s="74"/>
      <c r="BAY1667" s="74"/>
      <c r="BAZ1667" s="74"/>
      <c r="BBA1667" s="74"/>
      <c r="BBB1667" s="74"/>
      <c r="BBC1667" s="74"/>
      <c r="BBD1667" s="74"/>
      <c r="BBE1667" s="74"/>
      <c r="BBF1667" s="74"/>
      <c r="BBG1667" s="74"/>
      <c r="BBH1667" s="74"/>
      <c r="BBI1667" s="74"/>
      <c r="BBJ1667" s="74"/>
      <c r="BBK1667" s="74"/>
      <c r="BBL1667" s="74"/>
      <c r="BBM1667" s="74"/>
      <c r="BBN1667" s="74"/>
      <c r="BBO1667" s="74"/>
      <c r="BBP1667" s="74"/>
      <c r="BBQ1667" s="74"/>
      <c r="BBR1667" s="74"/>
      <c r="BBS1667" s="74"/>
      <c r="BBT1667" s="74"/>
      <c r="BBU1667" s="74"/>
      <c r="BBV1667" s="74"/>
      <c r="BBW1667" s="74"/>
      <c r="BBX1667" s="74"/>
      <c r="BBY1667" s="74"/>
      <c r="BBZ1667" s="74"/>
      <c r="BCA1667" s="74"/>
      <c r="BCB1667" s="74"/>
      <c r="BCC1667" s="74"/>
      <c r="BCD1667" s="74"/>
      <c r="BCE1667" s="74"/>
      <c r="BCF1667" s="74"/>
      <c r="BCG1667" s="74"/>
      <c r="BCH1667" s="74"/>
      <c r="BCI1667" s="74"/>
      <c r="BCJ1667" s="74"/>
      <c r="BCK1667" s="74"/>
      <c r="BCL1667" s="74"/>
      <c r="BCM1667" s="74"/>
      <c r="BCN1667" s="74"/>
      <c r="BCO1667" s="74"/>
      <c r="BCP1667" s="74"/>
      <c r="BCQ1667" s="74"/>
      <c r="BCR1667" s="74"/>
      <c r="BCS1667" s="74"/>
      <c r="BCT1667" s="74"/>
      <c r="BCU1667" s="74"/>
      <c r="BCV1667" s="74"/>
      <c r="BCW1667" s="74"/>
      <c r="BCX1667" s="74"/>
      <c r="BCY1667" s="74"/>
      <c r="BCZ1667" s="74"/>
      <c r="BDA1667" s="74"/>
      <c r="BDB1667" s="74"/>
      <c r="BDC1667" s="74"/>
      <c r="BDD1667" s="74"/>
      <c r="BDE1667" s="74"/>
      <c r="BDF1667" s="74"/>
      <c r="BDG1667" s="74"/>
      <c r="BDH1667" s="74"/>
      <c r="BDI1667" s="74"/>
      <c r="BDJ1667" s="74"/>
      <c r="BDK1667" s="74"/>
      <c r="BDL1667" s="74"/>
      <c r="BDM1667" s="74"/>
      <c r="BDN1667" s="74"/>
      <c r="BDO1667" s="74"/>
      <c r="BDP1667" s="74"/>
      <c r="BDQ1667" s="74"/>
      <c r="BDR1667" s="74"/>
      <c r="BDS1667" s="74"/>
      <c r="BDT1667" s="74"/>
      <c r="BDU1667" s="74"/>
      <c r="BDV1667" s="74"/>
      <c r="BDW1667" s="74"/>
      <c r="BDX1667" s="74"/>
      <c r="BDY1667" s="74"/>
      <c r="BDZ1667" s="74"/>
      <c r="BEA1667" s="74"/>
      <c r="BEB1667" s="74"/>
      <c r="BEC1667" s="74"/>
      <c r="BED1667" s="74"/>
      <c r="BEE1667" s="74"/>
      <c r="BEF1667" s="74"/>
      <c r="BEG1667" s="74"/>
      <c r="BEH1667" s="74"/>
      <c r="BEI1667" s="74"/>
      <c r="BEJ1667" s="74"/>
      <c r="BEK1667" s="74"/>
      <c r="BEL1667" s="74"/>
      <c r="BEM1667" s="74"/>
      <c r="BEN1667" s="74"/>
      <c r="BEO1667" s="74"/>
      <c r="BEP1667" s="74"/>
      <c r="BEQ1667" s="74"/>
      <c r="BER1667" s="74"/>
      <c r="BES1667" s="74"/>
      <c r="BET1667" s="74"/>
      <c r="BEU1667" s="74"/>
      <c r="BEV1667" s="74"/>
      <c r="BEW1667" s="74"/>
      <c r="BEX1667" s="74"/>
      <c r="BEY1667" s="74"/>
      <c r="BEZ1667" s="74"/>
      <c r="BFA1667" s="74"/>
      <c r="BFB1667" s="74"/>
      <c r="BFC1667" s="74"/>
      <c r="BFD1667" s="74"/>
      <c r="BFE1667" s="74"/>
      <c r="BFF1667" s="74"/>
      <c r="BFG1667" s="74"/>
      <c r="BFH1667" s="74"/>
      <c r="BFI1667" s="74"/>
      <c r="BFJ1667" s="74"/>
      <c r="BFK1667" s="74"/>
      <c r="BFL1667" s="74"/>
      <c r="BFM1667" s="74"/>
      <c r="BFN1667" s="74"/>
      <c r="BFO1667" s="74"/>
      <c r="BFP1667" s="74"/>
      <c r="BFQ1667" s="74"/>
      <c r="BFR1667" s="74"/>
      <c r="BFS1667" s="74"/>
      <c r="BFT1667" s="74"/>
      <c r="BFU1667" s="74"/>
      <c r="BFV1667" s="74"/>
      <c r="BFW1667" s="74"/>
      <c r="BFX1667" s="74"/>
      <c r="BFY1667" s="74"/>
      <c r="BFZ1667" s="74"/>
      <c r="BGA1667" s="74"/>
      <c r="BGB1667" s="74"/>
      <c r="BGC1667" s="74"/>
      <c r="BGD1667" s="74"/>
      <c r="BGE1667" s="74"/>
      <c r="BGF1667" s="74"/>
      <c r="BGG1667" s="74"/>
      <c r="BGH1667" s="74"/>
      <c r="BGI1667" s="74"/>
      <c r="BGJ1667" s="74"/>
      <c r="BGK1667" s="74"/>
      <c r="BGL1667" s="74"/>
      <c r="BGM1667" s="74"/>
      <c r="BGN1667" s="74"/>
      <c r="BGO1667" s="74"/>
      <c r="BGP1667" s="74"/>
      <c r="BGQ1667" s="74"/>
      <c r="BGR1667" s="74"/>
      <c r="BGS1667" s="74"/>
      <c r="BGT1667" s="74"/>
      <c r="BGU1667" s="74"/>
      <c r="BGV1667" s="74"/>
      <c r="BGW1667" s="74"/>
      <c r="BGX1667" s="74"/>
      <c r="BGY1667" s="74"/>
      <c r="BGZ1667" s="74"/>
      <c r="BHA1667" s="74"/>
      <c r="BHB1667" s="74"/>
      <c r="BHC1667" s="74"/>
      <c r="BHD1667" s="74"/>
      <c r="BHE1667" s="74"/>
      <c r="BHF1667" s="74"/>
      <c r="BHG1667" s="74"/>
      <c r="BHH1667" s="74"/>
      <c r="BHI1667" s="74"/>
      <c r="BHJ1667" s="74"/>
      <c r="BHK1667" s="74"/>
      <c r="BHL1667" s="74"/>
      <c r="BHM1667" s="74"/>
      <c r="BHN1667" s="74"/>
      <c r="BHO1667" s="74"/>
      <c r="BHP1667" s="74"/>
      <c r="BHQ1667" s="74"/>
      <c r="BHR1667" s="74"/>
      <c r="BHS1667" s="74"/>
      <c r="BHT1667" s="74"/>
      <c r="BHU1667" s="74"/>
      <c r="BHV1667" s="74"/>
      <c r="BHW1667" s="74"/>
      <c r="BHX1667" s="74"/>
      <c r="BHY1667" s="74"/>
      <c r="BHZ1667" s="74"/>
      <c r="BIA1667" s="74"/>
      <c r="BIB1667" s="74"/>
      <c r="BIC1667" s="74"/>
      <c r="BID1667" s="74"/>
      <c r="BIE1667" s="74"/>
      <c r="BIF1667" s="74"/>
      <c r="BIG1667" s="74"/>
      <c r="BIH1667" s="74"/>
      <c r="BII1667" s="74"/>
      <c r="BIJ1667" s="74"/>
      <c r="BIK1667" s="74"/>
      <c r="BIL1667" s="74"/>
      <c r="BIM1667" s="74"/>
      <c r="BIN1667" s="74"/>
      <c r="BIO1667" s="74"/>
      <c r="BIP1667" s="74"/>
      <c r="BIQ1667" s="74"/>
      <c r="BIR1667" s="74"/>
      <c r="BIS1667" s="74"/>
      <c r="BIT1667" s="74"/>
      <c r="BIU1667" s="74"/>
      <c r="BIV1667" s="74"/>
      <c r="BIW1667" s="74"/>
      <c r="BIX1667" s="74"/>
      <c r="BIY1667" s="74"/>
      <c r="BIZ1667" s="74"/>
      <c r="BJA1667" s="74"/>
      <c r="BJB1667" s="74"/>
      <c r="BJC1667" s="74"/>
      <c r="BJD1667" s="74"/>
      <c r="BJE1667" s="74"/>
      <c r="BJF1667" s="74"/>
      <c r="BJG1667" s="74"/>
      <c r="BJH1667" s="74"/>
      <c r="BJI1667" s="74"/>
      <c r="BJJ1667" s="74"/>
      <c r="BJK1667" s="74"/>
      <c r="BJL1667" s="74"/>
      <c r="BJM1667" s="74"/>
      <c r="BJN1667" s="74"/>
      <c r="BJO1667" s="74"/>
      <c r="BJP1667" s="74"/>
      <c r="BJQ1667" s="74"/>
      <c r="BJR1667" s="74"/>
      <c r="BJS1667" s="74"/>
      <c r="BJT1667" s="74"/>
      <c r="BJU1667" s="74"/>
      <c r="BJV1667" s="74"/>
      <c r="BJW1667" s="74"/>
      <c r="BJX1667" s="74"/>
      <c r="BJY1667" s="74"/>
      <c r="BJZ1667" s="74"/>
      <c r="BKA1667" s="74"/>
      <c r="BKB1667" s="74"/>
      <c r="BKC1667" s="74"/>
      <c r="BKD1667" s="74"/>
      <c r="BKE1667" s="74"/>
      <c r="BKF1667" s="74"/>
      <c r="BKG1667" s="74"/>
      <c r="BKH1667" s="74"/>
      <c r="BKI1667" s="74"/>
      <c r="BKJ1667" s="74"/>
      <c r="BKK1667" s="74"/>
      <c r="BKL1667" s="74"/>
      <c r="BKM1667" s="74"/>
      <c r="BKN1667" s="74"/>
      <c r="BKO1667" s="74"/>
      <c r="BKP1667" s="74"/>
      <c r="BKQ1667" s="74"/>
      <c r="BKR1667" s="74"/>
      <c r="BKS1667" s="74"/>
      <c r="BKT1667" s="74"/>
      <c r="BKU1667" s="74"/>
      <c r="BKV1667" s="74"/>
      <c r="BKW1667" s="74"/>
      <c r="BKX1667" s="74"/>
      <c r="BKY1667" s="74"/>
      <c r="BKZ1667" s="74"/>
      <c r="BLA1667" s="74"/>
      <c r="BLB1667" s="74"/>
      <c r="BLC1667" s="74"/>
      <c r="BLD1667" s="74"/>
      <c r="BLE1667" s="74"/>
      <c r="BLF1667" s="74"/>
      <c r="BLG1667" s="74"/>
      <c r="BLH1667" s="74"/>
      <c r="BLI1667" s="74"/>
      <c r="BLJ1667" s="74"/>
      <c r="BLK1667" s="74"/>
      <c r="BLL1667" s="74"/>
      <c r="BLM1667" s="74"/>
      <c r="BLN1667" s="74"/>
      <c r="BLO1667" s="74"/>
      <c r="BLP1667" s="74"/>
      <c r="BLQ1667" s="74"/>
      <c r="BLR1667" s="74"/>
      <c r="BLS1667" s="74"/>
      <c r="BLT1667" s="74"/>
      <c r="BLU1667" s="74"/>
      <c r="BLV1667" s="74"/>
      <c r="BLW1667" s="74"/>
      <c r="BLX1667" s="74"/>
      <c r="BLY1667" s="74"/>
      <c r="BLZ1667" s="74"/>
      <c r="BMA1667" s="74"/>
      <c r="BMB1667" s="74"/>
      <c r="BMC1667" s="74"/>
      <c r="BMD1667" s="74"/>
      <c r="BME1667" s="74"/>
      <c r="BMF1667" s="74"/>
      <c r="BMG1667" s="74"/>
      <c r="BMH1667" s="74"/>
      <c r="BMI1667" s="74"/>
      <c r="BMJ1667" s="74"/>
      <c r="BMK1667" s="74"/>
      <c r="BML1667" s="74"/>
      <c r="BMM1667" s="74"/>
      <c r="BMN1667" s="74"/>
      <c r="BMO1667" s="74"/>
      <c r="BMP1667" s="74"/>
      <c r="BMQ1667" s="74"/>
      <c r="BMR1667" s="74"/>
      <c r="BMS1667" s="74"/>
      <c r="BMT1667" s="74"/>
      <c r="BMU1667" s="74"/>
      <c r="BMV1667" s="74"/>
      <c r="BMW1667" s="74"/>
      <c r="BMX1667" s="74"/>
      <c r="BMY1667" s="74"/>
      <c r="BMZ1667" s="74"/>
      <c r="BNA1667" s="74"/>
      <c r="BNB1667" s="74"/>
      <c r="BNC1667" s="74"/>
      <c r="BND1667" s="74"/>
      <c r="BNE1667" s="74"/>
      <c r="BNF1667" s="74"/>
      <c r="BNG1667" s="74"/>
      <c r="BNH1667" s="74"/>
      <c r="BNI1667" s="74"/>
      <c r="BNJ1667" s="74"/>
      <c r="BNK1667" s="74"/>
      <c r="BNL1667" s="74"/>
      <c r="BNM1667" s="74"/>
      <c r="BNN1667" s="74"/>
      <c r="BNO1667" s="74"/>
      <c r="BNP1667" s="74"/>
      <c r="BNQ1667" s="74"/>
      <c r="BNR1667" s="74"/>
      <c r="BNS1667" s="74"/>
      <c r="BNT1667" s="74"/>
      <c r="BNU1667" s="74"/>
      <c r="BNV1667" s="74"/>
      <c r="BNW1667" s="74"/>
      <c r="BNX1667" s="74"/>
      <c r="BNY1667" s="74"/>
      <c r="BNZ1667" s="74"/>
      <c r="BOA1667" s="74"/>
      <c r="BOB1667" s="74"/>
      <c r="BOC1667" s="74"/>
      <c r="BOD1667" s="74"/>
      <c r="BOE1667" s="74"/>
      <c r="BOF1667" s="74"/>
      <c r="BOG1667" s="74"/>
      <c r="BOH1667" s="74"/>
      <c r="BOI1667" s="74"/>
      <c r="BOJ1667" s="74"/>
      <c r="BOK1667" s="74"/>
      <c r="BOL1667" s="74"/>
      <c r="BOM1667" s="74"/>
      <c r="BON1667" s="74"/>
      <c r="BOO1667" s="74"/>
      <c r="BOP1667" s="74"/>
      <c r="BOQ1667" s="74"/>
      <c r="BOR1667" s="74"/>
      <c r="BOS1667" s="74"/>
      <c r="BOT1667" s="74"/>
      <c r="BOU1667" s="74"/>
      <c r="BOV1667" s="74"/>
      <c r="BOW1667" s="74"/>
      <c r="BOX1667" s="74"/>
      <c r="BOY1667" s="74"/>
      <c r="BOZ1667" s="74"/>
      <c r="BPA1667" s="74"/>
      <c r="BPB1667" s="74"/>
      <c r="BPC1667" s="74"/>
      <c r="BPD1667" s="74"/>
      <c r="BPE1667" s="74"/>
      <c r="BPF1667" s="74"/>
      <c r="BPG1667" s="74"/>
      <c r="BPH1667" s="74"/>
      <c r="BPI1667" s="74"/>
      <c r="BPJ1667" s="74"/>
      <c r="BPK1667" s="74"/>
      <c r="BPL1667" s="74"/>
      <c r="BPM1667" s="74"/>
      <c r="BPN1667" s="74"/>
      <c r="BPO1667" s="74"/>
      <c r="BPP1667" s="74"/>
      <c r="BPQ1667" s="74"/>
      <c r="BPR1667" s="74"/>
      <c r="BPS1667" s="74"/>
      <c r="BPT1667" s="74"/>
      <c r="BPU1667" s="74"/>
      <c r="BPV1667" s="74"/>
      <c r="BPW1667" s="74"/>
      <c r="BPX1667" s="74"/>
      <c r="BPY1667" s="74"/>
      <c r="BPZ1667" s="74"/>
      <c r="BQA1667" s="74"/>
      <c r="BQB1667" s="74"/>
      <c r="BQC1667" s="74"/>
      <c r="BQD1667" s="74"/>
      <c r="BQE1667" s="74"/>
      <c r="BQF1667" s="74"/>
      <c r="BQG1667" s="74"/>
      <c r="BQH1667" s="74"/>
      <c r="BQI1667" s="74"/>
      <c r="BQJ1667" s="74"/>
      <c r="BQK1667" s="74"/>
      <c r="BQL1667" s="74"/>
      <c r="BQM1667" s="74"/>
      <c r="BQN1667" s="74"/>
      <c r="BQO1667" s="74"/>
      <c r="BQP1667" s="74"/>
      <c r="BQQ1667" s="74"/>
      <c r="BQR1667" s="74"/>
      <c r="BQS1667" s="74"/>
      <c r="BQT1667" s="74"/>
      <c r="BQU1667" s="74"/>
      <c r="BQV1667" s="74"/>
      <c r="BQW1667" s="74"/>
      <c r="BQX1667" s="74"/>
      <c r="BQY1667" s="74"/>
      <c r="BQZ1667" s="74"/>
      <c r="BRA1667" s="74"/>
      <c r="BRB1667" s="74"/>
      <c r="BRC1667" s="74"/>
      <c r="BRD1667" s="74"/>
      <c r="BRE1667" s="74"/>
      <c r="BRF1667" s="74"/>
      <c r="BRG1667" s="74"/>
      <c r="BRH1667" s="74"/>
      <c r="BRI1667" s="74"/>
      <c r="BRJ1667" s="74"/>
      <c r="BRK1667" s="74"/>
      <c r="BRL1667" s="74"/>
      <c r="BRM1667" s="74"/>
      <c r="BRN1667" s="74"/>
      <c r="BRO1667" s="74"/>
      <c r="BRP1667" s="74"/>
      <c r="BRQ1667" s="74"/>
      <c r="BRR1667" s="74"/>
      <c r="BRS1667" s="74"/>
      <c r="BRT1667" s="74"/>
      <c r="BRU1667" s="74"/>
      <c r="BRV1667" s="74"/>
      <c r="BRW1667" s="74"/>
      <c r="BRX1667" s="74"/>
      <c r="BRY1667" s="74"/>
      <c r="BRZ1667" s="74"/>
      <c r="BSA1667" s="74"/>
      <c r="BSB1667" s="74"/>
      <c r="BSC1667" s="74"/>
      <c r="BSD1667" s="74"/>
      <c r="BSE1667" s="74"/>
      <c r="BSF1667" s="74"/>
      <c r="BSG1667" s="74"/>
      <c r="BSH1667" s="74"/>
      <c r="BSI1667" s="74"/>
      <c r="BSJ1667" s="74"/>
      <c r="BSK1667" s="74"/>
      <c r="BSL1667" s="74"/>
      <c r="BSM1667" s="74"/>
      <c r="BSN1667" s="74"/>
      <c r="BSO1667" s="74"/>
      <c r="BSP1667" s="74"/>
      <c r="BSQ1667" s="74"/>
      <c r="BSR1667" s="74"/>
      <c r="BSS1667" s="74"/>
      <c r="BST1667" s="74"/>
      <c r="BSU1667" s="74"/>
      <c r="BSV1667" s="74"/>
      <c r="BSW1667" s="74"/>
      <c r="BSX1667" s="74"/>
      <c r="BSY1667" s="74"/>
      <c r="BSZ1667" s="74"/>
      <c r="BTA1667" s="74"/>
      <c r="BTB1667" s="74"/>
      <c r="BTC1667" s="74"/>
      <c r="BTD1667" s="74"/>
      <c r="BTE1667" s="74"/>
      <c r="BTF1667" s="74"/>
      <c r="BTG1667" s="74"/>
      <c r="BTH1667" s="74"/>
      <c r="BTI1667" s="74"/>
      <c r="BTJ1667" s="74"/>
      <c r="BTK1667" s="74"/>
      <c r="BTL1667" s="74"/>
      <c r="BTM1667" s="74"/>
      <c r="BTN1667" s="74"/>
      <c r="BTO1667" s="74"/>
      <c r="BTP1667" s="74"/>
      <c r="BTQ1667" s="74"/>
      <c r="BTR1667" s="74"/>
      <c r="BTS1667" s="74"/>
      <c r="BTT1667" s="74"/>
      <c r="BTU1667" s="74"/>
      <c r="BTV1667" s="74"/>
      <c r="BTW1667" s="74"/>
      <c r="BTX1667" s="74"/>
      <c r="BTY1667" s="74"/>
      <c r="BTZ1667" s="74"/>
      <c r="BUA1667" s="74"/>
      <c r="BUB1667" s="74"/>
      <c r="BUC1667" s="74"/>
      <c r="BUD1667" s="74"/>
      <c r="BUE1667" s="74"/>
      <c r="BUF1667" s="74"/>
      <c r="BUG1667" s="74"/>
      <c r="BUH1667" s="74"/>
      <c r="BUI1667" s="74"/>
      <c r="BUJ1667" s="74"/>
      <c r="BUK1667" s="74"/>
      <c r="BUL1667" s="74"/>
      <c r="BUM1667" s="74"/>
      <c r="BUN1667" s="74"/>
      <c r="BUO1667" s="74"/>
      <c r="BUP1667" s="74"/>
      <c r="BUQ1667" s="74"/>
      <c r="BUR1667" s="74"/>
      <c r="BUS1667" s="74"/>
      <c r="BUT1667" s="74"/>
      <c r="BUU1667" s="74"/>
      <c r="BUV1667" s="74"/>
      <c r="BUW1667" s="74"/>
      <c r="BUX1667" s="74"/>
      <c r="BUY1667" s="74"/>
      <c r="BUZ1667" s="74"/>
      <c r="BVA1667" s="74"/>
      <c r="BVB1667" s="74"/>
      <c r="BVC1667" s="74"/>
      <c r="BVD1667" s="74"/>
      <c r="BVE1667" s="74"/>
      <c r="BVF1667" s="74"/>
      <c r="BVG1667" s="74"/>
      <c r="BVH1667" s="74"/>
      <c r="BVI1667" s="74"/>
      <c r="BVJ1667" s="74"/>
      <c r="BVK1667" s="74"/>
      <c r="BVL1667" s="74"/>
      <c r="BVM1667" s="74"/>
      <c r="BVN1667" s="74"/>
      <c r="BVO1667" s="74"/>
      <c r="BVP1667" s="74"/>
      <c r="BVQ1667" s="74"/>
      <c r="BVR1667" s="74"/>
      <c r="BVS1667" s="74"/>
      <c r="BVT1667" s="74"/>
      <c r="BVU1667" s="74"/>
      <c r="BVV1667" s="74"/>
      <c r="BVW1667" s="74"/>
      <c r="BVX1667" s="74"/>
      <c r="BVY1667" s="74"/>
      <c r="BVZ1667" s="74"/>
      <c r="BWA1667" s="74"/>
      <c r="BWB1667" s="74"/>
      <c r="BWC1667" s="74"/>
      <c r="BWD1667" s="74"/>
      <c r="BWE1667" s="74"/>
      <c r="BWF1667" s="74"/>
      <c r="BWG1667" s="74"/>
      <c r="BWH1667" s="74"/>
      <c r="BWI1667" s="74"/>
      <c r="BWJ1667" s="74"/>
      <c r="BWK1667" s="74"/>
      <c r="BWL1667" s="74"/>
      <c r="BWM1667" s="74"/>
      <c r="BWN1667" s="74"/>
      <c r="BWO1667" s="74"/>
      <c r="BWP1667" s="74"/>
      <c r="BWQ1667" s="74"/>
      <c r="BWR1667" s="74"/>
      <c r="BWS1667" s="74"/>
      <c r="BWT1667" s="74"/>
      <c r="BWU1667" s="74"/>
      <c r="BWV1667" s="74"/>
      <c r="BWW1667" s="74"/>
      <c r="BWX1667" s="74"/>
      <c r="BWY1667" s="74"/>
      <c r="BWZ1667" s="74"/>
      <c r="BXA1667" s="74"/>
      <c r="BXB1667" s="74"/>
      <c r="BXC1667" s="74"/>
      <c r="BXD1667" s="74"/>
      <c r="BXE1667" s="74"/>
      <c r="BXF1667" s="74"/>
      <c r="BXG1667" s="74"/>
      <c r="BXH1667" s="74"/>
      <c r="BXI1667" s="74"/>
      <c r="BXJ1667" s="74"/>
      <c r="BXK1667" s="74"/>
      <c r="BXL1667" s="74"/>
      <c r="BXM1667" s="74"/>
      <c r="BXN1667" s="74"/>
      <c r="BXO1667" s="74"/>
      <c r="BXP1667" s="74"/>
      <c r="BXQ1667" s="74"/>
      <c r="BXR1667" s="74"/>
      <c r="BXS1667" s="74"/>
      <c r="BXT1667" s="74"/>
      <c r="BXU1667" s="74"/>
      <c r="BXV1667" s="74"/>
      <c r="BXW1667" s="74"/>
      <c r="BXX1667" s="74"/>
      <c r="BXY1667" s="74"/>
      <c r="BXZ1667" s="74"/>
      <c r="BYA1667" s="74"/>
      <c r="BYB1667" s="74"/>
      <c r="BYC1667" s="74"/>
      <c r="BYD1667" s="74"/>
      <c r="BYE1667" s="74"/>
      <c r="BYF1667" s="74"/>
      <c r="BYG1667" s="74"/>
      <c r="BYH1667" s="74"/>
      <c r="BYI1667" s="74"/>
      <c r="BYJ1667" s="74"/>
      <c r="BYK1667" s="74"/>
      <c r="BYL1667" s="74"/>
      <c r="BYM1667" s="74"/>
      <c r="BYN1667" s="74"/>
      <c r="BYO1667" s="74"/>
      <c r="BYP1667" s="74"/>
      <c r="BYQ1667" s="74"/>
      <c r="BYR1667" s="74"/>
      <c r="BYS1667" s="74"/>
      <c r="BYT1667" s="74"/>
      <c r="BYU1667" s="74"/>
      <c r="BYV1667" s="74"/>
      <c r="BYW1667" s="74"/>
      <c r="BYX1667" s="74"/>
      <c r="BYY1667" s="74"/>
      <c r="BYZ1667" s="74"/>
      <c r="BZA1667" s="74"/>
      <c r="BZB1667" s="74"/>
      <c r="BZC1667" s="74"/>
      <c r="BZD1667" s="74"/>
      <c r="BZE1667" s="74"/>
      <c r="BZF1667" s="74"/>
      <c r="BZG1667" s="74"/>
      <c r="BZH1667" s="74"/>
      <c r="BZI1667" s="74"/>
      <c r="BZJ1667" s="74"/>
      <c r="BZK1667" s="74"/>
      <c r="BZL1667" s="74"/>
      <c r="BZM1667" s="74"/>
      <c r="BZN1667" s="74"/>
      <c r="BZO1667" s="74"/>
      <c r="BZP1667" s="74"/>
      <c r="BZQ1667" s="74"/>
      <c r="BZR1667" s="74"/>
      <c r="BZS1667" s="74"/>
      <c r="BZT1667" s="74"/>
      <c r="BZU1667" s="74"/>
      <c r="BZV1667" s="74"/>
      <c r="BZW1667" s="74"/>
      <c r="BZX1667" s="74"/>
      <c r="BZY1667" s="74"/>
      <c r="BZZ1667" s="74"/>
      <c r="CAA1667" s="74"/>
      <c r="CAB1667" s="74"/>
      <c r="CAC1667" s="74"/>
      <c r="CAD1667" s="74"/>
      <c r="CAE1667" s="74"/>
      <c r="CAF1667" s="74"/>
      <c r="CAG1667" s="74"/>
      <c r="CAH1667" s="74"/>
      <c r="CAI1667" s="74"/>
      <c r="CAJ1667" s="74"/>
      <c r="CAK1667" s="74"/>
      <c r="CAL1667" s="74"/>
      <c r="CAM1667" s="74"/>
      <c r="CAN1667" s="74"/>
      <c r="CAO1667" s="74"/>
      <c r="CAP1667" s="74"/>
      <c r="CAQ1667" s="74"/>
      <c r="CAR1667" s="74"/>
      <c r="CAS1667" s="74"/>
      <c r="CAT1667" s="74"/>
      <c r="CAU1667" s="74"/>
      <c r="CAV1667" s="74"/>
      <c r="CAW1667" s="74"/>
      <c r="CAX1667" s="74"/>
      <c r="CAY1667" s="74"/>
      <c r="CAZ1667" s="74"/>
      <c r="CBA1667" s="74"/>
      <c r="CBB1667" s="74"/>
      <c r="CBC1667" s="74"/>
      <c r="CBD1667" s="74"/>
      <c r="CBE1667" s="74"/>
      <c r="CBF1667" s="74"/>
      <c r="CBG1667" s="74"/>
      <c r="CBH1667" s="74"/>
      <c r="CBI1667" s="74"/>
      <c r="CBJ1667" s="74"/>
      <c r="CBK1667" s="74"/>
      <c r="CBL1667" s="74"/>
      <c r="CBM1667" s="74"/>
      <c r="CBN1667" s="74"/>
      <c r="CBO1667" s="74"/>
      <c r="CBP1667" s="74"/>
      <c r="CBQ1667" s="74"/>
      <c r="CBR1667" s="74"/>
      <c r="CBS1667" s="74"/>
      <c r="CBT1667" s="74"/>
      <c r="CBU1667" s="74"/>
      <c r="CBV1667" s="74"/>
      <c r="CBW1667" s="74"/>
      <c r="CBX1667" s="74"/>
      <c r="CBY1667" s="74"/>
      <c r="CBZ1667" s="74"/>
      <c r="CCA1667" s="74"/>
      <c r="CCB1667" s="74"/>
      <c r="CCC1667" s="74"/>
      <c r="CCD1667" s="74"/>
      <c r="CCE1667" s="74"/>
      <c r="CCF1667" s="74"/>
      <c r="CCG1667" s="74"/>
      <c r="CCH1667" s="74"/>
      <c r="CCI1667" s="74"/>
      <c r="CCJ1667" s="74"/>
      <c r="CCK1667" s="74"/>
      <c r="CCL1667" s="74"/>
      <c r="CCM1667" s="74"/>
      <c r="CCN1667" s="74"/>
      <c r="CCO1667" s="74"/>
      <c r="CCP1667" s="74"/>
      <c r="CCQ1667" s="74"/>
      <c r="CCR1667" s="74"/>
      <c r="CCS1667" s="74"/>
      <c r="CCT1667" s="74"/>
      <c r="CCU1667" s="74"/>
      <c r="CCV1667" s="74"/>
      <c r="CCW1667" s="74"/>
      <c r="CCX1667" s="74"/>
      <c r="CCY1667" s="74"/>
      <c r="CCZ1667" s="74"/>
      <c r="CDA1667" s="74"/>
      <c r="CDB1667" s="74"/>
      <c r="CDC1667" s="74"/>
      <c r="CDD1667" s="74"/>
      <c r="CDE1667" s="74"/>
      <c r="CDF1667" s="74"/>
      <c r="CDG1667" s="74"/>
      <c r="CDH1667" s="74"/>
      <c r="CDI1667" s="74"/>
      <c r="CDJ1667" s="74"/>
      <c r="CDK1667" s="74"/>
      <c r="CDL1667" s="74"/>
      <c r="CDM1667" s="74"/>
      <c r="CDN1667" s="74"/>
      <c r="CDO1667" s="74"/>
      <c r="CDP1667" s="74"/>
      <c r="CDQ1667" s="74"/>
      <c r="CDR1667" s="74"/>
      <c r="CDS1667" s="74"/>
      <c r="CDT1667" s="74"/>
      <c r="CDU1667" s="74"/>
      <c r="CDV1667" s="74"/>
      <c r="CDW1667" s="74"/>
      <c r="CDX1667" s="74"/>
      <c r="CDY1667" s="74"/>
      <c r="CDZ1667" s="74"/>
      <c r="CEA1667" s="74"/>
      <c r="CEB1667" s="74"/>
      <c r="CEC1667" s="74"/>
      <c r="CED1667" s="74"/>
      <c r="CEE1667" s="74"/>
      <c r="CEF1667" s="74"/>
      <c r="CEG1667" s="74"/>
      <c r="CEH1667" s="74"/>
      <c r="CEI1667" s="74"/>
      <c r="CEJ1667" s="74"/>
      <c r="CEK1667" s="74"/>
      <c r="CEL1667" s="74"/>
      <c r="CEM1667" s="74"/>
      <c r="CEN1667" s="74"/>
      <c r="CEO1667" s="74"/>
      <c r="CEP1667" s="74"/>
      <c r="CEQ1667" s="74"/>
      <c r="CER1667" s="74"/>
      <c r="CES1667" s="74"/>
      <c r="CET1667" s="74"/>
      <c r="CEU1667" s="74"/>
      <c r="CEV1667" s="74"/>
      <c r="CEW1667" s="74"/>
      <c r="CEX1667" s="74"/>
      <c r="CEY1667" s="74"/>
      <c r="CEZ1667" s="74"/>
      <c r="CFA1667" s="74"/>
      <c r="CFB1667" s="74"/>
      <c r="CFC1667" s="74"/>
      <c r="CFD1667" s="74"/>
      <c r="CFE1667" s="74"/>
      <c r="CFF1667" s="74"/>
      <c r="CFG1667" s="74"/>
      <c r="CFH1667" s="74"/>
      <c r="CFI1667" s="74"/>
      <c r="CFJ1667" s="74"/>
      <c r="CFK1667" s="74"/>
      <c r="CFL1667" s="74"/>
      <c r="CFM1667" s="74"/>
      <c r="CFN1667" s="74"/>
      <c r="CFO1667" s="74"/>
      <c r="CFP1667" s="74"/>
      <c r="CFQ1667" s="74"/>
      <c r="CFR1667" s="74"/>
      <c r="CFS1667" s="74"/>
      <c r="CFT1667" s="74"/>
      <c r="CFU1667" s="74"/>
      <c r="CFV1667" s="74"/>
      <c r="CFW1667" s="74"/>
      <c r="CFX1667" s="74"/>
      <c r="CFY1667" s="74"/>
      <c r="CFZ1667" s="74"/>
      <c r="CGA1667" s="74"/>
      <c r="CGB1667" s="74"/>
      <c r="CGC1667" s="74"/>
      <c r="CGD1667" s="74"/>
      <c r="CGE1667" s="74"/>
      <c r="CGF1667" s="74"/>
      <c r="CGG1667" s="74"/>
      <c r="CGH1667" s="74"/>
      <c r="CGI1667" s="74"/>
      <c r="CGJ1667" s="74"/>
      <c r="CGK1667" s="74"/>
      <c r="CGL1667" s="74"/>
      <c r="CGM1667" s="74"/>
      <c r="CGN1667" s="74"/>
      <c r="CGO1667" s="74"/>
      <c r="CGP1667" s="74"/>
      <c r="CGQ1667" s="74"/>
      <c r="CGR1667" s="74"/>
      <c r="CGS1667" s="74"/>
      <c r="CGT1667" s="74"/>
      <c r="CGU1667" s="74"/>
      <c r="CGV1667" s="74"/>
      <c r="CGW1667" s="74"/>
      <c r="CGX1667" s="74"/>
      <c r="CGY1667" s="74"/>
      <c r="CGZ1667" s="74"/>
      <c r="CHA1667" s="74"/>
      <c r="CHB1667" s="74"/>
      <c r="CHC1667" s="74"/>
      <c r="CHD1667" s="74"/>
      <c r="CHE1667" s="74"/>
      <c r="CHF1667" s="74"/>
      <c r="CHG1667" s="74"/>
      <c r="CHH1667" s="74"/>
      <c r="CHI1667" s="74"/>
      <c r="CHJ1667" s="74"/>
      <c r="CHK1667" s="74"/>
      <c r="CHL1667" s="74"/>
      <c r="CHM1667" s="74"/>
      <c r="CHN1667" s="74"/>
      <c r="CHO1667" s="74"/>
      <c r="CHP1667" s="74"/>
      <c r="CHQ1667" s="74"/>
      <c r="CHR1667" s="74"/>
      <c r="CHS1667" s="74"/>
      <c r="CHT1667" s="74"/>
      <c r="CHU1667" s="74"/>
      <c r="CHV1667" s="74"/>
      <c r="CHW1667" s="74"/>
      <c r="CHX1667" s="74"/>
      <c r="CHY1667" s="74"/>
      <c r="CHZ1667" s="74"/>
      <c r="CIA1667" s="74"/>
      <c r="CIB1667" s="74"/>
      <c r="CIC1667" s="74"/>
      <c r="CID1667" s="74"/>
      <c r="CIE1667" s="74"/>
      <c r="CIF1667" s="74"/>
      <c r="CIG1667" s="74"/>
      <c r="CIH1667" s="74"/>
      <c r="CII1667" s="74"/>
      <c r="CIJ1667" s="74"/>
      <c r="CIK1667" s="74"/>
      <c r="CIL1667" s="74"/>
      <c r="CIM1667" s="74"/>
      <c r="CIN1667" s="74"/>
      <c r="CIO1667" s="74"/>
      <c r="CIP1667" s="74"/>
      <c r="CIQ1667" s="74"/>
      <c r="CIR1667" s="74"/>
      <c r="CIS1667" s="74"/>
      <c r="CIT1667" s="74"/>
      <c r="CIU1667" s="74"/>
      <c r="CIV1667" s="74"/>
      <c r="CIW1667" s="74"/>
      <c r="CIX1667" s="74"/>
      <c r="CIY1667" s="74"/>
      <c r="CIZ1667" s="74"/>
      <c r="CJA1667" s="74"/>
      <c r="CJB1667" s="74"/>
      <c r="CJC1667" s="74"/>
      <c r="CJD1667" s="74"/>
      <c r="CJE1667" s="74"/>
      <c r="CJF1667" s="74"/>
      <c r="CJG1667" s="74"/>
      <c r="CJH1667" s="74"/>
      <c r="CJI1667" s="74"/>
      <c r="CJJ1667" s="74"/>
      <c r="CJK1667" s="74"/>
      <c r="CJL1667" s="74"/>
      <c r="CJM1667" s="74"/>
      <c r="CJN1667" s="74"/>
      <c r="CJO1667" s="74"/>
      <c r="CJP1667" s="74"/>
      <c r="CJQ1667" s="74"/>
      <c r="CJR1667" s="74"/>
      <c r="CJS1667" s="74"/>
      <c r="CJT1667" s="74"/>
      <c r="CJU1667" s="74"/>
      <c r="CJV1667" s="74"/>
      <c r="CJW1667" s="74"/>
      <c r="CJX1667" s="74"/>
      <c r="CJY1667" s="74"/>
      <c r="CJZ1667" s="74"/>
      <c r="CKA1667" s="74"/>
      <c r="CKB1667" s="74"/>
      <c r="CKC1667" s="74"/>
      <c r="CKD1667" s="74"/>
      <c r="CKE1667" s="74"/>
      <c r="CKF1667" s="74"/>
      <c r="CKG1667" s="74"/>
      <c r="CKH1667" s="74"/>
      <c r="CKI1667" s="74"/>
      <c r="CKJ1667" s="74"/>
      <c r="CKK1667" s="74"/>
      <c r="CKL1667" s="74"/>
      <c r="CKM1667" s="74"/>
      <c r="CKN1667" s="74"/>
      <c r="CKO1667" s="74"/>
      <c r="CKP1667" s="74"/>
      <c r="CKQ1667" s="74"/>
      <c r="CKR1667" s="74"/>
      <c r="CKS1667" s="74"/>
      <c r="CKT1667" s="74"/>
      <c r="CKU1667" s="74"/>
      <c r="CKV1667" s="74"/>
      <c r="CKW1667" s="74"/>
      <c r="CKX1667" s="74"/>
      <c r="CKY1667" s="74"/>
      <c r="CKZ1667" s="74"/>
      <c r="CLA1667" s="74"/>
      <c r="CLB1667" s="74"/>
      <c r="CLC1667" s="74"/>
      <c r="CLD1667" s="74"/>
      <c r="CLE1667" s="74"/>
      <c r="CLF1667" s="74"/>
      <c r="CLG1667" s="74"/>
      <c r="CLH1667" s="74"/>
      <c r="CLI1667" s="74"/>
      <c r="CLJ1667" s="74"/>
      <c r="CLK1667" s="74"/>
      <c r="CLL1667" s="74"/>
      <c r="CLM1667" s="74"/>
      <c r="CLN1667" s="74"/>
      <c r="CLO1667" s="74"/>
      <c r="CLP1667" s="74"/>
      <c r="CLQ1667" s="74"/>
      <c r="CLR1667" s="74"/>
      <c r="CLS1667" s="74"/>
      <c r="CLT1667" s="74"/>
      <c r="CLU1667" s="74"/>
      <c r="CLV1667" s="74"/>
      <c r="CLW1667" s="74"/>
      <c r="CLX1667" s="74"/>
      <c r="CLY1667" s="74"/>
      <c r="CLZ1667" s="74"/>
      <c r="CMA1667" s="74"/>
      <c r="CMB1667" s="74"/>
      <c r="CMC1667" s="74"/>
      <c r="CMD1667" s="74"/>
      <c r="CME1667" s="74"/>
      <c r="CMF1667" s="74"/>
      <c r="CMG1667" s="74"/>
      <c r="CMH1667" s="74"/>
      <c r="CMI1667" s="74"/>
      <c r="CMJ1667" s="74"/>
      <c r="CMK1667" s="74"/>
      <c r="CML1667" s="74"/>
      <c r="CMM1667" s="74"/>
      <c r="CMN1667" s="74"/>
      <c r="CMO1667" s="74"/>
      <c r="CMP1667" s="74"/>
      <c r="CMQ1667" s="74"/>
      <c r="CMR1667" s="74"/>
      <c r="CMS1667" s="74"/>
      <c r="CMT1667" s="74"/>
      <c r="CMU1667" s="74"/>
      <c r="CMV1667" s="74"/>
      <c r="CMW1667" s="74"/>
      <c r="CMX1667" s="74"/>
      <c r="CMY1667" s="74"/>
      <c r="CMZ1667" s="74"/>
      <c r="CNA1667" s="74"/>
      <c r="CNB1667" s="74"/>
      <c r="CNC1667" s="74"/>
      <c r="CND1667" s="74"/>
      <c r="CNE1667" s="74"/>
      <c r="CNF1667" s="74"/>
      <c r="CNG1667" s="74"/>
      <c r="CNH1667" s="74"/>
      <c r="CNI1667" s="74"/>
      <c r="CNJ1667" s="74"/>
      <c r="CNK1667" s="74"/>
      <c r="CNL1667" s="74"/>
      <c r="CNM1667" s="74"/>
      <c r="CNN1667" s="74"/>
      <c r="CNO1667" s="74"/>
      <c r="CNP1667" s="74"/>
      <c r="CNQ1667" s="74"/>
      <c r="CNR1667" s="74"/>
      <c r="CNS1667" s="74"/>
      <c r="CNT1667" s="74"/>
      <c r="CNU1667" s="74"/>
      <c r="CNV1667" s="74"/>
      <c r="CNW1667" s="74"/>
      <c r="CNX1667" s="74"/>
      <c r="CNY1667" s="74"/>
      <c r="CNZ1667" s="74"/>
      <c r="COA1667" s="74"/>
      <c r="COB1667" s="74"/>
      <c r="COC1667" s="74"/>
      <c r="COD1667" s="74"/>
      <c r="COE1667" s="74"/>
      <c r="COF1667" s="74"/>
      <c r="COG1667" s="74"/>
      <c r="COH1667" s="74"/>
      <c r="COI1667" s="74"/>
      <c r="COJ1667" s="74"/>
      <c r="COK1667" s="74"/>
      <c r="COL1667" s="74"/>
      <c r="COM1667" s="74"/>
      <c r="CON1667" s="74"/>
      <c r="COO1667" s="74"/>
      <c r="COP1667" s="74"/>
      <c r="COQ1667" s="74"/>
      <c r="COR1667" s="74"/>
      <c r="COS1667" s="74"/>
      <c r="COT1667" s="74"/>
      <c r="COU1667" s="74"/>
      <c r="COV1667" s="74"/>
      <c r="COW1667" s="74"/>
      <c r="COX1667" s="74"/>
      <c r="COY1667" s="74"/>
      <c r="COZ1667" s="74"/>
      <c r="CPA1667" s="74"/>
      <c r="CPB1667" s="74"/>
      <c r="CPC1667" s="74"/>
      <c r="CPD1667" s="74"/>
      <c r="CPE1667" s="74"/>
      <c r="CPF1667" s="74"/>
      <c r="CPG1667" s="74"/>
      <c r="CPH1667" s="74"/>
      <c r="CPI1667" s="74"/>
      <c r="CPJ1667" s="74"/>
      <c r="CPK1667" s="74"/>
      <c r="CPL1667" s="74"/>
      <c r="CPM1667" s="74"/>
      <c r="CPN1667" s="74"/>
      <c r="CPO1667" s="74"/>
      <c r="CPP1667" s="74"/>
      <c r="CPQ1667" s="74"/>
      <c r="CPR1667" s="74"/>
      <c r="CPS1667" s="74"/>
      <c r="CPT1667" s="74"/>
      <c r="CPU1667" s="74"/>
      <c r="CPV1667" s="74"/>
      <c r="CPW1667" s="74"/>
      <c r="CPX1667" s="74"/>
      <c r="CPY1667" s="74"/>
      <c r="CPZ1667" s="74"/>
      <c r="CQA1667" s="74"/>
      <c r="CQB1667" s="74"/>
      <c r="CQC1667" s="74"/>
      <c r="CQD1667" s="74"/>
      <c r="CQE1667" s="74"/>
      <c r="CQF1667" s="74"/>
      <c r="CQG1667" s="74"/>
      <c r="CQH1667" s="74"/>
      <c r="CQI1667" s="74"/>
      <c r="CQJ1667" s="74"/>
      <c r="CQK1667" s="74"/>
      <c r="CQL1667" s="74"/>
      <c r="CQM1667" s="74"/>
      <c r="CQN1667" s="74"/>
      <c r="CQO1667" s="74"/>
      <c r="CQP1667" s="74"/>
      <c r="CQQ1667" s="74"/>
      <c r="CQR1667" s="74"/>
      <c r="CQS1667" s="74"/>
      <c r="CQT1667" s="74"/>
      <c r="CQU1667" s="74"/>
      <c r="CQV1667" s="74"/>
      <c r="CQW1667" s="74"/>
      <c r="CQX1667" s="74"/>
      <c r="CQY1667" s="74"/>
      <c r="CQZ1667" s="74"/>
      <c r="CRA1667" s="74"/>
      <c r="CRB1667" s="74"/>
      <c r="CRC1667" s="74"/>
      <c r="CRD1667" s="74"/>
      <c r="CRE1667" s="74"/>
      <c r="CRF1667" s="74"/>
      <c r="CRG1667" s="74"/>
      <c r="CRH1667" s="74"/>
      <c r="CRI1667" s="74"/>
      <c r="CRJ1667" s="74"/>
      <c r="CRK1667" s="74"/>
      <c r="CRL1667" s="74"/>
      <c r="CRM1667" s="74"/>
      <c r="CRN1667" s="74"/>
      <c r="CRO1667" s="74"/>
      <c r="CRP1667" s="74"/>
      <c r="CRQ1667" s="74"/>
      <c r="CRR1667" s="74"/>
      <c r="CRS1667" s="74"/>
      <c r="CRT1667" s="74"/>
      <c r="CRU1667" s="74"/>
      <c r="CRV1667" s="74"/>
      <c r="CRW1667" s="74"/>
      <c r="CRX1667" s="74"/>
      <c r="CRY1667" s="74"/>
      <c r="CRZ1667" s="74"/>
      <c r="CSA1667" s="74"/>
      <c r="CSB1667" s="74"/>
      <c r="CSC1667" s="74"/>
      <c r="CSD1667" s="74"/>
      <c r="CSE1667" s="74"/>
      <c r="CSF1667" s="74"/>
      <c r="CSG1667" s="74"/>
      <c r="CSH1667" s="74"/>
      <c r="CSI1667" s="74"/>
      <c r="CSJ1667" s="74"/>
      <c r="CSK1667" s="74"/>
      <c r="CSL1667" s="74"/>
      <c r="CSM1667" s="74"/>
      <c r="CSN1667" s="74"/>
      <c r="CSO1667" s="74"/>
      <c r="CSP1667" s="74"/>
      <c r="CSQ1667" s="74"/>
      <c r="CSR1667" s="74"/>
      <c r="CSS1667" s="74"/>
      <c r="CST1667" s="74"/>
      <c r="CSU1667" s="74"/>
      <c r="CSV1667" s="74"/>
      <c r="CSW1667" s="74"/>
      <c r="CSX1667" s="74"/>
      <c r="CSY1667" s="74"/>
      <c r="CSZ1667" s="74"/>
      <c r="CTA1667" s="74"/>
      <c r="CTB1667" s="74"/>
      <c r="CTC1667" s="74"/>
      <c r="CTD1667" s="74"/>
      <c r="CTE1667" s="74"/>
      <c r="CTF1667" s="74"/>
      <c r="CTG1667" s="74"/>
      <c r="CTH1667" s="74"/>
      <c r="CTI1667" s="74"/>
      <c r="CTJ1667" s="74"/>
      <c r="CTK1667" s="74"/>
      <c r="CTL1667" s="74"/>
      <c r="CTM1667" s="74"/>
      <c r="CTN1667" s="74"/>
      <c r="CTO1667" s="74"/>
      <c r="CTP1667" s="74"/>
      <c r="CTQ1667" s="74"/>
      <c r="CTR1667" s="74"/>
      <c r="CTS1667" s="74"/>
      <c r="CTT1667" s="74"/>
      <c r="CTU1667" s="74"/>
      <c r="CTV1667" s="74"/>
      <c r="CTW1667" s="74"/>
      <c r="CTX1667" s="74"/>
      <c r="CTY1667" s="74"/>
      <c r="CTZ1667" s="74"/>
      <c r="CUA1667" s="74"/>
      <c r="CUB1667" s="74"/>
      <c r="CUC1667" s="74"/>
      <c r="CUD1667" s="74"/>
      <c r="CUE1667" s="74"/>
      <c r="CUF1667" s="74"/>
      <c r="CUG1667" s="74"/>
      <c r="CUH1667" s="74"/>
      <c r="CUI1667" s="74"/>
      <c r="CUJ1667" s="74"/>
      <c r="CUK1667" s="74"/>
      <c r="CUL1667" s="74"/>
      <c r="CUM1667" s="74"/>
      <c r="CUN1667" s="74"/>
      <c r="CUO1667" s="74"/>
      <c r="CUP1667" s="74"/>
      <c r="CUQ1667" s="74"/>
      <c r="CUR1667" s="74"/>
      <c r="CUS1667" s="74"/>
      <c r="CUT1667" s="74"/>
      <c r="CUU1667" s="74"/>
      <c r="CUV1667" s="74"/>
      <c r="CUW1667" s="74"/>
      <c r="CUX1667" s="74"/>
      <c r="CUY1667" s="74"/>
      <c r="CUZ1667" s="74"/>
      <c r="CVA1667" s="74"/>
      <c r="CVB1667" s="74"/>
      <c r="CVC1667" s="74"/>
      <c r="CVD1667" s="74"/>
      <c r="CVE1667" s="74"/>
      <c r="CVF1667" s="74"/>
      <c r="CVG1667" s="74"/>
      <c r="CVH1667" s="74"/>
      <c r="CVI1667" s="74"/>
      <c r="CVJ1667" s="74"/>
      <c r="CVK1667" s="74"/>
      <c r="CVL1667" s="74"/>
      <c r="CVM1667" s="74"/>
      <c r="CVN1667" s="74"/>
      <c r="CVO1667" s="74"/>
      <c r="CVP1667" s="74"/>
      <c r="CVQ1667" s="74"/>
      <c r="CVR1667" s="74"/>
      <c r="CVS1667" s="74"/>
      <c r="CVT1667" s="74"/>
      <c r="CVU1667" s="74"/>
      <c r="CVV1667" s="74"/>
      <c r="CVW1667" s="74"/>
      <c r="CVX1667" s="74"/>
      <c r="CVY1667" s="74"/>
      <c r="CVZ1667" s="74"/>
      <c r="CWA1667" s="74"/>
      <c r="CWB1667" s="74"/>
      <c r="CWC1667" s="74"/>
      <c r="CWD1667" s="74"/>
      <c r="CWE1667" s="74"/>
      <c r="CWF1667" s="74"/>
      <c r="CWG1667" s="74"/>
      <c r="CWH1667" s="74"/>
      <c r="CWI1667" s="74"/>
      <c r="CWJ1667" s="74"/>
      <c r="CWK1667" s="74"/>
      <c r="CWL1667" s="74"/>
      <c r="CWM1667" s="74"/>
      <c r="CWN1667" s="74"/>
      <c r="CWO1667" s="74"/>
      <c r="CWP1667" s="74"/>
      <c r="CWQ1667" s="74"/>
      <c r="CWR1667" s="74"/>
      <c r="CWS1667" s="74"/>
      <c r="CWT1667" s="74"/>
      <c r="CWU1667" s="74"/>
      <c r="CWV1667" s="74"/>
      <c r="CWW1667" s="74"/>
      <c r="CWX1667" s="74"/>
      <c r="CWY1667" s="74"/>
      <c r="CWZ1667" s="74"/>
      <c r="CXA1667" s="74"/>
      <c r="CXB1667" s="74"/>
      <c r="CXC1667" s="74"/>
      <c r="CXD1667" s="74"/>
      <c r="CXE1667" s="74"/>
      <c r="CXF1667" s="74"/>
      <c r="CXG1667" s="74"/>
      <c r="CXH1667" s="74"/>
      <c r="CXI1667" s="74"/>
      <c r="CXJ1667" s="74"/>
      <c r="CXK1667" s="74"/>
      <c r="CXL1667" s="74"/>
      <c r="CXM1667" s="74"/>
      <c r="CXN1667" s="74"/>
      <c r="CXO1667" s="74"/>
      <c r="CXP1667" s="74"/>
      <c r="CXQ1667" s="74"/>
      <c r="CXR1667" s="74"/>
      <c r="CXS1667" s="74"/>
      <c r="CXT1667" s="74"/>
      <c r="CXU1667" s="74"/>
      <c r="CXV1667" s="74"/>
      <c r="CXW1667" s="74"/>
      <c r="CXX1667" s="74"/>
      <c r="CXY1667" s="74"/>
      <c r="CXZ1667" s="74"/>
      <c r="CYA1667" s="74"/>
      <c r="CYB1667" s="74"/>
      <c r="CYC1667" s="74"/>
      <c r="CYD1667" s="74"/>
      <c r="CYE1667" s="74"/>
      <c r="CYF1667" s="74"/>
      <c r="CYG1667" s="74"/>
      <c r="CYH1667" s="74"/>
      <c r="CYI1667" s="74"/>
      <c r="CYJ1667" s="74"/>
      <c r="CYK1667" s="74"/>
      <c r="CYL1667" s="74"/>
      <c r="CYM1667" s="74"/>
      <c r="CYN1667" s="74"/>
      <c r="CYO1667" s="74"/>
      <c r="CYP1667" s="74"/>
      <c r="CYQ1667" s="74"/>
      <c r="CYR1667" s="74"/>
      <c r="CYS1667" s="74"/>
      <c r="CYT1667" s="74"/>
      <c r="CYU1667" s="74"/>
      <c r="CYV1667" s="74"/>
      <c r="CYW1667" s="74"/>
      <c r="CYX1667" s="74"/>
      <c r="CYY1667" s="74"/>
      <c r="CYZ1667" s="74"/>
      <c r="CZA1667" s="74"/>
      <c r="CZB1667" s="74"/>
      <c r="CZC1667" s="74"/>
      <c r="CZD1667" s="74"/>
      <c r="CZE1667" s="74"/>
      <c r="CZF1667" s="74"/>
      <c r="CZG1667" s="74"/>
      <c r="CZH1667" s="74"/>
      <c r="CZI1667" s="74"/>
      <c r="CZJ1667" s="74"/>
      <c r="CZK1667" s="74"/>
      <c r="CZL1667" s="74"/>
      <c r="CZM1667" s="74"/>
      <c r="CZN1667" s="74"/>
      <c r="CZO1667" s="74"/>
      <c r="CZP1667" s="74"/>
      <c r="CZQ1667" s="74"/>
      <c r="CZR1667" s="74"/>
      <c r="CZS1667" s="74"/>
      <c r="CZT1667" s="74"/>
      <c r="CZU1667" s="74"/>
      <c r="CZV1667" s="74"/>
      <c r="CZW1667" s="74"/>
      <c r="CZX1667" s="74"/>
      <c r="CZY1667" s="74"/>
      <c r="CZZ1667" s="74"/>
      <c r="DAA1667" s="74"/>
      <c r="DAB1667" s="74"/>
      <c r="DAC1667" s="74"/>
      <c r="DAD1667" s="74"/>
      <c r="DAE1667" s="74"/>
      <c r="DAF1667" s="74"/>
      <c r="DAG1667" s="74"/>
      <c r="DAH1667" s="74"/>
      <c r="DAI1667" s="74"/>
      <c r="DAJ1667" s="74"/>
      <c r="DAK1667" s="74"/>
      <c r="DAL1667" s="74"/>
      <c r="DAM1667" s="74"/>
      <c r="DAN1667" s="74"/>
      <c r="DAO1667" s="74"/>
      <c r="DAP1667" s="74"/>
      <c r="DAQ1667" s="74"/>
      <c r="DAR1667" s="74"/>
      <c r="DAS1667" s="74"/>
      <c r="DAT1667" s="74"/>
      <c r="DAU1667" s="74"/>
      <c r="DAV1667" s="74"/>
      <c r="DAW1667" s="74"/>
      <c r="DAX1667" s="74"/>
      <c r="DAY1667" s="74"/>
      <c r="DAZ1667" s="74"/>
      <c r="DBA1667" s="74"/>
      <c r="DBB1667" s="74"/>
      <c r="DBC1667" s="74"/>
      <c r="DBD1667" s="74"/>
      <c r="DBE1667" s="74"/>
      <c r="DBF1667" s="74"/>
      <c r="DBG1667" s="74"/>
      <c r="DBH1667" s="74"/>
      <c r="DBI1667" s="74"/>
      <c r="DBJ1667" s="74"/>
      <c r="DBK1667" s="74"/>
      <c r="DBL1667" s="74"/>
      <c r="DBM1667" s="74"/>
      <c r="DBN1667" s="74"/>
      <c r="DBO1667" s="74"/>
      <c r="DBP1667" s="74"/>
      <c r="DBQ1667" s="74"/>
      <c r="DBR1667" s="74"/>
      <c r="DBS1667" s="74"/>
      <c r="DBT1667" s="74"/>
      <c r="DBU1667" s="74"/>
      <c r="DBV1667" s="74"/>
      <c r="DBW1667" s="74"/>
      <c r="DBX1667" s="74"/>
      <c r="DBY1667" s="74"/>
      <c r="DBZ1667" s="74"/>
      <c r="DCA1667" s="74"/>
      <c r="DCB1667" s="74"/>
      <c r="DCC1667" s="74"/>
      <c r="DCD1667" s="74"/>
      <c r="DCE1667" s="74"/>
      <c r="DCF1667" s="74"/>
      <c r="DCG1667" s="74"/>
      <c r="DCH1667" s="74"/>
      <c r="DCI1667" s="74"/>
      <c r="DCJ1667" s="74"/>
      <c r="DCK1667" s="74"/>
      <c r="DCL1667" s="74"/>
      <c r="DCM1667" s="74"/>
      <c r="DCN1667" s="74"/>
      <c r="DCO1667" s="74"/>
      <c r="DCP1667" s="74"/>
      <c r="DCQ1667" s="74"/>
      <c r="DCR1667" s="74"/>
      <c r="DCS1667" s="74"/>
      <c r="DCT1667" s="74"/>
      <c r="DCU1667" s="74"/>
      <c r="DCV1667" s="74"/>
      <c r="DCW1667" s="74"/>
      <c r="DCX1667" s="74"/>
      <c r="DCY1667" s="74"/>
      <c r="DCZ1667" s="74"/>
      <c r="DDA1667" s="74"/>
      <c r="DDB1667" s="74"/>
      <c r="DDC1667" s="74"/>
      <c r="DDD1667" s="74"/>
      <c r="DDE1667" s="74"/>
      <c r="DDF1667" s="74"/>
      <c r="DDG1667" s="74"/>
      <c r="DDH1667" s="74"/>
      <c r="DDI1667" s="74"/>
      <c r="DDJ1667" s="74"/>
      <c r="DDK1667" s="74"/>
      <c r="DDL1667" s="74"/>
      <c r="DDM1667" s="74"/>
      <c r="DDN1667" s="74"/>
      <c r="DDO1667" s="74"/>
      <c r="DDP1667" s="74"/>
      <c r="DDQ1667" s="74"/>
      <c r="DDR1667" s="74"/>
      <c r="DDS1667" s="74"/>
      <c r="DDT1667" s="74"/>
      <c r="DDU1667" s="74"/>
      <c r="DDV1667" s="74"/>
      <c r="DDW1667" s="74"/>
      <c r="DDX1667" s="74"/>
      <c r="DDY1667" s="74"/>
      <c r="DDZ1667" s="74"/>
      <c r="DEA1667" s="74"/>
      <c r="DEB1667" s="74"/>
      <c r="DEC1667" s="74"/>
      <c r="DED1667" s="74"/>
      <c r="DEE1667" s="74"/>
      <c r="DEF1667" s="74"/>
      <c r="DEG1667" s="74"/>
      <c r="DEH1667" s="74"/>
      <c r="DEI1667" s="74"/>
      <c r="DEJ1667" s="74"/>
      <c r="DEK1667" s="74"/>
      <c r="DEL1667" s="74"/>
      <c r="DEM1667" s="74"/>
      <c r="DEN1667" s="74"/>
      <c r="DEO1667" s="74"/>
      <c r="DEP1667" s="74"/>
      <c r="DEQ1667" s="74"/>
      <c r="DER1667" s="74"/>
      <c r="DES1667" s="74"/>
      <c r="DET1667" s="74"/>
      <c r="DEU1667" s="74"/>
      <c r="DEV1667" s="74"/>
      <c r="DEW1667" s="74"/>
      <c r="DEX1667" s="74"/>
      <c r="DEY1667" s="74"/>
      <c r="DEZ1667" s="74"/>
      <c r="DFA1667" s="74"/>
      <c r="DFB1667" s="74"/>
      <c r="DFC1667" s="74"/>
      <c r="DFD1667" s="74"/>
      <c r="DFE1667" s="74"/>
      <c r="DFF1667" s="74"/>
      <c r="DFG1667" s="74"/>
      <c r="DFH1667" s="74"/>
      <c r="DFI1667" s="74"/>
      <c r="DFJ1667" s="74"/>
      <c r="DFK1667" s="74"/>
      <c r="DFL1667" s="74"/>
      <c r="DFM1667" s="74"/>
      <c r="DFN1667" s="74"/>
      <c r="DFO1667" s="74"/>
      <c r="DFP1667" s="74"/>
      <c r="DFQ1667" s="74"/>
      <c r="DFR1667" s="74"/>
      <c r="DFS1667" s="74"/>
      <c r="DFT1667" s="74"/>
      <c r="DFU1667" s="74"/>
      <c r="DFV1667" s="74"/>
      <c r="DFW1667" s="74"/>
      <c r="DFX1667" s="74"/>
      <c r="DFY1667" s="74"/>
      <c r="DFZ1667" s="74"/>
      <c r="DGA1667" s="74"/>
      <c r="DGB1667" s="74"/>
      <c r="DGC1667" s="74"/>
      <c r="DGD1667" s="74"/>
      <c r="DGE1667" s="74"/>
      <c r="DGF1667" s="74"/>
      <c r="DGG1667" s="74"/>
      <c r="DGH1667" s="74"/>
      <c r="DGI1667" s="74"/>
      <c r="DGJ1667" s="74"/>
      <c r="DGK1667" s="74"/>
      <c r="DGL1667" s="74"/>
      <c r="DGM1667" s="74"/>
      <c r="DGN1667" s="74"/>
      <c r="DGO1667" s="74"/>
      <c r="DGP1667" s="74"/>
      <c r="DGQ1667" s="74"/>
      <c r="DGR1667" s="74"/>
      <c r="DGS1667" s="74"/>
      <c r="DGT1667" s="74"/>
      <c r="DGU1667" s="74"/>
      <c r="DGV1667" s="74"/>
      <c r="DGW1667" s="74"/>
      <c r="DGX1667" s="74"/>
      <c r="DGY1667" s="74"/>
      <c r="DGZ1667" s="74"/>
      <c r="DHA1667" s="74"/>
      <c r="DHB1667" s="74"/>
      <c r="DHC1667" s="74"/>
      <c r="DHD1667" s="74"/>
      <c r="DHE1667" s="74"/>
      <c r="DHF1667" s="74"/>
      <c r="DHG1667" s="74"/>
      <c r="DHH1667" s="74"/>
      <c r="DHI1667" s="74"/>
      <c r="DHJ1667" s="74"/>
      <c r="DHK1667" s="74"/>
      <c r="DHL1667" s="74"/>
      <c r="DHM1667" s="74"/>
      <c r="DHN1667" s="74"/>
      <c r="DHO1667" s="74"/>
      <c r="DHP1667" s="74"/>
      <c r="DHQ1667" s="74"/>
      <c r="DHR1667" s="74"/>
      <c r="DHS1667" s="74"/>
      <c r="DHT1667" s="74"/>
      <c r="DHU1667" s="74"/>
      <c r="DHV1667" s="74"/>
      <c r="DHW1667" s="74"/>
      <c r="DHX1667" s="74"/>
      <c r="DHY1667" s="74"/>
      <c r="DHZ1667" s="74"/>
      <c r="DIA1667" s="74"/>
      <c r="DIB1667" s="74"/>
      <c r="DIC1667" s="74"/>
      <c r="DID1667" s="74"/>
      <c r="DIE1667" s="74"/>
      <c r="DIF1667" s="74"/>
      <c r="DIG1667" s="74"/>
      <c r="DIH1667" s="74"/>
      <c r="DII1667" s="74"/>
      <c r="DIJ1667" s="74"/>
      <c r="DIK1667" s="74"/>
      <c r="DIL1667" s="74"/>
      <c r="DIM1667" s="74"/>
      <c r="DIN1667" s="74"/>
      <c r="DIO1667" s="74"/>
      <c r="DIP1667" s="74"/>
      <c r="DIQ1667" s="74"/>
      <c r="DIR1667" s="74"/>
      <c r="DIS1667" s="74"/>
      <c r="DIT1667" s="74"/>
      <c r="DIU1667" s="74"/>
      <c r="DIV1667" s="74"/>
      <c r="DIW1667" s="74"/>
      <c r="DIX1667" s="74"/>
      <c r="DIY1667" s="74"/>
      <c r="DIZ1667" s="74"/>
      <c r="DJA1667" s="74"/>
      <c r="DJB1667" s="74"/>
      <c r="DJC1667" s="74"/>
      <c r="DJD1667" s="74"/>
      <c r="DJE1667" s="74"/>
      <c r="DJF1667" s="74"/>
      <c r="DJG1667" s="74"/>
      <c r="DJH1667" s="74"/>
      <c r="DJI1667" s="74"/>
      <c r="DJJ1667" s="74"/>
      <c r="DJK1667" s="74"/>
      <c r="DJL1667" s="74"/>
      <c r="DJM1667" s="74"/>
      <c r="DJN1667" s="74"/>
      <c r="DJO1667" s="74"/>
      <c r="DJP1667" s="74"/>
      <c r="DJQ1667" s="74"/>
      <c r="DJR1667" s="74"/>
      <c r="DJS1667" s="74"/>
      <c r="DJT1667" s="74"/>
      <c r="DJU1667" s="74"/>
      <c r="DJV1667" s="74"/>
      <c r="DJW1667" s="74"/>
      <c r="DJX1667" s="74"/>
      <c r="DJY1667" s="74"/>
      <c r="DJZ1667" s="74"/>
      <c r="DKA1667" s="74"/>
      <c r="DKB1667" s="74"/>
      <c r="DKC1667" s="74"/>
      <c r="DKD1667" s="74"/>
      <c r="DKE1667" s="74"/>
      <c r="DKF1667" s="74"/>
      <c r="DKG1667" s="74"/>
      <c r="DKH1667" s="74"/>
      <c r="DKI1667" s="74"/>
      <c r="DKJ1667" s="74"/>
      <c r="DKK1667" s="74"/>
      <c r="DKL1667" s="74"/>
      <c r="DKM1667" s="74"/>
      <c r="DKN1667" s="74"/>
      <c r="DKO1667" s="74"/>
      <c r="DKP1667" s="74"/>
      <c r="DKQ1667" s="74"/>
      <c r="DKR1667" s="74"/>
      <c r="DKS1667" s="74"/>
      <c r="DKT1667" s="74"/>
      <c r="DKU1667" s="74"/>
      <c r="DKV1667" s="74"/>
      <c r="DKW1667" s="74"/>
      <c r="DKX1667" s="74"/>
      <c r="DKY1667" s="74"/>
      <c r="DKZ1667" s="74"/>
      <c r="DLA1667" s="74"/>
      <c r="DLB1667" s="74"/>
      <c r="DLC1667" s="74"/>
      <c r="DLD1667" s="74"/>
      <c r="DLE1667" s="74"/>
      <c r="DLF1667" s="74"/>
      <c r="DLG1667" s="74"/>
      <c r="DLH1667" s="74"/>
      <c r="DLI1667" s="74"/>
      <c r="DLJ1667" s="74"/>
      <c r="DLK1667" s="74"/>
      <c r="DLL1667" s="74"/>
      <c r="DLM1667" s="74"/>
      <c r="DLN1667" s="74"/>
      <c r="DLO1667" s="74"/>
      <c r="DLP1667" s="74"/>
      <c r="DLQ1667" s="74"/>
      <c r="DLR1667" s="74"/>
      <c r="DLS1667" s="74"/>
      <c r="DLT1667" s="74"/>
      <c r="DLU1667" s="74"/>
      <c r="DLV1667" s="74"/>
      <c r="DLW1667" s="74"/>
      <c r="DLX1667" s="74"/>
      <c r="DLY1667" s="74"/>
      <c r="DLZ1667" s="74"/>
      <c r="DMA1667" s="74"/>
      <c r="DMB1667" s="74"/>
      <c r="DMC1667" s="74"/>
      <c r="DMD1667" s="74"/>
      <c r="DME1667" s="74"/>
      <c r="DMF1667" s="74"/>
      <c r="DMG1667" s="74"/>
      <c r="DMH1667" s="74"/>
      <c r="DMI1667" s="74"/>
      <c r="DMJ1667" s="74"/>
      <c r="DMK1667" s="74"/>
      <c r="DML1667" s="74"/>
      <c r="DMM1667" s="74"/>
      <c r="DMN1667" s="74"/>
      <c r="DMO1667" s="74"/>
      <c r="DMP1667" s="74"/>
      <c r="DMQ1667" s="74"/>
      <c r="DMR1667" s="74"/>
      <c r="DMS1667" s="74"/>
      <c r="DMT1667" s="74"/>
      <c r="DMU1667" s="74"/>
      <c r="DMV1667" s="74"/>
      <c r="DMW1667" s="74"/>
      <c r="DMX1667" s="74"/>
      <c r="DMY1667" s="74"/>
      <c r="DMZ1667" s="74"/>
      <c r="DNA1667" s="74"/>
      <c r="DNB1667" s="74"/>
      <c r="DNC1667" s="74"/>
      <c r="DND1667" s="74"/>
      <c r="DNE1667" s="74"/>
      <c r="DNF1667" s="74"/>
      <c r="DNG1667" s="74"/>
      <c r="DNH1667" s="74"/>
      <c r="DNI1667" s="74"/>
      <c r="DNJ1667" s="74"/>
      <c r="DNK1667" s="74"/>
      <c r="DNL1667" s="74"/>
      <c r="DNM1667" s="74"/>
      <c r="DNN1667" s="74"/>
      <c r="DNO1667" s="74"/>
      <c r="DNP1667" s="74"/>
      <c r="DNQ1667" s="74"/>
      <c r="DNR1667" s="74"/>
      <c r="DNS1667" s="74"/>
      <c r="DNT1667" s="74"/>
      <c r="DNU1667" s="74"/>
      <c r="DNV1667" s="74"/>
      <c r="DNW1667" s="74"/>
      <c r="DNX1667" s="74"/>
      <c r="DNY1667" s="74"/>
      <c r="DNZ1667" s="74"/>
      <c r="DOA1667" s="74"/>
      <c r="DOB1667" s="74"/>
      <c r="DOC1667" s="74"/>
      <c r="DOD1667" s="74"/>
      <c r="DOE1667" s="74"/>
      <c r="DOF1667" s="74"/>
      <c r="DOG1667" s="74"/>
      <c r="DOH1667" s="74"/>
      <c r="DOI1667" s="74"/>
      <c r="DOJ1667" s="74"/>
      <c r="DOK1667" s="74"/>
      <c r="DOL1667" s="74"/>
      <c r="DOM1667" s="74"/>
      <c r="DON1667" s="74"/>
      <c r="DOO1667" s="74"/>
      <c r="DOP1667" s="74"/>
      <c r="DOQ1667" s="74"/>
      <c r="DOR1667" s="74"/>
      <c r="DOS1667" s="74"/>
      <c r="DOT1667" s="74"/>
      <c r="DOU1667" s="74"/>
      <c r="DOV1667" s="74"/>
      <c r="DOW1667" s="74"/>
      <c r="DOX1667" s="74"/>
      <c r="DOY1667" s="74"/>
      <c r="DOZ1667" s="74"/>
      <c r="DPA1667" s="74"/>
      <c r="DPB1667" s="74"/>
      <c r="DPC1667" s="74"/>
      <c r="DPD1667" s="74"/>
      <c r="DPE1667" s="74"/>
      <c r="DPF1667" s="74"/>
      <c r="DPG1667" s="74"/>
      <c r="DPH1667" s="74"/>
      <c r="DPI1667" s="74"/>
      <c r="DPJ1667" s="74"/>
      <c r="DPK1667" s="74"/>
      <c r="DPL1667" s="74"/>
      <c r="DPM1667" s="74"/>
      <c r="DPN1667" s="74"/>
      <c r="DPO1667" s="74"/>
      <c r="DPP1667" s="74"/>
      <c r="DPQ1667" s="74"/>
      <c r="DPR1667" s="74"/>
      <c r="DPS1667" s="74"/>
      <c r="DPT1667" s="74"/>
      <c r="DPU1667" s="74"/>
      <c r="DPV1667" s="74"/>
      <c r="DPW1667" s="74"/>
      <c r="DPX1667" s="74"/>
      <c r="DPY1667" s="74"/>
      <c r="DPZ1667" s="74"/>
      <c r="DQA1667" s="74"/>
      <c r="DQB1667" s="74"/>
      <c r="DQC1667" s="74"/>
      <c r="DQD1667" s="74"/>
      <c r="DQE1667" s="74"/>
      <c r="DQF1667" s="74"/>
      <c r="DQG1667" s="74"/>
      <c r="DQH1667" s="74"/>
      <c r="DQI1667" s="74"/>
      <c r="DQJ1667" s="74"/>
      <c r="DQK1667" s="74"/>
      <c r="DQL1667" s="74"/>
      <c r="DQM1667" s="74"/>
      <c r="DQN1667" s="74"/>
      <c r="DQO1667" s="74"/>
      <c r="DQP1667" s="74"/>
      <c r="DQQ1667" s="74"/>
      <c r="DQR1667" s="74"/>
      <c r="DQS1667" s="74"/>
      <c r="DQT1667" s="74"/>
      <c r="DQU1667" s="74"/>
      <c r="DQV1667" s="74"/>
      <c r="DQW1667" s="74"/>
      <c r="DQX1667" s="74"/>
      <c r="DQY1667" s="74"/>
      <c r="DQZ1667" s="74"/>
      <c r="DRA1667" s="74"/>
      <c r="DRB1667" s="74"/>
      <c r="DRC1667" s="74"/>
      <c r="DRD1667" s="74"/>
      <c r="DRE1667" s="74"/>
      <c r="DRF1667" s="74"/>
      <c r="DRG1667" s="74"/>
      <c r="DRH1667" s="74"/>
      <c r="DRI1667" s="74"/>
      <c r="DRJ1667" s="74"/>
      <c r="DRK1667" s="74"/>
      <c r="DRL1667" s="74"/>
      <c r="DRM1667" s="74"/>
      <c r="DRN1667" s="74"/>
      <c r="DRO1667" s="74"/>
      <c r="DRP1667" s="74"/>
      <c r="DRQ1667" s="74"/>
      <c r="DRR1667" s="74"/>
      <c r="DRS1667" s="74"/>
      <c r="DRT1667" s="74"/>
      <c r="DRU1667" s="74"/>
      <c r="DRV1667" s="74"/>
      <c r="DRW1667" s="74"/>
      <c r="DRX1667" s="74"/>
      <c r="DRY1667" s="74"/>
      <c r="DRZ1667" s="74"/>
      <c r="DSA1667" s="74"/>
      <c r="DSB1667" s="74"/>
      <c r="DSC1667" s="74"/>
      <c r="DSD1667" s="74"/>
      <c r="DSE1667" s="74"/>
      <c r="DSF1667" s="74"/>
      <c r="DSG1667" s="74"/>
      <c r="DSH1667" s="74"/>
      <c r="DSI1667" s="74"/>
      <c r="DSJ1667" s="74"/>
      <c r="DSK1667" s="74"/>
      <c r="DSL1667" s="74"/>
      <c r="DSM1667" s="74"/>
      <c r="DSN1667" s="74"/>
      <c r="DSO1667" s="74"/>
      <c r="DSP1667" s="74"/>
      <c r="DSQ1667" s="74"/>
      <c r="DSR1667" s="74"/>
      <c r="DSS1667" s="74"/>
      <c r="DST1667" s="74"/>
      <c r="DSU1667" s="74"/>
      <c r="DSV1667" s="74"/>
      <c r="DSW1667" s="74"/>
      <c r="DSX1667" s="74"/>
      <c r="DSY1667" s="74"/>
      <c r="DSZ1667" s="74"/>
      <c r="DTA1667" s="74"/>
      <c r="DTB1667" s="74"/>
      <c r="DTC1667" s="74"/>
      <c r="DTD1667" s="74"/>
      <c r="DTE1667" s="74"/>
      <c r="DTF1667" s="74"/>
      <c r="DTG1667" s="74"/>
      <c r="DTH1667" s="74"/>
      <c r="DTI1667" s="74"/>
      <c r="DTJ1667" s="74"/>
      <c r="DTK1667" s="74"/>
      <c r="DTL1667" s="74"/>
      <c r="DTM1667" s="74"/>
      <c r="DTN1667" s="74"/>
      <c r="DTO1667" s="74"/>
      <c r="DTP1667" s="74"/>
      <c r="DTQ1667" s="74"/>
      <c r="DTR1667" s="74"/>
      <c r="DTS1667" s="74"/>
      <c r="DTT1667" s="74"/>
      <c r="DTU1667" s="74"/>
      <c r="DTV1667" s="74"/>
      <c r="DTW1667" s="74"/>
      <c r="DTX1667" s="74"/>
      <c r="DTY1667" s="74"/>
      <c r="DTZ1667" s="74"/>
      <c r="DUA1667" s="74"/>
      <c r="DUB1667" s="74"/>
      <c r="DUC1667" s="74"/>
      <c r="DUD1667" s="74"/>
      <c r="DUE1667" s="74"/>
      <c r="DUF1667" s="74"/>
      <c r="DUG1667" s="74"/>
      <c r="DUH1667" s="74"/>
      <c r="DUI1667" s="74"/>
      <c r="DUJ1667" s="74"/>
      <c r="DUK1667" s="74"/>
      <c r="DUL1667" s="74"/>
      <c r="DUM1667" s="74"/>
      <c r="DUN1667" s="74"/>
      <c r="DUO1667" s="74"/>
      <c r="DUP1667" s="74"/>
      <c r="DUQ1667" s="74"/>
      <c r="DUR1667" s="74"/>
      <c r="DUS1667" s="74"/>
      <c r="DUT1667" s="74"/>
      <c r="DUU1667" s="74"/>
      <c r="DUV1667" s="74"/>
      <c r="DUW1667" s="74"/>
      <c r="DUX1667" s="74"/>
      <c r="DUY1667" s="74"/>
      <c r="DUZ1667" s="74"/>
      <c r="DVA1667" s="74"/>
      <c r="DVB1667" s="74"/>
      <c r="DVC1667" s="74"/>
      <c r="DVD1667" s="74"/>
      <c r="DVE1667" s="74"/>
      <c r="DVF1667" s="74"/>
      <c r="DVG1667" s="74"/>
      <c r="DVH1667" s="74"/>
      <c r="DVI1667" s="74"/>
      <c r="DVJ1667" s="74"/>
      <c r="DVK1667" s="74"/>
      <c r="DVL1667" s="74"/>
      <c r="DVM1667" s="74"/>
      <c r="DVN1667" s="74"/>
      <c r="DVO1667" s="74"/>
      <c r="DVP1667" s="74"/>
      <c r="DVQ1667" s="74"/>
      <c r="DVR1667" s="74"/>
      <c r="DVS1667" s="74"/>
      <c r="DVT1667" s="74"/>
      <c r="DVU1667" s="74"/>
      <c r="DVV1667" s="74"/>
      <c r="DVW1667" s="74"/>
      <c r="DVX1667" s="74"/>
      <c r="DVY1667" s="74"/>
      <c r="DVZ1667" s="74"/>
      <c r="DWA1667" s="74"/>
      <c r="DWB1667" s="74"/>
      <c r="DWC1667" s="74"/>
      <c r="DWD1667" s="74"/>
      <c r="DWE1667" s="74"/>
      <c r="DWF1667" s="74"/>
      <c r="DWG1667" s="74"/>
      <c r="DWH1667" s="74"/>
      <c r="DWI1667" s="74"/>
      <c r="DWJ1667" s="74"/>
      <c r="DWK1667" s="74"/>
      <c r="DWL1667" s="74"/>
      <c r="DWM1667" s="74"/>
      <c r="DWN1667" s="74"/>
      <c r="DWO1667" s="74"/>
      <c r="DWP1667" s="74"/>
      <c r="DWQ1667" s="74"/>
      <c r="DWR1667" s="74"/>
      <c r="DWS1667" s="74"/>
      <c r="DWT1667" s="74"/>
      <c r="DWU1667" s="74"/>
      <c r="DWV1667" s="74"/>
      <c r="DWW1667" s="74"/>
      <c r="DWX1667" s="74"/>
      <c r="DWY1667" s="74"/>
      <c r="DWZ1667" s="74"/>
      <c r="DXA1667" s="74"/>
      <c r="DXB1667" s="74"/>
      <c r="DXC1667" s="74"/>
      <c r="DXD1667" s="74"/>
      <c r="DXE1667" s="74"/>
      <c r="DXF1667" s="74"/>
      <c r="DXG1667" s="74"/>
      <c r="DXH1667" s="74"/>
      <c r="DXI1667" s="74"/>
      <c r="DXJ1667" s="74"/>
      <c r="DXK1667" s="74"/>
      <c r="DXL1667" s="74"/>
      <c r="DXM1667" s="74"/>
      <c r="DXN1667" s="74"/>
      <c r="DXO1667" s="74"/>
      <c r="DXP1667" s="74"/>
      <c r="DXQ1667" s="74"/>
      <c r="DXR1667" s="74"/>
      <c r="DXS1667" s="74"/>
      <c r="DXT1667" s="74"/>
      <c r="DXU1667" s="74"/>
      <c r="DXV1667" s="74"/>
      <c r="DXW1667" s="74"/>
      <c r="DXX1667" s="74"/>
      <c r="DXY1667" s="74"/>
      <c r="DXZ1667" s="74"/>
      <c r="DYA1667" s="74"/>
      <c r="DYB1667" s="74"/>
      <c r="DYC1667" s="74"/>
      <c r="DYD1667" s="74"/>
      <c r="DYE1667" s="74"/>
      <c r="DYF1667" s="74"/>
      <c r="DYG1667" s="74"/>
      <c r="DYH1667" s="74"/>
      <c r="DYI1667" s="74"/>
      <c r="DYJ1667" s="74"/>
      <c r="DYK1667" s="74"/>
      <c r="DYL1667" s="74"/>
      <c r="DYM1667" s="74"/>
      <c r="DYN1667" s="74"/>
      <c r="DYO1667" s="74"/>
      <c r="DYP1667" s="74"/>
      <c r="DYQ1667" s="74"/>
      <c r="DYR1667" s="74"/>
      <c r="DYS1667" s="74"/>
      <c r="DYT1667" s="74"/>
      <c r="DYU1667" s="74"/>
      <c r="DYV1667" s="74"/>
      <c r="DYW1667" s="74"/>
      <c r="DYX1667" s="74"/>
      <c r="DYY1667" s="74"/>
      <c r="DYZ1667" s="74"/>
      <c r="DZA1667" s="74"/>
      <c r="DZB1667" s="74"/>
      <c r="DZC1667" s="74"/>
      <c r="DZD1667" s="74"/>
      <c r="DZE1667" s="74"/>
      <c r="DZF1667" s="74"/>
      <c r="DZG1667" s="74"/>
      <c r="DZH1667" s="74"/>
      <c r="DZI1667" s="74"/>
      <c r="DZJ1667" s="74"/>
      <c r="DZK1667" s="74"/>
      <c r="DZL1667" s="74"/>
      <c r="DZM1667" s="74"/>
      <c r="DZN1667" s="74"/>
      <c r="DZO1667" s="74"/>
      <c r="DZP1667" s="74"/>
      <c r="DZQ1667" s="74"/>
      <c r="DZR1667" s="74"/>
      <c r="DZS1667" s="74"/>
      <c r="DZT1667" s="74"/>
      <c r="DZU1667" s="74"/>
      <c r="DZV1667" s="74"/>
      <c r="DZW1667" s="74"/>
      <c r="DZX1667" s="74"/>
      <c r="DZY1667" s="74"/>
      <c r="DZZ1667" s="74"/>
      <c r="EAA1667" s="74"/>
      <c r="EAB1667" s="74"/>
      <c r="EAC1667" s="74"/>
      <c r="EAD1667" s="74"/>
      <c r="EAE1667" s="74"/>
      <c r="EAF1667" s="74"/>
      <c r="EAG1667" s="74"/>
      <c r="EAH1667" s="74"/>
      <c r="EAI1667" s="74"/>
      <c r="EAJ1667" s="74"/>
      <c r="EAK1667" s="74"/>
      <c r="EAL1667" s="74"/>
      <c r="EAM1667" s="74"/>
      <c r="EAN1667" s="74"/>
      <c r="EAO1667" s="74"/>
      <c r="EAP1667" s="74"/>
      <c r="EAQ1667" s="74"/>
      <c r="EAR1667" s="74"/>
      <c r="EAS1667" s="74"/>
      <c r="EAT1667" s="74"/>
      <c r="EAU1667" s="74"/>
      <c r="EAV1667" s="74"/>
      <c r="EAW1667" s="74"/>
      <c r="EAX1667" s="74"/>
      <c r="EAY1667" s="74"/>
      <c r="EAZ1667" s="74"/>
      <c r="EBA1667" s="74"/>
      <c r="EBB1667" s="74"/>
      <c r="EBC1667" s="74"/>
      <c r="EBD1667" s="74"/>
      <c r="EBE1667" s="74"/>
      <c r="EBF1667" s="74"/>
      <c r="EBG1667" s="74"/>
      <c r="EBH1667" s="74"/>
      <c r="EBI1667" s="74"/>
      <c r="EBJ1667" s="74"/>
      <c r="EBK1667" s="74"/>
      <c r="EBL1667" s="74"/>
      <c r="EBM1667" s="74"/>
      <c r="EBN1667" s="74"/>
      <c r="EBO1667" s="74"/>
      <c r="EBP1667" s="74"/>
      <c r="EBQ1667" s="74"/>
      <c r="EBR1667" s="74"/>
      <c r="EBS1667" s="74"/>
      <c r="EBT1667" s="74"/>
      <c r="EBU1667" s="74"/>
      <c r="EBV1667" s="74"/>
      <c r="EBW1667" s="74"/>
      <c r="EBX1667" s="74"/>
      <c r="EBY1667" s="74"/>
      <c r="EBZ1667" s="74"/>
      <c r="ECA1667" s="74"/>
      <c r="ECB1667" s="74"/>
      <c r="ECC1667" s="74"/>
      <c r="ECD1667" s="74"/>
      <c r="ECE1667" s="74"/>
      <c r="ECF1667" s="74"/>
      <c r="ECG1667" s="74"/>
      <c r="ECH1667" s="74"/>
      <c r="ECI1667" s="74"/>
      <c r="ECJ1667" s="74"/>
      <c r="ECK1667" s="74"/>
      <c r="ECL1667" s="74"/>
      <c r="ECM1667" s="74"/>
      <c r="ECN1667" s="74"/>
      <c r="ECO1667" s="74"/>
      <c r="ECP1667" s="74"/>
      <c r="ECQ1667" s="74"/>
      <c r="ECR1667" s="74"/>
      <c r="ECS1667" s="74"/>
      <c r="ECT1667" s="74"/>
      <c r="ECU1667" s="74"/>
      <c r="ECV1667" s="74"/>
      <c r="ECW1667" s="74"/>
      <c r="ECX1667" s="74"/>
      <c r="ECY1667" s="74"/>
      <c r="ECZ1667" s="74"/>
      <c r="EDA1667" s="74"/>
      <c r="EDB1667" s="74"/>
      <c r="EDC1667" s="74"/>
      <c r="EDD1667" s="74"/>
      <c r="EDE1667" s="74"/>
      <c r="EDF1667" s="74"/>
      <c r="EDG1667" s="74"/>
      <c r="EDH1667" s="74"/>
      <c r="EDI1667" s="74"/>
      <c r="EDJ1667" s="74"/>
      <c r="EDK1667" s="74"/>
      <c r="EDL1667" s="74"/>
      <c r="EDM1667" s="74"/>
      <c r="EDN1667" s="74"/>
      <c r="EDO1667" s="74"/>
      <c r="EDP1667" s="74"/>
      <c r="EDQ1667" s="74"/>
      <c r="EDR1667" s="74"/>
      <c r="EDS1667" s="74"/>
      <c r="EDT1667" s="74"/>
      <c r="EDU1667" s="74"/>
      <c r="EDV1667" s="74"/>
      <c r="EDW1667" s="74"/>
      <c r="EDX1667" s="74"/>
      <c r="EDY1667" s="74"/>
      <c r="EDZ1667" s="74"/>
      <c r="EEA1667" s="74"/>
      <c r="EEB1667" s="74"/>
      <c r="EEC1667" s="74"/>
      <c r="EED1667" s="74"/>
      <c r="EEE1667" s="74"/>
      <c r="EEF1667" s="74"/>
      <c r="EEG1667" s="74"/>
      <c r="EEH1667" s="74"/>
      <c r="EEI1667" s="74"/>
      <c r="EEJ1667" s="74"/>
      <c r="EEK1667" s="74"/>
      <c r="EEL1667" s="74"/>
      <c r="EEM1667" s="74"/>
      <c r="EEN1667" s="74"/>
      <c r="EEO1667" s="74"/>
      <c r="EEP1667" s="74"/>
      <c r="EEQ1667" s="74"/>
      <c r="EER1667" s="74"/>
      <c r="EES1667" s="74"/>
      <c r="EET1667" s="74"/>
      <c r="EEU1667" s="74"/>
      <c r="EEV1667" s="74"/>
      <c r="EEW1667" s="74"/>
      <c r="EEX1667" s="74"/>
      <c r="EEY1667" s="74"/>
      <c r="EEZ1667" s="74"/>
      <c r="EFA1667" s="74"/>
      <c r="EFB1667" s="74"/>
      <c r="EFC1667" s="74"/>
      <c r="EFD1667" s="74"/>
      <c r="EFE1667" s="74"/>
      <c r="EFF1667" s="74"/>
      <c r="EFG1667" s="74"/>
      <c r="EFH1667" s="74"/>
      <c r="EFI1667" s="74"/>
      <c r="EFJ1667" s="74"/>
      <c r="EFK1667" s="74"/>
      <c r="EFL1667" s="74"/>
      <c r="EFM1667" s="74"/>
      <c r="EFN1667" s="74"/>
      <c r="EFO1667" s="74"/>
      <c r="EFP1667" s="74"/>
      <c r="EFQ1667" s="74"/>
      <c r="EFR1667" s="74"/>
      <c r="EFS1667" s="74"/>
      <c r="EFT1667" s="74"/>
      <c r="EFU1667" s="74"/>
      <c r="EFV1667" s="74"/>
      <c r="EFW1667" s="74"/>
      <c r="EFX1667" s="74"/>
      <c r="EFY1667" s="74"/>
      <c r="EFZ1667" s="74"/>
      <c r="EGA1667" s="74"/>
      <c r="EGB1667" s="74"/>
      <c r="EGC1667" s="74"/>
      <c r="EGD1667" s="74"/>
      <c r="EGE1667" s="74"/>
      <c r="EGF1667" s="74"/>
      <c r="EGG1667" s="74"/>
      <c r="EGH1667" s="74"/>
      <c r="EGI1667" s="74"/>
      <c r="EGJ1667" s="74"/>
      <c r="EGK1667" s="74"/>
      <c r="EGL1667" s="74"/>
      <c r="EGM1667" s="74"/>
      <c r="EGN1667" s="74"/>
      <c r="EGO1667" s="74"/>
      <c r="EGP1667" s="74"/>
      <c r="EGQ1667" s="74"/>
      <c r="EGR1667" s="74"/>
      <c r="EGS1667" s="74"/>
      <c r="EGT1667" s="74"/>
      <c r="EGU1667" s="74"/>
      <c r="EGV1667" s="74"/>
      <c r="EGW1667" s="74"/>
      <c r="EGX1667" s="74"/>
      <c r="EGY1667" s="74"/>
      <c r="EGZ1667" s="74"/>
      <c r="EHA1667" s="74"/>
      <c r="EHB1667" s="74"/>
      <c r="EHC1667" s="74"/>
      <c r="EHD1667" s="74"/>
      <c r="EHE1667" s="74"/>
      <c r="EHF1667" s="74"/>
      <c r="EHG1667" s="74"/>
      <c r="EHH1667" s="74"/>
      <c r="EHI1667" s="74"/>
      <c r="EHJ1667" s="74"/>
      <c r="EHK1667" s="74"/>
      <c r="EHL1667" s="74"/>
      <c r="EHM1667" s="74"/>
      <c r="EHN1667" s="74"/>
      <c r="EHO1667" s="74"/>
      <c r="EHP1667" s="74"/>
      <c r="EHQ1667" s="74"/>
      <c r="EHR1667" s="74"/>
      <c r="EHS1667" s="74"/>
      <c r="EHT1667" s="74"/>
      <c r="EHU1667" s="74"/>
      <c r="EHV1667" s="74"/>
      <c r="EHW1667" s="74"/>
      <c r="EHX1667" s="74"/>
      <c r="EHY1667" s="74"/>
      <c r="EHZ1667" s="74"/>
      <c r="EIA1667" s="74"/>
      <c r="EIB1667" s="74"/>
      <c r="EIC1667" s="74"/>
      <c r="EID1667" s="74"/>
      <c r="EIE1667" s="74"/>
      <c r="EIF1667" s="74"/>
      <c r="EIG1667" s="74"/>
      <c r="EIH1667" s="74"/>
      <c r="EII1667" s="74"/>
      <c r="EIJ1667" s="74"/>
      <c r="EIK1667" s="74"/>
      <c r="EIL1667" s="74"/>
      <c r="EIM1667" s="74"/>
      <c r="EIN1667" s="74"/>
      <c r="EIO1667" s="74"/>
      <c r="EIP1667" s="74"/>
      <c r="EIQ1667" s="74"/>
      <c r="EIR1667" s="74"/>
      <c r="EIS1667" s="74"/>
      <c r="EIT1667" s="74"/>
      <c r="EIU1667" s="74"/>
      <c r="EIV1667" s="74"/>
      <c r="EIW1667" s="74"/>
      <c r="EIX1667" s="74"/>
      <c r="EIY1667" s="74"/>
      <c r="EIZ1667" s="74"/>
      <c r="EJA1667" s="74"/>
      <c r="EJB1667" s="74"/>
      <c r="EJC1667" s="74"/>
      <c r="EJD1667" s="74"/>
      <c r="EJE1667" s="74"/>
      <c r="EJF1667" s="74"/>
      <c r="EJG1667" s="74"/>
      <c r="EJH1667" s="74"/>
      <c r="EJI1667" s="74"/>
      <c r="EJJ1667" s="74"/>
      <c r="EJK1667" s="74"/>
      <c r="EJL1667" s="74"/>
      <c r="EJM1667" s="74"/>
      <c r="EJN1667" s="74"/>
      <c r="EJO1667" s="74"/>
      <c r="EJP1667" s="74"/>
      <c r="EJQ1667" s="74"/>
      <c r="EJR1667" s="74"/>
      <c r="EJS1667" s="74"/>
      <c r="EJT1667" s="74"/>
      <c r="EJU1667" s="74"/>
      <c r="EJV1667" s="74"/>
      <c r="EJW1667" s="74"/>
      <c r="EJX1667" s="74"/>
      <c r="EJY1667" s="74"/>
      <c r="EJZ1667" s="74"/>
      <c r="EKA1667" s="74"/>
      <c r="EKB1667" s="74"/>
      <c r="EKC1667" s="74"/>
      <c r="EKD1667" s="74"/>
      <c r="EKE1667" s="74"/>
      <c r="EKF1667" s="74"/>
      <c r="EKG1667" s="74"/>
      <c r="EKH1667" s="74"/>
      <c r="EKI1667" s="74"/>
      <c r="EKJ1667" s="74"/>
      <c r="EKK1667" s="74"/>
      <c r="EKL1667" s="74"/>
      <c r="EKM1667" s="74"/>
      <c r="EKN1667" s="74"/>
      <c r="EKO1667" s="74"/>
      <c r="EKP1667" s="74"/>
      <c r="EKQ1667" s="74"/>
      <c r="EKR1667" s="74"/>
      <c r="EKS1667" s="74"/>
      <c r="EKT1667" s="74"/>
      <c r="EKU1667" s="74"/>
      <c r="EKV1667" s="74"/>
      <c r="EKW1667" s="74"/>
      <c r="EKX1667" s="74"/>
      <c r="EKY1667" s="74"/>
      <c r="EKZ1667" s="74"/>
      <c r="ELA1667" s="74"/>
      <c r="ELB1667" s="74"/>
      <c r="ELC1667" s="74"/>
      <c r="ELD1667" s="74"/>
      <c r="ELE1667" s="74"/>
      <c r="ELF1667" s="74"/>
      <c r="ELG1667" s="74"/>
      <c r="ELH1667" s="74"/>
      <c r="ELI1667" s="74"/>
      <c r="ELJ1667" s="74"/>
      <c r="ELK1667" s="74"/>
      <c r="ELL1667" s="74"/>
      <c r="ELM1667" s="74"/>
      <c r="ELN1667" s="74"/>
      <c r="ELO1667" s="74"/>
      <c r="ELP1667" s="74"/>
      <c r="ELQ1667" s="74"/>
      <c r="ELR1667" s="74"/>
      <c r="ELS1667" s="74"/>
      <c r="ELT1667" s="74"/>
      <c r="ELU1667" s="74"/>
      <c r="ELV1667" s="74"/>
      <c r="ELW1667" s="74"/>
      <c r="ELX1667" s="74"/>
      <c r="ELY1667" s="74"/>
      <c r="ELZ1667" s="74"/>
      <c r="EMA1667" s="74"/>
      <c r="EMB1667" s="74"/>
      <c r="EMC1667" s="74"/>
      <c r="EMD1667" s="74"/>
      <c r="EME1667" s="74"/>
      <c r="EMF1667" s="74"/>
      <c r="EMG1667" s="74"/>
      <c r="EMH1667" s="74"/>
      <c r="EMI1667" s="74"/>
      <c r="EMJ1667" s="74"/>
      <c r="EMK1667" s="74"/>
      <c r="EML1667" s="74"/>
      <c r="EMM1667" s="74"/>
      <c r="EMN1667" s="74"/>
      <c r="EMO1667" s="74"/>
      <c r="EMP1667" s="74"/>
      <c r="EMQ1667" s="74"/>
      <c r="EMR1667" s="74"/>
      <c r="EMS1667" s="74"/>
      <c r="EMT1667" s="74"/>
      <c r="EMU1667" s="74"/>
      <c r="EMV1667" s="74"/>
      <c r="EMW1667" s="74"/>
      <c r="EMX1667" s="74"/>
      <c r="EMY1667" s="74"/>
      <c r="EMZ1667" s="74"/>
      <c r="ENA1667" s="74"/>
      <c r="ENB1667" s="74"/>
      <c r="ENC1667" s="74"/>
      <c r="END1667" s="74"/>
      <c r="ENE1667" s="74"/>
      <c r="ENF1667" s="74"/>
      <c r="ENG1667" s="74"/>
      <c r="ENH1667" s="74"/>
      <c r="ENI1667" s="74"/>
      <c r="ENJ1667" s="74"/>
      <c r="ENK1667" s="74"/>
      <c r="ENL1667" s="74"/>
      <c r="ENM1667" s="74"/>
      <c r="ENN1667" s="74"/>
      <c r="ENO1667" s="74"/>
      <c r="ENP1667" s="74"/>
      <c r="ENQ1667" s="74"/>
      <c r="ENR1667" s="74"/>
      <c r="ENS1667" s="74"/>
      <c r="ENT1667" s="74"/>
      <c r="ENU1667" s="74"/>
      <c r="ENV1667" s="74"/>
      <c r="ENW1667" s="74"/>
      <c r="ENX1667" s="74"/>
      <c r="ENY1667" s="74"/>
      <c r="ENZ1667" s="74"/>
      <c r="EOA1667" s="74"/>
      <c r="EOB1667" s="74"/>
      <c r="EOC1667" s="74"/>
      <c r="EOD1667" s="74"/>
      <c r="EOE1667" s="74"/>
      <c r="EOF1667" s="74"/>
      <c r="EOG1667" s="74"/>
      <c r="EOH1667" s="74"/>
      <c r="EOI1667" s="74"/>
      <c r="EOJ1667" s="74"/>
      <c r="EOK1667" s="74"/>
      <c r="EOL1667" s="74"/>
      <c r="EOM1667" s="74"/>
      <c r="EON1667" s="74"/>
      <c r="EOO1667" s="74"/>
      <c r="EOP1667" s="74"/>
      <c r="EOQ1667" s="74"/>
      <c r="EOR1667" s="74"/>
      <c r="EOS1667" s="74"/>
      <c r="EOT1667" s="74"/>
      <c r="EOU1667" s="74"/>
      <c r="EOV1667" s="74"/>
      <c r="EOW1667" s="74"/>
      <c r="EOX1667" s="74"/>
      <c r="EOY1667" s="74"/>
      <c r="EOZ1667" s="74"/>
      <c r="EPA1667" s="74"/>
      <c r="EPB1667" s="74"/>
      <c r="EPC1667" s="74"/>
      <c r="EPD1667" s="74"/>
      <c r="EPE1667" s="74"/>
      <c r="EPF1667" s="74"/>
      <c r="EPG1667" s="74"/>
      <c r="EPH1667" s="74"/>
      <c r="EPI1667" s="74"/>
      <c r="EPJ1667" s="74"/>
      <c r="EPK1667" s="74"/>
      <c r="EPL1667" s="74"/>
      <c r="EPM1667" s="74"/>
      <c r="EPN1667" s="74"/>
      <c r="EPO1667" s="74"/>
      <c r="EPP1667" s="74"/>
      <c r="EPQ1667" s="74"/>
      <c r="EPR1667" s="74"/>
      <c r="EPS1667" s="74"/>
      <c r="EPT1667" s="74"/>
      <c r="EPU1667" s="74"/>
      <c r="EPV1667" s="74"/>
      <c r="EPW1667" s="74"/>
      <c r="EPX1667" s="74"/>
      <c r="EPY1667" s="74"/>
      <c r="EPZ1667" s="74"/>
      <c r="EQA1667" s="74"/>
      <c r="EQB1667" s="74"/>
      <c r="EQC1667" s="74"/>
      <c r="EQD1667" s="74"/>
      <c r="EQE1667" s="74"/>
      <c r="EQF1667" s="74"/>
      <c r="EQG1667" s="74"/>
      <c r="EQH1667" s="74"/>
      <c r="EQI1667" s="74"/>
      <c r="EQJ1667" s="74"/>
      <c r="EQK1667" s="74"/>
      <c r="EQL1667" s="74"/>
      <c r="EQM1667" s="74"/>
      <c r="EQN1667" s="74"/>
      <c r="EQO1667" s="74"/>
      <c r="EQP1667" s="74"/>
      <c r="EQQ1667" s="74"/>
      <c r="EQR1667" s="74"/>
      <c r="EQS1667" s="74"/>
      <c r="EQT1667" s="74"/>
      <c r="EQU1667" s="74"/>
      <c r="EQV1667" s="74"/>
      <c r="EQW1667" s="74"/>
      <c r="EQX1667" s="74"/>
      <c r="EQY1667" s="74"/>
      <c r="EQZ1667" s="74"/>
      <c r="ERA1667" s="74"/>
      <c r="ERB1667" s="74"/>
      <c r="ERC1667" s="74"/>
      <c r="ERD1667" s="74"/>
      <c r="ERE1667" s="74"/>
      <c r="ERF1667" s="74"/>
      <c r="ERG1667" s="74"/>
      <c r="ERH1667" s="74"/>
      <c r="ERI1667" s="74"/>
      <c r="ERJ1667" s="74"/>
      <c r="ERK1667" s="74"/>
      <c r="ERL1667" s="74"/>
      <c r="ERM1667" s="74"/>
      <c r="ERN1667" s="74"/>
      <c r="ERO1667" s="74"/>
      <c r="ERP1667" s="74"/>
      <c r="ERQ1667" s="74"/>
      <c r="ERR1667" s="74"/>
      <c r="ERS1667" s="74"/>
      <c r="ERT1667" s="74"/>
      <c r="ERU1667" s="74"/>
      <c r="ERV1667" s="74"/>
      <c r="ERW1667" s="74"/>
      <c r="ERX1667" s="74"/>
      <c r="ERY1667" s="74"/>
      <c r="ERZ1667" s="74"/>
      <c r="ESA1667" s="74"/>
      <c r="ESB1667" s="74"/>
      <c r="ESC1667" s="74"/>
      <c r="ESD1667" s="74"/>
      <c r="ESE1667" s="74"/>
      <c r="ESF1667" s="74"/>
      <c r="ESG1667" s="74"/>
      <c r="ESH1667" s="74"/>
      <c r="ESI1667" s="74"/>
      <c r="ESJ1667" s="74"/>
      <c r="ESK1667" s="74"/>
      <c r="ESL1667" s="74"/>
      <c r="ESM1667" s="74"/>
      <c r="ESN1667" s="74"/>
      <c r="ESO1667" s="74"/>
      <c r="ESP1667" s="74"/>
      <c r="ESQ1667" s="74"/>
      <c r="ESR1667" s="74"/>
      <c r="ESS1667" s="74"/>
      <c r="EST1667" s="74"/>
      <c r="ESU1667" s="74"/>
      <c r="ESV1667" s="74"/>
      <c r="ESW1667" s="74"/>
      <c r="ESX1667" s="74"/>
      <c r="ESY1667" s="74"/>
      <c r="ESZ1667" s="74"/>
      <c r="ETA1667" s="74"/>
      <c r="ETB1667" s="74"/>
      <c r="ETC1667" s="74"/>
      <c r="ETD1667" s="74"/>
      <c r="ETE1667" s="74"/>
      <c r="ETF1667" s="74"/>
      <c r="ETG1667" s="74"/>
      <c r="ETH1667" s="74"/>
      <c r="ETI1667" s="74"/>
      <c r="ETJ1667" s="74"/>
      <c r="ETK1667" s="74"/>
      <c r="ETL1667" s="74"/>
      <c r="ETM1667" s="74"/>
      <c r="ETN1667" s="74"/>
      <c r="ETO1667" s="74"/>
      <c r="ETP1667" s="74"/>
      <c r="ETQ1667" s="74"/>
      <c r="ETR1667" s="74"/>
      <c r="ETS1667" s="74"/>
      <c r="ETT1667" s="74"/>
      <c r="ETU1667" s="74"/>
      <c r="ETV1667" s="74"/>
      <c r="ETW1667" s="74"/>
      <c r="ETX1667" s="74"/>
      <c r="ETY1667" s="74"/>
      <c r="ETZ1667" s="74"/>
      <c r="EUA1667" s="74"/>
      <c r="EUB1667" s="74"/>
      <c r="EUC1667" s="74"/>
      <c r="EUD1667" s="74"/>
      <c r="EUE1667" s="74"/>
      <c r="EUF1667" s="74"/>
      <c r="EUG1667" s="74"/>
      <c r="EUH1667" s="74"/>
      <c r="EUI1667" s="74"/>
      <c r="EUJ1667" s="74"/>
      <c r="EUK1667" s="74"/>
      <c r="EUL1667" s="74"/>
      <c r="EUM1667" s="74"/>
      <c r="EUN1667" s="74"/>
      <c r="EUO1667" s="74"/>
      <c r="EUP1667" s="74"/>
      <c r="EUQ1667" s="74"/>
      <c r="EUR1667" s="74"/>
      <c r="EUS1667" s="74"/>
      <c r="EUT1667" s="74"/>
      <c r="EUU1667" s="74"/>
      <c r="EUV1667" s="74"/>
      <c r="EUW1667" s="74"/>
      <c r="EUX1667" s="74"/>
      <c r="EUY1667" s="74"/>
      <c r="EUZ1667" s="74"/>
      <c r="EVA1667" s="74"/>
      <c r="EVB1667" s="74"/>
      <c r="EVC1667" s="74"/>
      <c r="EVD1667" s="74"/>
      <c r="EVE1667" s="74"/>
      <c r="EVF1667" s="74"/>
      <c r="EVG1667" s="74"/>
      <c r="EVH1667" s="74"/>
      <c r="EVI1667" s="74"/>
      <c r="EVJ1667" s="74"/>
      <c r="EVK1667" s="74"/>
      <c r="EVL1667" s="74"/>
      <c r="EVM1667" s="74"/>
      <c r="EVN1667" s="74"/>
      <c r="EVO1667" s="74"/>
      <c r="EVP1667" s="74"/>
      <c r="EVQ1667" s="74"/>
      <c r="EVR1667" s="74"/>
      <c r="EVS1667" s="74"/>
      <c r="EVT1667" s="74"/>
      <c r="EVU1667" s="74"/>
      <c r="EVV1667" s="74"/>
      <c r="EVW1667" s="74"/>
      <c r="EVX1667" s="74"/>
      <c r="EVY1667" s="74"/>
      <c r="EVZ1667" s="74"/>
      <c r="EWA1667" s="74"/>
      <c r="EWB1667" s="74"/>
      <c r="EWC1667" s="74"/>
      <c r="EWD1667" s="74"/>
      <c r="EWE1667" s="74"/>
      <c r="EWF1667" s="74"/>
      <c r="EWG1667" s="74"/>
      <c r="EWH1667" s="74"/>
      <c r="EWI1667" s="74"/>
      <c r="EWJ1667" s="74"/>
      <c r="EWK1667" s="74"/>
      <c r="EWL1667" s="74"/>
      <c r="EWM1667" s="74"/>
      <c r="EWN1667" s="74"/>
      <c r="EWO1667" s="74"/>
      <c r="EWP1667" s="74"/>
      <c r="EWQ1667" s="74"/>
      <c r="EWR1667" s="74"/>
      <c r="EWS1667" s="74"/>
      <c r="EWT1667" s="74"/>
      <c r="EWU1667" s="74"/>
      <c r="EWV1667" s="74"/>
      <c r="EWW1667" s="74"/>
      <c r="EWX1667" s="74"/>
      <c r="EWY1667" s="74"/>
      <c r="EWZ1667" s="74"/>
      <c r="EXA1667" s="74"/>
      <c r="EXB1667" s="74"/>
      <c r="EXC1667" s="74"/>
      <c r="EXD1667" s="74"/>
      <c r="EXE1667" s="74"/>
      <c r="EXF1667" s="74"/>
      <c r="EXG1667" s="74"/>
      <c r="EXH1667" s="74"/>
      <c r="EXI1667" s="74"/>
      <c r="EXJ1667" s="74"/>
      <c r="EXK1667" s="74"/>
      <c r="EXL1667" s="74"/>
      <c r="EXM1667" s="74"/>
      <c r="EXN1667" s="74"/>
      <c r="EXO1667" s="74"/>
      <c r="EXP1667" s="74"/>
      <c r="EXQ1667" s="74"/>
      <c r="EXR1667" s="74"/>
      <c r="EXS1667" s="74"/>
      <c r="EXT1667" s="74"/>
      <c r="EXU1667" s="74"/>
      <c r="EXV1667" s="74"/>
      <c r="EXW1667" s="74"/>
      <c r="EXX1667" s="74"/>
      <c r="EXY1667" s="74"/>
      <c r="EXZ1667" s="74"/>
      <c r="EYA1667" s="74"/>
      <c r="EYB1667" s="74"/>
      <c r="EYC1667" s="74"/>
      <c r="EYD1667" s="74"/>
      <c r="EYE1667" s="74"/>
      <c r="EYF1667" s="74"/>
      <c r="EYG1667" s="74"/>
      <c r="EYH1667" s="74"/>
      <c r="EYI1667" s="74"/>
      <c r="EYJ1667" s="74"/>
      <c r="EYK1667" s="74"/>
      <c r="EYL1667" s="74"/>
      <c r="EYM1667" s="74"/>
      <c r="EYN1667" s="74"/>
      <c r="EYO1667" s="74"/>
      <c r="EYP1667" s="74"/>
      <c r="EYQ1667" s="74"/>
      <c r="EYR1667" s="74"/>
      <c r="EYS1667" s="74"/>
      <c r="EYT1667" s="74"/>
      <c r="EYU1667" s="74"/>
      <c r="EYV1667" s="74"/>
      <c r="EYW1667" s="74"/>
      <c r="EYX1667" s="74"/>
      <c r="EYY1667" s="74"/>
      <c r="EYZ1667" s="74"/>
      <c r="EZA1667" s="74"/>
      <c r="EZB1667" s="74"/>
      <c r="EZC1667" s="74"/>
      <c r="EZD1667" s="74"/>
      <c r="EZE1667" s="74"/>
      <c r="EZF1667" s="74"/>
      <c r="EZG1667" s="74"/>
      <c r="EZH1667" s="74"/>
      <c r="EZI1667" s="74"/>
      <c r="EZJ1667" s="74"/>
      <c r="EZK1667" s="74"/>
      <c r="EZL1667" s="74"/>
      <c r="EZM1667" s="74"/>
      <c r="EZN1667" s="74"/>
      <c r="EZO1667" s="74"/>
      <c r="EZP1667" s="74"/>
      <c r="EZQ1667" s="74"/>
      <c r="EZR1667" s="74"/>
      <c r="EZS1667" s="74"/>
      <c r="EZT1667" s="74"/>
      <c r="EZU1667" s="74"/>
      <c r="EZV1667" s="74"/>
      <c r="EZW1667" s="74"/>
      <c r="EZX1667" s="74"/>
      <c r="EZY1667" s="74"/>
      <c r="EZZ1667" s="74"/>
      <c r="FAA1667" s="74"/>
      <c r="FAB1667" s="74"/>
      <c r="FAC1667" s="74"/>
      <c r="FAD1667" s="74"/>
      <c r="FAE1667" s="74"/>
      <c r="FAF1667" s="74"/>
      <c r="FAG1667" s="74"/>
      <c r="FAH1667" s="74"/>
      <c r="FAI1667" s="74"/>
      <c r="FAJ1667" s="74"/>
      <c r="FAK1667" s="74"/>
      <c r="FAL1667" s="74"/>
      <c r="FAM1667" s="74"/>
      <c r="FAN1667" s="74"/>
      <c r="FAO1667" s="74"/>
      <c r="FAP1667" s="74"/>
      <c r="FAQ1667" s="74"/>
      <c r="FAR1667" s="74"/>
      <c r="FAS1667" s="74"/>
      <c r="FAT1667" s="74"/>
      <c r="FAU1667" s="74"/>
      <c r="FAV1667" s="74"/>
      <c r="FAW1667" s="74"/>
      <c r="FAX1667" s="74"/>
      <c r="FAY1667" s="74"/>
      <c r="FAZ1667" s="74"/>
      <c r="FBA1667" s="74"/>
      <c r="FBB1667" s="74"/>
      <c r="FBC1667" s="74"/>
      <c r="FBD1667" s="74"/>
      <c r="FBE1667" s="74"/>
      <c r="FBF1667" s="74"/>
      <c r="FBG1667" s="74"/>
      <c r="FBH1667" s="74"/>
      <c r="FBI1667" s="74"/>
      <c r="FBJ1667" s="74"/>
      <c r="FBK1667" s="74"/>
      <c r="FBL1667" s="74"/>
      <c r="FBM1667" s="74"/>
      <c r="FBN1667" s="74"/>
      <c r="FBO1667" s="74"/>
      <c r="FBP1667" s="74"/>
      <c r="FBQ1667" s="74"/>
      <c r="FBR1667" s="74"/>
      <c r="FBS1667" s="74"/>
      <c r="FBT1667" s="74"/>
      <c r="FBU1667" s="74"/>
      <c r="FBV1667" s="74"/>
      <c r="FBW1667" s="74"/>
      <c r="FBX1667" s="74"/>
      <c r="FBY1667" s="74"/>
      <c r="FBZ1667" s="74"/>
      <c r="FCA1667" s="74"/>
      <c r="FCB1667" s="74"/>
      <c r="FCC1667" s="74"/>
      <c r="FCD1667" s="74"/>
      <c r="FCE1667" s="74"/>
      <c r="FCF1667" s="74"/>
      <c r="FCG1667" s="74"/>
      <c r="FCH1667" s="74"/>
      <c r="FCI1667" s="74"/>
      <c r="FCJ1667" s="74"/>
      <c r="FCK1667" s="74"/>
      <c r="FCL1667" s="74"/>
      <c r="FCM1667" s="74"/>
      <c r="FCN1667" s="74"/>
      <c r="FCO1667" s="74"/>
      <c r="FCP1667" s="74"/>
      <c r="FCQ1667" s="74"/>
      <c r="FCR1667" s="74"/>
      <c r="FCS1667" s="74"/>
      <c r="FCT1667" s="74"/>
      <c r="FCU1667" s="74"/>
      <c r="FCV1667" s="74"/>
      <c r="FCW1667" s="74"/>
      <c r="FCX1667" s="74"/>
      <c r="FCY1667" s="74"/>
      <c r="FCZ1667" s="74"/>
      <c r="FDA1667" s="74"/>
      <c r="FDB1667" s="74"/>
      <c r="FDC1667" s="74"/>
      <c r="FDD1667" s="74"/>
      <c r="FDE1667" s="74"/>
      <c r="FDF1667" s="74"/>
      <c r="FDG1667" s="74"/>
      <c r="FDH1667" s="74"/>
      <c r="FDI1667" s="74"/>
      <c r="FDJ1667" s="74"/>
      <c r="FDK1667" s="74"/>
      <c r="FDL1667" s="74"/>
      <c r="FDM1667" s="74"/>
      <c r="FDN1667" s="74"/>
      <c r="FDO1667" s="74"/>
      <c r="FDP1667" s="74"/>
      <c r="FDQ1667" s="74"/>
      <c r="FDR1667" s="74"/>
      <c r="FDS1667" s="74"/>
      <c r="FDT1667" s="74"/>
      <c r="FDU1667" s="74"/>
      <c r="FDV1667" s="74"/>
      <c r="FDW1667" s="74"/>
      <c r="FDX1667" s="74"/>
      <c r="FDY1667" s="74"/>
      <c r="FDZ1667" s="74"/>
      <c r="FEA1667" s="74"/>
      <c r="FEB1667" s="74"/>
      <c r="FEC1667" s="74"/>
      <c r="FED1667" s="74"/>
      <c r="FEE1667" s="74"/>
      <c r="FEF1667" s="74"/>
      <c r="FEG1667" s="74"/>
      <c r="FEH1667" s="74"/>
      <c r="FEI1667" s="74"/>
      <c r="FEJ1667" s="74"/>
      <c r="FEK1667" s="74"/>
      <c r="FEL1667" s="74"/>
      <c r="FEM1667" s="74"/>
      <c r="FEN1667" s="74"/>
      <c r="FEO1667" s="74"/>
      <c r="FEP1667" s="74"/>
      <c r="FEQ1667" s="74"/>
      <c r="FER1667" s="74"/>
      <c r="FES1667" s="74"/>
      <c r="FET1667" s="74"/>
      <c r="FEU1667" s="74"/>
      <c r="FEV1667" s="74"/>
      <c r="FEW1667" s="74"/>
      <c r="FEX1667" s="74"/>
      <c r="FEY1667" s="74"/>
      <c r="FEZ1667" s="74"/>
      <c r="FFA1667" s="74"/>
      <c r="FFB1667" s="74"/>
      <c r="FFC1667" s="74"/>
      <c r="FFD1667" s="74"/>
      <c r="FFE1667" s="74"/>
      <c r="FFF1667" s="74"/>
      <c r="FFG1667" s="74"/>
      <c r="FFH1667" s="74"/>
      <c r="FFI1667" s="74"/>
      <c r="FFJ1667" s="74"/>
      <c r="FFK1667" s="74"/>
      <c r="FFL1667" s="74"/>
      <c r="FFM1667" s="74"/>
      <c r="FFN1667" s="74"/>
      <c r="FFO1667" s="74"/>
      <c r="FFP1667" s="74"/>
      <c r="FFQ1667" s="74"/>
      <c r="FFR1667" s="74"/>
      <c r="FFS1667" s="74"/>
      <c r="FFT1667" s="74"/>
      <c r="FFU1667" s="74"/>
      <c r="FFV1667" s="74"/>
      <c r="FFW1667" s="74"/>
      <c r="FFX1667" s="74"/>
      <c r="FFY1667" s="74"/>
      <c r="FFZ1667" s="74"/>
      <c r="FGA1667" s="74"/>
      <c r="FGB1667" s="74"/>
      <c r="FGC1667" s="74"/>
      <c r="FGD1667" s="74"/>
      <c r="FGE1667" s="74"/>
      <c r="FGF1667" s="74"/>
      <c r="FGG1667" s="74"/>
      <c r="FGH1667" s="74"/>
      <c r="FGI1667" s="74"/>
      <c r="FGJ1667" s="74"/>
      <c r="FGK1667" s="74"/>
      <c r="FGL1667" s="74"/>
      <c r="FGM1667" s="74"/>
      <c r="FGN1667" s="74"/>
      <c r="FGO1667" s="74"/>
      <c r="FGP1667" s="74"/>
      <c r="FGQ1667" s="74"/>
      <c r="FGR1667" s="74"/>
      <c r="FGS1667" s="74"/>
      <c r="FGT1667" s="74"/>
      <c r="FGU1667" s="74"/>
      <c r="FGV1667" s="74"/>
      <c r="FGW1667" s="74"/>
      <c r="FGX1667" s="74"/>
      <c r="FGY1667" s="74"/>
      <c r="FGZ1667" s="74"/>
      <c r="FHA1667" s="74"/>
      <c r="FHB1667" s="74"/>
      <c r="FHC1667" s="74"/>
      <c r="FHD1667" s="74"/>
      <c r="FHE1667" s="74"/>
      <c r="FHF1667" s="74"/>
      <c r="FHG1667" s="74"/>
      <c r="FHH1667" s="74"/>
      <c r="FHI1667" s="74"/>
      <c r="FHJ1667" s="74"/>
      <c r="FHK1667" s="74"/>
      <c r="FHL1667" s="74"/>
      <c r="FHM1667" s="74"/>
      <c r="FHN1667" s="74"/>
      <c r="FHO1667" s="74"/>
      <c r="FHP1667" s="74"/>
      <c r="FHQ1667" s="74"/>
      <c r="FHR1667" s="74"/>
      <c r="FHS1667" s="74"/>
      <c r="FHT1667" s="74"/>
      <c r="FHU1667" s="74"/>
      <c r="FHV1667" s="74"/>
      <c r="FHW1667" s="74"/>
      <c r="FHX1667" s="74"/>
      <c r="FHY1667" s="74"/>
      <c r="FHZ1667" s="74"/>
      <c r="FIA1667" s="74"/>
      <c r="FIB1667" s="74"/>
      <c r="FIC1667" s="74"/>
      <c r="FID1667" s="74"/>
      <c r="FIE1667" s="74"/>
      <c r="FIF1667" s="74"/>
      <c r="FIG1667" s="74"/>
      <c r="FIH1667" s="74"/>
      <c r="FII1667" s="74"/>
      <c r="FIJ1667" s="74"/>
      <c r="FIK1667" s="74"/>
      <c r="FIL1667" s="74"/>
      <c r="FIM1667" s="74"/>
      <c r="FIN1667" s="74"/>
      <c r="FIO1667" s="74"/>
      <c r="FIP1667" s="74"/>
      <c r="FIQ1667" s="74"/>
      <c r="FIR1667" s="74"/>
      <c r="FIS1667" s="74"/>
      <c r="FIT1667" s="74"/>
      <c r="FIU1667" s="74"/>
      <c r="FIV1667" s="74"/>
      <c r="FIW1667" s="74"/>
      <c r="FIX1667" s="74"/>
      <c r="FIY1667" s="74"/>
      <c r="FIZ1667" s="74"/>
      <c r="FJA1667" s="74"/>
      <c r="FJB1667" s="74"/>
      <c r="FJC1667" s="74"/>
      <c r="FJD1667" s="74"/>
      <c r="FJE1667" s="74"/>
      <c r="FJF1667" s="74"/>
      <c r="FJG1667" s="74"/>
      <c r="FJH1667" s="74"/>
      <c r="FJI1667" s="74"/>
      <c r="FJJ1667" s="74"/>
      <c r="FJK1667" s="74"/>
      <c r="FJL1667" s="74"/>
      <c r="FJM1667" s="74"/>
      <c r="FJN1667" s="74"/>
      <c r="FJO1667" s="74"/>
      <c r="FJP1667" s="74"/>
      <c r="FJQ1667" s="74"/>
      <c r="FJR1667" s="74"/>
      <c r="FJS1667" s="74"/>
      <c r="FJT1667" s="74"/>
      <c r="FJU1667" s="74"/>
      <c r="FJV1667" s="74"/>
      <c r="FJW1667" s="74"/>
      <c r="FJX1667" s="74"/>
      <c r="FJY1667" s="74"/>
      <c r="FJZ1667" s="74"/>
      <c r="FKA1667" s="74"/>
      <c r="FKB1667" s="74"/>
      <c r="FKC1667" s="74"/>
      <c r="FKD1667" s="74"/>
      <c r="FKE1667" s="74"/>
      <c r="FKF1667" s="74"/>
      <c r="FKG1667" s="74"/>
      <c r="FKH1667" s="74"/>
      <c r="FKI1667" s="74"/>
      <c r="FKJ1667" s="74"/>
      <c r="FKK1667" s="74"/>
      <c r="FKL1667" s="74"/>
      <c r="FKM1667" s="74"/>
      <c r="FKN1667" s="74"/>
      <c r="FKO1667" s="74"/>
      <c r="FKP1667" s="74"/>
      <c r="FKQ1667" s="74"/>
      <c r="FKR1667" s="74"/>
      <c r="FKS1667" s="74"/>
      <c r="FKT1667" s="74"/>
      <c r="FKU1667" s="74"/>
      <c r="FKV1667" s="74"/>
      <c r="FKW1667" s="74"/>
      <c r="FKX1667" s="74"/>
      <c r="FKY1667" s="74"/>
      <c r="FKZ1667" s="74"/>
      <c r="FLA1667" s="74"/>
      <c r="FLB1667" s="74"/>
      <c r="FLC1667" s="74"/>
      <c r="FLD1667" s="74"/>
      <c r="FLE1667" s="74"/>
      <c r="FLF1667" s="74"/>
      <c r="FLG1667" s="74"/>
      <c r="FLH1667" s="74"/>
      <c r="FLI1667" s="74"/>
      <c r="FLJ1667" s="74"/>
      <c r="FLK1667" s="74"/>
      <c r="FLL1667" s="74"/>
      <c r="FLM1667" s="74"/>
      <c r="FLN1667" s="74"/>
      <c r="FLO1667" s="74"/>
      <c r="FLP1667" s="74"/>
      <c r="FLQ1667" s="74"/>
      <c r="FLR1667" s="74"/>
      <c r="FLS1667" s="74"/>
      <c r="FLT1667" s="74"/>
      <c r="FLU1667" s="74"/>
      <c r="FLV1667" s="74"/>
      <c r="FLW1667" s="74"/>
      <c r="FLX1667" s="74"/>
      <c r="FLY1667" s="74"/>
      <c r="FLZ1667" s="74"/>
      <c r="FMA1667" s="74"/>
      <c r="FMB1667" s="74"/>
      <c r="FMC1667" s="74"/>
      <c r="FMD1667" s="74"/>
      <c r="FME1667" s="74"/>
      <c r="FMF1667" s="74"/>
      <c r="FMG1667" s="74"/>
      <c r="FMH1667" s="74"/>
      <c r="FMI1667" s="74"/>
      <c r="FMJ1667" s="74"/>
      <c r="FMK1667" s="74"/>
      <c r="FML1667" s="74"/>
      <c r="FMM1667" s="74"/>
      <c r="FMN1667" s="74"/>
      <c r="FMO1667" s="74"/>
      <c r="FMP1667" s="74"/>
      <c r="FMQ1667" s="74"/>
      <c r="FMR1667" s="74"/>
      <c r="FMS1667" s="74"/>
      <c r="FMT1667" s="74"/>
      <c r="FMU1667" s="74"/>
      <c r="FMV1667" s="74"/>
      <c r="FMW1667" s="74"/>
      <c r="FMX1667" s="74"/>
      <c r="FMY1667" s="74"/>
      <c r="FMZ1667" s="74"/>
      <c r="FNA1667" s="74"/>
      <c r="FNB1667" s="74"/>
      <c r="FNC1667" s="74"/>
      <c r="FND1667" s="74"/>
      <c r="FNE1667" s="74"/>
      <c r="FNF1667" s="74"/>
      <c r="FNG1667" s="74"/>
      <c r="FNH1667" s="74"/>
      <c r="FNI1667" s="74"/>
      <c r="FNJ1667" s="74"/>
      <c r="FNK1667" s="74"/>
      <c r="FNL1667" s="74"/>
      <c r="FNM1667" s="74"/>
      <c r="FNN1667" s="74"/>
      <c r="FNO1667" s="74"/>
      <c r="FNP1667" s="74"/>
      <c r="FNQ1667" s="74"/>
      <c r="FNR1667" s="74"/>
      <c r="FNS1667" s="74"/>
      <c r="FNT1667" s="74"/>
      <c r="FNU1667" s="74"/>
      <c r="FNV1667" s="74"/>
      <c r="FNW1667" s="74"/>
      <c r="FNX1667" s="74"/>
      <c r="FNY1667" s="74"/>
      <c r="FNZ1667" s="74"/>
      <c r="FOA1667" s="74"/>
      <c r="FOB1667" s="74"/>
      <c r="FOC1667" s="74"/>
      <c r="FOD1667" s="74"/>
      <c r="FOE1667" s="74"/>
      <c r="FOF1667" s="74"/>
      <c r="FOG1667" s="74"/>
      <c r="FOH1667" s="74"/>
      <c r="FOI1667" s="74"/>
      <c r="FOJ1667" s="74"/>
      <c r="FOK1667" s="74"/>
      <c r="FOL1667" s="74"/>
      <c r="FOM1667" s="74"/>
      <c r="FON1667" s="74"/>
      <c r="FOO1667" s="74"/>
      <c r="FOP1667" s="74"/>
      <c r="FOQ1667" s="74"/>
      <c r="FOR1667" s="74"/>
      <c r="FOS1667" s="74"/>
      <c r="FOT1667" s="74"/>
      <c r="FOU1667" s="74"/>
      <c r="FOV1667" s="74"/>
      <c r="FOW1667" s="74"/>
      <c r="FOX1667" s="74"/>
      <c r="FOY1667" s="74"/>
      <c r="FOZ1667" s="74"/>
      <c r="FPA1667" s="74"/>
      <c r="FPB1667" s="74"/>
      <c r="FPC1667" s="74"/>
      <c r="FPD1667" s="74"/>
      <c r="FPE1667" s="74"/>
      <c r="FPF1667" s="74"/>
      <c r="FPG1667" s="74"/>
      <c r="FPH1667" s="74"/>
      <c r="FPI1667" s="74"/>
      <c r="FPJ1667" s="74"/>
      <c r="FPK1667" s="74"/>
      <c r="FPL1667" s="74"/>
      <c r="FPM1667" s="74"/>
      <c r="FPN1667" s="74"/>
      <c r="FPO1667" s="74"/>
      <c r="FPP1667" s="74"/>
      <c r="FPQ1667" s="74"/>
      <c r="FPR1667" s="74"/>
      <c r="FPS1667" s="74"/>
      <c r="FPT1667" s="74"/>
      <c r="FPU1667" s="74"/>
      <c r="FPV1667" s="74"/>
      <c r="FPW1667" s="74"/>
      <c r="FPX1667" s="74"/>
      <c r="FPY1667" s="74"/>
      <c r="FPZ1667" s="74"/>
      <c r="FQA1667" s="74"/>
      <c r="FQB1667" s="74"/>
      <c r="FQC1667" s="74"/>
      <c r="FQD1667" s="74"/>
      <c r="FQE1667" s="74"/>
      <c r="FQF1667" s="74"/>
      <c r="FQG1667" s="74"/>
      <c r="FQH1667" s="74"/>
      <c r="FQI1667" s="74"/>
      <c r="FQJ1667" s="74"/>
      <c r="FQK1667" s="74"/>
      <c r="FQL1667" s="74"/>
      <c r="FQM1667" s="74"/>
      <c r="FQN1667" s="74"/>
      <c r="FQO1667" s="74"/>
      <c r="FQP1667" s="74"/>
      <c r="FQQ1667" s="74"/>
      <c r="FQR1667" s="74"/>
      <c r="FQS1667" s="74"/>
      <c r="FQT1667" s="74"/>
      <c r="FQU1667" s="74"/>
      <c r="FQV1667" s="74"/>
      <c r="FQW1667" s="74"/>
      <c r="FQX1667" s="74"/>
      <c r="FQY1667" s="74"/>
      <c r="FQZ1667" s="74"/>
      <c r="FRA1667" s="74"/>
      <c r="FRB1667" s="74"/>
      <c r="FRC1667" s="74"/>
      <c r="FRD1667" s="74"/>
      <c r="FRE1667" s="74"/>
      <c r="FRF1667" s="74"/>
      <c r="FRG1667" s="74"/>
      <c r="FRH1667" s="74"/>
      <c r="FRI1667" s="74"/>
      <c r="FRJ1667" s="74"/>
      <c r="FRK1667" s="74"/>
      <c r="FRL1667" s="74"/>
      <c r="FRM1667" s="74"/>
      <c r="FRN1667" s="74"/>
      <c r="FRO1667" s="74"/>
      <c r="FRP1667" s="74"/>
      <c r="FRQ1667" s="74"/>
      <c r="FRR1667" s="74"/>
      <c r="FRS1667" s="74"/>
      <c r="FRT1667" s="74"/>
      <c r="FRU1667" s="74"/>
      <c r="FRV1667" s="74"/>
      <c r="FRW1667" s="74"/>
      <c r="FRX1667" s="74"/>
      <c r="FRY1667" s="74"/>
      <c r="FRZ1667" s="74"/>
      <c r="FSA1667" s="74"/>
      <c r="FSB1667" s="74"/>
      <c r="FSC1667" s="74"/>
      <c r="FSD1667" s="74"/>
      <c r="FSE1667" s="74"/>
      <c r="FSF1667" s="74"/>
      <c r="FSG1667" s="74"/>
      <c r="FSH1667" s="74"/>
      <c r="FSI1667" s="74"/>
      <c r="FSJ1667" s="74"/>
      <c r="FSK1667" s="74"/>
      <c r="FSL1667" s="74"/>
      <c r="FSM1667" s="74"/>
      <c r="FSN1667" s="74"/>
      <c r="FSO1667" s="74"/>
      <c r="FSP1667" s="74"/>
      <c r="FSQ1667" s="74"/>
      <c r="FSR1667" s="74"/>
      <c r="FSS1667" s="74"/>
      <c r="FST1667" s="74"/>
      <c r="FSU1667" s="74"/>
      <c r="FSV1667" s="74"/>
      <c r="FSW1667" s="74"/>
      <c r="FSX1667" s="74"/>
      <c r="FSY1667" s="74"/>
      <c r="FSZ1667" s="74"/>
      <c r="FTA1667" s="74"/>
      <c r="FTB1667" s="74"/>
      <c r="FTC1667" s="74"/>
      <c r="FTD1667" s="74"/>
      <c r="FTE1667" s="74"/>
      <c r="FTF1667" s="74"/>
      <c r="FTG1667" s="74"/>
      <c r="FTH1667" s="74"/>
      <c r="FTI1667" s="74"/>
      <c r="FTJ1667" s="74"/>
      <c r="FTK1667" s="74"/>
      <c r="FTL1667" s="74"/>
      <c r="FTM1667" s="74"/>
      <c r="FTN1667" s="74"/>
      <c r="FTO1667" s="74"/>
      <c r="FTP1667" s="74"/>
      <c r="FTQ1667" s="74"/>
      <c r="FTR1667" s="74"/>
      <c r="FTS1667" s="74"/>
      <c r="FTT1667" s="74"/>
      <c r="FTU1667" s="74"/>
      <c r="FTV1667" s="74"/>
      <c r="FTW1667" s="74"/>
      <c r="FTX1667" s="74"/>
      <c r="FTY1667" s="74"/>
      <c r="FTZ1667" s="74"/>
      <c r="FUA1667" s="74"/>
      <c r="FUB1667" s="74"/>
      <c r="FUC1667" s="74"/>
      <c r="FUD1667" s="74"/>
      <c r="FUE1667" s="74"/>
      <c r="FUF1667" s="74"/>
      <c r="FUG1667" s="74"/>
      <c r="FUH1667" s="74"/>
      <c r="FUI1667" s="74"/>
      <c r="FUJ1667" s="74"/>
      <c r="FUK1667" s="74"/>
      <c r="FUL1667" s="74"/>
      <c r="FUM1667" s="74"/>
      <c r="FUN1667" s="74"/>
      <c r="FUO1667" s="74"/>
      <c r="FUP1667" s="74"/>
      <c r="FUQ1667" s="74"/>
      <c r="FUR1667" s="74"/>
      <c r="FUS1667" s="74"/>
      <c r="FUT1667" s="74"/>
      <c r="FUU1667" s="74"/>
      <c r="FUV1667" s="74"/>
      <c r="FUW1667" s="74"/>
      <c r="FUX1667" s="74"/>
      <c r="FUY1667" s="74"/>
      <c r="FUZ1667" s="74"/>
      <c r="FVA1667" s="74"/>
      <c r="FVB1667" s="74"/>
      <c r="FVC1667" s="74"/>
      <c r="FVD1667" s="74"/>
      <c r="FVE1667" s="74"/>
      <c r="FVF1667" s="74"/>
      <c r="FVG1667" s="74"/>
      <c r="FVH1667" s="74"/>
      <c r="FVI1667" s="74"/>
      <c r="FVJ1667" s="74"/>
      <c r="FVK1667" s="74"/>
      <c r="FVL1667" s="74"/>
      <c r="FVM1667" s="74"/>
      <c r="FVN1667" s="74"/>
      <c r="FVO1667" s="74"/>
      <c r="FVP1667" s="74"/>
      <c r="FVQ1667" s="74"/>
      <c r="FVR1667" s="74"/>
      <c r="FVS1667" s="74"/>
      <c r="FVT1667" s="74"/>
      <c r="FVU1667" s="74"/>
      <c r="FVV1667" s="74"/>
      <c r="FVW1667" s="74"/>
      <c r="FVX1667" s="74"/>
      <c r="FVY1667" s="74"/>
      <c r="FVZ1667" s="74"/>
      <c r="FWA1667" s="74"/>
      <c r="FWB1667" s="74"/>
      <c r="FWC1667" s="74"/>
      <c r="FWD1667" s="74"/>
      <c r="FWE1667" s="74"/>
      <c r="FWF1667" s="74"/>
      <c r="FWG1667" s="74"/>
      <c r="FWH1667" s="74"/>
      <c r="FWI1667" s="74"/>
      <c r="FWJ1667" s="74"/>
      <c r="FWK1667" s="74"/>
      <c r="FWL1667" s="74"/>
      <c r="FWM1667" s="74"/>
      <c r="FWN1667" s="74"/>
      <c r="FWO1667" s="74"/>
      <c r="FWP1667" s="74"/>
      <c r="FWQ1667" s="74"/>
      <c r="FWR1667" s="74"/>
      <c r="FWS1667" s="74"/>
      <c r="FWT1667" s="74"/>
      <c r="FWU1667" s="74"/>
      <c r="FWV1667" s="74"/>
      <c r="FWW1667" s="74"/>
      <c r="FWX1667" s="74"/>
      <c r="FWY1667" s="74"/>
      <c r="FWZ1667" s="74"/>
      <c r="FXA1667" s="74"/>
      <c r="FXB1667" s="74"/>
      <c r="FXC1667" s="74"/>
      <c r="FXD1667" s="74"/>
      <c r="FXE1667" s="74"/>
      <c r="FXF1667" s="74"/>
      <c r="FXG1667" s="74"/>
      <c r="FXH1667" s="74"/>
      <c r="FXI1667" s="74"/>
      <c r="FXJ1667" s="74"/>
      <c r="FXK1667" s="74"/>
      <c r="FXL1667" s="74"/>
      <c r="FXM1667" s="74"/>
      <c r="FXN1667" s="74"/>
      <c r="FXO1667" s="74"/>
      <c r="FXP1667" s="74"/>
      <c r="FXQ1667" s="74"/>
      <c r="FXR1667" s="74"/>
      <c r="FXS1667" s="74"/>
      <c r="FXT1667" s="74"/>
      <c r="FXU1667" s="74"/>
      <c r="FXV1667" s="74"/>
      <c r="FXW1667" s="74"/>
      <c r="FXX1667" s="74"/>
      <c r="FXY1667" s="74"/>
      <c r="FXZ1667" s="74"/>
      <c r="FYA1667" s="74"/>
      <c r="FYB1667" s="74"/>
      <c r="FYC1667" s="74"/>
      <c r="FYD1667" s="74"/>
      <c r="FYE1667" s="74"/>
      <c r="FYF1667" s="74"/>
      <c r="FYG1667" s="74"/>
      <c r="FYH1667" s="74"/>
      <c r="FYI1667" s="74"/>
      <c r="FYJ1667" s="74"/>
      <c r="FYK1667" s="74"/>
      <c r="FYL1667" s="74"/>
      <c r="FYM1667" s="74"/>
      <c r="FYN1667" s="74"/>
      <c r="FYO1667" s="74"/>
      <c r="FYP1667" s="74"/>
      <c r="FYQ1667" s="74"/>
      <c r="FYR1667" s="74"/>
      <c r="FYS1667" s="74"/>
      <c r="FYT1667" s="74"/>
      <c r="FYU1667" s="74"/>
      <c r="FYV1667" s="74"/>
      <c r="FYW1667" s="74"/>
      <c r="FYX1667" s="74"/>
      <c r="FYY1667" s="74"/>
      <c r="FYZ1667" s="74"/>
      <c r="FZA1667" s="74"/>
      <c r="FZB1667" s="74"/>
      <c r="FZC1667" s="74"/>
      <c r="FZD1667" s="74"/>
      <c r="FZE1667" s="74"/>
      <c r="FZF1667" s="74"/>
      <c r="FZG1667" s="74"/>
      <c r="FZH1667" s="74"/>
      <c r="FZI1667" s="74"/>
      <c r="FZJ1667" s="74"/>
      <c r="FZK1667" s="74"/>
      <c r="FZL1667" s="74"/>
      <c r="FZM1667" s="74"/>
      <c r="FZN1667" s="74"/>
      <c r="FZO1667" s="74"/>
      <c r="FZP1667" s="74"/>
      <c r="FZQ1667" s="74"/>
      <c r="FZR1667" s="74"/>
      <c r="FZS1667" s="74"/>
      <c r="FZT1667" s="74"/>
      <c r="FZU1667" s="74"/>
      <c r="FZV1667" s="74"/>
      <c r="FZW1667" s="74"/>
      <c r="FZX1667" s="74"/>
      <c r="FZY1667" s="74"/>
      <c r="FZZ1667" s="74"/>
      <c r="GAA1667" s="74"/>
      <c r="GAB1667" s="74"/>
      <c r="GAC1667" s="74"/>
      <c r="GAD1667" s="74"/>
      <c r="GAE1667" s="74"/>
      <c r="GAF1667" s="74"/>
      <c r="GAG1667" s="74"/>
      <c r="GAH1667" s="74"/>
      <c r="GAI1667" s="74"/>
      <c r="GAJ1667" s="74"/>
      <c r="GAK1667" s="74"/>
      <c r="GAL1667" s="74"/>
      <c r="GAM1667" s="74"/>
      <c r="GAN1667" s="74"/>
      <c r="GAO1667" s="74"/>
      <c r="GAP1667" s="74"/>
      <c r="GAQ1667" s="74"/>
      <c r="GAR1667" s="74"/>
      <c r="GAS1667" s="74"/>
      <c r="GAT1667" s="74"/>
      <c r="GAU1667" s="74"/>
      <c r="GAV1667" s="74"/>
      <c r="GAW1667" s="74"/>
      <c r="GAX1667" s="74"/>
      <c r="GAY1667" s="74"/>
      <c r="GAZ1667" s="74"/>
      <c r="GBA1667" s="74"/>
      <c r="GBB1667" s="74"/>
      <c r="GBC1667" s="74"/>
      <c r="GBD1667" s="74"/>
      <c r="GBE1667" s="74"/>
      <c r="GBF1667" s="74"/>
      <c r="GBG1667" s="74"/>
      <c r="GBH1667" s="74"/>
      <c r="GBI1667" s="74"/>
      <c r="GBJ1667" s="74"/>
      <c r="GBK1667" s="74"/>
      <c r="GBL1667" s="74"/>
      <c r="GBM1667" s="74"/>
      <c r="GBN1667" s="74"/>
      <c r="GBO1667" s="74"/>
      <c r="GBP1667" s="74"/>
      <c r="GBQ1667" s="74"/>
      <c r="GBR1667" s="74"/>
      <c r="GBS1667" s="74"/>
      <c r="GBT1667" s="74"/>
      <c r="GBU1667" s="74"/>
      <c r="GBV1667" s="74"/>
      <c r="GBW1667" s="74"/>
      <c r="GBX1667" s="74"/>
      <c r="GBY1667" s="74"/>
      <c r="GBZ1667" s="74"/>
      <c r="GCA1667" s="74"/>
      <c r="GCB1667" s="74"/>
      <c r="GCC1667" s="74"/>
      <c r="GCD1667" s="74"/>
      <c r="GCE1667" s="74"/>
      <c r="GCF1667" s="74"/>
      <c r="GCG1667" s="74"/>
      <c r="GCH1667" s="74"/>
      <c r="GCI1667" s="74"/>
      <c r="GCJ1667" s="74"/>
      <c r="GCK1667" s="74"/>
      <c r="GCL1667" s="74"/>
      <c r="GCM1667" s="74"/>
      <c r="GCN1667" s="74"/>
      <c r="GCO1667" s="74"/>
      <c r="GCP1667" s="74"/>
      <c r="GCQ1667" s="74"/>
      <c r="GCR1667" s="74"/>
      <c r="GCS1667" s="74"/>
      <c r="GCT1667" s="74"/>
      <c r="GCU1667" s="74"/>
      <c r="GCV1667" s="74"/>
      <c r="GCW1667" s="74"/>
      <c r="GCX1667" s="74"/>
      <c r="GCY1667" s="74"/>
      <c r="GCZ1667" s="74"/>
      <c r="GDA1667" s="74"/>
      <c r="GDB1667" s="74"/>
      <c r="GDC1667" s="74"/>
      <c r="GDD1667" s="74"/>
      <c r="GDE1667" s="74"/>
      <c r="GDF1667" s="74"/>
      <c r="GDG1667" s="74"/>
      <c r="GDH1667" s="74"/>
      <c r="GDI1667" s="74"/>
      <c r="GDJ1667" s="74"/>
      <c r="GDK1667" s="74"/>
      <c r="GDL1667" s="74"/>
      <c r="GDM1667" s="74"/>
      <c r="GDN1667" s="74"/>
      <c r="GDO1667" s="74"/>
      <c r="GDP1667" s="74"/>
      <c r="GDQ1667" s="74"/>
      <c r="GDR1667" s="74"/>
      <c r="GDS1667" s="74"/>
      <c r="GDT1667" s="74"/>
      <c r="GDU1667" s="74"/>
      <c r="GDV1667" s="74"/>
      <c r="GDW1667" s="74"/>
      <c r="GDX1667" s="74"/>
      <c r="GDY1667" s="74"/>
      <c r="GDZ1667" s="74"/>
      <c r="GEA1667" s="74"/>
      <c r="GEB1667" s="74"/>
      <c r="GEC1667" s="74"/>
      <c r="GED1667" s="74"/>
      <c r="GEE1667" s="74"/>
      <c r="GEF1667" s="74"/>
      <c r="GEG1667" s="74"/>
      <c r="GEH1667" s="74"/>
      <c r="GEI1667" s="74"/>
      <c r="GEJ1667" s="74"/>
      <c r="GEK1667" s="74"/>
      <c r="GEL1667" s="74"/>
      <c r="GEM1667" s="74"/>
      <c r="GEN1667" s="74"/>
      <c r="GEO1667" s="74"/>
      <c r="GEP1667" s="74"/>
      <c r="GEQ1667" s="74"/>
      <c r="GER1667" s="74"/>
      <c r="GES1667" s="74"/>
      <c r="GET1667" s="74"/>
      <c r="GEU1667" s="74"/>
      <c r="GEV1667" s="74"/>
      <c r="GEW1667" s="74"/>
      <c r="GEX1667" s="74"/>
      <c r="GEY1667" s="74"/>
      <c r="GEZ1667" s="74"/>
      <c r="GFA1667" s="74"/>
      <c r="GFB1667" s="74"/>
      <c r="GFC1667" s="74"/>
      <c r="GFD1667" s="74"/>
      <c r="GFE1667" s="74"/>
      <c r="GFF1667" s="74"/>
      <c r="GFG1667" s="74"/>
      <c r="GFH1667" s="74"/>
      <c r="GFI1667" s="74"/>
      <c r="GFJ1667" s="74"/>
      <c r="GFK1667" s="74"/>
      <c r="GFL1667" s="74"/>
      <c r="GFM1667" s="74"/>
      <c r="GFN1667" s="74"/>
      <c r="GFO1667" s="74"/>
      <c r="GFP1667" s="74"/>
      <c r="GFQ1667" s="74"/>
      <c r="GFR1667" s="74"/>
      <c r="GFS1667" s="74"/>
      <c r="GFT1667" s="74"/>
      <c r="GFU1667" s="74"/>
      <c r="GFV1667" s="74"/>
      <c r="GFW1667" s="74"/>
      <c r="GFX1667" s="74"/>
      <c r="GFY1667" s="74"/>
      <c r="GFZ1667" s="74"/>
      <c r="GGA1667" s="74"/>
      <c r="GGB1667" s="74"/>
      <c r="GGC1667" s="74"/>
      <c r="GGD1667" s="74"/>
      <c r="GGE1667" s="74"/>
      <c r="GGF1667" s="74"/>
      <c r="GGG1667" s="74"/>
      <c r="GGH1667" s="74"/>
      <c r="GGI1667" s="74"/>
      <c r="GGJ1667" s="74"/>
      <c r="GGK1667" s="74"/>
      <c r="GGL1667" s="74"/>
      <c r="GGM1667" s="74"/>
      <c r="GGN1667" s="74"/>
      <c r="GGO1667" s="74"/>
      <c r="GGP1667" s="74"/>
      <c r="GGQ1667" s="74"/>
      <c r="GGR1667" s="74"/>
      <c r="GGS1667" s="74"/>
      <c r="GGT1667" s="74"/>
      <c r="GGU1667" s="74"/>
      <c r="GGV1667" s="74"/>
      <c r="GGW1667" s="74"/>
      <c r="GGX1667" s="74"/>
      <c r="GGY1667" s="74"/>
      <c r="GGZ1667" s="74"/>
      <c r="GHA1667" s="74"/>
      <c r="GHB1667" s="74"/>
      <c r="GHC1667" s="74"/>
      <c r="GHD1667" s="74"/>
      <c r="GHE1667" s="74"/>
      <c r="GHF1667" s="74"/>
      <c r="GHG1667" s="74"/>
      <c r="GHH1667" s="74"/>
      <c r="GHI1667" s="74"/>
      <c r="GHJ1667" s="74"/>
      <c r="GHK1667" s="74"/>
      <c r="GHL1667" s="74"/>
      <c r="GHM1667" s="74"/>
      <c r="GHN1667" s="74"/>
      <c r="GHO1667" s="74"/>
      <c r="GHP1667" s="74"/>
      <c r="GHQ1667" s="74"/>
      <c r="GHR1667" s="74"/>
      <c r="GHS1667" s="74"/>
      <c r="GHT1667" s="74"/>
      <c r="GHU1667" s="74"/>
      <c r="GHV1667" s="74"/>
      <c r="GHW1667" s="74"/>
      <c r="GHX1667" s="74"/>
      <c r="GHY1667" s="74"/>
      <c r="GHZ1667" s="74"/>
      <c r="GIA1667" s="74"/>
      <c r="GIB1667" s="74"/>
      <c r="GIC1667" s="74"/>
      <c r="GID1667" s="74"/>
      <c r="GIE1667" s="74"/>
      <c r="GIF1667" s="74"/>
      <c r="GIG1667" s="74"/>
      <c r="GIH1667" s="74"/>
      <c r="GII1667" s="74"/>
      <c r="GIJ1667" s="74"/>
      <c r="GIK1667" s="74"/>
      <c r="GIL1667" s="74"/>
      <c r="GIM1667" s="74"/>
      <c r="GIN1667" s="74"/>
      <c r="GIO1667" s="74"/>
      <c r="GIP1667" s="74"/>
      <c r="GIQ1667" s="74"/>
      <c r="GIR1667" s="74"/>
      <c r="GIS1667" s="74"/>
      <c r="GIT1667" s="74"/>
      <c r="GIU1667" s="74"/>
      <c r="GIV1667" s="74"/>
      <c r="GIW1667" s="74"/>
      <c r="GIX1667" s="74"/>
      <c r="GIY1667" s="74"/>
      <c r="GIZ1667" s="74"/>
      <c r="GJA1667" s="74"/>
      <c r="GJB1667" s="74"/>
      <c r="GJC1667" s="74"/>
      <c r="GJD1667" s="74"/>
      <c r="GJE1667" s="74"/>
      <c r="GJF1667" s="74"/>
      <c r="GJG1667" s="74"/>
      <c r="GJH1667" s="74"/>
      <c r="GJI1667" s="74"/>
      <c r="GJJ1667" s="74"/>
      <c r="GJK1667" s="74"/>
      <c r="GJL1667" s="74"/>
      <c r="GJM1667" s="74"/>
      <c r="GJN1667" s="74"/>
      <c r="GJO1667" s="74"/>
      <c r="GJP1667" s="74"/>
      <c r="GJQ1667" s="74"/>
      <c r="GJR1667" s="74"/>
      <c r="GJS1667" s="74"/>
      <c r="GJT1667" s="74"/>
      <c r="GJU1667" s="74"/>
      <c r="GJV1667" s="74"/>
      <c r="GJW1667" s="74"/>
      <c r="GJX1667" s="74"/>
      <c r="GJY1667" s="74"/>
      <c r="GJZ1667" s="74"/>
      <c r="GKA1667" s="74"/>
      <c r="GKB1667" s="74"/>
      <c r="GKC1667" s="74"/>
      <c r="GKD1667" s="74"/>
      <c r="GKE1667" s="74"/>
      <c r="GKF1667" s="74"/>
      <c r="GKG1667" s="74"/>
      <c r="GKH1667" s="74"/>
      <c r="GKI1667" s="74"/>
      <c r="GKJ1667" s="74"/>
      <c r="GKK1667" s="74"/>
      <c r="GKL1667" s="74"/>
      <c r="GKM1667" s="74"/>
      <c r="GKN1667" s="74"/>
      <c r="GKO1667" s="74"/>
      <c r="GKP1667" s="74"/>
      <c r="GKQ1667" s="74"/>
      <c r="GKR1667" s="74"/>
      <c r="GKS1667" s="74"/>
      <c r="GKT1667" s="74"/>
      <c r="GKU1667" s="74"/>
      <c r="GKV1667" s="74"/>
      <c r="GKW1667" s="74"/>
      <c r="GKX1667" s="74"/>
      <c r="GKY1667" s="74"/>
      <c r="GKZ1667" s="74"/>
      <c r="GLA1667" s="74"/>
      <c r="GLB1667" s="74"/>
      <c r="GLC1667" s="74"/>
      <c r="GLD1667" s="74"/>
      <c r="GLE1667" s="74"/>
      <c r="GLF1667" s="74"/>
      <c r="GLG1667" s="74"/>
      <c r="GLH1667" s="74"/>
      <c r="GLI1667" s="74"/>
      <c r="GLJ1667" s="74"/>
      <c r="GLK1667" s="74"/>
      <c r="GLL1667" s="74"/>
      <c r="GLM1667" s="74"/>
      <c r="GLN1667" s="74"/>
      <c r="GLO1667" s="74"/>
      <c r="GLP1667" s="74"/>
      <c r="GLQ1667" s="74"/>
      <c r="GLR1667" s="74"/>
      <c r="GLS1667" s="74"/>
      <c r="GLT1667" s="74"/>
      <c r="GLU1667" s="74"/>
      <c r="GLV1667" s="74"/>
      <c r="GLW1667" s="74"/>
      <c r="GLX1667" s="74"/>
      <c r="GLY1667" s="74"/>
      <c r="GLZ1667" s="74"/>
      <c r="GMA1667" s="74"/>
      <c r="GMB1667" s="74"/>
      <c r="GMC1667" s="74"/>
      <c r="GMD1667" s="74"/>
      <c r="GME1667" s="74"/>
      <c r="GMF1667" s="74"/>
      <c r="GMG1667" s="74"/>
      <c r="GMH1667" s="74"/>
      <c r="GMI1667" s="74"/>
      <c r="GMJ1667" s="74"/>
      <c r="GMK1667" s="74"/>
      <c r="GML1667" s="74"/>
      <c r="GMM1667" s="74"/>
      <c r="GMN1667" s="74"/>
      <c r="GMO1667" s="74"/>
      <c r="GMP1667" s="74"/>
      <c r="GMQ1667" s="74"/>
      <c r="GMR1667" s="74"/>
      <c r="GMS1667" s="74"/>
      <c r="GMT1667" s="74"/>
      <c r="GMU1667" s="74"/>
      <c r="GMV1667" s="74"/>
      <c r="GMW1667" s="74"/>
      <c r="GMX1667" s="74"/>
      <c r="GMY1667" s="74"/>
      <c r="GMZ1667" s="74"/>
      <c r="GNA1667" s="74"/>
      <c r="GNB1667" s="74"/>
      <c r="GNC1667" s="74"/>
      <c r="GND1667" s="74"/>
      <c r="GNE1667" s="74"/>
      <c r="GNF1667" s="74"/>
      <c r="GNG1667" s="74"/>
      <c r="GNH1667" s="74"/>
      <c r="GNI1667" s="74"/>
      <c r="GNJ1667" s="74"/>
      <c r="GNK1667" s="74"/>
      <c r="GNL1667" s="74"/>
      <c r="GNM1667" s="74"/>
      <c r="GNN1667" s="74"/>
      <c r="GNO1667" s="74"/>
      <c r="GNP1667" s="74"/>
      <c r="GNQ1667" s="74"/>
      <c r="GNR1667" s="74"/>
      <c r="GNS1667" s="74"/>
      <c r="GNT1667" s="74"/>
      <c r="GNU1667" s="74"/>
      <c r="GNV1667" s="74"/>
      <c r="GNW1667" s="74"/>
      <c r="GNX1667" s="74"/>
      <c r="GNY1667" s="74"/>
      <c r="GNZ1667" s="74"/>
      <c r="GOA1667" s="74"/>
      <c r="GOB1667" s="74"/>
      <c r="GOC1667" s="74"/>
      <c r="GOD1667" s="74"/>
      <c r="GOE1667" s="74"/>
      <c r="GOF1667" s="74"/>
      <c r="GOG1667" s="74"/>
      <c r="GOH1667" s="74"/>
      <c r="GOI1667" s="74"/>
      <c r="GOJ1667" s="74"/>
      <c r="GOK1667" s="74"/>
      <c r="GOL1667" s="74"/>
      <c r="GOM1667" s="74"/>
      <c r="GON1667" s="74"/>
      <c r="GOO1667" s="74"/>
      <c r="GOP1667" s="74"/>
      <c r="GOQ1667" s="74"/>
      <c r="GOR1667" s="74"/>
      <c r="GOS1667" s="74"/>
      <c r="GOT1667" s="74"/>
      <c r="GOU1667" s="74"/>
      <c r="GOV1667" s="74"/>
      <c r="GOW1667" s="74"/>
      <c r="GOX1667" s="74"/>
      <c r="GOY1667" s="74"/>
      <c r="GOZ1667" s="74"/>
      <c r="GPA1667" s="74"/>
      <c r="GPB1667" s="74"/>
      <c r="GPC1667" s="74"/>
      <c r="GPD1667" s="74"/>
      <c r="GPE1667" s="74"/>
      <c r="GPF1667" s="74"/>
      <c r="GPG1667" s="74"/>
      <c r="GPH1667" s="74"/>
      <c r="GPI1667" s="74"/>
      <c r="GPJ1667" s="74"/>
      <c r="GPK1667" s="74"/>
      <c r="GPL1667" s="74"/>
      <c r="GPM1667" s="74"/>
      <c r="GPN1667" s="74"/>
      <c r="GPO1667" s="74"/>
      <c r="GPP1667" s="74"/>
      <c r="GPQ1667" s="74"/>
      <c r="GPR1667" s="74"/>
      <c r="GPS1667" s="74"/>
      <c r="GPT1667" s="74"/>
      <c r="GPU1667" s="74"/>
      <c r="GPV1667" s="74"/>
      <c r="GPW1667" s="74"/>
      <c r="GPX1667" s="74"/>
      <c r="GPY1667" s="74"/>
      <c r="GPZ1667" s="74"/>
      <c r="GQA1667" s="74"/>
      <c r="GQB1667" s="74"/>
      <c r="GQC1667" s="74"/>
      <c r="GQD1667" s="74"/>
      <c r="GQE1667" s="74"/>
      <c r="GQF1667" s="74"/>
      <c r="GQG1667" s="74"/>
      <c r="GQH1667" s="74"/>
      <c r="GQI1667" s="74"/>
      <c r="GQJ1667" s="74"/>
      <c r="GQK1667" s="74"/>
      <c r="GQL1667" s="74"/>
      <c r="GQM1667" s="74"/>
      <c r="GQN1667" s="74"/>
      <c r="GQO1667" s="74"/>
      <c r="GQP1667" s="74"/>
      <c r="GQQ1667" s="74"/>
      <c r="GQR1667" s="74"/>
      <c r="GQS1667" s="74"/>
      <c r="GQT1667" s="74"/>
      <c r="GQU1667" s="74"/>
      <c r="GQV1667" s="74"/>
      <c r="GQW1667" s="74"/>
      <c r="GQX1667" s="74"/>
      <c r="GQY1667" s="74"/>
      <c r="GQZ1667" s="74"/>
      <c r="GRA1667" s="74"/>
      <c r="GRB1667" s="74"/>
      <c r="GRC1667" s="74"/>
      <c r="GRD1667" s="74"/>
      <c r="GRE1667" s="74"/>
      <c r="GRF1667" s="74"/>
      <c r="GRG1667" s="74"/>
      <c r="GRH1667" s="74"/>
      <c r="GRI1667" s="74"/>
      <c r="GRJ1667" s="74"/>
      <c r="GRK1667" s="74"/>
      <c r="GRL1667" s="74"/>
      <c r="GRM1667" s="74"/>
      <c r="GRN1667" s="74"/>
      <c r="GRO1667" s="74"/>
      <c r="GRP1667" s="74"/>
      <c r="GRQ1667" s="74"/>
      <c r="GRR1667" s="74"/>
      <c r="GRS1667" s="74"/>
      <c r="GRT1667" s="74"/>
      <c r="GRU1667" s="74"/>
      <c r="GRV1667" s="74"/>
      <c r="GRW1667" s="74"/>
      <c r="GRX1667" s="74"/>
      <c r="GRY1667" s="74"/>
      <c r="GRZ1667" s="74"/>
      <c r="GSA1667" s="74"/>
      <c r="GSB1667" s="74"/>
      <c r="GSC1667" s="74"/>
      <c r="GSD1667" s="74"/>
      <c r="GSE1667" s="74"/>
      <c r="GSF1667" s="74"/>
      <c r="GSG1667" s="74"/>
      <c r="GSH1667" s="74"/>
      <c r="GSI1667" s="74"/>
      <c r="GSJ1667" s="74"/>
      <c r="GSK1667" s="74"/>
      <c r="GSL1667" s="74"/>
      <c r="GSM1667" s="74"/>
      <c r="GSN1667" s="74"/>
      <c r="GSO1667" s="74"/>
      <c r="GSP1667" s="74"/>
      <c r="GSQ1667" s="74"/>
      <c r="GSR1667" s="74"/>
      <c r="GSS1667" s="74"/>
      <c r="GST1667" s="74"/>
      <c r="GSU1667" s="74"/>
      <c r="GSV1667" s="74"/>
      <c r="GSW1667" s="74"/>
      <c r="GSX1667" s="74"/>
      <c r="GSY1667" s="74"/>
      <c r="GSZ1667" s="74"/>
      <c r="GTA1667" s="74"/>
      <c r="GTB1667" s="74"/>
      <c r="GTC1667" s="74"/>
      <c r="GTD1667" s="74"/>
      <c r="GTE1667" s="74"/>
      <c r="GTF1667" s="74"/>
      <c r="GTG1667" s="74"/>
      <c r="GTH1667" s="74"/>
      <c r="GTI1667" s="74"/>
      <c r="GTJ1667" s="74"/>
      <c r="GTK1667" s="74"/>
      <c r="GTL1667" s="74"/>
      <c r="GTM1667" s="74"/>
      <c r="GTN1667" s="74"/>
      <c r="GTO1667" s="74"/>
      <c r="GTP1667" s="74"/>
      <c r="GTQ1667" s="74"/>
      <c r="GTR1667" s="74"/>
      <c r="GTS1667" s="74"/>
      <c r="GTT1667" s="74"/>
      <c r="GTU1667" s="74"/>
      <c r="GTV1667" s="74"/>
      <c r="GTW1667" s="74"/>
      <c r="GTX1667" s="74"/>
      <c r="GTY1667" s="74"/>
      <c r="GTZ1667" s="74"/>
      <c r="GUA1667" s="74"/>
      <c r="GUB1667" s="74"/>
      <c r="GUC1667" s="74"/>
      <c r="GUD1667" s="74"/>
      <c r="GUE1667" s="74"/>
      <c r="GUF1667" s="74"/>
      <c r="GUG1667" s="74"/>
      <c r="GUH1667" s="74"/>
      <c r="GUI1667" s="74"/>
      <c r="GUJ1667" s="74"/>
      <c r="GUK1667" s="74"/>
      <c r="GUL1667" s="74"/>
      <c r="GUM1667" s="74"/>
      <c r="GUN1667" s="74"/>
      <c r="GUO1667" s="74"/>
      <c r="GUP1667" s="74"/>
      <c r="GUQ1667" s="74"/>
      <c r="GUR1667" s="74"/>
      <c r="GUS1667" s="74"/>
      <c r="GUT1667" s="74"/>
      <c r="GUU1667" s="74"/>
      <c r="GUV1667" s="74"/>
      <c r="GUW1667" s="74"/>
      <c r="GUX1667" s="74"/>
      <c r="GUY1667" s="74"/>
      <c r="GUZ1667" s="74"/>
      <c r="GVA1667" s="74"/>
      <c r="GVB1667" s="74"/>
      <c r="GVC1667" s="74"/>
      <c r="GVD1667" s="74"/>
      <c r="GVE1667" s="74"/>
      <c r="GVF1667" s="74"/>
      <c r="GVG1667" s="74"/>
      <c r="GVH1667" s="74"/>
      <c r="GVI1667" s="74"/>
      <c r="GVJ1667" s="74"/>
      <c r="GVK1667" s="74"/>
      <c r="GVL1667" s="74"/>
      <c r="GVM1667" s="74"/>
      <c r="GVN1667" s="74"/>
      <c r="GVO1667" s="74"/>
      <c r="GVP1667" s="74"/>
      <c r="GVQ1667" s="74"/>
      <c r="GVR1667" s="74"/>
      <c r="GVS1667" s="74"/>
      <c r="GVT1667" s="74"/>
      <c r="GVU1667" s="74"/>
      <c r="GVV1667" s="74"/>
      <c r="GVW1667" s="74"/>
      <c r="GVX1667" s="74"/>
      <c r="GVY1667" s="74"/>
      <c r="GVZ1667" s="74"/>
      <c r="GWA1667" s="74"/>
      <c r="GWB1667" s="74"/>
      <c r="GWC1667" s="74"/>
      <c r="GWD1667" s="74"/>
      <c r="GWE1667" s="74"/>
      <c r="GWF1667" s="74"/>
      <c r="GWG1667" s="74"/>
      <c r="GWH1667" s="74"/>
      <c r="GWI1667" s="74"/>
      <c r="GWJ1667" s="74"/>
      <c r="GWK1667" s="74"/>
      <c r="GWL1667" s="74"/>
      <c r="GWM1667" s="74"/>
      <c r="GWN1667" s="74"/>
      <c r="GWO1667" s="74"/>
      <c r="GWP1667" s="74"/>
      <c r="GWQ1667" s="74"/>
      <c r="GWR1667" s="74"/>
      <c r="GWS1667" s="74"/>
      <c r="GWT1667" s="74"/>
      <c r="GWU1667" s="74"/>
      <c r="GWV1667" s="74"/>
      <c r="GWW1667" s="74"/>
      <c r="GWX1667" s="74"/>
      <c r="GWY1667" s="74"/>
      <c r="GWZ1667" s="74"/>
      <c r="GXA1667" s="74"/>
      <c r="GXB1667" s="74"/>
      <c r="GXC1667" s="74"/>
      <c r="GXD1667" s="74"/>
      <c r="GXE1667" s="74"/>
      <c r="GXF1667" s="74"/>
      <c r="GXG1667" s="74"/>
      <c r="GXH1667" s="74"/>
      <c r="GXI1667" s="74"/>
      <c r="GXJ1667" s="74"/>
      <c r="GXK1667" s="74"/>
      <c r="GXL1667" s="74"/>
      <c r="GXM1667" s="74"/>
      <c r="GXN1667" s="74"/>
      <c r="GXO1667" s="74"/>
      <c r="GXP1667" s="74"/>
      <c r="GXQ1667" s="74"/>
      <c r="GXR1667" s="74"/>
      <c r="GXS1667" s="74"/>
      <c r="GXT1667" s="74"/>
      <c r="GXU1667" s="74"/>
      <c r="GXV1667" s="74"/>
      <c r="GXW1667" s="74"/>
      <c r="GXX1667" s="74"/>
      <c r="GXY1667" s="74"/>
      <c r="GXZ1667" s="74"/>
      <c r="GYA1667" s="74"/>
      <c r="GYB1667" s="74"/>
      <c r="GYC1667" s="74"/>
      <c r="GYD1667" s="74"/>
      <c r="GYE1667" s="74"/>
      <c r="GYF1667" s="74"/>
      <c r="GYG1667" s="74"/>
      <c r="GYH1667" s="74"/>
      <c r="GYI1667" s="74"/>
      <c r="GYJ1667" s="74"/>
      <c r="GYK1667" s="74"/>
      <c r="GYL1667" s="74"/>
      <c r="GYM1667" s="74"/>
      <c r="GYN1667" s="74"/>
      <c r="GYO1667" s="74"/>
      <c r="GYP1667" s="74"/>
      <c r="GYQ1667" s="74"/>
      <c r="GYR1667" s="74"/>
      <c r="GYS1667" s="74"/>
      <c r="GYT1667" s="74"/>
      <c r="GYU1667" s="74"/>
      <c r="GYV1667" s="74"/>
      <c r="GYW1667" s="74"/>
      <c r="GYX1667" s="74"/>
      <c r="GYY1667" s="74"/>
      <c r="GYZ1667" s="74"/>
      <c r="GZA1667" s="74"/>
      <c r="GZB1667" s="74"/>
      <c r="GZC1667" s="74"/>
      <c r="GZD1667" s="74"/>
      <c r="GZE1667" s="74"/>
      <c r="GZF1667" s="74"/>
      <c r="GZG1667" s="74"/>
      <c r="GZH1667" s="74"/>
      <c r="GZI1667" s="74"/>
      <c r="GZJ1667" s="74"/>
      <c r="GZK1667" s="74"/>
      <c r="GZL1667" s="74"/>
      <c r="GZM1667" s="74"/>
      <c r="GZN1667" s="74"/>
      <c r="GZO1667" s="74"/>
      <c r="GZP1667" s="74"/>
      <c r="GZQ1667" s="74"/>
      <c r="GZR1667" s="74"/>
      <c r="GZS1667" s="74"/>
      <c r="GZT1667" s="74"/>
      <c r="GZU1667" s="74"/>
      <c r="GZV1667" s="74"/>
      <c r="GZW1667" s="74"/>
      <c r="GZX1667" s="74"/>
      <c r="GZY1667" s="74"/>
      <c r="GZZ1667" s="74"/>
      <c r="HAA1667" s="74"/>
      <c r="HAB1667" s="74"/>
      <c r="HAC1667" s="74"/>
      <c r="HAD1667" s="74"/>
      <c r="HAE1667" s="74"/>
      <c r="HAF1667" s="74"/>
      <c r="HAG1667" s="74"/>
      <c r="HAH1667" s="74"/>
      <c r="HAI1667" s="74"/>
      <c r="HAJ1667" s="74"/>
      <c r="HAK1667" s="74"/>
      <c r="HAL1667" s="74"/>
      <c r="HAM1667" s="74"/>
      <c r="HAN1667" s="74"/>
      <c r="HAO1667" s="74"/>
      <c r="HAP1667" s="74"/>
      <c r="HAQ1667" s="74"/>
      <c r="HAR1667" s="74"/>
      <c r="HAS1667" s="74"/>
      <c r="HAT1667" s="74"/>
      <c r="HAU1667" s="74"/>
      <c r="HAV1667" s="74"/>
      <c r="HAW1667" s="74"/>
      <c r="HAX1667" s="74"/>
      <c r="HAY1667" s="74"/>
      <c r="HAZ1667" s="74"/>
      <c r="HBA1667" s="74"/>
      <c r="HBB1667" s="74"/>
      <c r="HBC1667" s="74"/>
      <c r="HBD1667" s="74"/>
      <c r="HBE1667" s="74"/>
      <c r="HBF1667" s="74"/>
      <c r="HBG1667" s="74"/>
      <c r="HBH1667" s="74"/>
      <c r="HBI1667" s="74"/>
      <c r="HBJ1667" s="74"/>
      <c r="HBK1667" s="74"/>
      <c r="HBL1667" s="74"/>
      <c r="HBM1667" s="74"/>
      <c r="HBN1667" s="74"/>
      <c r="HBO1667" s="74"/>
      <c r="HBP1667" s="74"/>
      <c r="HBQ1667" s="74"/>
      <c r="HBR1667" s="74"/>
      <c r="HBS1667" s="74"/>
      <c r="HBT1667" s="74"/>
      <c r="HBU1667" s="74"/>
      <c r="HBV1667" s="74"/>
      <c r="HBW1667" s="74"/>
      <c r="HBX1667" s="74"/>
      <c r="HBY1667" s="74"/>
      <c r="HBZ1667" s="74"/>
      <c r="HCA1667" s="74"/>
      <c r="HCB1667" s="74"/>
      <c r="HCC1667" s="74"/>
      <c r="HCD1667" s="74"/>
      <c r="HCE1667" s="74"/>
      <c r="HCF1667" s="74"/>
      <c r="HCG1667" s="74"/>
      <c r="HCH1667" s="74"/>
      <c r="HCI1667" s="74"/>
      <c r="HCJ1667" s="74"/>
      <c r="HCK1667" s="74"/>
      <c r="HCL1667" s="74"/>
      <c r="HCM1667" s="74"/>
      <c r="HCN1667" s="74"/>
      <c r="HCO1667" s="74"/>
      <c r="HCP1667" s="74"/>
      <c r="HCQ1667" s="74"/>
      <c r="HCR1667" s="74"/>
      <c r="HCS1667" s="74"/>
      <c r="HCT1667" s="74"/>
      <c r="HCU1667" s="74"/>
      <c r="HCV1667" s="74"/>
      <c r="HCW1667" s="74"/>
      <c r="HCX1667" s="74"/>
      <c r="HCY1667" s="74"/>
      <c r="HCZ1667" s="74"/>
      <c r="HDA1667" s="74"/>
      <c r="HDB1667" s="74"/>
      <c r="HDC1667" s="74"/>
      <c r="HDD1667" s="74"/>
      <c r="HDE1667" s="74"/>
      <c r="HDF1667" s="74"/>
      <c r="HDG1667" s="74"/>
      <c r="HDH1667" s="74"/>
      <c r="HDI1667" s="74"/>
      <c r="HDJ1667" s="74"/>
      <c r="HDK1667" s="74"/>
      <c r="HDL1667" s="74"/>
      <c r="HDM1667" s="74"/>
      <c r="HDN1667" s="74"/>
      <c r="HDO1667" s="74"/>
      <c r="HDP1667" s="74"/>
      <c r="HDQ1667" s="74"/>
      <c r="HDR1667" s="74"/>
      <c r="HDS1667" s="74"/>
      <c r="HDT1667" s="74"/>
      <c r="HDU1667" s="74"/>
      <c r="HDV1667" s="74"/>
      <c r="HDW1667" s="74"/>
      <c r="HDX1667" s="74"/>
      <c r="HDY1667" s="74"/>
      <c r="HDZ1667" s="74"/>
      <c r="HEA1667" s="74"/>
      <c r="HEB1667" s="74"/>
      <c r="HEC1667" s="74"/>
      <c r="HED1667" s="74"/>
      <c r="HEE1667" s="74"/>
      <c r="HEF1667" s="74"/>
      <c r="HEG1667" s="74"/>
      <c r="HEH1667" s="74"/>
      <c r="HEI1667" s="74"/>
      <c r="HEJ1667" s="74"/>
      <c r="HEK1667" s="74"/>
      <c r="HEL1667" s="74"/>
      <c r="HEM1667" s="74"/>
      <c r="HEN1667" s="74"/>
      <c r="HEO1667" s="74"/>
      <c r="HEP1667" s="74"/>
      <c r="HEQ1667" s="74"/>
      <c r="HER1667" s="74"/>
      <c r="HES1667" s="74"/>
      <c r="HET1667" s="74"/>
      <c r="HEU1667" s="74"/>
      <c r="HEV1667" s="74"/>
      <c r="HEW1667" s="74"/>
      <c r="HEX1667" s="74"/>
      <c r="HEY1667" s="74"/>
      <c r="HEZ1667" s="74"/>
      <c r="HFA1667" s="74"/>
      <c r="HFB1667" s="74"/>
      <c r="HFC1667" s="74"/>
      <c r="HFD1667" s="74"/>
      <c r="HFE1667" s="74"/>
      <c r="HFF1667" s="74"/>
      <c r="HFG1667" s="74"/>
      <c r="HFH1667" s="74"/>
      <c r="HFI1667" s="74"/>
      <c r="HFJ1667" s="74"/>
      <c r="HFK1667" s="74"/>
      <c r="HFL1667" s="74"/>
      <c r="HFM1667" s="74"/>
      <c r="HFN1667" s="74"/>
      <c r="HFO1667" s="74"/>
      <c r="HFP1667" s="74"/>
      <c r="HFQ1667" s="74"/>
      <c r="HFR1667" s="74"/>
      <c r="HFS1667" s="74"/>
      <c r="HFT1667" s="74"/>
      <c r="HFU1667" s="74"/>
      <c r="HFV1667" s="74"/>
      <c r="HFW1667" s="74"/>
      <c r="HFX1667" s="74"/>
      <c r="HFY1667" s="74"/>
      <c r="HFZ1667" s="74"/>
      <c r="HGA1667" s="74"/>
      <c r="HGB1667" s="74"/>
      <c r="HGC1667" s="74"/>
      <c r="HGD1667" s="74"/>
      <c r="HGE1667" s="74"/>
      <c r="HGF1667" s="74"/>
      <c r="HGG1667" s="74"/>
      <c r="HGH1667" s="74"/>
      <c r="HGI1667" s="74"/>
      <c r="HGJ1667" s="74"/>
      <c r="HGK1667" s="74"/>
      <c r="HGL1667" s="74"/>
      <c r="HGM1667" s="74"/>
      <c r="HGN1667" s="74"/>
      <c r="HGO1667" s="74"/>
      <c r="HGP1667" s="74"/>
      <c r="HGQ1667" s="74"/>
      <c r="HGR1667" s="74"/>
      <c r="HGS1667" s="74"/>
      <c r="HGT1667" s="74"/>
      <c r="HGU1667" s="74"/>
      <c r="HGV1667" s="74"/>
      <c r="HGW1667" s="74"/>
      <c r="HGX1667" s="74"/>
      <c r="HGY1667" s="74"/>
      <c r="HGZ1667" s="74"/>
      <c r="HHA1667" s="74"/>
      <c r="HHB1667" s="74"/>
      <c r="HHC1667" s="74"/>
      <c r="HHD1667" s="74"/>
      <c r="HHE1667" s="74"/>
      <c r="HHF1667" s="74"/>
      <c r="HHG1667" s="74"/>
      <c r="HHH1667" s="74"/>
      <c r="HHI1667" s="74"/>
      <c r="HHJ1667" s="74"/>
      <c r="HHK1667" s="74"/>
      <c r="HHL1667" s="74"/>
      <c r="HHM1667" s="74"/>
      <c r="HHN1667" s="74"/>
      <c r="HHO1667" s="74"/>
      <c r="HHP1667" s="74"/>
      <c r="HHQ1667" s="74"/>
      <c r="HHR1667" s="74"/>
      <c r="HHS1667" s="74"/>
      <c r="HHT1667" s="74"/>
      <c r="HHU1667" s="74"/>
      <c r="HHV1667" s="74"/>
      <c r="HHW1667" s="74"/>
      <c r="HHX1667" s="74"/>
      <c r="HHY1667" s="74"/>
      <c r="HHZ1667" s="74"/>
      <c r="HIA1667" s="74"/>
      <c r="HIB1667" s="74"/>
      <c r="HIC1667" s="74"/>
      <c r="HID1667" s="74"/>
      <c r="HIE1667" s="74"/>
      <c r="HIF1667" s="74"/>
      <c r="HIG1667" s="74"/>
      <c r="HIH1667" s="74"/>
      <c r="HII1667" s="74"/>
      <c r="HIJ1667" s="74"/>
      <c r="HIK1667" s="74"/>
      <c r="HIL1667" s="74"/>
      <c r="HIM1667" s="74"/>
      <c r="HIN1667" s="74"/>
      <c r="HIO1667" s="74"/>
      <c r="HIP1667" s="74"/>
      <c r="HIQ1667" s="74"/>
      <c r="HIR1667" s="74"/>
      <c r="HIS1667" s="74"/>
      <c r="HIT1667" s="74"/>
      <c r="HIU1667" s="74"/>
      <c r="HIV1667" s="74"/>
      <c r="HIW1667" s="74"/>
      <c r="HIX1667" s="74"/>
      <c r="HIY1667" s="74"/>
      <c r="HIZ1667" s="74"/>
      <c r="HJA1667" s="74"/>
      <c r="HJB1667" s="74"/>
      <c r="HJC1667" s="74"/>
      <c r="HJD1667" s="74"/>
      <c r="HJE1667" s="74"/>
      <c r="HJF1667" s="74"/>
      <c r="HJG1667" s="74"/>
      <c r="HJH1667" s="74"/>
      <c r="HJI1667" s="74"/>
      <c r="HJJ1667" s="74"/>
      <c r="HJK1667" s="74"/>
      <c r="HJL1667" s="74"/>
      <c r="HJM1667" s="74"/>
      <c r="HJN1667" s="74"/>
      <c r="HJO1667" s="74"/>
      <c r="HJP1667" s="74"/>
      <c r="HJQ1667" s="74"/>
      <c r="HJR1667" s="74"/>
      <c r="HJS1667" s="74"/>
      <c r="HJT1667" s="74"/>
      <c r="HJU1667" s="74"/>
      <c r="HJV1667" s="74"/>
      <c r="HJW1667" s="74"/>
      <c r="HJX1667" s="74"/>
      <c r="HJY1667" s="74"/>
      <c r="HJZ1667" s="74"/>
      <c r="HKA1667" s="74"/>
      <c r="HKB1667" s="74"/>
      <c r="HKC1667" s="74"/>
      <c r="HKD1667" s="74"/>
      <c r="HKE1667" s="74"/>
      <c r="HKF1667" s="74"/>
      <c r="HKG1667" s="74"/>
      <c r="HKH1667" s="74"/>
      <c r="HKI1667" s="74"/>
      <c r="HKJ1667" s="74"/>
      <c r="HKK1667" s="74"/>
      <c r="HKL1667" s="74"/>
      <c r="HKM1667" s="74"/>
      <c r="HKN1667" s="74"/>
      <c r="HKO1667" s="74"/>
      <c r="HKP1667" s="74"/>
      <c r="HKQ1667" s="74"/>
      <c r="HKR1667" s="74"/>
      <c r="HKS1667" s="74"/>
      <c r="HKT1667" s="74"/>
      <c r="HKU1667" s="74"/>
      <c r="HKV1667" s="74"/>
      <c r="HKW1667" s="74"/>
      <c r="HKX1667" s="74"/>
      <c r="HKY1667" s="74"/>
      <c r="HKZ1667" s="74"/>
      <c r="HLA1667" s="74"/>
      <c r="HLB1667" s="74"/>
      <c r="HLC1667" s="74"/>
      <c r="HLD1667" s="74"/>
      <c r="HLE1667" s="74"/>
      <c r="HLF1667" s="74"/>
      <c r="HLG1667" s="74"/>
      <c r="HLH1667" s="74"/>
      <c r="HLI1667" s="74"/>
      <c r="HLJ1667" s="74"/>
      <c r="HLK1667" s="74"/>
      <c r="HLL1667" s="74"/>
      <c r="HLM1667" s="74"/>
      <c r="HLN1667" s="74"/>
      <c r="HLO1667" s="74"/>
      <c r="HLP1667" s="74"/>
      <c r="HLQ1667" s="74"/>
      <c r="HLR1667" s="74"/>
      <c r="HLS1667" s="74"/>
      <c r="HLT1667" s="74"/>
      <c r="HLU1667" s="74"/>
      <c r="HLV1667" s="74"/>
      <c r="HLW1667" s="74"/>
      <c r="HLX1667" s="74"/>
      <c r="HLY1667" s="74"/>
      <c r="HLZ1667" s="74"/>
      <c r="HMA1667" s="74"/>
      <c r="HMB1667" s="74"/>
      <c r="HMC1667" s="74"/>
      <c r="HMD1667" s="74"/>
      <c r="HME1667" s="74"/>
      <c r="HMF1667" s="74"/>
      <c r="HMG1667" s="74"/>
      <c r="HMH1667" s="74"/>
      <c r="HMI1667" s="74"/>
      <c r="HMJ1667" s="74"/>
      <c r="HMK1667" s="74"/>
      <c r="HML1667" s="74"/>
      <c r="HMM1667" s="74"/>
      <c r="HMN1667" s="74"/>
      <c r="HMO1667" s="74"/>
      <c r="HMP1667" s="74"/>
      <c r="HMQ1667" s="74"/>
      <c r="HMR1667" s="74"/>
      <c r="HMS1667" s="74"/>
      <c r="HMT1667" s="74"/>
      <c r="HMU1667" s="74"/>
      <c r="HMV1667" s="74"/>
      <c r="HMW1667" s="74"/>
      <c r="HMX1667" s="74"/>
      <c r="HMY1667" s="74"/>
      <c r="HMZ1667" s="74"/>
      <c r="HNA1667" s="74"/>
      <c r="HNB1667" s="74"/>
      <c r="HNC1667" s="74"/>
      <c r="HND1667" s="74"/>
      <c r="HNE1667" s="74"/>
      <c r="HNF1667" s="74"/>
      <c r="HNG1667" s="74"/>
      <c r="HNH1667" s="74"/>
      <c r="HNI1667" s="74"/>
      <c r="HNJ1667" s="74"/>
      <c r="HNK1667" s="74"/>
      <c r="HNL1667" s="74"/>
      <c r="HNM1667" s="74"/>
      <c r="HNN1667" s="74"/>
      <c r="HNO1667" s="74"/>
      <c r="HNP1667" s="74"/>
      <c r="HNQ1667" s="74"/>
      <c r="HNR1667" s="74"/>
      <c r="HNS1667" s="74"/>
      <c r="HNT1667" s="74"/>
      <c r="HNU1667" s="74"/>
      <c r="HNV1667" s="74"/>
      <c r="HNW1667" s="74"/>
      <c r="HNX1667" s="74"/>
      <c r="HNY1667" s="74"/>
      <c r="HNZ1667" s="74"/>
      <c r="HOA1667" s="74"/>
      <c r="HOB1667" s="74"/>
      <c r="HOC1667" s="74"/>
      <c r="HOD1667" s="74"/>
      <c r="HOE1667" s="74"/>
      <c r="HOF1667" s="74"/>
      <c r="HOG1667" s="74"/>
      <c r="HOH1667" s="74"/>
      <c r="HOI1667" s="74"/>
      <c r="HOJ1667" s="74"/>
      <c r="HOK1667" s="74"/>
      <c r="HOL1667" s="74"/>
      <c r="HOM1667" s="74"/>
      <c r="HON1667" s="74"/>
      <c r="HOO1667" s="74"/>
      <c r="HOP1667" s="74"/>
      <c r="HOQ1667" s="74"/>
      <c r="HOR1667" s="74"/>
      <c r="HOS1667" s="74"/>
      <c r="HOT1667" s="74"/>
      <c r="HOU1667" s="74"/>
      <c r="HOV1667" s="74"/>
      <c r="HOW1667" s="74"/>
      <c r="HOX1667" s="74"/>
      <c r="HOY1667" s="74"/>
      <c r="HOZ1667" s="74"/>
      <c r="HPA1667" s="74"/>
      <c r="HPB1667" s="74"/>
      <c r="HPC1667" s="74"/>
      <c r="HPD1667" s="74"/>
      <c r="HPE1667" s="74"/>
      <c r="HPF1667" s="74"/>
      <c r="HPG1667" s="74"/>
      <c r="HPH1667" s="74"/>
      <c r="HPI1667" s="74"/>
      <c r="HPJ1667" s="74"/>
      <c r="HPK1667" s="74"/>
      <c r="HPL1667" s="74"/>
      <c r="HPM1667" s="74"/>
      <c r="HPN1667" s="74"/>
      <c r="HPO1667" s="74"/>
      <c r="HPP1667" s="74"/>
      <c r="HPQ1667" s="74"/>
      <c r="HPR1667" s="74"/>
      <c r="HPS1667" s="74"/>
      <c r="HPT1667" s="74"/>
      <c r="HPU1667" s="74"/>
      <c r="HPV1667" s="74"/>
      <c r="HPW1667" s="74"/>
      <c r="HPX1667" s="74"/>
      <c r="HPY1667" s="74"/>
      <c r="HPZ1667" s="74"/>
      <c r="HQA1667" s="74"/>
      <c r="HQB1667" s="74"/>
      <c r="HQC1667" s="74"/>
      <c r="HQD1667" s="74"/>
      <c r="HQE1667" s="74"/>
      <c r="HQF1667" s="74"/>
      <c r="HQG1667" s="74"/>
      <c r="HQH1667" s="74"/>
      <c r="HQI1667" s="74"/>
      <c r="HQJ1667" s="74"/>
      <c r="HQK1667" s="74"/>
      <c r="HQL1667" s="74"/>
      <c r="HQM1667" s="74"/>
      <c r="HQN1667" s="74"/>
      <c r="HQO1667" s="74"/>
      <c r="HQP1667" s="74"/>
      <c r="HQQ1667" s="74"/>
      <c r="HQR1667" s="74"/>
      <c r="HQS1667" s="74"/>
      <c r="HQT1667" s="74"/>
      <c r="HQU1667" s="74"/>
      <c r="HQV1667" s="74"/>
      <c r="HQW1667" s="74"/>
      <c r="HQX1667" s="74"/>
      <c r="HQY1667" s="74"/>
      <c r="HQZ1667" s="74"/>
      <c r="HRA1667" s="74"/>
      <c r="HRB1667" s="74"/>
      <c r="HRC1667" s="74"/>
      <c r="HRD1667" s="74"/>
      <c r="HRE1667" s="74"/>
      <c r="HRF1667" s="74"/>
      <c r="HRG1667" s="74"/>
      <c r="HRH1667" s="74"/>
      <c r="HRI1667" s="74"/>
      <c r="HRJ1667" s="74"/>
      <c r="HRK1667" s="74"/>
      <c r="HRL1667" s="74"/>
      <c r="HRM1667" s="74"/>
      <c r="HRN1667" s="74"/>
      <c r="HRO1667" s="74"/>
      <c r="HRP1667" s="74"/>
      <c r="HRQ1667" s="74"/>
      <c r="HRR1667" s="74"/>
      <c r="HRS1667" s="74"/>
      <c r="HRT1667" s="74"/>
      <c r="HRU1667" s="74"/>
      <c r="HRV1667" s="74"/>
      <c r="HRW1667" s="74"/>
      <c r="HRX1667" s="74"/>
      <c r="HRY1667" s="74"/>
      <c r="HRZ1667" s="74"/>
      <c r="HSA1667" s="74"/>
      <c r="HSB1667" s="74"/>
      <c r="HSC1667" s="74"/>
      <c r="HSD1667" s="74"/>
      <c r="HSE1667" s="74"/>
      <c r="HSF1667" s="74"/>
      <c r="HSG1667" s="74"/>
      <c r="HSH1667" s="74"/>
      <c r="HSI1667" s="74"/>
      <c r="HSJ1667" s="74"/>
      <c r="HSK1667" s="74"/>
      <c r="HSL1667" s="74"/>
      <c r="HSM1667" s="74"/>
      <c r="HSN1667" s="74"/>
      <c r="HSO1667" s="74"/>
      <c r="HSP1667" s="74"/>
      <c r="HSQ1667" s="74"/>
      <c r="HSR1667" s="74"/>
      <c r="HSS1667" s="74"/>
      <c r="HST1667" s="74"/>
      <c r="HSU1667" s="74"/>
      <c r="HSV1667" s="74"/>
      <c r="HSW1667" s="74"/>
      <c r="HSX1667" s="74"/>
      <c r="HSY1667" s="74"/>
      <c r="HSZ1667" s="74"/>
      <c r="HTA1667" s="74"/>
      <c r="HTB1667" s="74"/>
      <c r="HTC1667" s="74"/>
      <c r="HTD1667" s="74"/>
      <c r="HTE1667" s="74"/>
      <c r="HTF1667" s="74"/>
      <c r="HTG1667" s="74"/>
      <c r="HTH1667" s="74"/>
      <c r="HTI1667" s="74"/>
      <c r="HTJ1667" s="74"/>
      <c r="HTK1667" s="74"/>
      <c r="HTL1667" s="74"/>
      <c r="HTM1667" s="74"/>
      <c r="HTN1667" s="74"/>
      <c r="HTO1667" s="74"/>
      <c r="HTP1667" s="74"/>
      <c r="HTQ1667" s="74"/>
      <c r="HTR1667" s="74"/>
      <c r="HTS1667" s="74"/>
      <c r="HTT1667" s="74"/>
      <c r="HTU1667" s="74"/>
      <c r="HTV1667" s="74"/>
      <c r="HTW1667" s="74"/>
      <c r="HTX1667" s="74"/>
      <c r="HTY1667" s="74"/>
      <c r="HTZ1667" s="74"/>
      <c r="HUA1667" s="74"/>
      <c r="HUB1667" s="74"/>
      <c r="HUC1667" s="74"/>
      <c r="HUD1667" s="74"/>
      <c r="HUE1667" s="74"/>
      <c r="HUF1667" s="74"/>
      <c r="HUG1667" s="74"/>
      <c r="HUH1667" s="74"/>
      <c r="HUI1667" s="74"/>
      <c r="HUJ1667" s="74"/>
      <c r="HUK1667" s="74"/>
      <c r="HUL1667" s="74"/>
      <c r="HUM1667" s="74"/>
      <c r="HUN1667" s="74"/>
      <c r="HUO1667" s="74"/>
      <c r="HUP1667" s="74"/>
      <c r="HUQ1667" s="74"/>
      <c r="HUR1667" s="74"/>
      <c r="HUS1667" s="74"/>
      <c r="HUT1667" s="74"/>
      <c r="HUU1667" s="74"/>
      <c r="HUV1667" s="74"/>
      <c r="HUW1667" s="74"/>
      <c r="HUX1667" s="74"/>
      <c r="HUY1667" s="74"/>
      <c r="HUZ1667" s="74"/>
      <c r="HVA1667" s="74"/>
      <c r="HVB1667" s="74"/>
      <c r="HVC1667" s="74"/>
      <c r="HVD1667" s="74"/>
      <c r="HVE1667" s="74"/>
      <c r="HVF1667" s="74"/>
      <c r="HVG1667" s="74"/>
      <c r="HVH1667" s="74"/>
      <c r="HVI1667" s="74"/>
      <c r="HVJ1667" s="74"/>
      <c r="HVK1667" s="74"/>
      <c r="HVL1667" s="74"/>
      <c r="HVM1667" s="74"/>
      <c r="HVN1667" s="74"/>
      <c r="HVO1667" s="74"/>
      <c r="HVP1667" s="74"/>
      <c r="HVQ1667" s="74"/>
      <c r="HVR1667" s="74"/>
      <c r="HVS1667" s="74"/>
      <c r="HVT1667" s="74"/>
      <c r="HVU1667" s="74"/>
      <c r="HVV1667" s="74"/>
      <c r="HVW1667" s="74"/>
      <c r="HVX1667" s="74"/>
      <c r="HVY1667" s="74"/>
      <c r="HVZ1667" s="74"/>
      <c r="HWA1667" s="74"/>
      <c r="HWB1667" s="74"/>
      <c r="HWC1667" s="74"/>
      <c r="HWD1667" s="74"/>
      <c r="HWE1667" s="74"/>
      <c r="HWF1667" s="74"/>
      <c r="HWG1667" s="74"/>
      <c r="HWH1667" s="74"/>
      <c r="HWI1667" s="74"/>
      <c r="HWJ1667" s="74"/>
      <c r="HWK1667" s="74"/>
      <c r="HWL1667" s="74"/>
      <c r="HWM1667" s="74"/>
      <c r="HWN1667" s="74"/>
      <c r="HWO1667" s="74"/>
      <c r="HWP1667" s="74"/>
      <c r="HWQ1667" s="74"/>
      <c r="HWR1667" s="74"/>
      <c r="HWS1667" s="74"/>
      <c r="HWT1667" s="74"/>
      <c r="HWU1667" s="74"/>
      <c r="HWV1667" s="74"/>
      <c r="HWW1667" s="74"/>
      <c r="HWX1667" s="74"/>
      <c r="HWY1667" s="74"/>
      <c r="HWZ1667" s="74"/>
      <c r="HXA1667" s="74"/>
      <c r="HXB1667" s="74"/>
      <c r="HXC1667" s="74"/>
      <c r="HXD1667" s="74"/>
      <c r="HXE1667" s="74"/>
      <c r="HXF1667" s="74"/>
      <c r="HXG1667" s="74"/>
      <c r="HXH1667" s="74"/>
      <c r="HXI1667" s="74"/>
      <c r="HXJ1667" s="74"/>
      <c r="HXK1667" s="74"/>
      <c r="HXL1667" s="74"/>
      <c r="HXM1667" s="74"/>
      <c r="HXN1667" s="74"/>
      <c r="HXO1667" s="74"/>
      <c r="HXP1667" s="74"/>
      <c r="HXQ1667" s="74"/>
      <c r="HXR1667" s="74"/>
      <c r="HXS1667" s="74"/>
      <c r="HXT1667" s="74"/>
      <c r="HXU1667" s="74"/>
      <c r="HXV1667" s="74"/>
      <c r="HXW1667" s="74"/>
      <c r="HXX1667" s="74"/>
      <c r="HXY1667" s="74"/>
      <c r="HXZ1667" s="74"/>
      <c r="HYA1667" s="74"/>
      <c r="HYB1667" s="74"/>
      <c r="HYC1667" s="74"/>
      <c r="HYD1667" s="74"/>
      <c r="HYE1667" s="74"/>
      <c r="HYF1667" s="74"/>
      <c r="HYG1667" s="74"/>
      <c r="HYH1667" s="74"/>
      <c r="HYI1667" s="74"/>
      <c r="HYJ1667" s="74"/>
      <c r="HYK1667" s="74"/>
      <c r="HYL1667" s="74"/>
      <c r="HYM1667" s="74"/>
      <c r="HYN1667" s="74"/>
      <c r="HYO1667" s="74"/>
      <c r="HYP1667" s="74"/>
      <c r="HYQ1667" s="74"/>
      <c r="HYR1667" s="74"/>
      <c r="HYS1667" s="74"/>
      <c r="HYT1667" s="74"/>
      <c r="HYU1667" s="74"/>
      <c r="HYV1667" s="74"/>
      <c r="HYW1667" s="74"/>
      <c r="HYX1667" s="74"/>
      <c r="HYY1667" s="74"/>
      <c r="HYZ1667" s="74"/>
      <c r="HZA1667" s="74"/>
      <c r="HZB1667" s="74"/>
      <c r="HZC1667" s="74"/>
      <c r="HZD1667" s="74"/>
      <c r="HZE1667" s="74"/>
      <c r="HZF1667" s="74"/>
      <c r="HZG1667" s="74"/>
      <c r="HZH1667" s="74"/>
      <c r="HZI1667" s="74"/>
      <c r="HZJ1667" s="74"/>
      <c r="HZK1667" s="74"/>
      <c r="HZL1667" s="74"/>
      <c r="HZM1667" s="74"/>
      <c r="HZN1667" s="74"/>
      <c r="HZO1667" s="74"/>
      <c r="HZP1667" s="74"/>
      <c r="HZQ1667" s="74"/>
      <c r="HZR1667" s="74"/>
      <c r="HZS1667" s="74"/>
      <c r="HZT1667" s="74"/>
      <c r="HZU1667" s="74"/>
      <c r="HZV1667" s="74"/>
      <c r="HZW1667" s="74"/>
      <c r="HZX1667" s="74"/>
      <c r="HZY1667" s="74"/>
      <c r="HZZ1667" s="74"/>
      <c r="IAA1667" s="74"/>
      <c r="IAB1667" s="74"/>
      <c r="IAC1667" s="74"/>
      <c r="IAD1667" s="74"/>
      <c r="IAE1667" s="74"/>
      <c r="IAF1667" s="74"/>
      <c r="IAG1667" s="74"/>
      <c r="IAH1667" s="74"/>
      <c r="IAI1667" s="74"/>
      <c r="IAJ1667" s="74"/>
      <c r="IAK1667" s="74"/>
      <c r="IAL1667" s="74"/>
      <c r="IAM1667" s="74"/>
      <c r="IAN1667" s="74"/>
      <c r="IAO1667" s="74"/>
      <c r="IAP1667" s="74"/>
      <c r="IAQ1667" s="74"/>
      <c r="IAR1667" s="74"/>
      <c r="IAS1667" s="74"/>
      <c r="IAT1667" s="74"/>
      <c r="IAU1667" s="74"/>
      <c r="IAV1667" s="74"/>
      <c r="IAW1667" s="74"/>
      <c r="IAX1667" s="74"/>
      <c r="IAY1667" s="74"/>
      <c r="IAZ1667" s="74"/>
      <c r="IBA1667" s="74"/>
      <c r="IBB1667" s="74"/>
      <c r="IBC1667" s="74"/>
      <c r="IBD1667" s="74"/>
      <c r="IBE1667" s="74"/>
      <c r="IBF1667" s="74"/>
      <c r="IBG1667" s="74"/>
      <c r="IBH1667" s="74"/>
      <c r="IBI1667" s="74"/>
      <c r="IBJ1667" s="74"/>
      <c r="IBK1667" s="74"/>
      <c r="IBL1667" s="74"/>
      <c r="IBM1667" s="74"/>
      <c r="IBN1667" s="74"/>
      <c r="IBO1667" s="74"/>
      <c r="IBP1667" s="74"/>
      <c r="IBQ1667" s="74"/>
      <c r="IBR1667" s="74"/>
      <c r="IBS1667" s="74"/>
      <c r="IBT1667" s="74"/>
      <c r="IBU1667" s="74"/>
      <c r="IBV1667" s="74"/>
      <c r="IBW1667" s="74"/>
      <c r="IBX1667" s="74"/>
      <c r="IBY1667" s="74"/>
      <c r="IBZ1667" s="74"/>
      <c r="ICA1667" s="74"/>
      <c r="ICB1667" s="74"/>
      <c r="ICC1667" s="74"/>
      <c r="ICD1667" s="74"/>
      <c r="ICE1667" s="74"/>
      <c r="ICF1667" s="74"/>
      <c r="ICG1667" s="74"/>
      <c r="ICH1667" s="74"/>
      <c r="ICI1667" s="74"/>
      <c r="ICJ1667" s="74"/>
      <c r="ICK1667" s="74"/>
      <c r="ICL1667" s="74"/>
      <c r="ICM1667" s="74"/>
      <c r="ICN1667" s="74"/>
      <c r="ICO1667" s="74"/>
      <c r="ICP1667" s="74"/>
      <c r="ICQ1667" s="74"/>
      <c r="ICR1667" s="74"/>
      <c r="ICS1667" s="74"/>
      <c r="ICT1667" s="74"/>
      <c r="ICU1667" s="74"/>
      <c r="ICV1667" s="74"/>
      <c r="ICW1667" s="74"/>
      <c r="ICX1667" s="74"/>
      <c r="ICY1667" s="74"/>
      <c r="ICZ1667" s="74"/>
      <c r="IDA1667" s="74"/>
      <c r="IDB1667" s="74"/>
      <c r="IDC1667" s="74"/>
      <c r="IDD1667" s="74"/>
      <c r="IDE1667" s="74"/>
      <c r="IDF1667" s="74"/>
      <c r="IDG1667" s="74"/>
      <c r="IDH1667" s="74"/>
      <c r="IDI1667" s="74"/>
      <c r="IDJ1667" s="74"/>
      <c r="IDK1667" s="74"/>
      <c r="IDL1667" s="74"/>
      <c r="IDM1667" s="74"/>
      <c r="IDN1667" s="74"/>
      <c r="IDO1667" s="74"/>
      <c r="IDP1667" s="74"/>
      <c r="IDQ1667" s="74"/>
      <c r="IDR1667" s="74"/>
      <c r="IDS1667" s="74"/>
      <c r="IDT1667" s="74"/>
      <c r="IDU1667" s="74"/>
      <c r="IDV1667" s="74"/>
      <c r="IDW1667" s="74"/>
      <c r="IDX1667" s="74"/>
      <c r="IDY1667" s="74"/>
      <c r="IDZ1667" s="74"/>
      <c r="IEA1667" s="74"/>
      <c r="IEB1667" s="74"/>
      <c r="IEC1667" s="74"/>
      <c r="IED1667" s="74"/>
      <c r="IEE1667" s="74"/>
      <c r="IEF1667" s="74"/>
      <c r="IEG1667" s="74"/>
      <c r="IEH1667" s="74"/>
      <c r="IEI1667" s="74"/>
      <c r="IEJ1667" s="74"/>
      <c r="IEK1667" s="74"/>
      <c r="IEL1667" s="74"/>
      <c r="IEM1667" s="74"/>
      <c r="IEN1667" s="74"/>
      <c r="IEO1667" s="74"/>
      <c r="IEP1667" s="74"/>
      <c r="IEQ1667" s="74"/>
      <c r="IER1667" s="74"/>
      <c r="IES1667" s="74"/>
      <c r="IET1667" s="74"/>
      <c r="IEU1667" s="74"/>
      <c r="IEV1667" s="74"/>
      <c r="IEW1667" s="74"/>
      <c r="IEX1667" s="74"/>
      <c r="IEY1667" s="74"/>
      <c r="IEZ1667" s="74"/>
      <c r="IFA1667" s="74"/>
      <c r="IFB1667" s="74"/>
      <c r="IFC1667" s="74"/>
      <c r="IFD1667" s="74"/>
      <c r="IFE1667" s="74"/>
      <c r="IFF1667" s="74"/>
      <c r="IFG1667" s="74"/>
      <c r="IFH1667" s="74"/>
      <c r="IFI1667" s="74"/>
      <c r="IFJ1667" s="74"/>
      <c r="IFK1667" s="74"/>
      <c r="IFL1667" s="74"/>
      <c r="IFM1667" s="74"/>
      <c r="IFN1667" s="74"/>
      <c r="IFO1667" s="74"/>
      <c r="IFP1667" s="74"/>
      <c r="IFQ1667" s="74"/>
      <c r="IFR1667" s="74"/>
      <c r="IFS1667" s="74"/>
      <c r="IFT1667" s="74"/>
      <c r="IFU1667" s="74"/>
      <c r="IFV1667" s="74"/>
      <c r="IFW1667" s="74"/>
      <c r="IFX1667" s="74"/>
      <c r="IFY1667" s="74"/>
      <c r="IFZ1667" s="74"/>
      <c r="IGA1667" s="74"/>
      <c r="IGB1667" s="74"/>
      <c r="IGC1667" s="74"/>
      <c r="IGD1667" s="74"/>
      <c r="IGE1667" s="74"/>
      <c r="IGF1667" s="74"/>
      <c r="IGG1667" s="74"/>
      <c r="IGH1667" s="74"/>
      <c r="IGI1667" s="74"/>
      <c r="IGJ1667" s="74"/>
      <c r="IGK1667" s="74"/>
      <c r="IGL1667" s="74"/>
      <c r="IGM1667" s="74"/>
      <c r="IGN1667" s="74"/>
      <c r="IGO1667" s="74"/>
      <c r="IGP1667" s="74"/>
      <c r="IGQ1667" s="74"/>
      <c r="IGR1667" s="74"/>
      <c r="IGS1667" s="74"/>
      <c r="IGT1667" s="74"/>
      <c r="IGU1667" s="74"/>
      <c r="IGV1667" s="74"/>
      <c r="IGW1667" s="74"/>
      <c r="IGX1667" s="74"/>
      <c r="IGY1667" s="74"/>
      <c r="IGZ1667" s="74"/>
      <c r="IHA1667" s="74"/>
      <c r="IHB1667" s="74"/>
      <c r="IHC1667" s="74"/>
      <c r="IHD1667" s="74"/>
      <c r="IHE1667" s="74"/>
      <c r="IHF1667" s="74"/>
      <c r="IHG1667" s="74"/>
      <c r="IHH1667" s="74"/>
      <c r="IHI1667" s="74"/>
      <c r="IHJ1667" s="74"/>
      <c r="IHK1667" s="74"/>
      <c r="IHL1667" s="74"/>
      <c r="IHM1667" s="74"/>
      <c r="IHN1667" s="74"/>
      <c r="IHO1667" s="74"/>
      <c r="IHP1667" s="74"/>
      <c r="IHQ1667" s="74"/>
      <c r="IHR1667" s="74"/>
      <c r="IHS1667" s="74"/>
      <c r="IHT1667" s="74"/>
      <c r="IHU1667" s="74"/>
      <c r="IHV1667" s="74"/>
      <c r="IHW1667" s="74"/>
      <c r="IHX1667" s="74"/>
      <c r="IHY1667" s="74"/>
      <c r="IHZ1667" s="74"/>
      <c r="IIA1667" s="74"/>
      <c r="IIB1667" s="74"/>
      <c r="IIC1667" s="74"/>
      <c r="IID1667" s="74"/>
      <c r="IIE1667" s="74"/>
      <c r="IIF1667" s="74"/>
      <c r="IIG1667" s="74"/>
      <c r="IIH1667" s="74"/>
      <c r="III1667" s="74"/>
      <c r="IIJ1667" s="74"/>
      <c r="IIK1667" s="74"/>
      <c r="IIL1667" s="74"/>
      <c r="IIM1667" s="74"/>
      <c r="IIN1667" s="74"/>
      <c r="IIO1667" s="74"/>
      <c r="IIP1667" s="74"/>
      <c r="IIQ1667" s="74"/>
      <c r="IIR1667" s="74"/>
      <c r="IIS1667" s="74"/>
      <c r="IIT1667" s="74"/>
      <c r="IIU1667" s="74"/>
      <c r="IIV1667" s="74"/>
      <c r="IIW1667" s="74"/>
      <c r="IIX1667" s="74"/>
      <c r="IIY1667" s="74"/>
      <c r="IIZ1667" s="74"/>
      <c r="IJA1667" s="74"/>
      <c r="IJB1667" s="74"/>
      <c r="IJC1667" s="74"/>
      <c r="IJD1667" s="74"/>
      <c r="IJE1667" s="74"/>
      <c r="IJF1667" s="74"/>
      <c r="IJG1667" s="74"/>
      <c r="IJH1667" s="74"/>
      <c r="IJI1667" s="74"/>
      <c r="IJJ1667" s="74"/>
      <c r="IJK1667" s="74"/>
      <c r="IJL1667" s="74"/>
      <c r="IJM1667" s="74"/>
      <c r="IJN1667" s="74"/>
      <c r="IJO1667" s="74"/>
      <c r="IJP1667" s="74"/>
      <c r="IJQ1667" s="74"/>
      <c r="IJR1667" s="74"/>
      <c r="IJS1667" s="74"/>
      <c r="IJT1667" s="74"/>
      <c r="IJU1667" s="74"/>
      <c r="IJV1667" s="74"/>
      <c r="IJW1667" s="74"/>
      <c r="IJX1667" s="74"/>
      <c r="IJY1667" s="74"/>
      <c r="IJZ1667" s="74"/>
      <c r="IKA1667" s="74"/>
      <c r="IKB1667" s="74"/>
      <c r="IKC1667" s="74"/>
      <c r="IKD1667" s="74"/>
      <c r="IKE1667" s="74"/>
      <c r="IKF1667" s="74"/>
      <c r="IKG1667" s="74"/>
      <c r="IKH1667" s="74"/>
      <c r="IKI1667" s="74"/>
      <c r="IKJ1667" s="74"/>
      <c r="IKK1667" s="74"/>
      <c r="IKL1667" s="74"/>
      <c r="IKM1667" s="74"/>
      <c r="IKN1667" s="74"/>
      <c r="IKO1667" s="74"/>
      <c r="IKP1667" s="74"/>
      <c r="IKQ1667" s="74"/>
      <c r="IKR1667" s="74"/>
      <c r="IKS1667" s="74"/>
      <c r="IKT1667" s="74"/>
      <c r="IKU1667" s="74"/>
      <c r="IKV1667" s="74"/>
      <c r="IKW1667" s="74"/>
      <c r="IKX1667" s="74"/>
      <c r="IKY1667" s="74"/>
      <c r="IKZ1667" s="74"/>
      <c r="ILA1667" s="74"/>
      <c r="ILB1667" s="74"/>
      <c r="ILC1667" s="74"/>
      <c r="ILD1667" s="74"/>
      <c r="ILE1667" s="74"/>
      <c r="ILF1667" s="74"/>
      <c r="ILG1667" s="74"/>
      <c r="ILH1667" s="74"/>
      <c r="ILI1667" s="74"/>
      <c r="ILJ1667" s="74"/>
      <c r="ILK1667" s="74"/>
      <c r="ILL1667" s="74"/>
      <c r="ILM1667" s="74"/>
      <c r="ILN1667" s="74"/>
      <c r="ILO1667" s="74"/>
      <c r="ILP1667" s="74"/>
      <c r="ILQ1667" s="74"/>
      <c r="ILR1667" s="74"/>
      <c r="ILS1667" s="74"/>
      <c r="ILT1667" s="74"/>
      <c r="ILU1667" s="74"/>
      <c r="ILV1667" s="74"/>
      <c r="ILW1667" s="74"/>
      <c r="ILX1667" s="74"/>
      <c r="ILY1667" s="74"/>
      <c r="ILZ1667" s="74"/>
      <c r="IMA1667" s="74"/>
      <c r="IMB1667" s="74"/>
      <c r="IMC1667" s="74"/>
      <c r="IMD1667" s="74"/>
      <c r="IME1667" s="74"/>
      <c r="IMF1667" s="74"/>
      <c r="IMG1667" s="74"/>
      <c r="IMH1667" s="74"/>
      <c r="IMI1667" s="74"/>
      <c r="IMJ1667" s="74"/>
      <c r="IMK1667" s="74"/>
      <c r="IML1667" s="74"/>
      <c r="IMM1667" s="74"/>
      <c r="IMN1667" s="74"/>
      <c r="IMO1667" s="74"/>
      <c r="IMP1667" s="74"/>
      <c r="IMQ1667" s="74"/>
      <c r="IMR1667" s="74"/>
      <c r="IMS1667" s="74"/>
      <c r="IMT1667" s="74"/>
      <c r="IMU1667" s="74"/>
      <c r="IMV1667" s="74"/>
      <c r="IMW1667" s="74"/>
      <c r="IMX1667" s="74"/>
      <c r="IMY1667" s="74"/>
      <c r="IMZ1667" s="74"/>
      <c r="INA1667" s="74"/>
      <c r="INB1667" s="74"/>
      <c r="INC1667" s="74"/>
      <c r="IND1667" s="74"/>
      <c r="INE1667" s="74"/>
      <c r="INF1667" s="74"/>
      <c r="ING1667" s="74"/>
      <c r="INH1667" s="74"/>
      <c r="INI1667" s="74"/>
      <c r="INJ1667" s="74"/>
      <c r="INK1667" s="74"/>
      <c r="INL1667" s="74"/>
      <c r="INM1667" s="74"/>
      <c r="INN1667" s="74"/>
      <c r="INO1667" s="74"/>
      <c r="INP1667" s="74"/>
      <c r="INQ1667" s="74"/>
      <c r="INR1667" s="74"/>
      <c r="INS1667" s="74"/>
      <c r="INT1667" s="74"/>
      <c r="INU1667" s="74"/>
      <c r="INV1667" s="74"/>
      <c r="INW1667" s="74"/>
      <c r="INX1667" s="74"/>
      <c r="INY1667" s="74"/>
      <c r="INZ1667" s="74"/>
      <c r="IOA1667" s="74"/>
      <c r="IOB1667" s="74"/>
      <c r="IOC1667" s="74"/>
      <c r="IOD1667" s="74"/>
      <c r="IOE1667" s="74"/>
      <c r="IOF1667" s="74"/>
      <c r="IOG1667" s="74"/>
      <c r="IOH1667" s="74"/>
      <c r="IOI1667" s="74"/>
      <c r="IOJ1667" s="74"/>
      <c r="IOK1667" s="74"/>
      <c r="IOL1667" s="74"/>
      <c r="IOM1667" s="74"/>
      <c r="ION1667" s="74"/>
      <c r="IOO1667" s="74"/>
      <c r="IOP1667" s="74"/>
      <c r="IOQ1667" s="74"/>
      <c r="IOR1667" s="74"/>
      <c r="IOS1667" s="74"/>
      <c r="IOT1667" s="74"/>
      <c r="IOU1667" s="74"/>
      <c r="IOV1667" s="74"/>
      <c r="IOW1667" s="74"/>
      <c r="IOX1667" s="74"/>
      <c r="IOY1667" s="74"/>
      <c r="IOZ1667" s="74"/>
      <c r="IPA1667" s="74"/>
      <c r="IPB1667" s="74"/>
      <c r="IPC1667" s="74"/>
      <c r="IPD1667" s="74"/>
      <c r="IPE1667" s="74"/>
      <c r="IPF1667" s="74"/>
      <c r="IPG1667" s="74"/>
      <c r="IPH1667" s="74"/>
      <c r="IPI1667" s="74"/>
      <c r="IPJ1667" s="74"/>
      <c r="IPK1667" s="74"/>
      <c r="IPL1667" s="74"/>
      <c r="IPM1667" s="74"/>
      <c r="IPN1667" s="74"/>
      <c r="IPO1667" s="74"/>
      <c r="IPP1667" s="74"/>
      <c r="IPQ1667" s="74"/>
      <c r="IPR1667" s="74"/>
      <c r="IPS1667" s="74"/>
      <c r="IPT1667" s="74"/>
      <c r="IPU1667" s="74"/>
      <c r="IPV1667" s="74"/>
      <c r="IPW1667" s="74"/>
      <c r="IPX1667" s="74"/>
      <c r="IPY1667" s="74"/>
      <c r="IPZ1667" s="74"/>
      <c r="IQA1667" s="74"/>
      <c r="IQB1667" s="74"/>
      <c r="IQC1667" s="74"/>
      <c r="IQD1667" s="74"/>
      <c r="IQE1667" s="74"/>
      <c r="IQF1667" s="74"/>
      <c r="IQG1667" s="74"/>
      <c r="IQH1667" s="74"/>
      <c r="IQI1667" s="74"/>
      <c r="IQJ1667" s="74"/>
      <c r="IQK1667" s="74"/>
      <c r="IQL1667" s="74"/>
      <c r="IQM1667" s="74"/>
      <c r="IQN1667" s="74"/>
      <c r="IQO1667" s="74"/>
      <c r="IQP1667" s="74"/>
      <c r="IQQ1667" s="74"/>
      <c r="IQR1667" s="74"/>
      <c r="IQS1667" s="74"/>
      <c r="IQT1667" s="74"/>
      <c r="IQU1667" s="74"/>
      <c r="IQV1667" s="74"/>
      <c r="IQW1667" s="74"/>
      <c r="IQX1667" s="74"/>
      <c r="IQY1667" s="74"/>
      <c r="IQZ1667" s="74"/>
      <c r="IRA1667" s="74"/>
      <c r="IRB1667" s="74"/>
      <c r="IRC1667" s="74"/>
      <c r="IRD1667" s="74"/>
      <c r="IRE1667" s="74"/>
      <c r="IRF1667" s="74"/>
      <c r="IRG1667" s="74"/>
      <c r="IRH1667" s="74"/>
      <c r="IRI1667" s="74"/>
      <c r="IRJ1667" s="74"/>
      <c r="IRK1667" s="74"/>
      <c r="IRL1667" s="74"/>
      <c r="IRM1667" s="74"/>
      <c r="IRN1667" s="74"/>
      <c r="IRO1667" s="74"/>
      <c r="IRP1667" s="74"/>
      <c r="IRQ1667" s="74"/>
      <c r="IRR1667" s="74"/>
      <c r="IRS1667" s="74"/>
      <c r="IRT1667" s="74"/>
      <c r="IRU1667" s="74"/>
      <c r="IRV1667" s="74"/>
      <c r="IRW1667" s="74"/>
      <c r="IRX1667" s="74"/>
      <c r="IRY1667" s="74"/>
      <c r="IRZ1667" s="74"/>
      <c r="ISA1667" s="74"/>
      <c r="ISB1667" s="74"/>
      <c r="ISC1667" s="74"/>
      <c r="ISD1667" s="74"/>
      <c r="ISE1667" s="74"/>
      <c r="ISF1667" s="74"/>
      <c r="ISG1667" s="74"/>
      <c r="ISH1667" s="74"/>
      <c r="ISI1667" s="74"/>
      <c r="ISJ1667" s="74"/>
      <c r="ISK1667" s="74"/>
      <c r="ISL1667" s="74"/>
      <c r="ISM1667" s="74"/>
      <c r="ISN1667" s="74"/>
      <c r="ISO1667" s="74"/>
      <c r="ISP1667" s="74"/>
      <c r="ISQ1667" s="74"/>
      <c r="ISR1667" s="74"/>
      <c r="ISS1667" s="74"/>
      <c r="IST1667" s="74"/>
      <c r="ISU1667" s="74"/>
      <c r="ISV1667" s="74"/>
      <c r="ISW1667" s="74"/>
      <c r="ISX1667" s="74"/>
      <c r="ISY1667" s="74"/>
      <c r="ISZ1667" s="74"/>
      <c r="ITA1667" s="74"/>
      <c r="ITB1667" s="74"/>
      <c r="ITC1667" s="74"/>
      <c r="ITD1667" s="74"/>
      <c r="ITE1667" s="74"/>
      <c r="ITF1667" s="74"/>
      <c r="ITG1667" s="74"/>
      <c r="ITH1667" s="74"/>
      <c r="ITI1667" s="74"/>
      <c r="ITJ1667" s="74"/>
      <c r="ITK1667" s="74"/>
      <c r="ITL1667" s="74"/>
      <c r="ITM1667" s="74"/>
      <c r="ITN1667" s="74"/>
      <c r="ITO1667" s="74"/>
      <c r="ITP1667" s="74"/>
      <c r="ITQ1667" s="74"/>
      <c r="ITR1667" s="74"/>
      <c r="ITS1667" s="74"/>
      <c r="ITT1667" s="74"/>
      <c r="ITU1667" s="74"/>
      <c r="ITV1667" s="74"/>
      <c r="ITW1667" s="74"/>
      <c r="ITX1667" s="74"/>
      <c r="ITY1667" s="74"/>
      <c r="ITZ1667" s="74"/>
      <c r="IUA1667" s="74"/>
      <c r="IUB1667" s="74"/>
      <c r="IUC1667" s="74"/>
      <c r="IUD1667" s="74"/>
      <c r="IUE1667" s="74"/>
      <c r="IUF1667" s="74"/>
      <c r="IUG1667" s="74"/>
      <c r="IUH1667" s="74"/>
      <c r="IUI1667" s="74"/>
      <c r="IUJ1667" s="74"/>
      <c r="IUK1667" s="74"/>
      <c r="IUL1667" s="74"/>
      <c r="IUM1667" s="74"/>
      <c r="IUN1667" s="74"/>
      <c r="IUO1667" s="74"/>
      <c r="IUP1667" s="74"/>
      <c r="IUQ1667" s="74"/>
      <c r="IUR1667" s="74"/>
      <c r="IUS1667" s="74"/>
      <c r="IUT1667" s="74"/>
      <c r="IUU1667" s="74"/>
      <c r="IUV1667" s="74"/>
      <c r="IUW1667" s="74"/>
      <c r="IUX1667" s="74"/>
      <c r="IUY1667" s="74"/>
      <c r="IUZ1667" s="74"/>
      <c r="IVA1667" s="74"/>
      <c r="IVB1667" s="74"/>
      <c r="IVC1667" s="74"/>
      <c r="IVD1667" s="74"/>
      <c r="IVE1667" s="74"/>
      <c r="IVF1667" s="74"/>
      <c r="IVG1667" s="74"/>
      <c r="IVH1667" s="74"/>
      <c r="IVI1667" s="74"/>
      <c r="IVJ1667" s="74"/>
      <c r="IVK1667" s="74"/>
      <c r="IVL1667" s="74"/>
      <c r="IVM1667" s="74"/>
      <c r="IVN1667" s="74"/>
      <c r="IVO1667" s="74"/>
      <c r="IVP1667" s="74"/>
      <c r="IVQ1667" s="74"/>
      <c r="IVR1667" s="74"/>
      <c r="IVS1667" s="74"/>
      <c r="IVT1667" s="74"/>
      <c r="IVU1667" s="74"/>
      <c r="IVV1667" s="74"/>
      <c r="IVW1667" s="74"/>
      <c r="IVX1667" s="74"/>
      <c r="IVY1667" s="74"/>
      <c r="IVZ1667" s="74"/>
      <c r="IWA1667" s="74"/>
      <c r="IWB1667" s="74"/>
      <c r="IWC1667" s="74"/>
      <c r="IWD1667" s="74"/>
      <c r="IWE1667" s="74"/>
      <c r="IWF1667" s="74"/>
      <c r="IWG1667" s="74"/>
      <c r="IWH1667" s="74"/>
      <c r="IWI1667" s="74"/>
      <c r="IWJ1667" s="74"/>
      <c r="IWK1667" s="74"/>
      <c r="IWL1667" s="74"/>
      <c r="IWM1667" s="74"/>
      <c r="IWN1667" s="74"/>
      <c r="IWO1667" s="74"/>
      <c r="IWP1667" s="74"/>
      <c r="IWQ1667" s="74"/>
      <c r="IWR1667" s="74"/>
      <c r="IWS1667" s="74"/>
      <c r="IWT1667" s="74"/>
      <c r="IWU1667" s="74"/>
      <c r="IWV1667" s="74"/>
      <c r="IWW1667" s="74"/>
      <c r="IWX1667" s="74"/>
      <c r="IWY1667" s="74"/>
      <c r="IWZ1667" s="74"/>
      <c r="IXA1667" s="74"/>
      <c r="IXB1667" s="74"/>
      <c r="IXC1667" s="74"/>
      <c r="IXD1667" s="74"/>
      <c r="IXE1667" s="74"/>
      <c r="IXF1667" s="74"/>
      <c r="IXG1667" s="74"/>
      <c r="IXH1667" s="74"/>
      <c r="IXI1667" s="74"/>
      <c r="IXJ1667" s="74"/>
      <c r="IXK1667" s="74"/>
      <c r="IXL1667" s="74"/>
      <c r="IXM1667" s="74"/>
      <c r="IXN1667" s="74"/>
      <c r="IXO1667" s="74"/>
      <c r="IXP1667" s="74"/>
      <c r="IXQ1667" s="74"/>
      <c r="IXR1667" s="74"/>
      <c r="IXS1667" s="74"/>
      <c r="IXT1667" s="74"/>
      <c r="IXU1667" s="74"/>
      <c r="IXV1667" s="74"/>
      <c r="IXW1667" s="74"/>
      <c r="IXX1667" s="74"/>
      <c r="IXY1667" s="74"/>
      <c r="IXZ1667" s="74"/>
      <c r="IYA1667" s="74"/>
      <c r="IYB1667" s="74"/>
      <c r="IYC1667" s="74"/>
      <c r="IYD1667" s="74"/>
      <c r="IYE1667" s="74"/>
      <c r="IYF1667" s="74"/>
      <c r="IYG1667" s="74"/>
      <c r="IYH1667" s="74"/>
      <c r="IYI1667" s="74"/>
      <c r="IYJ1667" s="74"/>
      <c r="IYK1667" s="74"/>
      <c r="IYL1667" s="74"/>
      <c r="IYM1667" s="74"/>
      <c r="IYN1667" s="74"/>
      <c r="IYO1667" s="74"/>
      <c r="IYP1667" s="74"/>
      <c r="IYQ1667" s="74"/>
      <c r="IYR1667" s="74"/>
      <c r="IYS1667" s="74"/>
      <c r="IYT1667" s="74"/>
      <c r="IYU1667" s="74"/>
      <c r="IYV1667" s="74"/>
      <c r="IYW1667" s="74"/>
      <c r="IYX1667" s="74"/>
      <c r="IYY1667" s="74"/>
      <c r="IYZ1667" s="74"/>
      <c r="IZA1667" s="74"/>
      <c r="IZB1667" s="74"/>
      <c r="IZC1667" s="74"/>
      <c r="IZD1667" s="74"/>
      <c r="IZE1667" s="74"/>
      <c r="IZF1667" s="74"/>
      <c r="IZG1667" s="74"/>
      <c r="IZH1667" s="74"/>
      <c r="IZI1667" s="74"/>
      <c r="IZJ1667" s="74"/>
      <c r="IZK1667" s="74"/>
      <c r="IZL1667" s="74"/>
      <c r="IZM1667" s="74"/>
      <c r="IZN1667" s="74"/>
      <c r="IZO1667" s="74"/>
      <c r="IZP1667" s="74"/>
      <c r="IZQ1667" s="74"/>
      <c r="IZR1667" s="74"/>
      <c r="IZS1667" s="74"/>
      <c r="IZT1667" s="74"/>
      <c r="IZU1667" s="74"/>
      <c r="IZV1667" s="74"/>
      <c r="IZW1667" s="74"/>
      <c r="IZX1667" s="74"/>
      <c r="IZY1667" s="74"/>
      <c r="IZZ1667" s="74"/>
      <c r="JAA1667" s="74"/>
      <c r="JAB1667" s="74"/>
      <c r="JAC1667" s="74"/>
      <c r="JAD1667" s="74"/>
      <c r="JAE1667" s="74"/>
      <c r="JAF1667" s="74"/>
      <c r="JAG1667" s="74"/>
      <c r="JAH1667" s="74"/>
      <c r="JAI1667" s="74"/>
      <c r="JAJ1667" s="74"/>
      <c r="JAK1667" s="74"/>
      <c r="JAL1667" s="74"/>
      <c r="JAM1667" s="74"/>
      <c r="JAN1667" s="74"/>
      <c r="JAO1667" s="74"/>
      <c r="JAP1667" s="74"/>
      <c r="JAQ1667" s="74"/>
      <c r="JAR1667" s="74"/>
      <c r="JAS1667" s="74"/>
      <c r="JAT1667" s="74"/>
      <c r="JAU1667" s="74"/>
      <c r="JAV1667" s="74"/>
      <c r="JAW1667" s="74"/>
      <c r="JAX1667" s="74"/>
      <c r="JAY1667" s="74"/>
      <c r="JAZ1667" s="74"/>
      <c r="JBA1667" s="74"/>
      <c r="JBB1667" s="74"/>
      <c r="JBC1667" s="74"/>
      <c r="JBD1667" s="74"/>
      <c r="JBE1667" s="74"/>
      <c r="JBF1667" s="74"/>
      <c r="JBG1667" s="74"/>
      <c r="JBH1667" s="74"/>
      <c r="JBI1667" s="74"/>
      <c r="JBJ1667" s="74"/>
      <c r="JBK1667" s="74"/>
      <c r="JBL1667" s="74"/>
      <c r="JBM1667" s="74"/>
      <c r="JBN1667" s="74"/>
      <c r="JBO1667" s="74"/>
      <c r="JBP1667" s="74"/>
      <c r="JBQ1667" s="74"/>
      <c r="JBR1667" s="74"/>
      <c r="JBS1667" s="74"/>
      <c r="JBT1667" s="74"/>
      <c r="JBU1667" s="74"/>
      <c r="JBV1667" s="74"/>
      <c r="JBW1667" s="74"/>
      <c r="JBX1667" s="74"/>
      <c r="JBY1667" s="74"/>
      <c r="JBZ1667" s="74"/>
      <c r="JCA1667" s="74"/>
      <c r="JCB1667" s="74"/>
      <c r="JCC1667" s="74"/>
      <c r="JCD1667" s="74"/>
      <c r="JCE1667" s="74"/>
      <c r="JCF1667" s="74"/>
      <c r="JCG1667" s="74"/>
      <c r="JCH1667" s="74"/>
      <c r="JCI1667" s="74"/>
      <c r="JCJ1667" s="74"/>
      <c r="JCK1667" s="74"/>
      <c r="JCL1667" s="74"/>
      <c r="JCM1667" s="74"/>
      <c r="JCN1667" s="74"/>
      <c r="JCO1667" s="74"/>
      <c r="JCP1667" s="74"/>
      <c r="JCQ1667" s="74"/>
      <c r="JCR1667" s="74"/>
      <c r="JCS1667" s="74"/>
      <c r="JCT1667" s="74"/>
      <c r="JCU1667" s="74"/>
      <c r="JCV1667" s="74"/>
      <c r="JCW1667" s="74"/>
      <c r="JCX1667" s="74"/>
      <c r="JCY1667" s="74"/>
      <c r="JCZ1667" s="74"/>
      <c r="JDA1667" s="74"/>
      <c r="JDB1667" s="74"/>
      <c r="JDC1667" s="74"/>
      <c r="JDD1667" s="74"/>
      <c r="JDE1667" s="74"/>
      <c r="JDF1667" s="74"/>
      <c r="JDG1667" s="74"/>
      <c r="JDH1667" s="74"/>
      <c r="JDI1667" s="74"/>
      <c r="JDJ1667" s="74"/>
      <c r="JDK1667" s="74"/>
      <c r="JDL1667" s="74"/>
      <c r="JDM1667" s="74"/>
      <c r="JDN1667" s="74"/>
      <c r="JDO1667" s="74"/>
      <c r="JDP1667" s="74"/>
      <c r="JDQ1667" s="74"/>
      <c r="JDR1667" s="74"/>
      <c r="JDS1667" s="74"/>
      <c r="JDT1667" s="74"/>
      <c r="JDU1667" s="74"/>
      <c r="JDV1667" s="74"/>
      <c r="JDW1667" s="74"/>
      <c r="JDX1667" s="74"/>
      <c r="JDY1667" s="74"/>
      <c r="JDZ1667" s="74"/>
      <c r="JEA1667" s="74"/>
      <c r="JEB1667" s="74"/>
      <c r="JEC1667" s="74"/>
      <c r="JED1667" s="74"/>
      <c r="JEE1667" s="74"/>
      <c r="JEF1667" s="74"/>
      <c r="JEG1667" s="74"/>
      <c r="JEH1667" s="74"/>
      <c r="JEI1667" s="74"/>
      <c r="JEJ1667" s="74"/>
      <c r="JEK1667" s="74"/>
      <c r="JEL1667" s="74"/>
      <c r="JEM1667" s="74"/>
      <c r="JEN1667" s="74"/>
      <c r="JEO1667" s="74"/>
      <c r="JEP1667" s="74"/>
      <c r="JEQ1667" s="74"/>
      <c r="JER1667" s="74"/>
      <c r="JES1667" s="74"/>
      <c r="JET1667" s="74"/>
      <c r="JEU1667" s="74"/>
      <c r="JEV1667" s="74"/>
      <c r="JEW1667" s="74"/>
      <c r="JEX1667" s="74"/>
      <c r="JEY1667" s="74"/>
      <c r="JEZ1667" s="74"/>
      <c r="JFA1667" s="74"/>
      <c r="JFB1667" s="74"/>
      <c r="JFC1667" s="74"/>
      <c r="JFD1667" s="74"/>
      <c r="JFE1667" s="74"/>
      <c r="JFF1667" s="74"/>
      <c r="JFG1667" s="74"/>
      <c r="JFH1667" s="74"/>
      <c r="JFI1667" s="74"/>
      <c r="JFJ1667" s="74"/>
      <c r="JFK1667" s="74"/>
      <c r="JFL1667" s="74"/>
      <c r="JFM1667" s="74"/>
      <c r="JFN1667" s="74"/>
      <c r="JFO1667" s="74"/>
      <c r="JFP1667" s="74"/>
      <c r="JFQ1667" s="74"/>
      <c r="JFR1667" s="74"/>
      <c r="JFS1667" s="74"/>
      <c r="JFT1667" s="74"/>
      <c r="JFU1667" s="74"/>
      <c r="JFV1667" s="74"/>
      <c r="JFW1667" s="74"/>
      <c r="JFX1667" s="74"/>
      <c r="JFY1667" s="74"/>
      <c r="JFZ1667" s="74"/>
      <c r="JGA1667" s="74"/>
      <c r="JGB1667" s="74"/>
      <c r="JGC1667" s="74"/>
      <c r="JGD1667" s="74"/>
      <c r="JGE1667" s="74"/>
      <c r="JGF1667" s="74"/>
      <c r="JGG1667" s="74"/>
      <c r="JGH1667" s="74"/>
      <c r="JGI1667" s="74"/>
      <c r="JGJ1667" s="74"/>
      <c r="JGK1667" s="74"/>
      <c r="JGL1667" s="74"/>
      <c r="JGM1667" s="74"/>
      <c r="JGN1667" s="74"/>
      <c r="JGO1667" s="74"/>
      <c r="JGP1667" s="74"/>
      <c r="JGQ1667" s="74"/>
      <c r="JGR1667" s="74"/>
      <c r="JGS1667" s="74"/>
      <c r="JGT1667" s="74"/>
      <c r="JGU1667" s="74"/>
      <c r="JGV1667" s="74"/>
      <c r="JGW1667" s="74"/>
      <c r="JGX1667" s="74"/>
      <c r="JGY1667" s="74"/>
      <c r="JGZ1667" s="74"/>
      <c r="JHA1667" s="74"/>
      <c r="JHB1667" s="74"/>
      <c r="JHC1667" s="74"/>
      <c r="JHD1667" s="74"/>
      <c r="JHE1667" s="74"/>
      <c r="JHF1667" s="74"/>
      <c r="JHG1667" s="74"/>
      <c r="JHH1667" s="74"/>
      <c r="JHI1667" s="74"/>
      <c r="JHJ1667" s="74"/>
      <c r="JHK1667" s="74"/>
      <c r="JHL1667" s="74"/>
      <c r="JHM1667" s="74"/>
      <c r="JHN1667" s="74"/>
      <c r="JHO1667" s="74"/>
      <c r="JHP1667" s="74"/>
      <c r="JHQ1667" s="74"/>
      <c r="JHR1667" s="74"/>
      <c r="JHS1667" s="74"/>
      <c r="JHT1667" s="74"/>
      <c r="JHU1667" s="74"/>
      <c r="JHV1667" s="74"/>
      <c r="JHW1667" s="74"/>
      <c r="JHX1667" s="74"/>
      <c r="JHY1667" s="74"/>
      <c r="JHZ1667" s="74"/>
      <c r="JIA1667" s="74"/>
      <c r="JIB1667" s="74"/>
      <c r="JIC1667" s="74"/>
      <c r="JID1667" s="74"/>
      <c r="JIE1667" s="74"/>
      <c r="JIF1667" s="74"/>
      <c r="JIG1667" s="74"/>
      <c r="JIH1667" s="74"/>
      <c r="JII1667" s="74"/>
      <c r="JIJ1667" s="74"/>
      <c r="JIK1667" s="74"/>
      <c r="JIL1667" s="74"/>
      <c r="JIM1667" s="74"/>
      <c r="JIN1667" s="74"/>
      <c r="JIO1667" s="74"/>
      <c r="JIP1667" s="74"/>
      <c r="JIQ1667" s="74"/>
      <c r="JIR1667" s="74"/>
      <c r="JIS1667" s="74"/>
      <c r="JIT1667" s="74"/>
      <c r="JIU1667" s="74"/>
      <c r="JIV1667" s="74"/>
      <c r="JIW1667" s="74"/>
      <c r="JIX1667" s="74"/>
      <c r="JIY1667" s="74"/>
      <c r="JIZ1667" s="74"/>
      <c r="JJA1667" s="74"/>
      <c r="JJB1667" s="74"/>
      <c r="JJC1667" s="74"/>
      <c r="JJD1667" s="74"/>
      <c r="JJE1667" s="74"/>
      <c r="JJF1667" s="74"/>
      <c r="JJG1667" s="74"/>
      <c r="JJH1667" s="74"/>
      <c r="JJI1667" s="74"/>
      <c r="JJJ1667" s="74"/>
      <c r="JJK1667" s="74"/>
      <c r="JJL1667" s="74"/>
      <c r="JJM1667" s="74"/>
      <c r="JJN1667" s="74"/>
      <c r="JJO1667" s="74"/>
      <c r="JJP1667" s="74"/>
      <c r="JJQ1667" s="74"/>
      <c r="JJR1667" s="74"/>
      <c r="JJS1667" s="74"/>
      <c r="JJT1667" s="74"/>
      <c r="JJU1667" s="74"/>
      <c r="JJV1667" s="74"/>
      <c r="JJW1667" s="74"/>
      <c r="JJX1667" s="74"/>
      <c r="JJY1667" s="74"/>
      <c r="JJZ1667" s="74"/>
      <c r="JKA1667" s="74"/>
      <c r="JKB1667" s="74"/>
      <c r="JKC1667" s="74"/>
      <c r="JKD1667" s="74"/>
      <c r="JKE1667" s="74"/>
      <c r="JKF1667" s="74"/>
      <c r="JKG1667" s="74"/>
      <c r="JKH1667" s="74"/>
      <c r="JKI1667" s="74"/>
      <c r="JKJ1667" s="74"/>
      <c r="JKK1667" s="74"/>
      <c r="JKL1667" s="74"/>
      <c r="JKM1667" s="74"/>
      <c r="JKN1667" s="74"/>
      <c r="JKO1667" s="74"/>
      <c r="JKP1667" s="74"/>
      <c r="JKQ1667" s="74"/>
      <c r="JKR1667" s="74"/>
      <c r="JKS1667" s="74"/>
      <c r="JKT1667" s="74"/>
      <c r="JKU1667" s="74"/>
      <c r="JKV1667" s="74"/>
      <c r="JKW1667" s="74"/>
      <c r="JKX1667" s="74"/>
      <c r="JKY1667" s="74"/>
      <c r="JKZ1667" s="74"/>
      <c r="JLA1667" s="74"/>
      <c r="JLB1667" s="74"/>
      <c r="JLC1667" s="74"/>
      <c r="JLD1667" s="74"/>
      <c r="JLE1667" s="74"/>
      <c r="JLF1667" s="74"/>
      <c r="JLG1667" s="74"/>
      <c r="JLH1667" s="74"/>
      <c r="JLI1667" s="74"/>
      <c r="JLJ1667" s="74"/>
      <c r="JLK1667" s="74"/>
      <c r="JLL1667" s="74"/>
      <c r="JLM1667" s="74"/>
      <c r="JLN1667" s="74"/>
      <c r="JLO1667" s="74"/>
      <c r="JLP1667" s="74"/>
      <c r="JLQ1667" s="74"/>
      <c r="JLR1667" s="74"/>
      <c r="JLS1667" s="74"/>
      <c r="JLT1667" s="74"/>
      <c r="JLU1667" s="74"/>
      <c r="JLV1667" s="74"/>
      <c r="JLW1667" s="74"/>
      <c r="JLX1667" s="74"/>
      <c r="JLY1667" s="74"/>
      <c r="JLZ1667" s="74"/>
      <c r="JMA1667" s="74"/>
      <c r="JMB1667" s="74"/>
      <c r="JMC1667" s="74"/>
      <c r="JMD1667" s="74"/>
      <c r="JME1667" s="74"/>
      <c r="JMF1667" s="74"/>
      <c r="JMG1667" s="74"/>
      <c r="JMH1667" s="74"/>
      <c r="JMI1667" s="74"/>
      <c r="JMJ1667" s="74"/>
      <c r="JMK1667" s="74"/>
      <c r="JML1667" s="74"/>
      <c r="JMM1667" s="74"/>
      <c r="JMN1667" s="74"/>
      <c r="JMO1667" s="74"/>
      <c r="JMP1667" s="74"/>
      <c r="JMQ1667" s="74"/>
      <c r="JMR1667" s="74"/>
      <c r="JMS1667" s="74"/>
      <c r="JMT1667" s="74"/>
      <c r="JMU1667" s="74"/>
      <c r="JMV1667" s="74"/>
      <c r="JMW1667" s="74"/>
      <c r="JMX1667" s="74"/>
      <c r="JMY1667" s="74"/>
      <c r="JMZ1667" s="74"/>
      <c r="JNA1667" s="74"/>
      <c r="JNB1667" s="74"/>
      <c r="JNC1667" s="74"/>
      <c r="JND1667" s="74"/>
      <c r="JNE1667" s="74"/>
      <c r="JNF1667" s="74"/>
      <c r="JNG1667" s="74"/>
      <c r="JNH1667" s="74"/>
      <c r="JNI1667" s="74"/>
      <c r="JNJ1667" s="74"/>
      <c r="JNK1667" s="74"/>
      <c r="JNL1667" s="74"/>
      <c r="JNM1667" s="74"/>
      <c r="JNN1667" s="74"/>
      <c r="JNO1667" s="74"/>
      <c r="JNP1667" s="74"/>
      <c r="JNQ1667" s="74"/>
      <c r="JNR1667" s="74"/>
      <c r="JNS1667" s="74"/>
      <c r="JNT1667" s="74"/>
      <c r="JNU1667" s="74"/>
      <c r="JNV1667" s="74"/>
      <c r="JNW1667" s="74"/>
      <c r="JNX1667" s="74"/>
      <c r="JNY1667" s="74"/>
      <c r="JNZ1667" s="74"/>
      <c r="JOA1667" s="74"/>
      <c r="JOB1667" s="74"/>
      <c r="JOC1667" s="74"/>
      <c r="JOD1667" s="74"/>
      <c r="JOE1667" s="74"/>
      <c r="JOF1667" s="74"/>
      <c r="JOG1667" s="74"/>
      <c r="JOH1667" s="74"/>
      <c r="JOI1667" s="74"/>
      <c r="JOJ1667" s="74"/>
      <c r="JOK1667" s="74"/>
      <c r="JOL1667" s="74"/>
      <c r="JOM1667" s="74"/>
      <c r="JON1667" s="74"/>
      <c r="JOO1667" s="74"/>
      <c r="JOP1667" s="74"/>
      <c r="JOQ1667" s="74"/>
      <c r="JOR1667" s="74"/>
      <c r="JOS1667" s="74"/>
      <c r="JOT1667" s="74"/>
      <c r="JOU1667" s="74"/>
      <c r="JOV1667" s="74"/>
      <c r="JOW1667" s="74"/>
      <c r="JOX1667" s="74"/>
      <c r="JOY1667" s="74"/>
      <c r="JOZ1667" s="74"/>
      <c r="JPA1667" s="74"/>
      <c r="JPB1667" s="74"/>
      <c r="JPC1667" s="74"/>
      <c r="JPD1667" s="74"/>
      <c r="JPE1667" s="74"/>
      <c r="JPF1667" s="74"/>
      <c r="JPG1667" s="74"/>
      <c r="JPH1667" s="74"/>
      <c r="JPI1667" s="74"/>
      <c r="JPJ1667" s="74"/>
      <c r="JPK1667" s="74"/>
      <c r="JPL1667" s="74"/>
      <c r="JPM1667" s="74"/>
      <c r="JPN1667" s="74"/>
      <c r="JPO1667" s="74"/>
      <c r="JPP1667" s="74"/>
      <c r="JPQ1667" s="74"/>
      <c r="JPR1667" s="74"/>
      <c r="JPS1667" s="74"/>
      <c r="JPT1667" s="74"/>
      <c r="JPU1667" s="74"/>
      <c r="JPV1667" s="74"/>
      <c r="JPW1667" s="74"/>
      <c r="JPX1667" s="74"/>
      <c r="JPY1667" s="74"/>
      <c r="JPZ1667" s="74"/>
      <c r="JQA1667" s="74"/>
      <c r="JQB1667" s="74"/>
      <c r="JQC1667" s="74"/>
      <c r="JQD1667" s="74"/>
      <c r="JQE1667" s="74"/>
      <c r="JQF1667" s="74"/>
      <c r="JQG1667" s="74"/>
      <c r="JQH1667" s="74"/>
      <c r="JQI1667" s="74"/>
      <c r="JQJ1667" s="74"/>
      <c r="JQK1667" s="74"/>
      <c r="JQL1667" s="74"/>
      <c r="JQM1667" s="74"/>
      <c r="JQN1667" s="74"/>
      <c r="JQO1667" s="74"/>
      <c r="JQP1667" s="74"/>
      <c r="JQQ1667" s="74"/>
      <c r="JQR1667" s="74"/>
      <c r="JQS1667" s="74"/>
      <c r="JQT1667" s="74"/>
      <c r="JQU1667" s="74"/>
      <c r="JQV1667" s="74"/>
      <c r="JQW1667" s="74"/>
      <c r="JQX1667" s="74"/>
      <c r="JQY1667" s="74"/>
      <c r="JQZ1667" s="74"/>
      <c r="JRA1667" s="74"/>
      <c r="JRB1667" s="74"/>
      <c r="JRC1667" s="74"/>
      <c r="JRD1667" s="74"/>
      <c r="JRE1667" s="74"/>
      <c r="JRF1667" s="74"/>
      <c r="JRG1667" s="74"/>
      <c r="JRH1667" s="74"/>
      <c r="JRI1667" s="74"/>
      <c r="JRJ1667" s="74"/>
      <c r="JRK1667" s="74"/>
      <c r="JRL1667" s="74"/>
      <c r="JRM1667" s="74"/>
      <c r="JRN1667" s="74"/>
      <c r="JRO1667" s="74"/>
      <c r="JRP1667" s="74"/>
      <c r="JRQ1667" s="74"/>
      <c r="JRR1667" s="74"/>
      <c r="JRS1667" s="74"/>
      <c r="JRT1667" s="74"/>
      <c r="JRU1667" s="74"/>
      <c r="JRV1667" s="74"/>
      <c r="JRW1667" s="74"/>
      <c r="JRX1667" s="74"/>
      <c r="JRY1667" s="74"/>
      <c r="JRZ1667" s="74"/>
      <c r="JSA1667" s="74"/>
      <c r="JSB1667" s="74"/>
      <c r="JSC1667" s="74"/>
      <c r="JSD1667" s="74"/>
      <c r="JSE1667" s="74"/>
      <c r="JSF1667" s="74"/>
      <c r="JSG1667" s="74"/>
      <c r="JSH1667" s="74"/>
      <c r="JSI1667" s="74"/>
      <c r="JSJ1667" s="74"/>
      <c r="JSK1667" s="74"/>
      <c r="JSL1667" s="74"/>
      <c r="JSM1667" s="74"/>
      <c r="JSN1667" s="74"/>
      <c r="JSO1667" s="74"/>
      <c r="JSP1667" s="74"/>
      <c r="JSQ1667" s="74"/>
      <c r="JSR1667" s="74"/>
      <c r="JSS1667" s="74"/>
      <c r="JST1667" s="74"/>
      <c r="JSU1667" s="74"/>
      <c r="JSV1667" s="74"/>
      <c r="JSW1667" s="74"/>
      <c r="JSX1667" s="74"/>
      <c r="JSY1667" s="74"/>
      <c r="JSZ1667" s="74"/>
      <c r="JTA1667" s="74"/>
      <c r="JTB1667" s="74"/>
      <c r="JTC1667" s="74"/>
      <c r="JTD1667" s="74"/>
      <c r="JTE1667" s="74"/>
      <c r="JTF1667" s="74"/>
      <c r="JTG1667" s="74"/>
      <c r="JTH1667" s="74"/>
      <c r="JTI1667" s="74"/>
      <c r="JTJ1667" s="74"/>
      <c r="JTK1667" s="74"/>
      <c r="JTL1667" s="74"/>
      <c r="JTM1667" s="74"/>
      <c r="JTN1667" s="74"/>
      <c r="JTO1667" s="74"/>
      <c r="JTP1667" s="74"/>
      <c r="JTQ1667" s="74"/>
      <c r="JTR1667" s="74"/>
      <c r="JTS1667" s="74"/>
      <c r="JTT1667" s="74"/>
      <c r="JTU1667" s="74"/>
      <c r="JTV1667" s="74"/>
      <c r="JTW1667" s="74"/>
      <c r="JTX1667" s="74"/>
      <c r="JTY1667" s="74"/>
      <c r="JTZ1667" s="74"/>
      <c r="JUA1667" s="74"/>
      <c r="JUB1667" s="74"/>
      <c r="JUC1667" s="74"/>
      <c r="JUD1667" s="74"/>
      <c r="JUE1667" s="74"/>
      <c r="JUF1667" s="74"/>
      <c r="JUG1667" s="74"/>
      <c r="JUH1667" s="74"/>
      <c r="JUI1667" s="74"/>
      <c r="JUJ1667" s="74"/>
      <c r="JUK1667" s="74"/>
      <c r="JUL1667" s="74"/>
      <c r="JUM1667" s="74"/>
      <c r="JUN1667" s="74"/>
      <c r="JUO1667" s="74"/>
      <c r="JUP1667" s="74"/>
      <c r="JUQ1667" s="74"/>
      <c r="JUR1667" s="74"/>
      <c r="JUS1667" s="74"/>
      <c r="JUT1667" s="74"/>
      <c r="JUU1667" s="74"/>
      <c r="JUV1667" s="74"/>
      <c r="JUW1667" s="74"/>
      <c r="JUX1667" s="74"/>
      <c r="JUY1667" s="74"/>
      <c r="JUZ1667" s="74"/>
      <c r="JVA1667" s="74"/>
      <c r="JVB1667" s="74"/>
      <c r="JVC1667" s="74"/>
      <c r="JVD1667" s="74"/>
      <c r="JVE1667" s="74"/>
      <c r="JVF1667" s="74"/>
      <c r="JVG1667" s="74"/>
      <c r="JVH1667" s="74"/>
      <c r="JVI1667" s="74"/>
      <c r="JVJ1667" s="74"/>
      <c r="JVK1667" s="74"/>
      <c r="JVL1667" s="74"/>
      <c r="JVM1667" s="74"/>
      <c r="JVN1667" s="74"/>
      <c r="JVO1667" s="74"/>
      <c r="JVP1667" s="74"/>
      <c r="JVQ1667" s="74"/>
      <c r="JVR1667" s="74"/>
      <c r="JVS1667" s="74"/>
      <c r="JVT1667" s="74"/>
      <c r="JVU1667" s="74"/>
      <c r="JVV1667" s="74"/>
      <c r="JVW1667" s="74"/>
      <c r="JVX1667" s="74"/>
      <c r="JVY1667" s="74"/>
      <c r="JVZ1667" s="74"/>
      <c r="JWA1667" s="74"/>
      <c r="JWB1667" s="74"/>
      <c r="JWC1667" s="74"/>
      <c r="JWD1667" s="74"/>
      <c r="JWE1667" s="74"/>
      <c r="JWF1667" s="74"/>
      <c r="JWG1667" s="74"/>
      <c r="JWH1667" s="74"/>
      <c r="JWI1667" s="74"/>
      <c r="JWJ1667" s="74"/>
      <c r="JWK1667" s="74"/>
      <c r="JWL1667" s="74"/>
      <c r="JWM1667" s="74"/>
      <c r="JWN1667" s="74"/>
      <c r="JWO1667" s="74"/>
      <c r="JWP1667" s="74"/>
      <c r="JWQ1667" s="74"/>
      <c r="JWR1667" s="74"/>
      <c r="JWS1667" s="74"/>
      <c r="JWT1667" s="74"/>
      <c r="JWU1667" s="74"/>
      <c r="JWV1667" s="74"/>
      <c r="JWW1667" s="74"/>
      <c r="JWX1667" s="74"/>
      <c r="JWY1667" s="74"/>
      <c r="JWZ1667" s="74"/>
      <c r="JXA1667" s="74"/>
      <c r="JXB1667" s="74"/>
      <c r="JXC1667" s="74"/>
      <c r="JXD1667" s="74"/>
      <c r="JXE1667" s="74"/>
      <c r="JXF1667" s="74"/>
      <c r="JXG1667" s="74"/>
      <c r="JXH1667" s="74"/>
      <c r="JXI1667" s="74"/>
      <c r="JXJ1667" s="74"/>
      <c r="JXK1667" s="74"/>
      <c r="JXL1667" s="74"/>
      <c r="JXM1667" s="74"/>
      <c r="JXN1667" s="74"/>
      <c r="JXO1667" s="74"/>
      <c r="JXP1667" s="74"/>
      <c r="JXQ1667" s="74"/>
      <c r="JXR1667" s="74"/>
      <c r="JXS1667" s="74"/>
      <c r="JXT1667" s="74"/>
      <c r="JXU1667" s="74"/>
      <c r="JXV1667" s="74"/>
      <c r="JXW1667" s="74"/>
      <c r="JXX1667" s="74"/>
      <c r="JXY1667" s="74"/>
      <c r="JXZ1667" s="74"/>
      <c r="JYA1667" s="74"/>
      <c r="JYB1667" s="74"/>
      <c r="JYC1667" s="74"/>
      <c r="JYD1667" s="74"/>
      <c r="JYE1667" s="74"/>
      <c r="JYF1667" s="74"/>
      <c r="JYG1667" s="74"/>
      <c r="JYH1667" s="74"/>
      <c r="JYI1667" s="74"/>
      <c r="JYJ1667" s="74"/>
      <c r="JYK1667" s="74"/>
      <c r="JYL1667" s="74"/>
      <c r="JYM1667" s="74"/>
      <c r="JYN1667" s="74"/>
      <c r="JYO1667" s="74"/>
      <c r="JYP1667" s="74"/>
      <c r="JYQ1667" s="74"/>
      <c r="JYR1667" s="74"/>
      <c r="JYS1667" s="74"/>
      <c r="JYT1667" s="74"/>
      <c r="JYU1667" s="74"/>
      <c r="JYV1667" s="74"/>
      <c r="JYW1667" s="74"/>
      <c r="JYX1667" s="74"/>
      <c r="JYY1667" s="74"/>
      <c r="JYZ1667" s="74"/>
      <c r="JZA1667" s="74"/>
      <c r="JZB1667" s="74"/>
      <c r="JZC1667" s="74"/>
      <c r="JZD1667" s="74"/>
      <c r="JZE1667" s="74"/>
      <c r="JZF1667" s="74"/>
      <c r="JZG1667" s="74"/>
      <c r="JZH1667" s="74"/>
      <c r="JZI1667" s="74"/>
      <c r="JZJ1667" s="74"/>
      <c r="JZK1667" s="74"/>
      <c r="JZL1667" s="74"/>
      <c r="JZM1667" s="74"/>
      <c r="JZN1667" s="74"/>
      <c r="JZO1667" s="74"/>
      <c r="JZP1667" s="74"/>
      <c r="JZQ1667" s="74"/>
      <c r="JZR1667" s="74"/>
      <c r="JZS1667" s="74"/>
      <c r="JZT1667" s="74"/>
      <c r="JZU1667" s="74"/>
      <c r="JZV1667" s="74"/>
      <c r="JZW1667" s="74"/>
      <c r="JZX1667" s="74"/>
      <c r="JZY1667" s="74"/>
      <c r="JZZ1667" s="74"/>
      <c r="KAA1667" s="74"/>
      <c r="KAB1667" s="74"/>
      <c r="KAC1667" s="74"/>
      <c r="KAD1667" s="74"/>
      <c r="KAE1667" s="74"/>
      <c r="KAF1667" s="74"/>
      <c r="KAG1667" s="74"/>
      <c r="KAH1667" s="74"/>
      <c r="KAI1667" s="74"/>
      <c r="KAJ1667" s="74"/>
      <c r="KAK1667" s="74"/>
      <c r="KAL1667" s="74"/>
      <c r="KAM1667" s="74"/>
      <c r="KAN1667" s="74"/>
      <c r="KAO1667" s="74"/>
      <c r="KAP1667" s="74"/>
      <c r="KAQ1667" s="74"/>
      <c r="KAR1667" s="74"/>
      <c r="KAS1667" s="74"/>
      <c r="KAT1667" s="74"/>
      <c r="KAU1667" s="74"/>
      <c r="KAV1667" s="74"/>
      <c r="KAW1667" s="74"/>
      <c r="KAX1667" s="74"/>
      <c r="KAY1667" s="74"/>
      <c r="KAZ1667" s="74"/>
      <c r="KBA1667" s="74"/>
      <c r="KBB1667" s="74"/>
      <c r="KBC1667" s="74"/>
      <c r="KBD1667" s="74"/>
      <c r="KBE1667" s="74"/>
      <c r="KBF1667" s="74"/>
      <c r="KBG1667" s="74"/>
      <c r="KBH1667" s="74"/>
      <c r="KBI1667" s="74"/>
      <c r="KBJ1667" s="74"/>
      <c r="KBK1667" s="74"/>
      <c r="KBL1667" s="74"/>
      <c r="KBM1667" s="74"/>
      <c r="KBN1667" s="74"/>
      <c r="KBO1667" s="74"/>
      <c r="KBP1667" s="74"/>
      <c r="KBQ1667" s="74"/>
      <c r="KBR1667" s="74"/>
      <c r="KBS1667" s="74"/>
      <c r="KBT1667" s="74"/>
      <c r="KBU1667" s="74"/>
      <c r="KBV1667" s="74"/>
      <c r="KBW1667" s="74"/>
      <c r="KBX1667" s="74"/>
      <c r="KBY1667" s="74"/>
      <c r="KBZ1667" s="74"/>
      <c r="KCA1667" s="74"/>
      <c r="KCB1667" s="74"/>
      <c r="KCC1667" s="74"/>
      <c r="KCD1667" s="74"/>
      <c r="KCE1667" s="74"/>
      <c r="KCF1667" s="74"/>
      <c r="KCG1667" s="74"/>
      <c r="KCH1667" s="74"/>
      <c r="KCI1667" s="74"/>
      <c r="KCJ1667" s="74"/>
      <c r="KCK1667" s="74"/>
      <c r="KCL1667" s="74"/>
      <c r="KCM1667" s="74"/>
      <c r="KCN1667" s="74"/>
      <c r="KCO1667" s="74"/>
      <c r="KCP1667" s="74"/>
      <c r="KCQ1667" s="74"/>
      <c r="KCR1667" s="74"/>
      <c r="KCS1667" s="74"/>
      <c r="KCT1667" s="74"/>
      <c r="KCU1667" s="74"/>
      <c r="KCV1667" s="74"/>
      <c r="KCW1667" s="74"/>
      <c r="KCX1667" s="74"/>
      <c r="KCY1667" s="74"/>
      <c r="KCZ1667" s="74"/>
      <c r="KDA1667" s="74"/>
      <c r="KDB1667" s="74"/>
      <c r="KDC1667" s="74"/>
      <c r="KDD1667" s="74"/>
      <c r="KDE1667" s="74"/>
      <c r="KDF1667" s="74"/>
      <c r="KDG1667" s="74"/>
      <c r="KDH1667" s="74"/>
      <c r="KDI1667" s="74"/>
      <c r="KDJ1667" s="74"/>
      <c r="KDK1667" s="74"/>
      <c r="KDL1667" s="74"/>
      <c r="KDM1667" s="74"/>
      <c r="KDN1667" s="74"/>
      <c r="KDO1667" s="74"/>
      <c r="KDP1667" s="74"/>
      <c r="KDQ1667" s="74"/>
      <c r="KDR1667" s="74"/>
      <c r="KDS1667" s="74"/>
      <c r="KDT1667" s="74"/>
      <c r="KDU1667" s="74"/>
      <c r="KDV1667" s="74"/>
      <c r="KDW1667" s="74"/>
      <c r="KDX1667" s="74"/>
      <c r="KDY1667" s="74"/>
      <c r="KDZ1667" s="74"/>
      <c r="KEA1667" s="74"/>
      <c r="KEB1667" s="74"/>
      <c r="KEC1667" s="74"/>
      <c r="KED1667" s="74"/>
      <c r="KEE1667" s="74"/>
      <c r="KEF1667" s="74"/>
      <c r="KEG1667" s="74"/>
      <c r="KEH1667" s="74"/>
      <c r="KEI1667" s="74"/>
      <c r="KEJ1667" s="74"/>
      <c r="KEK1667" s="74"/>
      <c r="KEL1667" s="74"/>
      <c r="KEM1667" s="74"/>
      <c r="KEN1667" s="74"/>
      <c r="KEO1667" s="74"/>
      <c r="KEP1667" s="74"/>
      <c r="KEQ1667" s="74"/>
      <c r="KER1667" s="74"/>
      <c r="KES1667" s="74"/>
      <c r="KET1667" s="74"/>
      <c r="KEU1667" s="74"/>
      <c r="KEV1667" s="74"/>
      <c r="KEW1667" s="74"/>
      <c r="KEX1667" s="74"/>
      <c r="KEY1667" s="74"/>
      <c r="KEZ1667" s="74"/>
      <c r="KFA1667" s="74"/>
      <c r="KFB1667" s="74"/>
      <c r="KFC1667" s="74"/>
      <c r="KFD1667" s="74"/>
      <c r="KFE1667" s="74"/>
      <c r="KFF1667" s="74"/>
      <c r="KFG1667" s="74"/>
      <c r="KFH1667" s="74"/>
      <c r="KFI1667" s="74"/>
      <c r="KFJ1667" s="74"/>
      <c r="KFK1667" s="74"/>
      <c r="KFL1667" s="74"/>
      <c r="KFM1667" s="74"/>
      <c r="KFN1667" s="74"/>
      <c r="KFO1667" s="74"/>
      <c r="KFP1667" s="74"/>
      <c r="KFQ1667" s="74"/>
      <c r="KFR1667" s="74"/>
      <c r="KFS1667" s="74"/>
      <c r="KFT1667" s="74"/>
      <c r="KFU1667" s="74"/>
      <c r="KFV1667" s="74"/>
      <c r="KFW1667" s="74"/>
      <c r="KFX1667" s="74"/>
      <c r="KFY1667" s="74"/>
      <c r="KFZ1667" s="74"/>
      <c r="KGA1667" s="74"/>
      <c r="KGB1667" s="74"/>
      <c r="KGC1667" s="74"/>
      <c r="KGD1667" s="74"/>
      <c r="KGE1667" s="74"/>
      <c r="KGF1667" s="74"/>
      <c r="KGG1667" s="74"/>
      <c r="KGH1667" s="74"/>
      <c r="KGI1667" s="74"/>
      <c r="KGJ1667" s="74"/>
      <c r="KGK1667" s="74"/>
      <c r="KGL1667" s="74"/>
      <c r="KGM1667" s="74"/>
      <c r="KGN1667" s="74"/>
      <c r="KGO1667" s="74"/>
      <c r="KGP1667" s="74"/>
      <c r="KGQ1667" s="74"/>
      <c r="KGR1667" s="74"/>
      <c r="KGS1667" s="74"/>
      <c r="KGT1667" s="74"/>
      <c r="KGU1667" s="74"/>
      <c r="KGV1667" s="74"/>
      <c r="KGW1667" s="74"/>
      <c r="KGX1667" s="74"/>
      <c r="KGY1667" s="74"/>
      <c r="KGZ1667" s="74"/>
      <c r="KHA1667" s="74"/>
      <c r="KHB1667" s="74"/>
      <c r="KHC1667" s="74"/>
      <c r="KHD1667" s="74"/>
      <c r="KHE1667" s="74"/>
      <c r="KHF1667" s="74"/>
      <c r="KHG1667" s="74"/>
      <c r="KHH1667" s="74"/>
      <c r="KHI1667" s="74"/>
      <c r="KHJ1667" s="74"/>
      <c r="KHK1667" s="74"/>
      <c r="KHL1667" s="74"/>
      <c r="KHM1667" s="74"/>
      <c r="KHN1667" s="74"/>
      <c r="KHO1667" s="74"/>
      <c r="KHP1667" s="74"/>
      <c r="KHQ1667" s="74"/>
      <c r="KHR1667" s="74"/>
      <c r="KHS1667" s="74"/>
      <c r="KHT1667" s="74"/>
      <c r="KHU1667" s="74"/>
      <c r="KHV1667" s="74"/>
      <c r="KHW1667" s="74"/>
      <c r="KHX1667" s="74"/>
      <c r="KHY1667" s="74"/>
      <c r="KHZ1667" s="74"/>
      <c r="KIA1667" s="74"/>
      <c r="KIB1667" s="74"/>
      <c r="KIC1667" s="74"/>
      <c r="KID1667" s="74"/>
      <c r="KIE1667" s="74"/>
      <c r="KIF1667" s="74"/>
      <c r="KIG1667" s="74"/>
      <c r="KIH1667" s="74"/>
      <c r="KII1667" s="74"/>
      <c r="KIJ1667" s="74"/>
      <c r="KIK1667" s="74"/>
      <c r="KIL1667" s="74"/>
      <c r="KIM1667" s="74"/>
      <c r="KIN1667" s="74"/>
      <c r="KIO1667" s="74"/>
      <c r="KIP1667" s="74"/>
      <c r="KIQ1667" s="74"/>
      <c r="KIR1667" s="74"/>
      <c r="KIS1667" s="74"/>
      <c r="KIT1667" s="74"/>
      <c r="KIU1667" s="74"/>
      <c r="KIV1667" s="74"/>
      <c r="KIW1667" s="74"/>
      <c r="KIX1667" s="74"/>
      <c r="KIY1667" s="74"/>
      <c r="KIZ1667" s="74"/>
      <c r="KJA1667" s="74"/>
      <c r="KJB1667" s="74"/>
      <c r="KJC1667" s="74"/>
      <c r="KJD1667" s="74"/>
      <c r="KJE1667" s="74"/>
      <c r="KJF1667" s="74"/>
      <c r="KJG1667" s="74"/>
      <c r="KJH1667" s="74"/>
      <c r="KJI1667" s="74"/>
      <c r="KJJ1667" s="74"/>
      <c r="KJK1667" s="74"/>
      <c r="KJL1667" s="74"/>
      <c r="KJM1667" s="74"/>
      <c r="KJN1667" s="74"/>
      <c r="KJO1667" s="74"/>
      <c r="KJP1667" s="74"/>
      <c r="KJQ1667" s="74"/>
      <c r="KJR1667" s="74"/>
      <c r="KJS1667" s="74"/>
      <c r="KJT1667" s="74"/>
      <c r="KJU1667" s="74"/>
      <c r="KJV1667" s="74"/>
      <c r="KJW1667" s="74"/>
      <c r="KJX1667" s="74"/>
      <c r="KJY1667" s="74"/>
      <c r="KJZ1667" s="74"/>
      <c r="KKA1667" s="74"/>
      <c r="KKB1667" s="74"/>
      <c r="KKC1667" s="74"/>
      <c r="KKD1667" s="74"/>
      <c r="KKE1667" s="74"/>
      <c r="KKF1667" s="74"/>
      <c r="KKG1667" s="74"/>
      <c r="KKH1667" s="74"/>
      <c r="KKI1667" s="74"/>
      <c r="KKJ1667" s="74"/>
      <c r="KKK1667" s="74"/>
      <c r="KKL1667" s="74"/>
      <c r="KKM1667" s="74"/>
      <c r="KKN1667" s="74"/>
      <c r="KKO1667" s="74"/>
      <c r="KKP1667" s="74"/>
      <c r="KKQ1667" s="74"/>
      <c r="KKR1667" s="74"/>
      <c r="KKS1667" s="74"/>
      <c r="KKT1667" s="74"/>
      <c r="KKU1667" s="74"/>
      <c r="KKV1667" s="74"/>
      <c r="KKW1667" s="74"/>
      <c r="KKX1667" s="74"/>
      <c r="KKY1667" s="74"/>
      <c r="KKZ1667" s="74"/>
      <c r="KLA1667" s="74"/>
      <c r="KLB1667" s="74"/>
      <c r="KLC1667" s="74"/>
      <c r="KLD1667" s="74"/>
      <c r="KLE1667" s="74"/>
      <c r="KLF1667" s="74"/>
      <c r="KLG1667" s="74"/>
      <c r="KLH1667" s="74"/>
      <c r="KLI1667" s="74"/>
      <c r="KLJ1667" s="74"/>
      <c r="KLK1667" s="74"/>
      <c r="KLL1667" s="74"/>
      <c r="KLM1667" s="74"/>
      <c r="KLN1667" s="74"/>
      <c r="KLO1667" s="74"/>
      <c r="KLP1667" s="74"/>
      <c r="KLQ1667" s="74"/>
      <c r="KLR1667" s="74"/>
      <c r="KLS1667" s="74"/>
      <c r="KLT1667" s="74"/>
      <c r="KLU1667" s="74"/>
      <c r="KLV1667" s="74"/>
      <c r="KLW1667" s="74"/>
      <c r="KLX1667" s="74"/>
      <c r="KLY1667" s="74"/>
      <c r="KLZ1667" s="74"/>
      <c r="KMA1667" s="74"/>
      <c r="KMB1667" s="74"/>
      <c r="KMC1667" s="74"/>
      <c r="KMD1667" s="74"/>
      <c r="KME1667" s="74"/>
      <c r="KMF1667" s="74"/>
      <c r="KMG1667" s="74"/>
      <c r="KMH1667" s="74"/>
      <c r="KMI1667" s="74"/>
      <c r="KMJ1667" s="74"/>
      <c r="KMK1667" s="74"/>
      <c r="KML1667" s="74"/>
      <c r="KMM1667" s="74"/>
      <c r="KMN1667" s="74"/>
      <c r="KMO1667" s="74"/>
      <c r="KMP1667" s="74"/>
      <c r="KMQ1667" s="74"/>
      <c r="KMR1667" s="74"/>
      <c r="KMS1667" s="74"/>
      <c r="KMT1667" s="74"/>
      <c r="KMU1667" s="74"/>
      <c r="KMV1667" s="74"/>
      <c r="KMW1667" s="74"/>
      <c r="KMX1667" s="74"/>
      <c r="KMY1667" s="74"/>
      <c r="KMZ1667" s="74"/>
      <c r="KNA1667" s="74"/>
      <c r="KNB1667" s="74"/>
      <c r="KNC1667" s="74"/>
      <c r="KND1667" s="74"/>
      <c r="KNE1667" s="74"/>
      <c r="KNF1667" s="74"/>
      <c r="KNG1667" s="74"/>
      <c r="KNH1667" s="74"/>
      <c r="KNI1667" s="74"/>
      <c r="KNJ1667" s="74"/>
      <c r="KNK1667" s="74"/>
      <c r="KNL1667" s="74"/>
      <c r="KNM1667" s="74"/>
      <c r="KNN1667" s="74"/>
      <c r="KNO1667" s="74"/>
      <c r="KNP1667" s="74"/>
      <c r="KNQ1667" s="74"/>
      <c r="KNR1667" s="74"/>
      <c r="KNS1667" s="74"/>
      <c r="KNT1667" s="74"/>
      <c r="KNU1667" s="74"/>
      <c r="KNV1667" s="74"/>
      <c r="KNW1667" s="74"/>
      <c r="KNX1667" s="74"/>
      <c r="KNY1667" s="74"/>
      <c r="KNZ1667" s="74"/>
      <c r="KOA1667" s="74"/>
      <c r="KOB1667" s="74"/>
      <c r="KOC1667" s="74"/>
      <c r="KOD1667" s="74"/>
      <c r="KOE1667" s="74"/>
      <c r="KOF1667" s="74"/>
      <c r="KOG1667" s="74"/>
      <c r="KOH1667" s="74"/>
      <c r="KOI1667" s="74"/>
      <c r="KOJ1667" s="74"/>
      <c r="KOK1667" s="74"/>
      <c r="KOL1667" s="74"/>
      <c r="KOM1667" s="74"/>
      <c r="KON1667" s="74"/>
      <c r="KOO1667" s="74"/>
      <c r="KOP1667" s="74"/>
      <c r="KOQ1667" s="74"/>
      <c r="KOR1667" s="74"/>
      <c r="KOS1667" s="74"/>
      <c r="KOT1667" s="74"/>
      <c r="KOU1667" s="74"/>
      <c r="KOV1667" s="74"/>
      <c r="KOW1667" s="74"/>
      <c r="KOX1667" s="74"/>
      <c r="KOY1667" s="74"/>
      <c r="KOZ1667" s="74"/>
      <c r="KPA1667" s="74"/>
      <c r="KPB1667" s="74"/>
      <c r="KPC1667" s="74"/>
      <c r="KPD1667" s="74"/>
      <c r="KPE1667" s="74"/>
      <c r="KPF1667" s="74"/>
      <c r="KPG1667" s="74"/>
      <c r="KPH1667" s="74"/>
      <c r="KPI1667" s="74"/>
      <c r="KPJ1667" s="74"/>
      <c r="KPK1667" s="74"/>
      <c r="KPL1667" s="74"/>
      <c r="KPM1667" s="74"/>
      <c r="KPN1667" s="74"/>
      <c r="KPO1667" s="74"/>
      <c r="KPP1667" s="74"/>
      <c r="KPQ1667" s="74"/>
      <c r="KPR1667" s="74"/>
      <c r="KPS1667" s="74"/>
      <c r="KPT1667" s="74"/>
      <c r="KPU1667" s="74"/>
      <c r="KPV1667" s="74"/>
      <c r="KPW1667" s="74"/>
      <c r="KPX1667" s="74"/>
      <c r="KPY1667" s="74"/>
      <c r="KPZ1667" s="74"/>
      <c r="KQA1667" s="74"/>
      <c r="KQB1667" s="74"/>
      <c r="KQC1667" s="74"/>
      <c r="KQD1667" s="74"/>
      <c r="KQE1667" s="74"/>
      <c r="KQF1667" s="74"/>
      <c r="KQG1667" s="74"/>
      <c r="KQH1667" s="74"/>
      <c r="KQI1667" s="74"/>
      <c r="KQJ1667" s="74"/>
      <c r="KQK1667" s="74"/>
      <c r="KQL1667" s="74"/>
      <c r="KQM1667" s="74"/>
      <c r="KQN1667" s="74"/>
      <c r="KQO1667" s="74"/>
      <c r="KQP1667" s="74"/>
      <c r="KQQ1667" s="74"/>
      <c r="KQR1667" s="74"/>
      <c r="KQS1667" s="74"/>
      <c r="KQT1667" s="74"/>
      <c r="KQU1667" s="74"/>
      <c r="KQV1667" s="74"/>
      <c r="KQW1667" s="74"/>
      <c r="KQX1667" s="74"/>
      <c r="KQY1667" s="74"/>
      <c r="KQZ1667" s="74"/>
      <c r="KRA1667" s="74"/>
      <c r="KRB1667" s="74"/>
      <c r="KRC1667" s="74"/>
      <c r="KRD1667" s="74"/>
      <c r="KRE1667" s="74"/>
      <c r="KRF1667" s="74"/>
      <c r="KRG1667" s="74"/>
      <c r="KRH1667" s="74"/>
      <c r="KRI1667" s="74"/>
      <c r="KRJ1667" s="74"/>
      <c r="KRK1667" s="74"/>
      <c r="KRL1667" s="74"/>
      <c r="KRM1667" s="74"/>
      <c r="KRN1667" s="74"/>
      <c r="KRO1667" s="74"/>
      <c r="KRP1667" s="74"/>
      <c r="KRQ1667" s="74"/>
      <c r="KRR1667" s="74"/>
      <c r="KRS1667" s="74"/>
      <c r="KRT1667" s="74"/>
      <c r="KRU1667" s="74"/>
      <c r="KRV1667" s="74"/>
      <c r="KRW1667" s="74"/>
      <c r="KRX1667" s="74"/>
      <c r="KRY1667" s="74"/>
      <c r="KRZ1667" s="74"/>
      <c r="KSA1667" s="74"/>
      <c r="KSB1667" s="74"/>
      <c r="KSC1667" s="74"/>
      <c r="KSD1667" s="74"/>
      <c r="KSE1667" s="74"/>
      <c r="KSF1667" s="74"/>
      <c r="KSG1667" s="74"/>
      <c r="KSH1667" s="74"/>
      <c r="KSI1667" s="74"/>
      <c r="KSJ1667" s="74"/>
      <c r="KSK1667" s="74"/>
      <c r="KSL1667" s="74"/>
      <c r="KSM1667" s="74"/>
      <c r="KSN1667" s="74"/>
      <c r="KSO1667" s="74"/>
      <c r="KSP1667" s="74"/>
      <c r="KSQ1667" s="74"/>
      <c r="KSR1667" s="74"/>
      <c r="KSS1667" s="74"/>
      <c r="KST1667" s="74"/>
      <c r="KSU1667" s="74"/>
      <c r="KSV1667" s="74"/>
      <c r="KSW1667" s="74"/>
      <c r="KSX1667" s="74"/>
      <c r="KSY1667" s="74"/>
      <c r="KSZ1667" s="74"/>
      <c r="KTA1667" s="74"/>
      <c r="KTB1667" s="74"/>
      <c r="KTC1667" s="74"/>
      <c r="KTD1667" s="74"/>
      <c r="KTE1667" s="74"/>
      <c r="KTF1667" s="74"/>
      <c r="KTG1667" s="74"/>
      <c r="KTH1667" s="74"/>
      <c r="KTI1667" s="74"/>
      <c r="KTJ1667" s="74"/>
      <c r="KTK1667" s="74"/>
      <c r="KTL1667" s="74"/>
      <c r="KTM1667" s="74"/>
      <c r="KTN1667" s="74"/>
      <c r="KTO1667" s="74"/>
      <c r="KTP1667" s="74"/>
      <c r="KTQ1667" s="74"/>
      <c r="KTR1667" s="74"/>
      <c r="KTS1667" s="74"/>
      <c r="KTT1667" s="74"/>
      <c r="KTU1667" s="74"/>
      <c r="KTV1667" s="74"/>
      <c r="KTW1667" s="74"/>
      <c r="KTX1667" s="74"/>
      <c r="KTY1667" s="74"/>
      <c r="KTZ1667" s="74"/>
      <c r="KUA1667" s="74"/>
      <c r="KUB1667" s="74"/>
      <c r="KUC1667" s="74"/>
      <c r="KUD1667" s="74"/>
      <c r="KUE1667" s="74"/>
      <c r="KUF1667" s="74"/>
      <c r="KUG1667" s="74"/>
      <c r="KUH1667" s="74"/>
      <c r="KUI1667" s="74"/>
      <c r="KUJ1667" s="74"/>
      <c r="KUK1667" s="74"/>
      <c r="KUL1667" s="74"/>
      <c r="KUM1667" s="74"/>
      <c r="KUN1667" s="74"/>
      <c r="KUO1667" s="74"/>
      <c r="KUP1667" s="74"/>
      <c r="KUQ1667" s="74"/>
      <c r="KUR1667" s="74"/>
      <c r="KUS1667" s="74"/>
      <c r="KUT1667" s="74"/>
      <c r="KUU1667" s="74"/>
      <c r="KUV1667" s="74"/>
      <c r="KUW1667" s="74"/>
      <c r="KUX1667" s="74"/>
      <c r="KUY1667" s="74"/>
      <c r="KUZ1667" s="74"/>
      <c r="KVA1667" s="74"/>
      <c r="KVB1667" s="74"/>
      <c r="KVC1667" s="74"/>
      <c r="KVD1667" s="74"/>
      <c r="KVE1667" s="74"/>
      <c r="KVF1667" s="74"/>
      <c r="KVG1667" s="74"/>
      <c r="KVH1667" s="74"/>
      <c r="KVI1667" s="74"/>
      <c r="KVJ1667" s="74"/>
      <c r="KVK1667" s="74"/>
      <c r="KVL1667" s="74"/>
      <c r="KVM1667" s="74"/>
      <c r="KVN1667" s="74"/>
      <c r="KVO1667" s="74"/>
      <c r="KVP1667" s="74"/>
      <c r="KVQ1667" s="74"/>
      <c r="KVR1667" s="74"/>
      <c r="KVS1667" s="74"/>
      <c r="KVT1667" s="74"/>
      <c r="KVU1667" s="74"/>
      <c r="KVV1667" s="74"/>
      <c r="KVW1667" s="74"/>
      <c r="KVX1667" s="74"/>
      <c r="KVY1667" s="74"/>
      <c r="KVZ1667" s="74"/>
      <c r="KWA1667" s="74"/>
      <c r="KWB1667" s="74"/>
      <c r="KWC1667" s="74"/>
      <c r="KWD1667" s="74"/>
      <c r="KWE1667" s="74"/>
      <c r="KWF1667" s="74"/>
      <c r="KWG1667" s="74"/>
      <c r="KWH1667" s="74"/>
      <c r="KWI1667" s="74"/>
      <c r="KWJ1667" s="74"/>
      <c r="KWK1667" s="74"/>
      <c r="KWL1667" s="74"/>
      <c r="KWM1667" s="74"/>
      <c r="KWN1667" s="74"/>
      <c r="KWO1667" s="74"/>
      <c r="KWP1667" s="74"/>
      <c r="KWQ1667" s="74"/>
      <c r="KWR1667" s="74"/>
      <c r="KWS1667" s="74"/>
      <c r="KWT1667" s="74"/>
      <c r="KWU1667" s="74"/>
      <c r="KWV1667" s="74"/>
      <c r="KWW1667" s="74"/>
      <c r="KWX1667" s="74"/>
      <c r="KWY1667" s="74"/>
      <c r="KWZ1667" s="74"/>
      <c r="KXA1667" s="74"/>
      <c r="KXB1667" s="74"/>
      <c r="KXC1667" s="74"/>
      <c r="KXD1667" s="74"/>
      <c r="KXE1667" s="74"/>
      <c r="KXF1667" s="74"/>
      <c r="KXG1667" s="74"/>
      <c r="KXH1667" s="74"/>
      <c r="KXI1667" s="74"/>
      <c r="KXJ1667" s="74"/>
      <c r="KXK1667" s="74"/>
      <c r="KXL1667" s="74"/>
      <c r="KXM1667" s="74"/>
      <c r="KXN1667" s="74"/>
      <c r="KXO1667" s="74"/>
      <c r="KXP1667" s="74"/>
      <c r="KXQ1667" s="74"/>
      <c r="KXR1667" s="74"/>
      <c r="KXS1667" s="74"/>
      <c r="KXT1667" s="74"/>
      <c r="KXU1667" s="74"/>
      <c r="KXV1667" s="74"/>
      <c r="KXW1667" s="74"/>
      <c r="KXX1667" s="74"/>
      <c r="KXY1667" s="74"/>
      <c r="KXZ1667" s="74"/>
      <c r="KYA1667" s="74"/>
      <c r="KYB1667" s="74"/>
      <c r="KYC1667" s="74"/>
      <c r="KYD1667" s="74"/>
      <c r="KYE1667" s="74"/>
      <c r="KYF1667" s="74"/>
      <c r="KYG1667" s="74"/>
      <c r="KYH1667" s="74"/>
      <c r="KYI1667" s="74"/>
      <c r="KYJ1667" s="74"/>
      <c r="KYK1667" s="74"/>
      <c r="KYL1667" s="74"/>
      <c r="KYM1667" s="74"/>
      <c r="KYN1667" s="74"/>
      <c r="KYO1667" s="74"/>
      <c r="KYP1667" s="74"/>
      <c r="KYQ1667" s="74"/>
      <c r="KYR1667" s="74"/>
      <c r="KYS1667" s="74"/>
      <c r="KYT1667" s="74"/>
      <c r="KYU1667" s="74"/>
      <c r="KYV1667" s="74"/>
      <c r="KYW1667" s="74"/>
      <c r="KYX1667" s="74"/>
      <c r="KYY1667" s="74"/>
      <c r="KYZ1667" s="74"/>
      <c r="KZA1667" s="74"/>
      <c r="KZB1667" s="74"/>
      <c r="KZC1667" s="74"/>
      <c r="KZD1667" s="74"/>
      <c r="KZE1667" s="74"/>
      <c r="KZF1667" s="74"/>
      <c r="KZG1667" s="74"/>
      <c r="KZH1667" s="74"/>
      <c r="KZI1667" s="74"/>
      <c r="KZJ1667" s="74"/>
      <c r="KZK1667" s="74"/>
      <c r="KZL1667" s="74"/>
      <c r="KZM1667" s="74"/>
      <c r="KZN1667" s="74"/>
      <c r="KZO1667" s="74"/>
      <c r="KZP1667" s="74"/>
      <c r="KZQ1667" s="74"/>
      <c r="KZR1667" s="74"/>
      <c r="KZS1667" s="74"/>
      <c r="KZT1667" s="74"/>
      <c r="KZU1667" s="74"/>
      <c r="KZV1667" s="74"/>
      <c r="KZW1667" s="74"/>
      <c r="KZX1667" s="74"/>
      <c r="KZY1667" s="74"/>
      <c r="KZZ1667" s="74"/>
      <c r="LAA1667" s="74"/>
      <c r="LAB1667" s="74"/>
      <c r="LAC1667" s="74"/>
      <c r="LAD1667" s="74"/>
      <c r="LAE1667" s="74"/>
      <c r="LAF1667" s="74"/>
      <c r="LAG1667" s="74"/>
      <c r="LAH1667" s="74"/>
      <c r="LAI1667" s="74"/>
      <c r="LAJ1667" s="74"/>
      <c r="LAK1667" s="74"/>
      <c r="LAL1667" s="74"/>
      <c r="LAM1667" s="74"/>
      <c r="LAN1667" s="74"/>
      <c r="LAO1667" s="74"/>
      <c r="LAP1667" s="74"/>
      <c r="LAQ1667" s="74"/>
      <c r="LAR1667" s="74"/>
      <c r="LAS1667" s="74"/>
      <c r="LAT1667" s="74"/>
      <c r="LAU1667" s="74"/>
      <c r="LAV1667" s="74"/>
      <c r="LAW1667" s="74"/>
      <c r="LAX1667" s="74"/>
      <c r="LAY1667" s="74"/>
      <c r="LAZ1667" s="74"/>
      <c r="LBA1667" s="74"/>
      <c r="LBB1667" s="74"/>
      <c r="LBC1667" s="74"/>
      <c r="LBD1667" s="74"/>
      <c r="LBE1667" s="74"/>
      <c r="LBF1667" s="74"/>
      <c r="LBG1667" s="74"/>
      <c r="LBH1667" s="74"/>
      <c r="LBI1667" s="74"/>
      <c r="LBJ1667" s="74"/>
      <c r="LBK1667" s="74"/>
      <c r="LBL1667" s="74"/>
      <c r="LBM1667" s="74"/>
      <c r="LBN1667" s="74"/>
      <c r="LBO1667" s="74"/>
      <c r="LBP1667" s="74"/>
      <c r="LBQ1667" s="74"/>
      <c r="LBR1667" s="74"/>
      <c r="LBS1667" s="74"/>
      <c r="LBT1667" s="74"/>
      <c r="LBU1667" s="74"/>
      <c r="LBV1667" s="74"/>
      <c r="LBW1667" s="74"/>
      <c r="LBX1667" s="74"/>
      <c r="LBY1667" s="74"/>
      <c r="LBZ1667" s="74"/>
      <c r="LCA1667" s="74"/>
      <c r="LCB1667" s="74"/>
      <c r="LCC1667" s="74"/>
      <c r="LCD1667" s="74"/>
      <c r="LCE1667" s="74"/>
      <c r="LCF1667" s="74"/>
      <c r="LCG1667" s="74"/>
      <c r="LCH1667" s="74"/>
      <c r="LCI1667" s="74"/>
      <c r="LCJ1667" s="74"/>
      <c r="LCK1667" s="74"/>
      <c r="LCL1667" s="74"/>
      <c r="LCM1667" s="74"/>
      <c r="LCN1667" s="74"/>
      <c r="LCO1667" s="74"/>
      <c r="LCP1667" s="74"/>
      <c r="LCQ1667" s="74"/>
      <c r="LCR1667" s="74"/>
      <c r="LCS1667" s="74"/>
      <c r="LCT1667" s="74"/>
      <c r="LCU1667" s="74"/>
      <c r="LCV1667" s="74"/>
      <c r="LCW1667" s="74"/>
      <c r="LCX1667" s="74"/>
      <c r="LCY1667" s="74"/>
      <c r="LCZ1667" s="74"/>
      <c r="LDA1667" s="74"/>
      <c r="LDB1667" s="74"/>
      <c r="LDC1667" s="74"/>
      <c r="LDD1667" s="74"/>
      <c r="LDE1667" s="74"/>
      <c r="LDF1667" s="74"/>
      <c r="LDG1667" s="74"/>
      <c r="LDH1667" s="74"/>
      <c r="LDI1667" s="74"/>
      <c r="LDJ1667" s="74"/>
      <c r="LDK1667" s="74"/>
      <c r="LDL1667" s="74"/>
      <c r="LDM1667" s="74"/>
      <c r="LDN1667" s="74"/>
      <c r="LDO1667" s="74"/>
      <c r="LDP1667" s="74"/>
      <c r="LDQ1667" s="74"/>
      <c r="LDR1667" s="74"/>
      <c r="LDS1667" s="74"/>
      <c r="LDT1667" s="74"/>
      <c r="LDU1667" s="74"/>
      <c r="LDV1667" s="74"/>
      <c r="LDW1667" s="74"/>
      <c r="LDX1667" s="74"/>
      <c r="LDY1667" s="74"/>
      <c r="LDZ1667" s="74"/>
      <c r="LEA1667" s="74"/>
      <c r="LEB1667" s="74"/>
      <c r="LEC1667" s="74"/>
      <c r="LED1667" s="74"/>
      <c r="LEE1667" s="74"/>
      <c r="LEF1667" s="74"/>
      <c r="LEG1667" s="74"/>
      <c r="LEH1667" s="74"/>
      <c r="LEI1667" s="74"/>
      <c r="LEJ1667" s="74"/>
      <c r="LEK1667" s="74"/>
      <c r="LEL1667" s="74"/>
      <c r="LEM1667" s="74"/>
      <c r="LEN1667" s="74"/>
      <c r="LEO1667" s="74"/>
      <c r="LEP1667" s="74"/>
      <c r="LEQ1667" s="74"/>
      <c r="LER1667" s="74"/>
      <c r="LES1667" s="74"/>
      <c r="LET1667" s="74"/>
      <c r="LEU1667" s="74"/>
      <c r="LEV1667" s="74"/>
      <c r="LEW1667" s="74"/>
      <c r="LEX1667" s="74"/>
      <c r="LEY1667" s="74"/>
      <c r="LEZ1667" s="74"/>
      <c r="LFA1667" s="74"/>
      <c r="LFB1667" s="74"/>
      <c r="LFC1667" s="74"/>
      <c r="LFD1667" s="74"/>
      <c r="LFE1667" s="74"/>
      <c r="LFF1667" s="74"/>
      <c r="LFG1667" s="74"/>
      <c r="LFH1667" s="74"/>
      <c r="LFI1667" s="74"/>
      <c r="LFJ1667" s="74"/>
      <c r="LFK1667" s="74"/>
      <c r="LFL1667" s="74"/>
      <c r="LFM1667" s="74"/>
      <c r="LFN1667" s="74"/>
      <c r="LFO1667" s="74"/>
      <c r="LFP1667" s="74"/>
      <c r="LFQ1667" s="74"/>
      <c r="LFR1667" s="74"/>
      <c r="LFS1667" s="74"/>
      <c r="LFT1667" s="74"/>
      <c r="LFU1667" s="74"/>
      <c r="LFV1667" s="74"/>
      <c r="LFW1667" s="74"/>
      <c r="LFX1667" s="74"/>
      <c r="LFY1667" s="74"/>
      <c r="LFZ1667" s="74"/>
      <c r="LGA1667" s="74"/>
      <c r="LGB1667" s="74"/>
      <c r="LGC1667" s="74"/>
      <c r="LGD1667" s="74"/>
      <c r="LGE1667" s="74"/>
      <c r="LGF1667" s="74"/>
      <c r="LGG1667" s="74"/>
      <c r="LGH1667" s="74"/>
      <c r="LGI1667" s="74"/>
      <c r="LGJ1667" s="74"/>
      <c r="LGK1667" s="74"/>
      <c r="LGL1667" s="74"/>
      <c r="LGM1667" s="74"/>
      <c r="LGN1667" s="74"/>
      <c r="LGO1667" s="74"/>
      <c r="LGP1667" s="74"/>
      <c r="LGQ1667" s="74"/>
      <c r="LGR1667" s="74"/>
      <c r="LGS1667" s="74"/>
      <c r="LGT1667" s="74"/>
      <c r="LGU1667" s="74"/>
      <c r="LGV1667" s="74"/>
      <c r="LGW1667" s="74"/>
      <c r="LGX1667" s="74"/>
      <c r="LGY1667" s="74"/>
      <c r="LGZ1667" s="74"/>
      <c r="LHA1667" s="74"/>
      <c r="LHB1667" s="74"/>
      <c r="LHC1667" s="74"/>
      <c r="LHD1667" s="74"/>
      <c r="LHE1667" s="74"/>
      <c r="LHF1667" s="74"/>
      <c r="LHG1667" s="74"/>
      <c r="LHH1667" s="74"/>
      <c r="LHI1667" s="74"/>
      <c r="LHJ1667" s="74"/>
      <c r="LHK1667" s="74"/>
      <c r="LHL1667" s="74"/>
      <c r="LHM1667" s="74"/>
      <c r="LHN1667" s="74"/>
      <c r="LHO1667" s="74"/>
      <c r="LHP1667" s="74"/>
      <c r="LHQ1667" s="74"/>
      <c r="LHR1667" s="74"/>
      <c r="LHS1667" s="74"/>
      <c r="LHT1667" s="74"/>
      <c r="LHU1667" s="74"/>
      <c r="LHV1667" s="74"/>
      <c r="LHW1667" s="74"/>
      <c r="LHX1667" s="74"/>
      <c r="LHY1667" s="74"/>
      <c r="LHZ1667" s="74"/>
      <c r="LIA1667" s="74"/>
      <c r="LIB1667" s="74"/>
      <c r="LIC1667" s="74"/>
      <c r="LID1667" s="74"/>
      <c r="LIE1667" s="74"/>
      <c r="LIF1667" s="74"/>
      <c r="LIG1667" s="74"/>
      <c r="LIH1667" s="74"/>
      <c r="LII1667" s="74"/>
      <c r="LIJ1667" s="74"/>
      <c r="LIK1667" s="74"/>
      <c r="LIL1667" s="74"/>
      <c r="LIM1667" s="74"/>
      <c r="LIN1667" s="74"/>
      <c r="LIO1667" s="74"/>
      <c r="LIP1667" s="74"/>
      <c r="LIQ1667" s="74"/>
      <c r="LIR1667" s="74"/>
      <c r="LIS1667" s="74"/>
      <c r="LIT1667" s="74"/>
      <c r="LIU1667" s="74"/>
      <c r="LIV1667" s="74"/>
      <c r="LIW1667" s="74"/>
      <c r="LIX1667" s="74"/>
      <c r="LIY1667" s="74"/>
      <c r="LIZ1667" s="74"/>
      <c r="LJA1667" s="74"/>
      <c r="LJB1667" s="74"/>
      <c r="LJC1667" s="74"/>
      <c r="LJD1667" s="74"/>
      <c r="LJE1667" s="74"/>
      <c r="LJF1667" s="74"/>
      <c r="LJG1667" s="74"/>
      <c r="LJH1667" s="74"/>
      <c r="LJI1667" s="74"/>
      <c r="LJJ1667" s="74"/>
      <c r="LJK1667" s="74"/>
      <c r="LJL1667" s="74"/>
      <c r="LJM1667" s="74"/>
      <c r="LJN1667" s="74"/>
      <c r="LJO1667" s="74"/>
      <c r="LJP1667" s="74"/>
      <c r="LJQ1667" s="74"/>
      <c r="LJR1667" s="74"/>
      <c r="LJS1667" s="74"/>
      <c r="LJT1667" s="74"/>
      <c r="LJU1667" s="74"/>
      <c r="LJV1667" s="74"/>
      <c r="LJW1667" s="74"/>
      <c r="LJX1667" s="74"/>
      <c r="LJY1667" s="74"/>
      <c r="LJZ1667" s="74"/>
      <c r="LKA1667" s="74"/>
      <c r="LKB1667" s="74"/>
      <c r="LKC1667" s="74"/>
      <c r="LKD1667" s="74"/>
      <c r="LKE1667" s="74"/>
      <c r="LKF1667" s="74"/>
      <c r="LKG1667" s="74"/>
      <c r="LKH1667" s="74"/>
      <c r="LKI1667" s="74"/>
      <c r="LKJ1667" s="74"/>
      <c r="LKK1667" s="74"/>
      <c r="LKL1667" s="74"/>
      <c r="LKM1667" s="74"/>
      <c r="LKN1667" s="74"/>
      <c r="LKO1667" s="74"/>
      <c r="LKP1667" s="74"/>
      <c r="LKQ1667" s="74"/>
      <c r="LKR1667" s="74"/>
      <c r="LKS1667" s="74"/>
      <c r="LKT1667" s="74"/>
      <c r="LKU1667" s="74"/>
      <c r="LKV1667" s="74"/>
      <c r="LKW1667" s="74"/>
      <c r="LKX1667" s="74"/>
      <c r="LKY1667" s="74"/>
      <c r="LKZ1667" s="74"/>
      <c r="LLA1667" s="74"/>
      <c r="LLB1667" s="74"/>
      <c r="LLC1667" s="74"/>
      <c r="LLD1667" s="74"/>
      <c r="LLE1667" s="74"/>
      <c r="LLF1667" s="74"/>
      <c r="LLG1667" s="74"/>
      <c r="LLH1667" s="74"/>
      <c r="LLI1667" s="74"/>
      <c r="LLJ1667" s="74"/>
      <c r="LLK1667" s="74"/>
      <c r="LLL1667" s="74"/>
      <c r="LLM1667" s="74"/>
      <c r="LLN1667" s="74"/>
      <c r="LLO1667" s="74"/>
      <c r="LLP1667" s="74"/>
      <c r="LLQ1667" s="74"/>
      <c r="LLR1667" s="74"/>
      <c r="LLS1667" s="74"/>
      <c r="LLT1667" s="74"/>
      <c r="LLU1667" s="74"/>
      <c r="LLV1667" s="74"/>
      <c r="LLW1667" s="74"/>
      <c r="LLX1667" s="74"/>
      <c r="LLY1667" s="74"/>
      <c r="LLZ1667" s="74"/>
      <c r="LMA1667" s="74"/>
      <c r="LMB1667" s="74"/>
      <c r="LMC1667" s="74"/>
      <c r="LMD1667" s="74"/>
      <c r="LME1667" s="74"/>
      <c r="LMF1667" s="74"/>
      <c r="LMG1667" s="74"/>
      <c r="LMH1667" s="74"/>
      <c r="LMI1667" s="74"/>
      <c r="LMJ1667" s="74"/>
      <c r="LMK1667" s="74"/>
      <c r="LML1667" s="74"/>
      <c r="LMM1667" s="74"/>
      <c r="LMN1667" s="74"/>
      <c r="LMO1667" s="74"/>
      <c r="LMP1667" s="74"/>
      <c r="LMQ1667" s="74"/>
      <c r="LMR1667" s="74"/>
      <c r="LMS1667" s="74"/>
      <c r="LMT1667" s="74"/>
      <c r="LMU1667" s="74"/>
      <c r="LMV1667" s="74"/>
      <c r="LMW1667" s="74"/>
      <c r="LMX1667" s="74"/>
      <c r="LMY1667" s="74"/>
      <c r="LMZ1667" s="74"/>
      <c r="LNA1667" s="74"/>
      <c r="LNB1667" s="74"/>
      <c r="LNC1667" s="74"/>
      <c r="LND1667" s="74"/>
      <c r="LNE1667" s="74"/>
      <c r="LNF1667" s="74"/>
      <c r="LNG1667" s="74"/>
      <c r="LNH1667" s="74"/>
      <c r="LNI1667" s="74"/>
      <c r="LNJ1667" s="74"/>
      <c r="LNK1667" s="74"/>
      <c r="LNL1667" s="74"/>
      <c r="LNM1667" s="74"/>
      <c r="LNN1667" s="74"/>
      <c r="LNO1667" s="74"/>
      <c r="LNP1667" s="74"/>
      <c r="LNQ1667" s="74"/>
      <c r="LNR1667" s="74"/>
      <c r="LNS1667" s="74"/>
      <c r="LNT1667" s="74"/>
      <c r="LNU1667" s="74"/>
      <c r="LNV1667" s="74"/>
      <c r="LNW1667" s="74"/>
      <c r="LNX1667" s="74"/>
      <c r="LNY1667" s="74"/>
      <c r="LNZ1667" s="74"/>
      <c r="LOA1667" s="74"/>
      <c r="LOB1667" s="74"/>
      <c r="LOC1667" s="74"/>
      <c r="LOD1667" s="74"/>
      <c r="LOE1667" s="74"/>
      <c r="LOF1667" s="74"/>
      <c r="LOG1667" s="74"/>
      <c r="LOH1667" s="74"/>
      <c r="LOI1667" s="74"/>
      <c r="LOJ1667" s="74"/>
      <c r="LOK1667" s="74"/>
      <c r="LOL1667" s="74"/>
      <c r="LOM1667" s="74"/>
      <c r="LON1667" s="74"/>
      <c r="LOO1667" s="74"/>
      <c r="LOP1667" s="74"/>
      <c r="LOQ1667" s="74"/>
      <c r="LOR1667" s="74"/>
      <c r="LOS1667" s="74"/>
      <c r="LOT1667" s="74"/>
      <c r="LOU1667" s="74"/>
      <c r="LOV1667" s="74"/>
      <c r="LOW1667" s="74"/>
      <c r="LOX1667" s="74"/>
      <c r="LOY1667" s="74"/>
      <c r="LOZ1667" s="74"/>
      <c r="LPA1667" s="74"/>
      <c r="LPB1667" s="74"/>
      <c r="LPC1667" s="74"/>
      <c r="LPD1667" s="74"/>
      <c r="LPE1667" s="74"/>
      <c r="LPF1667" s="74"/>
      <c r="LPG1667" s="74"/>
      <c r="LPH1667" s="74"/>
      <c r="LPI1667" s="74"/>
      <c r="LPJ1667" s="74"/>
      <c r="LPK1667" s="74"/>
      <c r="LPL1667" s="74"/>
      <c r="LPM1667" s="74"/>
      <c r="LPN1667" s="74"/>
      <c r="LPO1667" s="74"/>
      <c r="LPP1667" s="74"/>
      <c r="LPQ1667" s="74"/>
      <c r="LPR1667" s="74"/>
      <c r="LPS1667" s="74"/>
      <c r="LPT1667" s="74"/>
      <c r="LPU1667" s="74"/>
      <c r="LPV1667" s="74"/>
      <c r="LPW1667" s="74"/>
      <c r="LPX1667" s="74"/>
      <c r="LPY1667" s="74"/>
      <c r="LPZ1667" s="74"/>
      <c r="LQA1667" s="74"/>
      <c r="LQB1667" s="74"/>
      <c r="LQC1667" s="74"/>
      <c r="LQD1667" s="74"/>
      <c r="LQE1667" s="74"/>
      <c r="LQF1667" s="74"/>
      <c r="LQG1667" s="74"/>
      <c r="LQH1667" s="74"/>
      <c r="LQI1667" s="74"/>
      <c r="LQJ1667" s="74"/>
      <c r="LQK1667" s="74"/>
      <c r="LQL1667" s="74"/>
      <c r="LQM1667" s="74"/>
      <c r="LQN1667" s="74"/>
      <c r="LQO1667" s="74"/>
      <c r="LQP1667" s="74"/>
      <c r="LQQ1667" s="74"/>
      <c r="LQR1667" s="74"/>
      <c r="LQS1667" s="74"/>
      <c r="LQT1667" s="74"/>
      <c r="LQU1667" s="74"/>
      <c r="LQV1667" s="74"/>
      <c r="LQW1667" s="74"/>
      <c r="LQX1667" s="74"/>
      <c r="LQY1667" s="74"/>
      <c r="LQZ1667" s="74"/>
      <c r="LRA1667" s="74"/>
      <c r="LRB1667" s="74"/>
      <c r="LRC1667" s="74"/>
      <c r="LRD1667" s="74"/>
      <c r="LRE1667" s="74"/>
      <c r="LRF1667" s="74"/>
      <c r="LRG1667" s="74"/>
      <c r="LRH1667" s="74"/>
      <c r="LRI1667" s="74"/>
      <c r="LRJ1667" s="74"/>
      <c r="LRK1667" s="74"/>
      <c r="LRL1667" s="74"/>
      <c r="LRM1667" s="74"/>
      <c r="LRN1667" s="74"/>
      <c r="LRO1667" s="74"/>
      <c r="LRP1667" s="74"/>
      <c r="LRQ1667" s="74"/>
      <c r="LRR1667" s="74"/>
      <c r="LRS1667" s="74"/>
      <c r="LRT1667" s="74"/>
      <c r="LRU1667" s="74"/>
      <c r="LRV1667" s="74"/>
      <c r="LRW1667" s="74"/>
      <c r="LRX1667" s="74"/>
      <c r="LRY1667" s="74"/>
      <c r="LRZ1667" s="74"/>
      <c r="LSA1667" s="74"/>
      <c r="LSB1667" s="74"/>
      <c r="LSC1667" s="74"/>
      <c r="LSD1667" s="74"/>
      <c r="LSE1667" s="74"/>
      <c r="LSF1667" s="74"/>
      <c r="LSG1667" s="74"/>
      <c r="LSH1667" s="74"/>
      <c r="LSI1667" s="74"/>
      <c r="LSJ1667" s="74"/>
      <c r="LSK1667" s="74"/>
      <c r="LSL1667" s="74"/>
      <c r="LSM1667" s="74"/>
      <c r="LSN1667" s="74"/>
      <c r="LSO1667" s="74"/>
      <c r="LSP1667" s="74"/>
      <c r="LSQ1667" s="74"/>
      <c r="LSR1667" s="74"/>
      <c r="LSS1667" s="74"/>
      <c r="LST1667" s="74"/>
      <c r="LSU1667" s="74"/>
      <c r="LSV1667" s="74"/>
      <c r="LSW1667" s="74"/>
      <c r="LSX1667" s="74"/>
      <c r="LSY1667" s="74"/>
      <c r="LSZ1667" s="74"/>
      <c r="LTA1667" s="74"/>
      <c r="LTB1667" s="74"/>
      <c r="LTC1667" s="74"/>
      <c r="LTD1667" s="74"/>
      <c r="LTE1667" s="74"/>
      <c r="LTF1667" s="74"/>
      <c r="LTG1667" s="74"/>
      <c r="LTH1667" s="74"/>
      <c r="LTI1667" s="74"/>
      <c r="LTJ1667" s="74"/>
      <c r="LTK1667" s="74"/>
      <c r="LTL1667" s="74"/>
      <c r="LTM1667" s="74"/>
      <c r="LTN1667" s="74"/>
      <c r="LTO1667" s="74"/>
      <c r="LTP1667" s="74"/>
      <c r="LTQ1667" s="74"/>
      <c r="LTR1667" s="74"/>
      <c r="LTS1667" s="74"/>
      <c r="LTT1667" s="74"/>
      <c r="LTU1667" s="74"/>
      <c r="LTV1667" s="74"/>
      <c r="LTW1667" s="74"/>
      <c r="LTX1667" s="74"/>
      <c r="LTY1667" s="74"/>
      <c r="LTZ1667" s="74"/>
      <c r="LUA1667" s="74"/>
      <c r="LUB1667" s="74"/>
      <c r="LUC1667" s="74"/>
      <c r="LUD1667" s="74"/>
      <c r="LUE1667" s="74"/>
      <c r="LUF1667" s="74"/>
      <c r="LUG1667" s="74"/>
      <c r="LUH1667" s="74"/>
      <c r="LUI1667" s="74"/>
      <c r="LUJ1667" s="74"/>
      <c r="LUK1667" s="74"/>
      <c r="LUL1667" s="74"/>
      <c r="LUM1667" s="74"/>
      <c r="LUN1667" s="74"/>
      <c r="LUO1667" s="74"/>
      <c r="LUP1667" s="74"/>
      <c r="LUQ1667" s="74"/>
      <c r="LUR1667" s="74"/>
      <c r="LUS1667" s="74"/>
      <c r="LUT1667" s="74"/>
      <c r="LUU1667" s="74"/>
      <c r="LUV1667" s="74"/>
      <c r="LUW1667" s="74"/>
      <c r="LUX1667" s="74"/>
      <c r="LUY1667" s="74"/>
      <c r="LUZ1667" s="74"/>
      <c r="LVA1667" s="74"/>
      <c r="LVB1667" s="74"/>
      <c r="LVC1667" s="74"/>
      <c r="LVD1667" s="74"/>
      <c r="LVE1667" s="74"/>
      <c r="LVF1667" s="74"/>
      <c r="LVG1667" s="74"/>
      <c r="LVH1667" s="74"/>
      <c r="LVI1667" s="74"/>
      <c r="LVJ1667" s="74"/>
      <c r="LVK1667" s="74"/>
      <c r="LVL1667" s="74"/>
      <c r="LVM1667" s="74"/>
      <c r="LVN1667" s="74"/>
      <c r="LVO1667" s="74"/>
      <c r="LVP1667" s="74"/>
      <c r="LVQ1667" s="74"/>
      <c r="LVR1667" s="74"/>
      <c r="LVS1667" s="74"/>
      <c r="LVT1667" s="74"/>
      <c r="LVU1667" s="74"/>
      <c r="LVV1667" s="74"/>
      <c r="LVW1667" s="74"/>
      <c r="LVX1667" s="74"/>
      <c r="LVY1667" s="74"/>
      <c r="LVZ1667" s="74"/>
      <c r="LWA1667" s="74"/>
      <c r="LWB1667" s="74"/>
      <c r="LWC1667" s="74"/>
      <c r="LWD1667" s="74"/>
      <c r="LWE1667" s="74"/>
      <c r="LWF1667" s="74"/>
      <c r="LWG1667" s="74"/>
      <c r="LWH1667" s="74"/>
      <c r="LWI1667" s="74"/>
      <c r="LWJ1667" s="74"/>
      <c r="LWK1667" s="74"/>
      <c r="LWL1667" s="74"/>
      <c r="LWM1667" s="74"/>
      <c r="LWN1667" s="74"/>
      <c r="LWO1667" s="74"/>
      <c r="LWP1667" s="74"/>
      <c r="LWQ1667" s="74"/>
      <c r="LWR1667" s="74"/>
      <c r="LWS1667" s="74"/>
      <c r="LWT1667" s="74"/>
      <c r="LWU1667" s="74"/>
      <c r="LWV1667" s="74"/>
      <c r="LWW1667" s="74"/>
      <c r="LWX1667" s="74"/>
      <c r="LWY1667" s="74"/>
      <c r="LWZ1667" s="74"/>
      <c r="LXA1667" s="74"/>
      <c r="LXB1667" s="74"/>
      <c r="LXC1667" s="74"/>
      <c r="LXD1667" s="74"/>
      <c r="LXE1667" s="74"/>
      <c r="LXF1667" s="74"/>
      <c r="LXG1667" s="74"/>
      <c r="LXH1667" s="74"/>
      <c r="LXI1667" s="74"/>
      <c r="LXJ1667" s="74"/>
      <c r="LXK1667" s="74"/>
      <c r="LXL1667" s="74"/>
      <c r="LXM1667" s="74"/>
      <c r="LXN1667" s="74"/>
      <c r="LXO1667" s="74"/>
      <c r="LXP1667" s="74"/>
      <c r="LXQ1667" s="74"/>
      <c r="LXR1667" s="74"/>
      <c r="LXS1667" s="74"/>
      <c r="LXT1667" s="74"/>
      <c r="LXU1667" s="74"/>
      <c r="LXV1667" s="74"/>
      <c r="LXW1667" s="74"/>
      <c r="LXX1667" s="74"/>
      <c r="LXY1667" s="74"/>
      <c r="LXZ1667" s="74"/>
      <c r="LYA1667" s="74"/>
      <c r="LYB1667" s="74"/>
      <c r="LYC1667" s="74"/>
      <c r="LYD1667" s="74"/>
      <c r="LYE1667" s="74"/>
      <c r="LYF1667" s="74"/>
      <c r="LYG1667" s="74"/>
      <c r="LYH1667" s="74"/>
      <c r="LYI1667" s="74"/>
      <c r="LYJ1667" s="74"/>
      <c r="LYK1667" s="74"/>
      <c r="LYL1667" s="74"/>
      <c r="LYM1667" s="74"/>
      <c r="LYN1667" s="74"/>
      <c r="LYO1667" s="74"/>
      <c r="LYP1667" s="74"/>
      <c r="LYQ1667" s="74"/>
      <c r="LYR1667" s="74"/>
      <c r="LYS1667" s="74"/>
      <c r="LYT1667" s="74"/>
      <c r="LYU1667" s="74"/>
      <c r="LYV1667" s="74"/>
      <c r="LYW1667" s="74"/>
      <c r="LYX1667" s="74"/>
      <c r="LYY1667" s="74"/>
      <c r="LYZ1667" s="74"/>
      <c r="LZA1667" s="74"/>
      <c r="LZB1667" s="74"/>
      <c r="LZC1667" s="74"/>
      <c r="LZD1667" s="74"/>
      <c r="LZE1667" s="74"/>
      <c r="LZF1667" s="74"/>
      <c r="LZG1667" s="74"/>
      <c r="LZH1667" s="74"/>
      <c r="LZI1667" s="74"/>
      <c r="LZJ1667" s="74"/>
      <c r="LZK1667" s="74"/>
      <c r="LZL1667" s="74"/>
      <c r="LZM1667" s="74"/>
      <c r="LZN1667" s="74"/>
      <c r="LZO1667" s="74"/>
      <c r="LZP1667" s="74"/>
      <c r="LZQ1667" s="74"/>
      <c r="LZR1667" s="74"/>
      <c r="LZS1667" s="74"/>
      <c r="LZT1667" s="74"/>
      <c r="LZU1667" s="74"/>
      <c r="LZV1667" s="74"/>
      <c r="LZW1667" s="74"/>
      <c r="LZX1667" s="74"/>
      <c r="LZY1667" s="74"/>
      <c r="LZZ1667" s="74"/>
      <c r="MAA1667" s="74"/>
      <c r="MAB1667" s="74"/>
      <c r="MAC1667" s="74"/>
      <c r="MAD1667" s="74"/>
      <c r="MAE1667" s="74"/>
      <c r="MAF1667" s="74"/>
      <c r="MAG1667" s="74"/>
      <c r="MAH1667" s="74"/>
      <c r="MAI1667" s="74"/>
      <c r="MAJ1667" s="74"/>
      <c r="MAK1667" s="74"/>
      <c r="MAL1667" s="74"/>
      <c r="MAM1667" s="74"/>
      <c r="MAN1667" s="74"/>
      <c r="MAO1667" s="74"/>
      <c r="MAP1667" s="74"/>
      <c r="MAQ1667" s="74"/>
      <c r="MAR1667" s="74"/>
      <c r="MAS1667" s="74"/>
      <c r="MAT1667" s="74"/>
      <c r="MAU1667" s="74"/>
      <c r="MAV1667" s="74"/>
      <c r="MAW1667" s="74"/>
      <c r="MAX1667" s="74"/>
      <c r="MAY1667" s="74"/>
      <c r="MAZ1667" s="74"/>
      <c r="MBA1667" s="74"/>
      <c r="MBB1667" s="74"/>
      <c r="MBC1667" s="74"/>
      <c r="MBD1667" s="74"/>
      <c r="MBE1667" s="74"/>
      <c r="MBF1667" s="74"/>
      <c r="MBG1667" s="74"/>
      <c r="MBH1667" s="74"/>
      <c r="MBI1667" s="74"/>
      <c r="MBJ1667" s="74"/>
      <c r="MBK1667" s="74"/>
      <c r="MBL1667" s="74"/>
      <c r="MBM1667" s="74"/>
      <c r="MBN1667" s="74"/>
      <c r="MBO1667" s="74"/>
      <c r="MBP1667" s="74"/>
      <c r="MBQ1667" s="74"/>
      <c r="MBR1667" s="74"/>
      <c r="MBS1667" s="74"/>
      <c r="MBT1667" s="74"/>
      <c r="MBU1667" s="74"/>
      <c r="MBV1667" s="74"/>
      <c r="MBW1667" s="74"/>
      <c r="MBX1667" s="74"/>
      <c r="MBY1667" s="74"/>
      <c r="MBZ1667" s="74"/>
      <c r="MCA1667" s="74"/>
      <c r="MCB1667" s="74"/>
      <c r="MCC1667" s="74"/>
      <c r="MCD1667" s="74"/>
      <c r="MCE1667" s="74"/>
      <c r="MCF1667" s="74"/>
      <c r="MCG1667" s="74"/>
      <c r="MCH1667" s="74"/>
      <c r="MCI1667" s="74"/>
      <c r="MCJ1667" s="74"/>
      <c r="MCK1667" s="74"/>
      <c r="MCL1667" s="74"/>
      <c r="MCM1667" s="74"/>
      <c r="MCN1667" s="74"/>
      <c r="MCO1667" s="74"/>
      <c r="MCP1667" s="74"/>
      <c r="MCQ1667" s="74"/>
      <c r="MCR1667" s="74"/>
      <c r="MCS1667" s="74"/>
      <c r="MCT1667" s="74"/>
      <c r="MCU1667" s="74"/>
      <c r="MCV1667" s="74"/>
      <c r="MCW1667" s="74"/>
      <c r="MCX1667" s="74"/>
      <c r="MCY1667" s="74"/>
      <c r="MCZ1667" s="74"/>
      <c r="MDA1667" s="74"/>
      <c r="MDB1667" s="74"/>
      <c r="MDC1667" s="74"/>
      <c r="MDD1667" s="74"/>
      <c r="MDE1667" s="74"/>
      <c r="MDF1667" s="74"/>
      <c r="MDG1667" s="74"/>
      <c r="MDH1667" s="74"/>
      <c r="MDI1667" s="74"/>
      <c r="MDJ1667" s="74"/>
      <c r="MDK1667" s="74"/>
      <c r="MDL1667" s="74"/>
      <c r="MDM1667" s="74"/>
      <c r="MDN1667" s="74"/>
      <c r="MDO1667" s="74"/>
      <c r="MDP1667" s="74"/>
      <c r="MDQ1667" s="74"/>
      <c r="MDR1667" s="74"/>
      <c r="MDS1667" s="74"/>
      <c r="MDT1667" s="74"/>
      <c r="MDU1667" s="74"/>
      <c r="MDV1667" s="74"/>
      <c r="MDW1667" s="74"/>
      <c r="MDX1667" s="74"/>
      <c r="MDY1667" s="74"/>
      <c r="MDZ1667" s="74"/>
      <c r="MEA1667" s="74"/>
      <c r="MEB1667" s="74"/>
      <c r="MEC1667" s="74"/>
      <c r="MED1667" s="74"/>
      <c r="MEE1667" s="74"/>
      <c r="MEF1667" s="74"/>
      <c r="MEG1667" s="74"/>
      <c r="MEH1667" s="74"/>
      <c r="MEI1667" s="74"/>
      <c r="MEJ1667" s="74"/>
      <c r="MEK1667" s="74"/>
      <c r="MEL1667" s="74"/>
      <c r="MEM1667" s="74"/>
      <c r="MEN1667" s="74"/>
      <c r="MEO1667" s="74"/>
      <c r="MEP1667" s="74"/>
      <c r="MEQ1667" s="74"/>
      <c r="MER1667" s="74"/>
      <c r="MES1667" s="74"/>
      <c r="MET1667" s="74"/>
      <c r="MEU1667" s="74"/>
      <c r="MEV1667" s="74"/>
      <c r="MEW1667" s="74"/>
      <c r="MEX1667" s="74"/>
      <c r="MEY1667" s="74"/>
      <c r="MEZ1667" s="74"/>
      <c r="MFA1667" s="74"/>
      <c r="MFB1667" s="74"/>
      <c r="MFC1667" s="74"/>
      <c r="MFD1667" s="74"/>
      <c r="MFE1667" s="74"/>
      <c r="MFF1667" s="74"/>
      <c r="MFG1667" s="74"/>
      <c r="MFH1667" s="74"/>
      <c r="MFI1667" s="74"/>
      <c r="MFJ1667" s="74"/>
      <c r="MFK1667" s="74"/>
      <c r="MFL1667" s="74"/>
      <c r="MFM1667" s="74"/>
      <c r="MFN1667" s="74"/>
      <c r="MFO1667" s="74"/>
      <c r="MFP1667" s="74"/>
      <c r="MFQ1667" s="74"/>
      <c r="MFR1667" s="74"/>
      <c r="MFS1667" s="74"/>
      <c r="MFT1667" s="74"/>
      <c r="MFU1667" s="74"/>
      <c r="MFV1667" s="74"/>
      <c r="MFW1667" s="74"/>
      <c r="MFX1667" s="74"/>
      <c r="MFY1667" s="74"/>
      <c r="MFZ1667" s="74"/>
      <c r="MGA1667" s="74"/>
      <c r="MGB1667" s="74"/>
      <c r="MGC1667" s="74"/>
      <c r="MGD1667" s="74"/>
      <c r="MGE1667" s="74"/>
      <c r="MGF1667" s="74"/>
      <c r="MGG1667" s="74"/>
      <c r="MGH1667" s="74"/>
      <c r="MGI1667" s="74"/>
      <c r="MGJ1667" s="74"/>
      <c r="MGK1667" s="74"/>
      <c r="MGL1667" s="74"/>
      <c r="MGM1667" s="74"/>
      <c r="MGN1667" s="74"/>
      <c r="MGO1667" s="74"/>
      <c r="MGP1667" s="74"/>
      <c r="MGQ1667" s="74"/>
      <c r="MGR1667" s="74"/>
      <c r="MGS1667" s="74"/>
      <c r="MGT1667" s="74"/>
      <c r="MGU1667" s="74"/>
      <c r="MGV1667" s="74"/>
      <c r="MGW1667" s="74"/>
      <c r="MGX1667" s="74"/>
      <c r="MGY1667" s="74"/>
      <c r="MGZ1667" s="74"/>
      <c r="MHA1667" s="74"/>
      <c r="MHB1667" s="74"/>
      <c r="MHC1667" s="74"/>
      <c r="MHD1667" s="74"/>
      <c r="MHE1667" s="74"/>
      <c r="MHF1667" s="74"/>
      <c r="MHG1667" s="74"/>
      <c r="MHH1667" s="74"/>
      <c r="MHI1667" s="74"/>
      <c r="MHJ1667" s="74"/>
      <c r="MHK1667" s="74"/>
      <c r="MHL1667" s="74"/>
      <c r="MHM1667" s="74"/>
      <c r="MHN1667" s="74"/>
      <c r="MHO1667" s="74"/>
      <c r="MHP1667" s="74"/>
      <c r="MHQ1667" s="74"/>
      <c r="MHR1667" s="74"/>
      <c r="MHS1667" s="74"/>
      <c r="MHT1667" s="74"/>
      <c r="MHU1667" s="74"/>
      <c r="MHV1667" s="74"/>
      <c r="MHW1667" s="74"/>
      <c r="MHX1667" s="74"/>
      <c r="MHY1667" s="74"/>
      <c r="MHZ1667" s="74"/>
      <c r="MIA1667" s="74"/>
      <c r="MIB1667" s="74"/>
      <c r="MIC1667" s="74"/>
      <c r="MID1667" s="74"/>
      <c r="MIE1667" s="74"/>
      <c r="MIF1667" s="74"/>
      <c r="MIG1667" s="74"/>
      <c r="MIH1667" s="74"/>
      <c r="MII1667" s="74"/>
      <c r="MIJ1667" s="74"/>
      <c r="MIK1667" s="74"/>
      <c r="MIL1667" s="74"/>
      <c r="MIM1667" s="74"/>
      <c r="MIN1667" s="74"/>
      <c r="MIO1667" s="74"/>
      <c r="MIP1667" s="74"/>
      <c r="MIQ1667" s="74"/>
      <c r="MIR1667" s="74"/>
      <c r="MIS1667" s="74"/>
      <c r="MIT1667" s="74"/>
      <c r="MIU1667" s="74"/>
      <c r="MIV1667" s="74"/>
      <c r="MIW1667" s="74"/>
      <c r="MIX1667" s="74"/>
      <c r="MIY1667" s="74"/>
      <c r="MIZ1667" s="74"/>
      <c r="MJA1667" s="74"/>
      <c r="MJB1667" s="74"/>
      <c r="MJC1667" s="74"/>
      <c r="MJD1667" s="74"/>
      <c r="MJE1667" s="74"/>
      <c r="MJF1667" s="74"/>
      <c r="MJG1667" s="74"/>
      <c r="MJH1667" s="74"/>
      <c r="MJI1667" s="74"/>
      <c r="MJJ1667" s="74"/>
      <c r="MJK1667" s="74"/>
      <c r="MJL1667" s="74"/>
      <c r="MJM1667" s="74"/>
      <c r="MJN1667" s="74"/>
      <c r="MJO1667" s="74"/>
      <c r="MJP1667" s="74"/>
      <c r="MJQ1667" s="74"/>
      <c r="MJR1667" s="74"/>
      <c r="MJS1667" s="74"/>
      <c r="MJT1667" s="74"/>
      <c r="MJU1667" s="74"/>
      <c r="MJV1667" s="74"/>
      <c r="MJW1667" s="74"/>
      <c r="MJX1667" s="74"/>
      <c r="MJY1667" s="74"/>
      <c r="MJZ1667" s="74"/>
      <c r="MKA1667" s="74"/>
      <c r="MKB1667" s="74"/>
      <c r="MKC1667" s="74"/>
      <c r="MKD1667" s="74"/>
      <c r="MKE1667" s="74"/>
      <c r="MKF1667" s="74"/>
      <c r="MKG1667" s="74"/>
      <c r="MKH1667" s="74"/>
      <c r="MKI1667" s="74"/>
      <c r="MKJ1667" s="74"/>
      <c r="MKK1667" s="74"/>
      <c r="MKL1667" s="74"/>
      <c r="MKM1667" s="74"/>
      <c r="MKN1667" s="74"/>
      <c r="MKO1667" s="74"/>
      <c r="MKP1667" s="74"/>
      <c r="MKQ1667" s="74"/>
      <c r="MKR1667" s="74"/>
      <c r="MKS1667" s="74"/>
      <c r="MKT1667" s="74"/>
      <c r="MKU1667" s="74"/>
      <c r="MKV1667" s="74"/>
      <c r="MKW1667" s="74"/>
      <c r="MKX1667" s="74"/>
      <c r="MKY1667" s="74"/>
      <c r="MKZ1667" s="74"/>
      <c r="MLA1667" s="74"/>
      <c r="MLB1667" s="74"/>
      <c r="MLC1667" s="74"/>
      <c r="MLD1667" s="74"/>
      <c r="MLE1667" s="74"/>
      <c r="MLF1667" s="74"/>
      <c r="MLG1667" s="74"/>
      <c r="MLH1667" s="74"/>
      <c r="MLI1667" s="74"/>
      <c r="MLJ1667" s="74"/>
      <c r="MLK1667" s="74"/>
      <c r="MLL1667" s="74"/>
      <c r="MLM1667" s="74"/>
      <c r="MLN1667" s="74"/>
      <c r="MLO1667" s="74"/>
      <c r="MLP1667" s="74"/>
      <c r="MLQ1667" s="74"/>
      <c r="MLR1667" s="74"/>
      <c r="MLS1667" s="74"/>
      <c r="MLT1667" s="74"/>
      <c r="MLU1667" s="74"/>
      <c r="MLV1667" s="74"/>
      <c r="MLW1667" s="74"/>
      <c r="MLX1667" s="74"/>
      <c r="MLY1667" s="74"/>
      <c r="MLZ1667" s="74"/>
      <c r="MMA1667" s="74"/>
      <c r="MMB1667" s="74"/>
      <c r="MMC1667" s="74"/>
      <c r="MMD1667" s="74"/>
      <c r="MME1667" s="74"/>
      <c r="MMF1667" s="74"/>
      <c r="MMG1667" s="74"/>
      <c r="MMH1667" s="74"/>
      <c r="MMI1667" s="74"/>
      <c r="MMJ1667" s="74"/>
      <c r="MMK1667" s="74"/>
      <c r="MML1667" s="74"/>
      <c r="MMM1667" s="74"/>
      <c r="MMN1667" s="74"/>
      <c r="MMO1667" s="74"/>
      <c r="MMP1667" s="74"/>
      <c r="MMQ1667" s="74"/>
      <c r="MMR1667" s="74"/>
      <c r="MMS1667" s="74"/>
      <c r="MMT1667" s="74"/>
      <c r="MMU1667" s="74"/>
      <c r="MMV1667" s="74"/>
      <c r="MMW1667" s="74"/>
      <c r="MMX1667" s="74"/>
      <c r="MMY1667" s="74"/>
      <c r="MMZ1667" s="74"/>
      <c r="MNA1667" s="74"/>
      <c r="MNB1667" s="74"/>
      <c r="MNC1667" s="74"/>
      <c r="MND1667" s="74"/>
      <c r="MNE1667" s="74"/>
      <c r="MNF1667" s="74"/>
      <c r="MNG1667" s="74"/>
      <c r="MNH1667" s="74"/>
      <c r="MNI1667" s="74"/>
      <c r="MNJ1667" s="74"/>
      <c r="MNK1667" s="74"/>
      <c r="MNL1667" s="74"/>
      <c r="MNM1667" s="74"/>
      <c r="MNN1667" s="74"/>
      <c r="MNO1667" s="74"/>
      <c r="MNP1667" s="74"/>
      <c r="MNQ1667" s="74"/>
      <c r="MNR1667" s="74"/>
      <c r="MNS1667" s="74"/>
      <c r="MNT1667" s="74"/>
      <c r="MNU1667" s="74"/>
      <c r="MNV1667" s="74"/>
      <c r="MNW1667" s="74"/>
      <c r="MNX1667" s="74"/>
      <c r="MNY1667" s="74"/>
      <c r="MNZ1667" s="74"/>
      <c r="MOA1667" s="74"/>
      <c r="MOB1667" s="74"/>
      <c r="MOC1667" s="74"/>
      <c r="MOD1667" s="74"/>
      <c r="MOE1667" s="74"/>
      <c r="MOF1667" s="74"/>
      <c r="MOG1667" s="74"/>
      <c r="MOH1667" s="74"/>
      <c r="MOI1667" s="74"/>
      <c r="MOJ1667" s="74"/>
      <c r="MOK1667" s="74"/>
      <c r="MOL1667" s="74"/>
      <c r="MOM1667" s="74"/>
      <c r="MON1667" s="74"/>
      <c r="MOO1667" s="74"/>
      <c r="MOP1667" s="74"/>
      <c r="MOQ1667" s="74"/>
      <c r="MOR1667" s="74"/>
      <c r="MOS1667" s="74"/>
      <c r="MOT1667" s="74"/>
      <c r="MOU1667" s="74"/>
      <c r="MOV1667" s="74"/>
      <c r="MOW1667" s="74"/>
      <c r="MOX1667" s="74"/>
      <c r="MOY1667" s="74"/>
      <c r="MOZ1667" s="74"/>
      <c r="MPA1667" s="74"/>
      <c r="MPB1667" s="74"/>
      <c r="MPC1667" s="74"/>
      <c r="MPD1667" s="74"/>
      <c r="MPE1667" s="74"/>
      <c r="MPF1667" s="74"/>
      <c r="MPG1667" s="74"/>
      <c r="MPH1667" s="74"/>
      <c r="MPI1667" s="74"/>
      <c r="MPJ1667" s="74"/>
      <c r="MPK1667" s="74"/>
      <c r="MPL1667" s="74"/>
      <c r="MPM1667" s="74"/>
      <c r="MPN1667" s="74"/>
      <c r="MPO1667" s="74"/>
      <c r="MPP1667" s="74"/>
      <c r="MPQ1667" s="74"/>
      <c r="MPR1667" s="74"/>
      <c r="MPS1667" s="74"/>
      <c r="MPT1667" s="74"/>
      <c r="MPU1667" s="74"/>
      <c r="MPV1667" s="74"/>
      <c r="MPW1667" s="74"/>
      <c r="MPX1667" s="74"/>
      <c r="MPY1667" s="74"/>
      <c r="MPZ1667" s="74"/>
      <c r="MQA1667" s="74"/>
      <c r="MQB1667" s="74"/>
      <c r="MQC1667" s="74"/>
      <c r="MQD1667" s="74"/>
      <c r="MQE1667" s="74"/>
      <c r="MQF1667" s="74"/>
      <c r="MQG1667" s="74"/>
      <c r="MQH1667" s="74"/>
      <c r="MQI1667" s="74"/>
      <c r="MQJ1667" s="74"/>
      <c r="MQK1667" s="74"/>
      <c r="MQL1667" s="74"/>
      <c r="MQM1667" s="74"/>
      <c r="MQN1667" s="74"/>
      <c r="MQO1667" s="74"/>
      <c r="MQP1667" s="74"/>
      <c r="MQQ1667" s="74"/>
      <c r="MQR1667" s="74"/>
      <c r="MQS1667" s="74"/>
      <c r="MQT1667" s="74"/>
      <c r="MQU1667" s="74"/>
      <c r="MQV1667" s="74"/>
      <c r="MQW1667" s="74"/>
      <c r="MQX1667" s="74"/>
      <c r="MQY1667" s="74"/>
      <c r="MQZ1667" s="74"/>
      <c r="MRA1667" s="74"/>
      <c r="MRB1667" s="74"/>
      <c r="MRC1667" s="74"/>
      <c r="MRD1667" s="74"/>
      <c r="MRE1667" s="74"/>
      <c r="MRF1667" s="74"/>
      <c r="MRG1667" s="74"/>
      <c r="MRH1667" s="74"/>
      <c r="MRI1667" s="74"/>
      <c r="MRJ1667" s="74"/>
      <c r="MRK1667" s="74"/>
      <c r="MRL1667" s="74"/>
      <c r="MRM1667" s="74"/>
      <c r="MRN1667" s="74"/>
      <c r="MRO1667" s="74"/>
      <c r="MRP1667" s="74"/>
      <c r="MRQ1667" s="74"/>
      <c r="MRR1667" s="74"/>
      <c r="MRS1667" s="74"/>
      <c r="MRT1667" s="74"/>
      <c r="MRU1667" s="74"/>
      <c r="MRV1667" s="74"/>
      <c r="MRW1667" s="74"/>
      <c r="MRX1667" s="74"/>
      <c r="MRY1667" s="74"/>
      <c r="MRZ1667" s="74"/>
      <c r="MSA1667" s="74"/>
      <c r="MSB1667" s="74"/>
      <c r="MSC1667" s="74"/>
      <c r="MSD1667" s="74"/>
      <c r="MSE1667" s="74"/>
      <c r="MSF1667" s="74"/>
      <c r="MSG1667" s="74"/>
      <c r="MSH1667" s="74"/>
      <c r="MSI1667" s="74"/>
      <c r="MSJ1667" s="74"/>
      <c r="MSK1667" s="74"/>
      <c r="MSL1667" s="74"/>
      <c r="MSM1667" s="74"/>
      <c r="MSN1667" s="74"/>
      <c r="MSO1667" s="74"/>
      <c r="MSP1667" s="74"/>
      <c r="MSQ1667" s="74"/>
      <c r="MSR1667" s="74"/>
      <c r="MSS1667" s="74"/>
      <c r="MST1667" s="74"/>
      <c r="MSU1667" s="74"/>
      <c r="MSV1667" s="74"/>
      <c r="MSW1667" s="74"/>
      <c r="MSX1667" s="74"/>
      <c r="MSY1667" s="74"/>
      <c r="MSZ1667" s="74"/>
      <c r="MTA1667" s="74"/>
      <c r="MTB1667" s="74"/>
      <c r="MTC1667" s="74"/>
      <c r="MTD1667" s="74"/>
      <c r="MTE1667" s="74"/>
      <c r="MTF1667" s="74"/>
      <c r="MTG1667" s="74"/>
      <c r="MTH1667" s="74"/>
      <c r="MTI1667" s="74"/>
      <c r="MTJ1667" s="74"/>
      <c r="MTK1667" s="74"/>
      <c r="MTL1667" s="74"/>
      <c r="MTM1667" s="74"/>
      <c r="MTN1667" s="74"/>
      <c r="MTO1667" s="74"/>
      <c r="MTP1667" s="74"/>
      <c r="MTQ1667" s="74"/>
      <c r="MTR1667" s="74"/>
      <c r="MTS1667" s="74"/>
      <c r="MTT1667" s="74"/>
      <c r="MTU1667" s="74"/>
      <c r="MTV1667" s="74"/>
      <c r="MTW1667" s="74"/>
      <c r="MTX1667" s="74"/>
      <c r="MTY1667" s="74"/>
      <c r="MTZ1667" s="74"/>
      <c r="MUA1667" s="74"/>
      <c r="MUB1667" s="74"/>
      <c r="MUC1667" s="74"/>
      <c r="MUD1667" s="74"/>
      <c r="MUE1667" s="74"/>
      <c r="MUF1667" s="74"/>
      <c r="MUG1667" s="74"/>
      <c r="MUH1667" s="74"/>
      <c r="MUI1667" s="74"/>
      <c r="MUJ1667" s="74"/>
      <c r="MUK1667" s="74"/>
      <c r="MUL1667" s="74"/>
      <c r="MUM1667" s="74"/>
      <c r="MUN1667" s="74"/>
      <c r="MUO1667" s="74"/>
      <c r="MUP1667" s="74"/>
      <c r="MUQ1667" s="74"/>
      <c r="MUR1667" s="74"/>
      <c r="MUS1667" s="74"/>
      <c r="MUT1667" s="74"/>
      <c r="MUU1667" s="74"/>
      <c r="MUV1667" s="74"/>
      <c r="MUW1667" s="74"/>
      <c r="MUX1667" s="74"/>
      <c r="MUY1667" s="74"/>
      <c r="MUZ1667" s="74"/>
      <c r="MVA1667" s="74"/>
      <c r="MVB1667" s="74"/>
      <c r="MVC1667" s="74"/>
      <c r="MVD1667" s="74"/>
      <c r="MVE1667" s="74"/>
      <c r="MVF1667" s="74"/>
      <c r="MVG1667" s="74"/>
      <c r="MVH1667" s="74"/>
      <c r="MVI1667" s="74"/>
      <c r="MVJ1667" s="74"/>
      <c r="MVK1667" s="74"/>
      <c r="MVL1667" s="74"/>
      <c r="MVM1667" s="74"/>
      <c r="MVN1667" s="74"/>
      <c r="MVO1667" s="74"/>
      <c r="MVP1667" s="74"/>
      <c r="MVQ1667" s="74"/>
      <c r="MVR1667" s="74"/>
      <c r="MVS1667" s="74"/>
      <c r="MVT1667" s="74"/>
      <c r="MVU1667" s="74"/>
      <c r="MVV1667" s="74"/>
      <c r="MVW1667" s="74"/>
      <c r="MVX1667" s="74"/>
      <c r="MVY1667" s="74"/>
      <c r="MVZ1667" s="74"/>
      <c r="MWA1667" s="74"/>
      <c r="MWB1667" s="74"/>
      <c r="MWC1667" s="74"/>
      <c r="MWD1667" s="74"/>
      <c r="MWE1667" s="74"/>
      <c r="MWF1667" s="74"/>
      <c r="MWG1667" s="74"/>
      <c r="MWH1667" s="74"/>
      <c r="MWI1667" s="74"/>
      <c r="MWJ1667" s="74"/>
      <c r="MWK1667" s="74"/>
      <c r="MWL1667" s="74"/>
      <c r="MWM1667" s="74"/>
      <c r="MWN1667" s="74"/>
      <c r="MWO1667" s="74"/>
      <c r="MWP1667" s="74"/>
      <c r="MWQ1667" s="74"/>
      <c r="MWR1667" s="74"/>
      <c r="MWS1667" s="74"/>
      <c r="MWT1667" s="74"/>
      <c r="MWU1667" s="74"/>
      <c r="MWV1667" s="74"/>
      <c r="MWW1667" s="74"/>
      <c r="MWX1667" s="74"/>
      <c r="MWY1667" s="74"/>
      <c r="MWZ1667" s="74"/>
      <c r="MXA1667" s="74"/>
      <c r="MXB1667" s="74"/>
      <c r="MXC1667" s="74"/>
      <c r="MXD1667" s="74"/>
      <c r="MXE1667" s="74"/>
      <c r="MXF1667" s="74"/>
      <c r="MXG1667" s="74"/>
      <c r="MXH1667" s="74"/>
      <c r="MXI1667" s="74"/>
      <c r="MXJ1667" s="74"/>
      <c r="MXK1667" s="74"/>
      <c r="MXL1667" s="74"/>
      <c r="MXM1667" s="74"/>
      <c r="MXN1667" s="74"/>
      <c r="MXO1667" s="74"/>
      <c r="MXP1667" s="74"/>
      <c r="MXQ1667" s="74"/>
      <c r="MXR1667" s="74"/>
      <c r="MXS1667" s="74"/>
      <c r="MXT1667" s="74"/>
      <c r="MXU1667" s="74"/>
      <c r="MXV1667" s="74"/>
      <c r="MXW1667" s="74"/>
      <c r="MXX1667" s="74"/>
      <c r="MXY1667" s="74"/>
      <c r="MXZ1667" s="74"/>
      <c r="MYA1667" s="74"/>
      <c r="MYB1667" s="74"/>
      <c r="MYC1667" s="74"/>
      <c r="MYD1667" s="74"/>
      <c r="MYE1667" s="74"/>
      <c r="MYF1667" s="74"/>
      <c r="MYG1667" s="74"/>
      <c r="MYH1667" s="74"/>
      <c r="MYI1667" s="74"/>
      <c r="MYJ1667" s="74"/>
      <c r="MYK1667" s="74"/>
      <c r="MYL1667" s="74"/>
      <c r="MYM1667" s="74"/>
      <c r="MYN1667" s="74"/>
      <c r="MYO1667" s="74"/>
      <c r="MYP1667" s="74"/>
      <c r="MYQ1667" s="74"/>
      <c r="MYR1667" s="74"/>
      <c r="MYS1667" s="74"/>
      <c r="MYT1667" s="74"/>
      <c r="MYU1667" s="74"/>
      <c r="MYV1667" s="74"/>
      <c r="MYW1667" s="74"/>
      <c r="MYX1667" s="74"/>
      <c r="MYY1667" s="74"/>
      <c r="MYZ1667" s="74"/>
      <c r="MZA1667" s="74"/>
      <c r="MZB1667" s="74"/>
      <c r="MZC1667" s="74"/>
      <c r="MZD1667" s="74"/>
      <c r="MZE1667" s="74"/>
      <c r="MZF1667" s="74"/>
      <c r="MZG1667" s="74"/>
      <c r="MZH1667" s="74"/>
      <c r="MZI1667" s="74"/>
      <c r="MZJ1667" s="74"/>
      <c r="MZK1667" s="74"/>
      <c r="MZL1667" s="74"/>
      <c r="MZM1667" s="74"/>
      <c r="MZN1667" s="74"/>
      <c r="MZO1667" s="74"/>
      <c r="MZP1667" s="74"/>
      <c r="MZQ1667" s="74"/>
      <c r="MZR1667" s="74"/>
      <c r="MZS1667" s="74"/>
      <c r="MZT1667" s="74"/>
      <c r="MZU1667" s="74"/>
      <c r="MZV1667" s="74"/>
      <c r="MZW1667" s="74"/>
      <c r="MZX1667" s="74"/>
      <c r="MZY1667" s="74"/>
      <c r="MZZ1667" s="74"/>
      <c r="NAA1667" s="74"/>
      <c r="NAB1667" s="74"/>
      <c r="NAC1667" s="74"/>
      <c r="NAD1667" s="74"/>
      <c r="NAE1667" s="74"/>
      <c r="NAF1667" s="74"/>
      <c r="NAG1667" s="74"/>
      <c r="NAH1667" s="74"/>
      <c r="NAI1667" s="74"/>
      <c r="NAJ1667" s="74"/>
      <c r="NAK1667" s="74"/>
      <c r="NAL1667" s="74"/>
      <c r="NAM1667" s="74"/>
      <c r="NAN1667" s="74"/>
      <c r="NAO1667" s="74"/>
      <c r="NAP1667" s="74"/>
      <c r="NAQ1667" s="74"/>
      <c r="NAR1667" s="74"/>
      <c r="NAS1667" s="74"/>
      <c r="NAT1667" s="74"/>
      <c r="NAU1667" s="74"/>
      <c r="NAV1667" s="74"/>
      <c r="NAW1667" s="74"/>
      <c r="NAX1667" s="74"/>
      <c r="NAY1667" s="74"/>
      <c r="NAZ1667" s="74"/>
      <c r="NBA1667" s="74"/>
      <c r="NBB1667" s="74"/>
      <c r="NBC1667" s="74"/>
      <c r="NBD1667" s="74"/>
      <c r="NBE1667" s="74"/>
      <c r="NBF1667" s="74"/>
      <c r="NBG1667" s="74"/>
      <c r="NBH1667" s="74"/>
      <c r="NBI1667" s="74"/>
      <c r="NBJ1667" s="74"/>
      <c r="NBK1667" s="74"/>
      <c r="NBL1667" s="74"/>
      <c r="NBM1667" s="74"/>
      <c r="NBN1667" s="74"/>
      <c r="NBO1667" s="74"/>
      <c r="NBP1667" s="74"/>
      <c r="NBQ1667" s="74"/>
      <c r="NBR1667" s="74"/>
      <c r="NBS1667" s="74"/>
      <c r="NBT1667" s="74"/>
      <c r="NBU1667" s="74"/>
      <c r="NBV1667" s="74"/>
      <c r="NBW1667" s="74"/>
      <c r="NBX1667" s="74"/>
      <c r="NBY1667" s="74"/>
      <c r="NBZ1667" s="74"/>
      <c r="NCA1667" s="74"/>
      <c r="NCB1667" s="74"/>
      <c r="NCC1667" s="74"/>
      <c r="NCD1667" s="74"/>
      <c r="NCE1667" s="74"/>
      <c r="NCF1667" s="74"/>
      <c r="NCG1667" s="74"/>
      <c r="NCH1667" s="74"/>
      <c r="NCI1667" s="74"/>
      <c r="NCJ1667" s="74"/>
      <c r="NCK1667" s="74"/>
      <c r="NCL1667" s="74"/>
      <c r="NCM1667" s="74"/>
      <c r="NCN1667" s="74"/>
      <c r="NCO1667" s="74"/>
      <c r="NCP1667" s="74"/>
      <c r="NCQ1667" s="74"/>
      <c r="NCR1667" s="74"/>
      <c r="NCS1667" s="74"/>
      <c r="NCT1667" s="74"/>
      <c r="NCU1667" s="74"/>
      <c r="NCV1667" s="74"/>
      <c r="NCW1667" s="74"/>
      <c r="NCX1667" s="74"/>
      <c r="NCY1667" s="74"/>
      <c r="NCZ1667" s="74"/>
      <c r="NDA1667" s="74"/>
      <c r="NDB1667" s="74"/>
      <c r="NDC1667" s="74"/>
      <c r="NDD1667" s="74"/>
      <c r="NDE1667" s="74"/>
      <c r="NDF1667" s="74"/>
      <c r="NDG1667" s="74"/>
      <c r="NDH1667" s="74"/>
      <c r="NDI1667" s="74"/>
      <c r="NDJ1667" s="74"/>
      <c r="NDK1667" s="74"/>
      <c r="NDL1667" s="74"/>
      <c r="NDM1667" s="74"/>
      <c r="NDN1667" s="74"/>
      <c r="NDO1667" s="74"/>
      <c r="NDP1667" s="74"/>
      <c r="NDQ1667" s="74"/>
      <c r="NDR1667" s="74"/>
      <c r="NDS1667" s="74"/>
      <c r="NDT1667" s="74"/>
      <c r="NDU1667" s="74"/>
      <c r="NDV1667" s="74"/>
      <c r="NDW1667" s="74"/>
      <c r="NDX1667" s="74"/>
      <c r="NDY1667" s="74"/>
      <c r="NDZ1667" s="74"/>
      <c r="NEA1667" s="74"/>
      <c r="NEB1667" s="74"/>
      <c r="NEC1667" s="74"/>
      <c r="NED1667" s="74"/>
      <c r="NEE1667" s="74"/>
      <c r="NEF1667" s="74"/>
      <c r="NEG1667" s="74"/>
      <c r="NEH1667" s="74"/>
      <c r="NEI1667" s="74"/>
      <c r="NEJ1667" s="74"/>
      <c r="NEK1667" s="74"/>
      <c r="NEL1667" s="74"/>
      <c r="NEM1667" s="74"/>
      <c r="NEN1667" s="74"/>
      <c r="NEO1667" s="74"/>
      <c r="NEP1667" s="74"/>
      <c r="NEQ1667" s="74"/>
      <c r="NER1667" s="74"/>
      <c r="NES1667" s="74"/>
      <c r="NET1667" s="74"/>
      <c r="NEU1667" s="74"/>
      <c r="NEV1667" s="74"/>
      <c r="NEW1667" s="74"/>
      <c r="NEX1667" s="74"/>
      <c r="NEY1667" s="74"/>
      <c r="NEZ1667" s="74"/>
      <c r="NFA1667" s="74"/>
      <c r="NFB1667" s="74"/>
      <c r="NFC1667" s="74"/>
      <c r="NFD1667" s="74"/>
      <c r="NFE1667" s="74"/>
      <c r="NFF1667" s="74"/>
      <c r="NFG1667" s="74"/>
      <c r="NFH1667" s="74"/>
      <c r="NFI1667" s="74"/>
      <c r="NFJ1667" s="74"/>
      <c r="NFK1667" s="74"/>
      <c r="NFL1667" s="74"/>
      <c r="NFM1667" s="74"/>
      <c r="NFN1667" s="74"/>
      <c r="NFO1667" s="74"/>
      <c r="NFP1667" s="74"/>
      <c r="NFQ1667" s="74"/>
      <c r="NFR1667" s="74"/>
      <c r="NFS1667" s="74"/>
      <c r="NFT1667" s="74"/>
      <c r="NFU1667" s="74"/>
      <c r="NFV1667" s="74"/>
      <c r="NFW1667" s="74"/>
      <c r="NFX1667" s="74"/>
      <c r="NFY1667" s="74"/>
      <c r="NFZ1667" s="74"/>
      <c r="NGA1667" s="74"/>
      <c r="NGB1667" s="74"/>
      <c r="NGC1667" s="74"/>
      <c r="NGD1667" s="74"/>
      <c r="NGE1667" s="74"/>
      <c r="NGF1667" s="74"/>
      <c r="NGG1667" s="74"/>
      <c r="NGH1667" s="74"/>
      <c r="NGI1667" s="74"/>
      <c r="NGJ1667" s="74"/>
      <c r="NGK1667" s="74"/>
      <c r="NGL1667" s="74"/>
      <c r="NGM1667" s="74"/>
      <c r="NGN1667" s="74"/>
      <c r="NGO1667" s="74"/>
      <c r="NGP1667" s="74"/>
      <c r="NGQ1667" s="74"/>
      <c r="NGR1667" s="74"/>
      <c r="NGS1667" s="74"/>
      <c r="NGT1667" s="74"/>
      <c r="NGU1667" s="74"/>
      <c r="NGV1667" s="74"/>
      <c r="NGW1667" s="74"/>
      <c r="NGX1667" s="74"/>
      <c r="NGY1667" s="74"/>
      <c r="NGZ1667" s="74"/>
      <c r="NHA1667" s="74"/>
      <c r="NHB1667" s="74"/>
      <c r="NHC1667" s="74"/>
      <c r="NHD1667" s="74"/>
      <c r="NHE1667" s="74"/>
      <c r="NHF1667" s="74"/>
      <c r="NHG1667" s="74"/>
      <c r="NHH1667" s="74"/>
      <c r="NHI1667" s="74"/>
      <c r="NHJ1667" s="74"/>
      <c r="NHK1667" s="74"/>
      <c r="NHL1667" s="74"/>
      <c r="NHM1667" s="74"/>
      <c r="NHN1667" s="74"/>
      <c r="NHO1667" s="74"/>
      <c r="NHP1667" s="74"/>
      <c r="NHQ1667" s="74"/>
      <c r="NHR1667" s="74"/>
      <c r="NHS1667" s="74"/>
      <c r="NHT1667" s="74"/>
      <c r="NHU1667" s="74"/>
      <c r="NHV1667" s="74"/>
      <c r="NHW1667" s="74"/>
      <c r="NHX1667" s="74"/>
      <c r="NHY1667" s="74"/>
      <c r="NHZ1667" s="74"/>
      <c r="NIA1667" s="74"/>
      <c r="NIB1667" s="74"/>
      <c r="NIC1667" s="74"/>
      <c r="NID1667" s="74"/>
      <c r="NIE1667" s="74"/>
      <c r="NIF1667" s="74"/>
      <c r="NIG1667" s="74"/>
      <c r="NIH1667" s="74"/>
      <c r="NII1667" s="74"/>
      <c r="NIJ1667" s="74"/>
      <c r="NIK1667" s="74"/>
      <c r="NIL1667" s="74"/>
      <c r="NIM1667" s="74"/>
      <c r="NIN1667" s="74"/>
      <c r="NIO1667" s="74"/>
      <c r="NIP1667" s="74"/>
      <c r="NIQ1667" s="74"/>
      <c r="NIR1667" s="74"/>
      <c r="NIS1667" s="74"/>
      <c r="NIT1667" s="74"/>
      <c r="NIU1667" s="74"/>
      <c r="NIV1667" s="74"/>
      <c r="NIW1667" s="74"/>
      <c r="NIX1667" s="74"/>
      <c r="NIY1667" s="74"/>
      <c r="NIZ1667" s="74"/>
      <c r="NJA1667" s="74"/>
      <c r="NJB1667" s="74"/>
      <c r="NJC1667" s="74"/>
      <c r="NJD1667" s="74"/>
      <c r="NJE1667" s="74"/>
      <c r="NJF1667" s="74"/>
      <c r="NJG1667" s="74"/>
      <c r="NJH1667" s="74"/>
      <c r="NJI1667" s="74"/>
      <c r="NJJ1667" s="74"/>
      <c r="NJK1667" s="74"/>
      <c r="NJL1667" s="74"/>
      <c r="NJM1667" s="74"/>
      <c r="NJN1667" s="74"/>
      <c r="NJO1667" s="74"/>
      <c r="NJP1667" s="74"/>
      <c r="NJQ1667" s="74"/>
      <c r="NJR1667" s="74"/>
      <c r="NJS1667" s="74"/>
      <c r="NJT1667" s="74"/>
      <c r="NJU1667" s="74"/>
      <c r="NJV1667" s="74"/>
      <c r="NJW1667" s="74"/>
      <c r="NJX1667" s="74"/>
      <c r="NJY1667" s="74"/>
      <c r="NJZ1667" s="74"/>
      <c r="NKA1667" s="74"/>
      <c r="NKB1667" s="74"/>
      <c r="NKC1667" s="74"/>
      <c r="NKD1667" s="74"/>
      <c r="NKE1667" s="74"/>
      <c r="NKF1667" s="74"/>
      <c r="NKG1667" s="74"/>
      <c r="NKH1667" s="74"/>
      <c r="NKI1667" s="74"/>
      <c r="NKJ1667" s="74"/>
      <c r="NKK1667" s="74"/>
      <c r="NKL1667" s="74"/>
      <c r="NKM1667" s="74"/>
      <c r="NKN1667" s="74"/>
      <c r="NKO1667" s="74"/>
      <c r="NKP1667" s="74"/>
      <c r="NKQ1667" s="74"/>
      <c r="NKR1667" s="74"/>
      <c r="NKS1667" s="74"/>
      <c r="NKT1667" s="74"/>
      <c r="NKU1667" s="74"/>
      <c r="NKV1667" s="74"/>
      <c r="NKW1667" s="74"/>
      <c r="NKX1667" s="74"/>
      <c r="NKY1667" s="74"/>
      <c r="NKZ1667" s="74"/>
      <c r="NLA1667" s="74"/>
      <c r="NLB1667" s="74"/>
      <c r="NLC1667" s="74"/>
      <c r="NLD1667" s="74"/>
      <c r="NLE1667" s="74"/>
      <c r="NLF1667" s="74"/>
      <c r="NLG1667" s="74"/>
      <c r="NLH1667" s="74"/>
      <c r="NLI1667" s="74"/>
      <c r="NLJ1667" s="74"/>
      <c r="NLK1667" s="74"/>
      <c r="NLL1667" s="74"/>
      <c r="NLM1667" s="74"/>
      <c r="NLN1667" s="74"/>
      <c r="NLO1667" s="74"/>
      <c r="NLP1667" s="74"/>
      <c r="NLQ1667" s="74"/>
      <c r="NLR1667" s="74"/>
      <c r="NLS1667" s="74"/>
      <c r="NLT1667" s="74"/>
      <c r="NLU1667" s="74"/>
      <c r="NLV1667" s="74"/>
      <c r="NLW1667" s="74"/>
      <c r="NLX1667" s="74"/>
      <c r="NLY1667" s="74"/>
      <c r="NLZ1667" s="74"/>
      <c r="NMA1667" s="74"/>
      <c r="NMB1667" s="74"/>
      <c r="NMC1667" s="74"/>
      <c r="NMD1667" s="74"/>
      <c r="NME1667" s="74"/>
      <c r="NMF1667" s="74"/>
      <c r="NMG1667" s="74"/>
      <c r="NMH1667" s="74"/>
      <c r="NMI1667" s="74"/>
      <c r="NMJ1667" s="74"/>
      <c r="NMK1667" s="74"/>
      <c r="NML1667" s="74"/>
      <c r="NMM1667" s="74"/>
      <c r="NMN1667" s="74"/>
      <c r="NMO1667" s="74"/>
      <c r="NMP1667" s="74"/>
      <c r="NMQ1667" s="74"/>
      <c r="NMR1667" s="74"/>
      <c r="NMS1667" s="74"/>
      <c r="NMT1667" s="74"/>
      <c r="NMU1667" s="74"/>
      <c r="NMV1667" s="74"/>
      <c r="NMW1667" s="74"/>
      <c r="NMX1667" s="74"/>
      <c r="NMY1667" s="74"/>
      <c r="NMZ1667" s="74"/>
      <c r="NNA1667" s="74"/>
      <c r="NNB1667" s="74"/>
      <c r="NNC1667" s="74"/>
      <c r="NND1667" s="74"/>
      <c r="NNE1667" s="74"/>
      <c r="NNF1667" s="74"/>
      <c r="NNG1667" s="74"/>
      <c r="NNH1667" s="74"/>
      <c r="NNI1667" s="74"/>
      <c r="NNJ1667" s="74"/>
      <c r="NNK1667" s="74"/>
      <c r="NNL1667" s="74"/>
      <c r="NNM1667" s="74"/>
      <c r="NNN1667" s="74"/>
      <c r="NNO1667" s="74"/>
      <c r="NNP1667" s="74"/>
      <c r="NNQ1667" s="74"/>
      <c r="NNR1667" s="74"/>
      <c r="NNS1667" s="74"/>
      <c r="NNT1667" s="74"/>
      <c r="NNU1667" s="74"/>
      <c r="NNV1667" s="74"/>
      <c r="NNW1667" s="74"/>
      <c r="NNX1667" s="74"/>
      <c r="NNY1667" s="74"/>
      <c r="NNZ1667" s="74"/>
      <c r="NOA1667" s="74"/>
      <c r="NOB1667" s="74"/>
      <c r="NOC1667" s="74"/>
      <c r="NOD1667" s="74"/>
      <c r="NOE1667" s="74"/>
      <c r="NOF1667" s="74"/>
      <c r="NOG1667" s="74"/>
      <c r="NOH1667" s="74"/>
      <c r="NOI1667" s="74"/>
      <c r="NOJ1667" s="74"/>
      <c r="NOK1667" s="74"/>
      <c r="NOL1667" s="74"/>
      <c r="NOM1667" s="74"/>
      <c r="NON1667" s="74"/>
      <c r="NOO1667" s="74"/>
      <c r="NOP1667" s="74"/>
      <c r="NOQ1667" s="74"/>
      <c r="NOR1667" s="74"/>
      <c r="NOS1667" s="74"/>
      <c r="NOT1667" s="74"/>
      <c r="NOU1667" s="74"/>
      <c r="NOV1667" s="74"/>
      <c r="NOW1667" s="74"/>
      <c r="NOX1667" s="74"/>
      <c r="NOY1667" s="74"/>
      <c r="NOZ1667" s="74"/>
      <c r="NPA1667" s="74"/>
      <c r="NPB1667" s="74"/>
      <c r="NPC1667" s="74"/>
      <c r="NPD1667" s="74"/>
      <c r="NPE1667" s="74"/>
      <c r="NPF1667" s="74"/>
      <c r="NPG1667" s="74"/>
      <c r="NPH1667" s="74"/>
      <c r="NPI1667" s="74"/>
      <c r="NPJ1667" s="74"/>
      <c r="NPK1667" s="74"/>
      <c r="NPL1667" s="74"/>
      <c r="NPM1667" s="74"/>
      <c r="NPN1667" s="74"/>
      <c r="NPO1667" s="74"/>
      <c r="NPP1667" s="74"/>
      <c r="NPQ1667" s="74"/>
      <c r="NPR1667" s="74"/>
      <c r="NPS1667" s="74"/>
      <c r="NPT1667" s="74"/>
      <c r="NPU1667" s="74"/>
      <c r="NPV1667" s="74"/>
      <c r="NPW1667" s="74"/>
      <c r="NPX1667" s="74"/>
      <c r="NPY1667" s="74"/>
      <c r="NPZ1667" s="74"/>
      <c r="NQA1667" s="74"/>
      <c r="NQB1667" s="74"/>
      <c r="NQC1667" s="74"/>
      <c r="NQD1667" s="74"/>
      <c r="NQE1667" s="74"/>
      <c r="NQF1667" s="74"/>
      <c r="NQG1667" s="74"/>
      <c r="NQH1667" s="74"/>
      <c r="NQI1667" s="74"/>
      <c r="NQJ1667" s="74"/>
      <c r="NQK1667" s="74"/>
      <c r="NQL1667" s="74"/>
      <c r="NQM1667" s="74"/>
      <c r="NQN1667" s="74"/>
      <c r="NQO1667" s="74"/>
      <c r="NQP1667" s="74"/>
      <c r="NQQ1667" s="74"/>
      <c r="NQR1667" s="74"/>
      <c r="NQS1667" s="74"/>
      <c r="NQT1667" s="74"/>
      <c r="NQU1667" s="74"/>
      <c r="NQV1667" s="74"/>
      <c r="NQW1667" s="74"/>
      <c r="NQX1667" s="74"/>
      <c r="NQY1667" s="74"/>
      <c r="NQZ1667" s="74"/>
      <c r="NRA1667" s="74"/>
      <c r="NRB1667" s="74"/>
      <c r="NRC1667" s="74"/>
      <c r="NRD1667" s="74"/>
      <c r="NRE1667" s="74"/>
      <c r="NRF1667" s="74"/>
      <c r="NRG1667" s="74"/>
      <c r="NRH1667" s="74"/>
      <c r="NRI1667" s="74"/>
      <c r="NRJ1667" s="74"/>
      <c r="NRK1667" s="74"/>
      <c r="NRL1667" s="74"/>
      <c r="NRM1667" s="74"/>
      <c r="NRN1667" s="74"/>
      <c r="NRO1667" s="74"/>
      <c r="NRP1667" s="74"/>
      <c r="NRQ1667" s="74"/>
      <c r="NRR1667" s="74"/>
      <c r="NRS1667" s="74"/>
      <c r="NRT1667" s="74"/>
      <c r="NRU1667" s="74"/>
      <c r="NRV1667" s="74"/>
      <c r="NRW1667" s="74"/>
      <c r="NRX1667" s="74"/>
      <c r="NRY1667" s="74"/>
      <c r="NRZ1667" s="74"/>
      <c r="NSA1667" s="74"/>
      <c r="NSB1667" s="74"/>
      <c r="NSC1667" s="74"/>
      <c r="NSD1667" s="74"/>
      <c r="NSE1667" s="74"/>
      <c r="NSF1667" s="74"/>
      <c r="NSG1667" s="74"/>
      <c r="NSH1667" s="74"/>
      <c r="NSI1667" s="74"/>
      <c r="NSJ1667" s="74"/>
      <c r="NSK1667" s="74"/>
      <c r="NSL1667" s="74"/>
      <c r="NSM1667" s="74"/>
      <c r="NSN1667" s="74"/>
      <c r="NSO1667" s="74"/>
      <c r="NSP1667" s="74"/>
      <c r="NSQ1667" s="74"/>
      <c r="NSR1667" s="74"/>
      <c r="NSS1667" s="74"/>
      <c r="NST1667" s="74"/>
      <c r="NSU1667" s="74"/>
      <c r="NSV1667" s="74"/>
      <c r="NSW1667" s="74"/>
      <c r="NSX1667" s="74"/>
      <c r="NSY1667" s="74"/>
      <c r="NSZ1667" s="74"/>
      <c r="NTA1667" s="74"/>
      <c r="NTB1667" s="74"/>
      <c r="NTC1667" s="74"/>
      <c r="NTD1667" s="74"/>
      <c r="NTE1667" s="74"/>
      <c r="NTF1667" s="74"/>
      <c r="NTG1667" s="74"/>
      <c r="NTH1667" s="74"/>
      <c r="NTI1667" s="74"/>
      <c r="NTJ1667" s="74"/>
      <c r="NTK1667" s="74"/>
      <c r="NTL1667" s="74"/>
      <c r="NTM1667" s="74"/>
      <c r="NTN1667" s="74"/>
      <c r="NTO1667" s="74"/>
      <c r="NTP1667" s="74"/>
      <c r="NTQ1667" s="74"/>
      <c r="NTR1667" s="74"/>
      <c r="NTS1667" s="74"/>
      <c r="NTT1667" s="74"/>
      <c r="NTU1667" s="74"/>
      <c r="NTV1667" s="74"/>
      <c r="NTW1667" s="74"/>
      <c r="NTX1667" s="74"/>
      <c r="NTY1667" s="74"/>
      <c r="NTZ1667" s="74"/>
      <c r="NUA1667" s="74"/>
      <c r="NUB1667" s="74"/>
      <c r="NUC1667" s="74"/>
      <c r="NUD1667" s="74"/>
      <c r="NUE1667" s="74"/>
      <c r="NUF1667" s="74"/>
      <c r="NUG1667" s="74"/>
      <c r="NUH1667" s="74"/>
      <c r="NUI1667" s="74"/>
      <c r="NUJ1667" s="74"/>
      <c r="NUK1667" s="74"/>
      <c r="NUL1667" s="74"/>
      <c r="NUM1667" s="74"/>
      <c r="NUN1667" s="74"/>
      <c r="NUO1667" s="74"/>
      <c r="NUP1667" s="74"/>
      <c r="NUQ1667" s="74"/>
      <c r="NUR1667" s="74"/>
      <c r="NUS1667" s="74"/>
      <c r="NUT1667" s="74"/>
      <c r="NUU1667" s="74"/>
      <c r="NUV1667" s="74"/>
      <c r="NUW1667" s="74"/>
      <c r="NUX1667" s="74"/>
      <c r="NUY1667" s="74"/>
      <c r="NUZ1667" s="74"/>
      <c r="NVA1667" s="74"/>
      <c r="NVB1667" s="74"/>
      <c r="NVC1667" s="74"/>
      <c r="NVD1667" s="74"/>
      <c r="NVE1667" s="74"/>
      <c r="NVF1667" s="74"/>
      <c r="NVG1667" s="74"/>
      <c r="NVH1667" s="74"/>
      <c r="NVI1667" s="74"/>
      <c r="NVJ1667" s="74"/>
      <c r="NVK1667" s="74"/>
      <c r="NVL1667" s="74"/>
      <c r="NVM1667" s="74"/>
      <c r="NVN1667" s="74"/>
      <c r="NVO1667" s="74"/>
      <c r="NVP1667" s="74"/>
      <c r="NVQ1667" s="74"/>
      <c r="NVR1667" s="74"/>
      <c r="NVS1667" s="74"/>
      <c r="NVT1667" s="74"/>
      <c r="NVU1667" s="74"/>
      <c r="NVV1667" s="74"/>
      <c r="NVW1667" s="74"/>
      <c r="NVX1667" s="74"/>
      <c r="NVY1667" s="74"/>
      <c r="NVZ1667" s="74"/>
      <c r="NWA1667" s="74"/>
      <c r="NWB1667" s="74"/>
      <c r="NWC1667" s="74"/>
      <c r="NWD1667" s="74"/>
      <c r="NWE1667" s="74"/>
      <c r="NWF1667" s="74"/>
      <c r="NWG1667" s="74"/>
      <c r="NWH1667" s="74"/>
      <c r="NWI1667" s="74"/>
      <c r="NWJ1667" s="74"/>
      <c r="NWK1667" s="74"/>
      <c r="NWL1667" s="74"/>
      <c r="NWM1667" s="74"/>
      <c r="NWN1667" s="74"/>
      <c r="NWO1667" s="74"/>
      <c r="NWP1667" s="74"/>
      <c r="NWQ1667" s="74"/>
      <c r="NWR1667" s="74"/>
      <c r="NWS1667" s="74"/>
      <c r="NWT1667" s="74"/>
      <c r="NWU1667" s="74"/>
      <c r="NWV1667" s="74"/>
      <c r="NWW1667" s="74"/>
      <c r="NWX1667" s="74"/>
      <c r="NWY1667" s="74"/>
      <c r="NWZ1667" s="74"/>
      <c r="NXA1667" s="74"/>
      <c r="NXB1667" s="74"/>
      <c r="NXC1667" s="74"/>
      <c r="NXD1667" s="74"/>
      <c r="NXE1667" s="74"/>
      <c r="NXF1667" s="74"/>
      <c r="NXG1667" s="74"/>
      <c r="NXH1667" s="74"/>
      <c r="NXI1667" s="74"/>
      <c r="NXJ1667" s="74"/>
      <c r="NXK1667" s="74"/>
      <c r="NXL1667" s="74"/>
      <c r="NXM1667" s="74"/>
      <c r="NXN1667" s="74"/>
      <c r="NXO1667" s="74"/>
      <c r="NXP1667" s="74"/>
      <c r="NXQ1667" s="74"/>
      <c r="NXR1667" s="74"/>
      <c r="NXS1667" s="74"/>
      <c r="NXT1667" s="74"/>
      <c r="NXU1667" s="74"/>
      <c r="NXV1667" s="74"/>
      <c r="NXW1667" s="74"/>
      <c r="NXX1667" s="74"/>
      <c r="NXY1667" s="74"/>
      <c r="NXZ1667" s="74"/>
      <c r="NYA1667" s="74"/>
      <c r="NYB1667" s="74"/>
      <c r="NYC1667" s="74"/>
      <c r="NYD1667" s="74"/>
      <c r="NYE1667" s="74"/>
      <c r="NYF1667" s="74"/>
      <c r="NYG1667" s="74"/>
      <c r="NYH1667" s="74"/>
      <c r="NYI1667" s="74"/>
      <c r="NYJ1667" s="74"/>
      <c r="NYK1667" s="74"/>
      <c r="NYL1667" s="74"/>
      <c r="NYM1667" s="74"/>
      <c r="NYN1667" s="74"/>
      <c r="NYO1667" s="74"/>
      <c r="NYP1667" s="74"/>
      <c r="NYQ1667" s="74"/>
      <c r="NYR1667" s="74"/>
      <c r="NYS1667" s="74"/>
      <c r="NYT1667" s="74"/>
      <c r="NYU1667" s="74"/>
      <c r="NYV1667" s="74"/>
      <c r="NYW1667" s="74"/>
      <c r="NYX1667" s="74"/>
      <c r="NYY1667" s="74"/>
      <c r="NYZ1667" s="74"/>
      <c r="NZA1667" s="74"/>
      <c r="NZB1667" s="74"/>
      <c r="NZC1667" s="74"/>
      <c r="NZD1667" s="74"/>
      <c r="NZE1667" s="74"/>
      <c r="NZF1667" s="74"/>
      <c r="NZG1667" s="74"/>
      <c r="NZH1667" s="74"/>
      <c r="NZI1667" s="74"/>
      <c r="NZJ1667" s="74"/>
      <c r="NZK1667" s="74"/>
      <c r="NZL1667" s="74"/>
      <c r="NZM1667" s="74"/>
      <c r="NZN1667" s="74"/>
      <c r="NZO1667" s="74"/>
      <c r="NZP1667" s="74"/>
      <c r="NZQ1667" s="74"/>
      <c r="NZR1667" s="74"/>
      <c r="NZS1667" s="74"/>
      <c r="NZT1667" s="74"/>
      <c r="NZU1667" s="74"/>
      <c r="NZV1667" s="74"/>
      <c r="NZW1667" s="74"/>
      <c r="NZX1667" s="74"/>
      <c r="NZY1667" s="74"/>
      <c r="NZZ1667" s="74"/>
      <c r="OAA1667" s="74"/>
      <c r="OAB1667" s="74"/>
      <c r="OAC1667" s="74"/>
      <c r="OAD1667" s="74"/>
      <c r="OAE1667" s="74"/>
      <c r="OAF1667" s="74"/>
      <c r="OAG1667" s="74"/>
      <c r="OAH1667" s="74"/>
      <c r="OAI1667" s="74"/>
      <c r="OAJ1667" s="74"/>
      <c r="OAK1667" s="74"/>
      <c r="OAL1667" s="74"/>
      <c r="OAM1667" s="74"/>
      <c r="OAN1667" s="74"/>
      <c r="OAO1667" s="74"/>
      <c r="OAP1667" s="74"/>
      <c r="OAQ1667" s="74"/>
      <c r="OAR1667" s="74"/>
      <c r="OAS1667" s="74"/>
      <c r="OAT1667" s="74"/>
      <c r="OAU1667" s="74"/>
      <c r="OAV1667" s="74"/>
      <c r="OAW1667" s="74"/>
      <c r="OAX1667" s="74"/>
      <c r="OAY1667" s="74"/>
      <c r="OAZ1667" s="74"/>
      <c r="OBA1667" s="74"/>
      <c r="OBB1667" s="74"/>
      <c r="OBC1667" s="74"/>
      <c r="OBD1667" s="74"/>
      <c r="OBE1667" s="74"/>
      <c r="OBF1667" s="74"/>
      <c r="OBG1667" s="74"/>
      <c r="OBH1667" s="74"/>
      <c r="OBI1667" s="74"/>
      <c r="OBJ1667" s="74"/>
      <c r="OBK1667" s="74"/>
      <c r="OBL1667" s="74"/>
      <c r="OBM1667" s="74"/>
      <c r="OBN1667" s="74"/>
      <c r="OBO1667" s="74"/>
      <c r="OBP1667" s="74"/>
      <c r="OBQ1667" s="74"/>
      <c r="OBR1667" s="74"/>
      <c r="OBS1667" s="74"/>
      <c r="OBT1667" s="74"/>
      <c r="OBU1667" s="74"/>
      <c r="OBV1667" s="74"/>
      <c r="OBW1667" s="74"/>
      <c r="OBX1667" s="74"/>
      <c r="OBY1667" s="74"/>
      <c r="OBZ1667" s="74"/>
      <c r="OCA1667" s="74"/>
      <c r="OCB1667" s="74"/>
      <c r="OCC1667" s="74"/>
      <c r="OCD1667" s="74"/>
      <c r="OCE1667" s="74"/>
      <c r="OCF1667" s="74"/>
      <c r="OCG1667" s="74"/>
      <c r="OCH1667" s="74"/>
      <c r="OCI1667" s="74"/>
      <c r="OCJ1667" s="74"/>
      <c r="OCK1667" s="74"/>
      <c r="OCL1667" s="74"/>
      <c r="OCM1667" s="74"/>
      <c r="OCN1667" s="74"/>
      <c r="OCO1667" s="74"/>
      <c r="OCP1667" s="74"/>
      <c r="OCQ1667" s="74"/>
      <c r="OCR1667" s="74"/>
      <c r="OCS1667" s="74"/>
      <c r="OCT1667" s="74"/>
      <c r="OCU1667" s="74"/>
      <c r="OCV1667" s="74"/>
      <c r="OCW1667" s="74"/>
      <c r="OCX1667" s="74"/>
      <c r="OCY1667" s="74"/>
      <c r="OCZ1667" s="74"/>
      <c r="ODA1667" s="74"/>
      <c r="ODB1667" s="74"/>
      <c r="ODC1667" s="74"/>
      <c r="ODD1667" s="74"/>
      <c r="ODE1667" s="74"/>
      <c r="ODF1667" s="74"/>
      <c r="ODG1667" s="74"/>
      <c r="ODH1667" s="74"/>
      <c r="ODI1667" s="74"/>
      <c r="ODJ1667" s="74"/>
      <c r="ODK1667" s="74"/>
      <c r="ODL1667" s="74"/>
      <c r="ODM1667" s="74"/>
      <c r="ODN1667" s="74"/>
      <c r="ODO1667" s="74"/>
      <c r="ODP1667" s="74"/>
      <c r="ODQ1667" s="74"/>
      <c r="ODR1667" s="74"/>
      <c r="ODS1667" s="74"/>
      <c r="ODT1667" s="74"/>
      <c r="ODU1667" s="74"/>
      <c r="ODV1667" s="74"/>
      <c r="ODW1667" s="74"/>
      <c r="ODX1667" s="74"/>
      <c r="ODY1667" s="74"/>
      <c r="ODZ1667" s="74"/>
      <c r="OEA1667" s="74"/>
      <c r="OEB1667" s="74"/>
      <c r="OEC1667" s="74"/>
      <c r="OED1667" s="74"/>
      <c r="OEE1667" s="74"/>
      <c r="OEF1667" s="74"/>
      <c r="OEG1667" s="74"/>
      <c r="OEH1667" s="74"/>
      <c r="OEI1667" s="74"/>
      <c r="OEJ1667" s="74"/>
      <c r="OEK1667" s="74"/>
      <c r="OEL1667" s="74"/>
      <c r="OEM1667" s="74"/>
      <c r="OEN1667" s="74"/>
      <c r="OEO1667" s="74"/>
      <c r="OEP1667" s="74"/>
      <c r="OEQ1667" s="74"/>
      <c r="OER1667" s="74"/>
      <c r="OES1667" s="74"/>
      <c r="OET1667" s="74"/>
      <c r="OEU1667" s="74"/>
      <c r="OEV1667" s="74"/>
      <c r="OEW1667" s="74"/>
      <c r="OEX1667" s="74"/>
      <c r="OEY1667" s="74"/>
      <c r="OEZ1667" s="74"/>
      <c r="OFA1667" s="74"/>
      <c r="OFB1667" s="74"/>
      <c r="OFC1667" s="74"/>
      <c r="OFD1667" s="74"/>
      <c r="OFE1667" s="74"/>
      <c r="OFF1667" s="74"/>
      <c r="OFG1667" s="74"/>
      <c r="OFH1667" s="74"/>
      <c r="OFI1667" s="74"/>
      <c r="OFJ1667" s="74"/>
      <c r="OFK1667" s="74"/>
      <c r="OFL1667" s="74"/>
      <c r="OFM1667" s="74"/>
      <c r="OFN1667" s="74"/>
      <c r="OFO1667" s="74"/>
      <c r="OFP1667" s="74"/>
      <c r="OFQ1667" s="74"/>
      <c r="OFR1667" s="74"/>
      <c r="OFS1667" s="74"/>
      <c r="OFT1667" s="74"/>
      <c r="OFU1667" s="74"/>
      <c r="OFV1667" s="74"/>
      <c r="OFW1667" s="74"/>
      <c r="OFX1667" s="74"/>
      <c r="OFY1667" s="74"/>
      <c r="OFZ1667" s="74"/>
      <c r="OGA1667" s="74"/>
      <c r="OGB1667" s="74"/>
      <c r="OGC1667" s="74"/>
      <c r="OGD1667" s="74"/>
      <c r="OGE1667" s="74"/>
      <c r="OGF1667" s="74"/>
      <c r="OGG1667" s="74"/>
      <c r="OGH1667" s="74"/>
      <c r="OGI1667" s="74"/>
      <c r="OGJ1667" s="74"/>
      <c r="OGK1667" s="74"/>
      <c r="OGL1667" s="74"/>
      <c r="OGM1667" s="74"/>
      <c r="OGN1667" s="74"/>
      <c r="OGO1667" s="74"/>
      <c r="OGP1667" s="74"/>
      <c r="OGQ1667" s="74"/>
      <c r="OGR1667" s="74"/>
      <c r="OGS1667" s="74"/>
      <c r="OGT1667" s="74"/>
      <c r="OGU1667" s="74"/>
      <c r="OGV1667" s="74"/>
      <c r="OGW1667" s="74"/>
      <c r="OGX1667" s="74"/>
      <c r="OGY1667" s="74"/>
      <c r="OGZ1667" s="74"/>
      <c r="OHA1667" s="74"/>
      <c r="OHB1667" s="74"/>
      <c r="OHC1667" s="74"/>
      <c r="OHD1667" s="74"/>
      <c r="OHE1667" s="74"/>
      <c r="OHF1667" s="74"/>
      <c r="OHG1667" s="74"/>
      <c r="OHH1667" s="74"/>
      <c r="OHI1667" s="74"/>
      <c r="OHJ1667" s="74"/>
      <c r="OHK1667" s="74"/>
      <c r="OHL1667" s="74"/>
      <c r="OHM1667" s="74"/>
      <c r="OHN1667" s="74"/>
      <c r="OHO1667" s="74"/>
      <c r="OHP1667" s="74"/>
      <c r="OHQ1667" s="74"/>
      <c r="OHR1667" s="74"/>
      <c r="OHS1667" s="74"/>
      <c r="OHT1667" s="74"/>
      <c r="OHU1667" s="74"/>
      <c r="OHV1667" s="74"/>
      <c r="OHW1667" s="74"/>
      <c r="OHX1667" s="74"/>
      <c r="OHY1667" s="74"/>
      <c r="OHZ1667" s="74"/>
      <c r="OIA1667" s="74"/>
      <c r="OIB1667" s="74"/>
      <c r="OIC1667" s="74"/>
      <c r="OID1667" s="74"/>
      <c r="OIE1667" s="74"/>
      <c r="OIF1667" s="74"/>
      <c r="OIG1667" s="74"/>
      <c r="OIH1667" s="74"/>
      <c r="OII1667" s="74"/>
      <c r="OIJ1667" s="74"/>
      <c r="OIK1667" s="74"/>
      <c r="OIL1667" s="74"/>
      <c r="OIM1667" s="74"/>
      <c r="OIN1667" s="74"/>
      <c r="OIO1667" s="74"/>
      <c r="OIP1667" s="74"/>
      <c r="OIQ1667" s="74"/>
      <c r="OIR1667" s="74"/>
      <c r="OIS1667" s="74"/>
      <c r="OIT1667" s="74"/>
      <c r="OIU1667" s="74"/>
      <c r="OIV1667" s="74"/>
      <c r="OIW1667" s="74"/>
      <c r="OIX1667" s="74"/>
      <c r="OIY1667" s="74"/>
      <c r="OIZ1667" s="74"/>
      <c r="OJA1667" s="74"/>
      <c r="OJB1667" s="74"/>
      <c r="OJC1667" s="74"/>
      <c r="OJD1667" s="74"/>
      <c r="OJE1667" s="74"/>
      <c r="OJF1667" s="74"/>
      <c r="OJG1667" s="74"/>
      <c r="OJH1667" s="74"/>
      <c r="OJI1667" s="74"/>
      <c r="OJJ1667" s="74"/>
      <c r="OJK1667" s="74"/>
      <c r="OJL1667" s="74"/>
      <c r="OJM1667" s="74"/>
      <c r="OJN1667" s="74"/>
      <c r="OJO1667" s="74"/>
      <c r="OJP1667" s="74"/>
      <c r="OJQ1667" s="74"/>
      <c r="OJR1667" s="74"/>
      <c r="OJS1667" s="74"/>
      <c r="OJT1667" s="74"/>
      <c r="OJU1667" s="74"/>
      <c r="OJV1667" s="74"/>
      <c r="OJW1667" s="74"/>
      <c r="OJX1667" s="74"/>
      <c r="OJY1667" s="74"/>
      <c r="OJZ1667" s="74"/>
      <c r="OKA1667" s="74"/>
      <c r="OKB1667" s="74"/>
      <c r="OKC1667" s="74"/>
      <c r="OKD1667" s="74"/>
      <c r="OKE1667" s="74"/>
      <c r="OKF1667" s="74"/>
      <c r="OKG1667" s="74"/>
      <c r="OKH1667" s="74"/>
      <c r="OKI1667" s="74"/>
      <c r="OKJ1667" s="74"/>
      <c r="OKK1667" s="74"/>
      <c r="OKL1667" s="74"/>
      <c r="OKM1667" s="74"/>
      <c r="OKN1667" s="74"/>
      <c r="OKO1667" s="74"/>
      <c r="OKP1667" s="74"/>
      <c r="OKQ1667" s="74"/>
      <c r="OKR1667" s="74"/>
      <c r="OKS1667" s="74"/>
      <c r="OKT1667" s="74"/>
      <c r="OKU1667" s="74"/>
      <c r="OKV1667" s="74"/>
      <c r="OKW1667" s="74"/>
      <c r="OKX1667" s="74"/>
      <c r="OKY1667" s="74"/>
      <c r="OKZ1667" s="74"/>
      <c r="OLA1667" s="74"/>
      <c r="OLB1667" s="74"/>
      <c r="OLC1667" s="74"/>
      <c r="OLD1667" s="74"/>
      <c r="OLE1667" s="74"/>
      <c r="OLF1667" s="74"/>
      <c r="OLG1667" s="74"/>
      <c r="OLH1667" s="74"/>
      <c r="OLI1667" s="74"/>
      <c r="OLJ1667" s="74"/>
      <c r="OLK1667" s="74"/>
      <c r="OLL1667" s="74"/>
      <c r="OLM1667" s="74"/>
      <c r="OLN1667" s="74"/>
      <c r="OLO1667" s="74"/>
      <c r="OLP1667" s="74"/>
      <c r="OLQ1667" s="74"/>
      <c r="OLR1667" s="74"/>
      <c r="OLS1667" s="74"/>
      <c r="OLT1667" s="74"/>
      <c r="OLU1667" s="74"/>
      <c r="OLV1667" s="74"/>
      <c r="OLW1667" s="74"/>
      <c r="OLX1667" s="74"/>
      <c r="OLY1667" s="74"/>
      <c r="OLZ1667" s="74"/>
      <c r="OMA1667" s="74"/>
      <c r="OMB1667" s="74"/>
      <c r="OMC1667" s="74"/>
      <c r="OMD1667" s="74"/>
      <c r="OME1667" s="74"/>
      <c r="OMF1667" s="74"/>
      <c r="OMG1667" s="74"/>
      <c r="OMH1667" s="74"/>
      <c r="OMI1667" s="74"/>
      <c r="OMJ1667" s="74"/>
      <c r="OMK1667" s="74"/>
      <c r="OML1667" s="74"/>
      <c r="OMM1667" s="74"/>
      <c r="OMN1667" s="74"/>
      <c r="OMO1667" s="74"/>
      <c r="OMP1667" s="74"/>
      <c r="OMQ1667" s="74"/>
      <c r="OMR1667" s="74"/>
      <c r="OMS1667" s="74"/>
      <c r="OMT1667" s="74"/>
      <c r="OMU1667" s="74"/>
      <c r="OMV1667" s="74"/>
      <c r="OMW1667" s="74"/>
      <c r="OMX1667" s="74"/>
      <c r="OMY1667" s="74"/>
      <c r="OMZ1667" s="74"/>
      <c r="ONA1667" s="74"/>
      <c r="ONB1667" s="74"/>
      <c r="ONC1667" s="74"/>
      <c r="OND1667" s="74"/>
      <c r="ONE1667" s="74"/>
      <c r="ONF1667" s="74"/>
      <c r="ONG1667" s="74"/>
      <c r="ONH1667" s="74"/>
      <c r="ONI1667" s="74"/>
      <c r="ONJ1667" s="74"/>
      <c r="ONK1667" s="74"/>
      <c r="ONL1667" s="74"/>
      <c r="ONM1667" s="74"/>
      <c r="ONN1667" s="74"/>
      <c r="ONO1667" s="74"/>
      <c r="ONP1667" s="74"/>
      <c r="ONQ1667" s="74"/>
      <c r="ONR1667" s="74"/>
      <c r="ONS1667" s="74"/>
      <c r="ONT1667" s="74"/>
      <c r="ONU1667" s="74"/>
      <c r="ONV1667" s="74"/>
      <c r="ONW1667" s="74"/>
      <c r="ONX1667" s="74"/>
      <c r="ONY1667" s="74"/>
      <c r="ONZ1667" s="74"/>
      <c r="OOA1667" s="74"/>
      <c r="OOB1667" s="74"/>
      <c r="OOC1667" s="74"/>
      <c r="OOD1667" s="74"/>
      <c r="OOE1667" s="74"/>
      <c r="OOF1667" s="74"/>
      <c r="OOG1667" s="74"/>
      <c r="OOH1667" s="74"/>
      <c r="OOI1667" s="74"/>
      <c r="OOJ1667" s="74"/>
      <c r="OOK1667" s="74"/>
      <c r="OOL1667" s="74"/>
      <c r="OOM1667" s="74"/>
      <c r="OON1667" s="74"/>
      <c r="OOO1667" s="74"/>
      <c r="OOP1667" s="74"/>
      <c r="OOQ1667" s="74"/>
      <c r="OOR1667" s="74"/>
      <c r="OOS1667" s="74"/>
      <c r="OOT1667" s="74"/>
      <c r="OOU1667" s="74"/>
      <c r="OOV1667" s="74"/>
      <c r="OOW1667" s="74"/>
      <c r="OOX1667" s="74"/>
      <c r="OOY1667" s="74"/>
      <c r="OOZ1667" s="74"/>
      <c r="OPA1667" s="74"/>
      <c r="OPB1667" s="74"/>
      <c r="OPC1667" s="74"/>
      <c r="OPD1667" s="74"/>
      <c r="OPE1667" s="74"/>
      <c r="OPF1667" s="74"/>
      <c r="OPG1667" s="74"/>
      <c r="OPH1667" s="74"/>
      <c r="OPI1667" s="74"/>
      <c r="OPJ1667" s="74"/>
      <c r="OPK1667" s="74"/>
      <c r="OPL1667" s="74"/>
      <c r="OPM1667" s="74"/>
      <c r="OPN1667" s="74"/>
      <c r="OPO1667" s="74"/>
      <c r="OPP1667" s="74"/>
      <c r="OPQ1667" s="74"/>
      <c r="OPR1667" s="74"/>
      <c r="OPS1667" s="74"/>
      <c r="OPT1667" s="74"/>
      <c r="OPU1667" s="74"/>
      <c r="OPV1667" s="74"/>
      <c r="OPW1667" s="74"/>
      <c r="OPX1667" s="74"/>
      <c r="OPY1667" s="74"/>
      <c r="OPZ1667" s="74"/>
      <c r="OQA1667" s="74"/>
      <c r="OQB1667" s="74"/>
      <c r="OQC1667" s="74"/>
      <c r="OQD1667" s="74"/>
      <c r="OQE1667" s="74"/>
      <c r="OQF1667" s="74"/>
      <c r="OQG1667" s="74"/>
      <c r="OQH1667" s="74"/>
      <c r="OQI1667" s="74"/>
      <c r="OQJ1667" s="74"/>
      <c r="OQK1667" s="74"/>
      <c r="OQL1667" s="74"/>
      <c r="OQM1667" s="74"/>
      <c r="OQN1667" s="74"/>
      <c r="OQO1667" s="74"/>
      <c r="OQP1667" s="74"/>
      <c r="OQQ1667" s="74"/>
      <c r="OQR1667" s="74"/>
      <c r="OQS1667" s="74"/>
      <c r="OQT1667" s="74"/>
      <c r="OQU1667" s="74"/>
      <c r="OQV1667" s="74"/>
      <c r="OQW1667" s="74"/>
      <c r="OQX1667" s="74"/>
      <c r="OQY1667" s="74"/>
      <c r="OQZ1667" s="74"/>
      <c r="ORA1667" s="74"/>
      <c r="ORB1667" s="74"/>
      <c r="ORC1667" s="74"/>
      <c r="ORD1667" s="74"/>
      <c r="ORE1667" s="74"/>
      <c r="ORF1667" s="74"/>
      <c r="ORG1667" s="74"/>
      <c r="ORH1667" s="74"/>
      <c r="ORI1667" s="74"/>
      <c r="ORJ1667" s="74"/>
      <c r="ORK1667" s="74"/>
      <c r="ORL1667" s="74"/>
      <c r="ORM1667" s="74"/>
      <c r="ORN1667" s="74"/>
      <c r="ORO1667" s="74"/>
      <c r="ORP1667" s="74"/>
      <c r="ORQ1667" s="74"/>
      <c r="ORR1667" s="74"/>
      <c r="ORS1667" s="74"/>
      <c r="ORT1667" s="74"/>
      <c r="ORU1667" s="74"/>
      <c r="ORV1667" s="74"/>
      <c r="ORW1667" s="74"/>
      <c r="ORX1667" s="74"/>
      <c r="ORY1667" s="74"/>
      <c r="ORZ1667" s="74"/>
      <c r="OSA1667" s="74"/>
      <c r="OSB1667" s="74"/>
      <c r="OSC1667" s="74"/>
      <c r="OSD1667" s="74"/>
      <c r="OSE1667" s="74"/>
      <c r="OSF1667" s="74"/>
      <c r="OSG1667" s="74"/>
      <c r="OSH1667" s="74"/>
      <c r="OSI1667" s="74"/>
      <c r="OSJ1667" s="74"/>
      <c r="OSK1667" s="74"/>
      <c r="OSL1667" s="74"/>
      <c r="OSM1667" s="74"/>
      <c r="OSN1667" s="74"/>
      <c r="OSO1667" s="74"/>
      <c r="OSP1667" s="74"/>
      <c r="OSQ1667" s="74"/>
      <c r="OSR1667" s="74"/>
      <c r="OSS1667" s="74"/>
      <c r="OST1667" s="74"/>
      <c r="OSU1667" s="74"/>
      <c r="OSV1667" s="74"/>
      <c r="OSW1667" s="74"/>
      <c r="OSX1667" s="74"/>
      <c r="OSY1667" s="74"/>
      <c r="OSZ1667" s="74"/>
      <c r="OTA1667" s="74"/>
      <c r="OTB1667" s="74"/>
      <c r="OTC1667" s="74"/>
      <c r="OTD1667" s="74"/>
      <c r="OTE1667" s="74"/>
      <c r="OTF1667" s="74"/>
      <c r="OTG1667" s="74"/>
      <c r="OTH1667" s="74"/>
      <c r="OTI1667" s="74"/>
      <c r="OTJ1667" s="74"/>
      <c r="OTK1667" s="74"/>
      <c r="OTL1667" s="74"/>
      <c r="OTM1667" s="74"/>
      <c r="OTN1667" s="74"/>
      <c r="OTO1667" s="74"/>
      <c r="OTP1667" s="74"/>
      <c r="OTQ1667" s="74"/>
      <c r="OTR1667" s="74"/>
      <c r="OTS1667" s="74"/>
      <c r="OTT1667" s="74"/>
      <c r="OTU1667" s="74"/>
      <c r="OTV1667" s="74"/>
      <c r="OTW1667" s="74"/>
      <c r="OTX1667" s="74"/>
      <c r="OTY1667" s="74"/>
      <c r="OTZ1667" s="74"/>
      <c r="OUA1667" s="74"/>
      <c r="OUB1667" s="74"/>
      <c r="OUC1667" s="74"/>
      <c r="OUD1667" s="74"/>
      <c r="OUE1667" s="74"/>
      <c r="OUF1667" s="74"/>
      <c r="OUG1667" s="74"/>
      <c r="OUH1667" s="74"/>
      <c r="OUI1667" s="74"/>
      <c r="OUJ1667" s="74"/>
      <c r="OUK1667" s="74"/>
      <c r="OUL1667" s="74"/>
      <c r="OUM1667" s="74"/>
      <c r="OUN1667" s="74"/>
      <c r="OUO1667" s="74"/>
      <c r="OUP1667" s="74"/>
      <c r="OUQ1667" s="74"/>
      <c r="OUR1667" s="74"/>
      <c r="OUS1667" s="74"/>
      <c r="OUT1667" s="74"/>
      <c r="OUU1667" s="74"/>
      <c r="OUV1667" s="74"/>
      <c r="OUW1667" s="74"/>
      <c r="OUX1667" s="74"/>
      <c r="OUY1667" s="74"/>
      <c r="OUZ1667" s="74"/>
      <c r="OVA1667" s="74"/>
      <c r="OVB1667" s="74"/>
      <c r="OVC1667" s="74"/>
      <c r="OVD1667" s="74"/>
      <c r="OVE1667" s="74"/>
      <c r="OVF1667" s="74"/>
      <c r="OVG1667" s="74"/>
      <c r="OVH1667" s="74"/>
      <c r="OVI1667" s="74"/>
      <c r="OVJ1667" s="74"/>
      <c r="OVK1667" s="74"/>
      <c r="OVL1667" s="74"/>
      <c r="OVM1667" s="74"/>
      <c r="OVN1667" s="74"/>
      <c r="OVO1667" s="74"/>
      <c r="OVP1667" s="74"/>
      <c r="OVQ1667" s="74"/>
      <c r="OVR1667" s="74"/>
      <c r="OVS1667" s="74"/>
      <c r="OVT1667" s="74"/>
      <c r="OVU1667" s="74"/>
      <c r="OVV1667" s="74"/>
      <c r="OVW1667" s="74"/>
      <c r="OVX1667" s="74"/>
      <c r="OVY1667" s="74"/>
      <c r="OVZ1667" s="74"/>
      <c r="OWA1667" s="74"/>
      <c r="OWB1667" s="74"/>
      <c r="OWC1667" s="74"/>
      <c r="OWD1667" s="74"/>
      <c r="OWE1667" s="74"/>
      <c r="OWF1667" s="74"/>
      <c r="OWG1667" s="74"/>
      <c r="OWH1667" s="74"/>
      <c r="OWI1667" s="74"/>
      <c r="OWJ1667" s="74"/>
      <c r="OWK1667" s="74"/>
      <c r="OWL1667" s="74"/>
      <c r="OWM1667" s="74"/>
      <c r="OWN1667" s="74"/>
      <c r="OWO1667" s="74"/>
      <c r="OWP1667" s="74"/>
      <c r="OWQ1667" s="74"/>
      <c r="OWR1667" s="74"/>
      <c r="OWS1667" s="74"/>
      <c r="OWT1667" s="74"/>
      <c r="OWU1667" s="74"/>
      <c r="OWV1667" s="74"/>
      <c r="OWW1667" s="74"/>
      <c r="OWX1667" s="74"/>
      <c r="OWY1667" s="74"/>
      <c r="OWZ1667" s="74"/>
      <c r="OXA1667" s="74"/>
      <c r="OXB1667" s="74"/>
      <c r="OXC1667" s="74"/>
      <c r="OXD1667" s="74"/>
      <c r="OXE1667" s="74"/>
      <c r="OXF1667" s="74"/>
      <c r="OXG1667" s="74"/>
      <c r="OXH1667" s="74"/>
      <c r="OXI1667" s="74"/>
      <c r="OXJ1667" s="74"/>
      <c r="OXK1667" s="74"/>
      <c r="OXL1667" s="74"/>
      <c r="OXM1667" s="74"/>
      <c r="OXN1667" s="74"/>
      <c r="OXO1667" s="74"/>
      <c r="OXP1667" s="74"/>
      <c r="OXQ1667" s="74"/>
      <c r="OXR1667" s="74"/>
      <c r="OXS1667" s="74"/>
      <c r="OXT1667" s="74"/>
      <c r="OXU1667" s="74"/>
      <c r="OXV1667" s="74"/>
      <c r="OXW1667" s="74"/>
      <c r="OXX1667" s="74"/>
      <c r="OXY1667" s="74"/>
      <c r="OXZ1667" s="74"/>
      <c r="OYA1667" s="74"/>
      <c r="OYB1667" s="74"/>
      <c r="OYC1667" s="74"/>
      <c r="OYD1667" s="74"/>
      <c r="OYE1667" s="74"/>
      <c r="OYF1667" s="74"/>
      <c r="OYG1667" s="74"/>
      <c r="OYH1667" s="74"/>
      <c r="OYI1667" s="74"/>
      <c r="OYJ1667" s="74"/>
      <c r="OYK1667" s="74"/>
      <c r="OYL1667" s="74"/>
      <c r="OYM1667" s="74"/>
      <c r="OYN1667" s="74"/>
      <c r="OYO1667" s="74"/>
      <c r="OYP1667" s="74"/>
      <c r="OYQ1667" s="74"/>
      <c r="OYR1667" s="74"/>
      <c r="OYS1667" s="74"/>
      <c r="OYT1667" s="74"/>
      <c r="OYU1667" s="74"/>
      <c r="OYV1667" s="74"/>
      <c r="OYW1667" s="74"/>
      <c r="OYX1667" s="74"/>
      <c r="OYY1667" s="74"/>
      <c r="OYZ1667" s="74"/>
      <c r="OZA1667" s="74"/>
      <c r="OZB1667" s="74"/>
      <c r="OZC1667" s="74"/>
      <c r="OZD1667" s="74"/>
      <c r="OZE1667" s="74"/>
      <c r="OZF1667" s="74"/>
      <c r="OZG1667" s="74"/>
      <c r="OZH1667" s="74"/>
      <c r="OZI1667" s="74"/>
      <c r="OZJ1667" s="74"/>
      <c r="OZK1667" s="74"/>
      <c r="OZL1667" s="74"/>
      <c r="OZM1667" s="74"/>
      <c r="OZN1667" s="74"/>
      <c r="OZO1667" s="74"/>
      <c r="OZP1667" s="74"/>
      <c r="OZQ1667" s="74"/>
      <c r="OZR1667" s="74"/>
      <c r="OZS1667" s="74"/>
      <c r="OZT1667" s="74"/>
      <c r="OZU1667" s="74"/>
      <c r="OZV1667" s="74"/>
      <c r="OZW1667" s="74"/>
      <c r="OZX1667" s="74"/>
      <c r="OZY1667" s="74"/>
      <c r="OZZ1667" s="74"/>
      <c r="PAA1667" s="74"/>
      <c r="PAB1667" s="74"/>
      <c r="PAC1667" s="74"/>
      <c r="PAD1667" s="74"/>
      <c r="PAE1667" s="74"/>
      <c r="PAF1667" s="74"/>
      <c r="PAG1667" s="74"/>
      <c r="PAH1667" s="74"/>
      <c r="PAI1667" s="74"/>
      <c r="PAJ1667" s="74"/>
      <c r="PAK1667" s="74"/>
      <c r="PAL1667" s="74"/>
      <c r="PAM1667" s="74"/>
      <c r="PAN1667" s="74"/>
      <c r="PAO1667" s="74"/>
      <c r="PAP1667" s="74"/>
      <c r="PAQ1667" s="74"/>
      <c r="PAR1667" s="74"/>
      <c r="PAS1667" s="74"/>
      <c r="PAT1667" s="74"/>
      <c r="PAU1667" s="74"/>
      <c r="PAV1667" s="74"/>
      <c r="PAW1667" s="74"/>
      <c r="PAX1667" s="74"/>
      <c r="PAY1667" s="74"/>
      <c r="PAZ1667" s="74"/>
      <c r="PBA1667" s="74"/>
      <c r="PBB1667" s="74"/>
      <c r="PBC1667" s="74"/>
      <c r="PBD1667" s="74"/>
      <c r="PBE1667" s="74"/>
      <c r="PBF1667" s="74"/>
      <c r="PBG1667" s="74"/>
      <c r="PBH1667" s="74"/>
      <c r="PBI1667" s="74"/>
      <c r="PBJ1667" s="74"/>
      <c r="PBK1667" s="74"/>
      <c r="PBL1667" s="74"/>
      <c r="PBM1667" s="74"/>
      <c r="PBN1667" s="74"/>
      <c r="PBO1667" s="74"/>
      <c r="PBP1667" s="74"/>
      <c r="PBQ1667" s="74"/>
      <c r="PBR1667" s="74"/>
      <c r="PBS1667" s="74"/>
      <c r="PBT1667" s="74"/>
      <c r="PBU1667" s="74"/>
      <c r="PBV1667" s="74"/>
      <c r="PBW1667" s="74"/>
      <c r="PBX1667" s="74"/>
      <c r="PBY1667" s="74"/>
      <c r="PBZ1667" s="74"/>
      <c r="PCA1667" s="74"/>
      <c r="PCB1667" s="74"/>
      <c r="PCC1667" s="74"/>
      <c r="PCD1667" s="74"/>
      <c r="PCE1667" s="74"/>
      <c r="PCF1667" s="74"/>
      <c r="PCG1667" s="74"/>
      <c r="PCH1667" s="74"/>
      <c r="PCI1667" s="74"/>
      <c r="PCJ1667" s="74"/>
      <c r="PCK1667" s="74"/>
      <c r="PCL1667" s="74"/>
      <c r="PCM1667" s="74"/>
      <c r="PCN1667" s="74"/>
      <c r="PCO1667" s="74"/>
      <c r="PCP1667" s="74"/>
      <c r="PCQ1667" s="74"/>
      <c r="PCR1667" s="74"/>
      <c r="PCS1667" s="74"/>
      <c r="PCT1667" s="74"/>
      <c r="PCU1667" s="74"/>
      <c r="PCV1667" s="74"/>
      <c r="PCW1667" s="74"/>
      <c r="PCX1667" s="74"/>
      <c r="PCY1667" s="74"/>
      <c r="PCZ1667" s="74"/>
      <c r="PDA1667" s="74"/>
      <c r="PDB1667" s="74"/>
      <c r="PDC1667" s="74"/>
      <c r="PDD1667" s="74"/>
      <c r="PDE1667" s="74"/>
      <c r="PDF1667" s="74"/>
      <c r="PDG1667" s="74"/>
      <c r="PDH1667" s="74"/>
      <c r="PDI1667" s="74"/>
      <c r="PDJ1667" s="74"/>
      <c r="PDK1667" s="74"/>
      <c r="PDL1667" s="74"/>
      <c r="PDM1667" s="74"/>
      <c r="PDN1667" s="74"/>
      <c r="PDO1667" s="74"/>
      <c r="PDP1667" s="74"/>
      <c r="PDQ1667" s="74"/>
      <c r="PDR1667" s="74"/>
      <c r="PDS1667" s="74"/>
      <c r="PDT1667" s="74"/>
      <c r="PDU1667" s="74"/>
      <c r="PDV1667" s="74"/>
      <c r="PDW1667" s="74"/>
      <c r="PDX1667" s="74"/>
      <c r="PDY1667" s="74"/>
      <c r="PDZ1667" s="74"/>
      <c r="PEA1667" s="74"/>
      <c r="PEB1667" s="74"/>
      <c r="PEC1667" s="74"/>
      <c r="PED1667" s="74"/>
      <c r="PEE1667" s="74"/>
      <c r="PEF1667" s="74"/>
      <c r="PEG1667" s="74"/>
      <c r="PEH1667" s="74"/>
      <c r="PEI1667" s="74"/>
      <c r="PEJ1667" s="74"/>
      <c r="PEK1667" s="74"/>
      <c r="PEL1667" s="74"/>
      <c r="PEM1667" s="74"/>
      <c r="PEN1667" s="74"/>
      <c r="PEO1667" s="74"/>
      <c r="PEP1667" s="74"/>
      <c r="PEQ1667" s="74"/>
      <c r="PER1667" s="74"/>
      <c r="PES1667" s="74"/>
      <c r="PET1667" s="74"/>
      <c r="PEU1667" s="74"/>
      <c r="PEV1667" s="74"/>
      <c r="PEW1667" s="74"/>
      <c r="PEX1667" s="74"/>
      <c r="PEY1667" s="74"/>
      <c r="PEZ1667" s="74"/>
      <c r="PFA1667" s="74"/>
      <c r="PFB1667" s="74"/>
      <c r="PFC1667" s="74"/>
      <c r="PFD1667" s="74"/>
      <c r="PFE1667" s="74"/>
      <c r="PFF1667" s="74"/>
      <c r="PFG1667" s="74"/>
      <c r="PFH1667" s="74"/>
      <c r="PFI1667" s="74"/>
      <c r="PFJ1667" s="74"/>
      <c r="PFK1667" s="74"/>
      <c r="PFL1667" s="74"/>
      <c r="PFM1667" s="74"/>
      <c r="PFN1667" s="74"/>
      <c r="PFO1667" s="74"/>
      <c r="PFP1667" s="74"/>
      <c r="PFQ1667" s="74"/>
      <c r="PFR1667" s="74"/>
      <c r="PFS1667" s="74"/>
      <c r="PFT1667" s="74"/>
      <c r="PFU1667" s="74"/>
      <c r="PFV1667" s="74"/>
      <c r="PFW1667" s="74"/>
      <c r="PFX1667" s="74"/>
      <c r="PFY1667" s="74"/>
      <c r="PFZ1667" s="74"/>
      <c r="PGA1667" s="74"/>
      <c r="PGB1667" s="74"/>
      <c r="PGC1667" s="74"/>
      <c r="PGD1667" s="74"/>
      <c r="PGE1667" s="74"/>
      <c r="PGF1667" s="74"/>
      <c r="PGG1667" s="74"/>
      <c r="PGH1667" s="74"/>
      <c r="PGI1667" s="74"/>
      <c r="PGJ1667" s="74"/>
      <c r="PGK1667" s="74"/>
      <c r="PGL1667" s="74"/>
      <c r="PGM1667" s="74"/>
      <c r="PGN1667" s="74"/>
      <c r="PGO1667" s="74"/>
      <c r="PGP1667" s="74"/>
      <c r="PGQ1667" s="74"/>
      <c r="PGR1667" s="74"/>
      <c r="PGS1667" s="74"/>
      <c r="PGT1667" s="74"/>
      <c r="PGU1667" s="74"/>
      <c r="PGV1667" s="74"/>
      <c r="PGW1667" s="74"/>
      <c r="PGX1667" s="74"/>
      <c r="PGY1667" s="74"/>
      <c r="PGZ1667" s="74"/>
      <c r="PHA1667" s="74"/>
      <c r="PHB1667" s="74"/>
      <c r="PHC1667" s="74"/>
      <c r="PHD1667" s="74"/>
      <c r="PHE1667" s="74"/>
      <c r="PHF1667" s="74"/>
      <c r="PHG1667" s="74"/>
      <c r="PHH1667" s="74"/>
      <c r="PHI1667" s="74"/>
      <c r="PHJ1667" s="74"/>
      <c r="PHK1667" s="74"/>
      <c r="PHL1667" s="74"/>
      <c r="PHM1667" s="74"/>
      <c r="PHN1667" s="74"/>
      <c r="PHO1667" s="74"/>
      <c r="PHP1667" s="74"/>
      <c r="PHQ1667" s="74"/>
      <c r="PHR1667" s="74"/>
      <c r="PHS1667" s="74"/>
      <c r="PHT1667" s="74"/>
      <c r="PHU1667" s="74"/>
      <c r="PHV1667" s="74"/>
      <c r="PHW1667" s="74"/>
      <c r="PHX1667" s="74"/>
      <c r="PHY1667" s="74"/>
      <c r="PHZ1667" s="74"/>
      <c r="PIA1667" s="74"/>
      <c r="PIB1667" s="74"/>
      <c r="PIC1667" s="74"/>
      <c r="PID1667" s="74"/>
      <c r="PIE1667" s="74"/>
      <c r="PIF1667" s="74"/>
      <c r="PIG1667" s="74"/>
      <c r="PIH1667" s="74"/>
      <c r="PII1667" s="74"/>
      <c r="PIJ1667" s="74"/>
      <c r="PIK1667" s="74"/>
      <c r="PIL1667" s="74"/>
      <c r="PIM1667" s="74"/>
      <c r="PIN1667" s="74"/>
      <c r="PIO1667" s="74"/>
      <c r="PIP1667" s="74"/>
      <c r="PIQ1667" s="74"/>
      <c r="PIR1667" s="74"/>
      <c r="PIS1667" s="74"/>
      <c r="PIT1667" s="74"/>
      <c r="PIU1667" s="74"/>
      <c r="PIV1667" s="74"/>
      <c r="PIW1667" s="74"/>
      <c r="PIX1667" s="74"/>
      <c r="PIY1667" s="74"/>
      <c r="PIZ1667" s="74"/>
      <c r="PJA1667" s="74"/>
      <c r="PJB1667" s="74"/>
      <c r="PJC1667" s="74"/>
      <c r="PJD1667" s="74"/>
      <c r="PJE1667" s="74"/>
      <c r="PJF1667" s="74"/>
      <c r="PJG1667" s="74"/>
      <c r="PJH1667" s="74"/>
      <c r="PJI1667" s="74"/>
      <c r="PJJ1667" s="74"/>
      <c r="PJK1667" s="74"/>
      <c r="PJL1667" s="74"/>
      <c r="PJM1667" s="74"/>
      <c r="PJN1667" s="74"/>
      <c r="PJO1667" s="74"/>
      <c r="PJP1667" s="74"/>
      <c r="PJQ1667" s="74"/>
      <c r="PJR1667" s="74"/>
      <c r="PJS1667" s="74"/>
      <c r="PJT1667" s="74"/>
      <c r="PJU1667" s="74"/>
      <c r="PJV1667" s="74"/>
      <c r="PJW1667" s="74"/>
      <c r="PJX1667" s="74"/>
      <c r="PJY1667" s="74"/>
      <c r="PJZ1667" s="74"/>
      <c r="PKA1667" s="74"/>
      <c r="PKB1667" s="74"/>
      <c r="PKC1667" s="74"/>
      <c r="PKD1667" s="74"/>
      <c r="PKE1667" s="74"/>
      <c r="PKF1667" s="74"/>
      <c r="PKG1667" s="74"/>
      <c r="PKH1667" s="74"/>
      <c r="PKI1667" s="74"/>
      <c r="PKJ1667" s="74"/>
      <c r="PKK1667" s="74"/>
      <c r="PKL1667" s="74"/>
      <c r="PKM1667" s="74"/>
      <c r="PKN1667" s="74"/>
      <c r="PKO1667" s="74"/>
      <c r="PKP1667" s="74"/>
      <c r="PKQ1667" s="74"/>
      <c r="PKR1667" s="74"/>
      <c r="PKS1667" s="74"/>
      <c r="PKT1667" s="74"/>
      <c r="PKU1667" s="74"/>
      <c r="PKV1667" s="74"/>
      <c r="PKW1667" s="74"/>
      <c r="PKX1667" s="74"/>
      <c r="PKY1667" s="74"/>
      <c r="PKZ1667" s="74"/>
      <c r="PLA1667" s="74"/>
      <c r="PLB1667" s="74"/>
      <c r="PLC1667" s="74"/>
      <c r="PLD1667" s="74"/>
      <c r="PLE1667" s="74"/>
      <c r="PLF1667" s="74"/>
      <c r="PLG1667" s="74"/>
      <c r="PLH1667" s="74"/>
      <c r="PLI1667" s="74"/>
      <c r="PLJ1667" s="74"/>
      <c r="PLK1667" s="74"/>
      <c r="PLL1667" s="74"/>
      <c r="PLM1667" s="74"/>
      <c r="PLN1667" s="74"/>
      <c r="PLO1667" s="74"/>
      <c r="PLP1667" s="74"/>
      <c r="PLQ1667" s="74"/>
      <c r="PLR1667" s="74"/>
      <c r="PLS1667" s="74"/>
      <c r="PLT1667" s="74"/>
      <c r="PLU1667" s="74"/>
      <c r="PLV1667" s="74"/>
      <c r="PLW1667" s="74"/>
      <c r="PLX1667" s="74"/>
      <c r="PLY1667" s="74"/>
      <c r="PLZ1667" s="74"/>
      <c r="PMA1667" s="74"/>
      <c r="PMB1667" s="74"/>
      <c r="PMC1667" s="74"/>
      <c r="PMD1667" s="74"/>
      <c r="PME1667" s="74"/>
      <c r="PMF1667" s="74"/>
      <c r="PMG1667" s="74"/>
      <c r="PMH1667" s="74"/>
      <c r="PMI1667" s="74"/>
      <c r="PMJ1667" s="74"/>
      <c r="PMK1667" s="74"/>
      <c r="PML1667" s="74"/>
      <c r="PMM1667" s="74"/>
      <c r="PMN1667" s="74"/>
      <c r="PMO1667" s="74"/>
      <c r="PMP1667" s="74"/>
      <c r="PMQ1667" s="74"/>
      <c r="PMR1667" s="74"/>
      <c r="PMS1667" s="74"/>
      <c r="PMT1667" s="74"/>
      <c r="PMU1667" s="74"/>
      <c r="PMV1667" s="74"/>
      <c r="PMW1667" s="74"/>
      <c r="PMX1667" s="74"/>
      <c r="PMY1667" s="74"/>
      <c r="PMZ1667" s="74"/>
      <c r="PNA1667" s="74"/>
      <c r="PNB1667" s="74"/>
      <c r="PNC1667" s="74"/>
      <c r="PND1667" s="74"/>
      <c r="PNE1667" s="74"/>
      <c r="PNF1667" s="74"/>
      <c r="PNG1667" s="74"/>
      <c r="PNH1667" s="74"/>
      <c r="PNI1667" s="74"/>
      <c r="PNJ1667" s="74"/>
      <c r="PNK1667" s="74"/>
      <c r="PNL1667" s="74"/>
      <c r="PNM1667" s="74"/>
      <c r="PNN1667" s="74"/>
      <c r="PNO1667" s="74"/>
      <c r="PNP1667" s="74"/>
      <c r="PNQ1667" s="74"/>
      <c r="PNR1667" s="74"/>
      <c r="PNS1667" s="74"/>
      <c r="PNT1667" s="74"/>
      <c r="PNU1667" s="74"/>
      <c r="PNV1667" s="74"/>
      <c r="PNW1667" s="74"/>
      <c r="PNX1667" s="74"/>
      <c r="PNY1667" s="74"/>
      <c r="PNZ1667" s="74"/>
      <c r="POA1667" s="74"/>
      <c r="POB1667" s="74"/>
      <c r="POC1667" s="74"/>
      <c r="POD1667" s="74"/>
      <c r="POE1667" s="74"/>
      <c r="POF1667" s="74"/>
      <c r="POG1667" s="74"/>
      <c r="POH1667" s="74"/>
      <c r="POI1667" s="74"/>
      <c r="POJ1667" s="74"/>
      <c r="POK1667" s="74"/>
      <c r="POL1667" s="74"/>
      <c r="POM1667" s="74"/>
      <c r="PON1667" s="74"/>
      <c r="POO1667" s="74"/>
      <c r="POP1667" s="74"/>
      <c r="POQ1667" s="74"/>
      <c r="POR1667" s="74"/>
      <c r="POS1667" s="74"/>
      <c r="POT1667" s="74"/>
      <c r="POU1667" s="74"/>
      <c r="POV1667" s="74"/>
      <c r="POW1667" s="74"/>
      <c r="POX1667" s="74"/>
      <c r="POY1667" s="74"/>
      <c r="POZ1667" s="74"/>
      <c r="PPA1667" s="74"/>
      <c r="PPB1667" s="74"/>
      <c r="PPC1667" s="74"/>
      <c r="PPD1667" s="74"/>
      <c r="PPE1667" s="74"/>
      <c r="PPF1667" s="74"/>
      <c r="PPG1667" s="74"/>
      <c r="PPH1667" s="74"/>
      <c r="PPI1667" s="74"/>
      <c r="PPJ1667" s="74"/>
      <c r="PPK1667" s="74"/>
      <c r="PPL1667" s="74"/>
      <c r="PPM1667" s="74"/>
      <c r="PPN1667" s="74"/>
      <c r="PPO1667" s="74"/>
      <c r="PPP1667" s="74"/>
      <c r="PPQ1667" s="74"/>
      <c r="PPR1667" s="74"/>
      <c r="PPS1667" s="74"/>
      <c r="PPT1667" s="74"/>
      <c r="PPU1667" s="74"/>
      <c r="PPV1667" s="74"/>
      <c r="PPW1667" s="74"/>
      <c r="PPX1667" s="74"/>
      <c r="PPY1667" s="74"/>
      <c r="PPZ1667" s="74"/>
      <c r="PQA1667" s="74"/>
      <c r="PQB1667" s="74"/>
      <c r="PQC1667" s="74"/>
      <c r="PQD1667" s="74"/>
      <c r="PQE1667" s="74"/>
      <c r="PQF1667" s="74"/>
      <c r="PQG1667" s="74"/>
      <c r="PQH1667" s="74"/>
      <c r="PQI1667" s="74"/>
      <c r="PQJ1667" s="74"/>
      <c r="PQK1667" s="74"/>
      <c r="PQL1667" s="74"/>
      <c r="PQM1667" s="74"/>
      <c r="PQN1667" s="74"/>
      <c r="PQO1667" s="74"/>
      <c r="PQP1667" s="74"/>
      <c r="PQQ1667" s="74"/>
      <c r="PQR1667" s="74"/>
      <c r="PQS1667" s="74"/>
      <c r="PQT1667" s="74"/>
      <c r="PQU1667" s="74"/>
      <c r="PQV1667" s="74"/>
      <c r="PQW1667" s="74"/>
      <c r="PQX1667" s="74"/>
      <c r="PQY1667" s="74"/>
      <c r="PQZ1667" s="74"/>
      <c r="PRA1667" s="74"/>
      <c r="PRB1667" s="74"/>
      <c r="PRC1667" s="74"/>
      <c r="PRD1667" s="74"/>
      <c r="PRE1667" s="74"/>
      <c r="PRF1667" s="74"/>
      <c r="PRG1667" s="74"/>
      <c r="PRH1667" s="74"/>
      <c r="PRI1667" s="74"/>
      <c r="PRJ1667" s="74"/>
      <c r="PRK1667" s="74"/>
      <c r="PRL1667" s="74"/>
      <c r="PRM1667" s="74"/>
      <c r="PRN1667" s="74"/>
      <c r="PRO1667" s="74"/>
      <c r="PRP1667" s="74"/>
      <c r="PRQ1667" s="74"/>
      <c r="PRR1667" s="74"/>
      <c r="PRS1667" s="74"/>
      <c r="PRT1667" s="74"/>
      <c r="PRU1667" s="74"/>
      <c r="PRV1667" s="74"/>
      <c r="PRW1667" s="74"/>
      <c r="PRX1667" s="74"/>
      <c r="PRY1667" s="74"/>
      <c r="PRZ1667" s="74"/>
      <c r="PSA1667" s="74"/>
      <c r="PSB1667" s="74"/>
      <c r="PSC1667" s="74"/>
      <c r="PSD1667" s="74"/>
      <c r="PSE1667" s="74"/>
      <c r="PSF1667" s="74"/>
      <c r="PSG1667" s="74"/>
      <c r="PSH1667" s="74"/>
      <c r="PSI1667" s="74"/>
      <c r="PSJ1667" s="74"/>
      <c r="PSK1667" s="74"/>
      <c r="PSL1667" s="74"/>
      <c r="PSM1667" s="74"/>
      <c r="PSN1667" s="74"/>
      <c r="PSO1667" s="74"/>
      <c r="PSP1667" s="74"/>
      <c r="PSQ1667" s="74"/>
      <c r="PSR1667" s="74"/>
      <c r="PSS1667" s="74"/>
      <c r="PST1667" s="74"/>
      <c r="PSU1667" s="74"/>
      <c r="PSV1667" s="74"/>
      <c r="PSW1667" s="74"/>
      <c r="PSX1667" s="74"/>
      <c r="PSY1667" s="74"/>
      <c r="PSZ1667" s="74"/>
      <c r="PTA1667" s="74"/>
      <c r="PTB1667" s="74"/>
      <c r="PTC1667" s="74"/>
      <c r="PTD1667" s="74"/>
      <c r="PTE1667" s="74"/>
      <c r="PTF1667" s="74"/>
      <c r="PTG1667" s="74"/>
      <c r="PTH1667" s="74"/>
      <c r="PTI1667" s="74"/>
      <c r="PTJ1667" s="74"/>
      <c r="PTK1667" s="74"/>
      <c r="PTL1667" s="74"/>
      <c r="PTM1667" s="74"/>
      <c r="PTN1667" s="74"/>
      <c r="PTO1667" s="74"/>
      <c r="PTP1667" s="74"/>
      <c r="PTQ1667" s="74"/>
      <c r="PTR1667" s="74"/>
      <c r="PTS1667" s="74"/>
      <c r="PTT1667" s="74"/>
      <c r="PTU1667" s="74"/>
      <c r="PTV1667" s="74"/>
      <c r="PTW1667" s="74"/>
      <c r="PTX1667" s="74"/>
      <c r="PTY1667" s="74"/>
      <c r="PTZ1667" s="74"/>
      <c r="PUA1667" s="74"/>
      <c r="PUB1667" s="74"/>
      <c r="PUC1667" s="74"/>
      <c r="PUD1667" s="74"/>
      <c r="PUE1667" s="74"/>
      <c r="PUF1667" s="74"/>
      <c r="PUG1667" s="74"/>
      <c r="PUH1667" s="74"/>
      <c r="PUI1667" s="74"/>
      <c r="PUJ1667" s="74"/>
      <c r="PUK1667" s="74"/>
      <c r="PUL1667" s="74"/>
      <c r="PUM1667" s="74"/>
      <c r="PUN1667" s="74"/>
      <c r="PUO1667" s="74"/>
      <c r="PUP1667" s="74"/>
      <c r="PUQ1667" s="74"/>
      <c r="PUR1667" s="74"/>
      <c r="PUS1667" s="74"/>
      <c r="PUT1667" s="74"/>
      <c r="PUU1667" s="74"/>
      <c r="PUV1667" s="74"/>
      <c r="PUW1667" s="74"/>
      <c r="PUX1667" s="74"/>
      <c r="PUY1667" s="74"/>
      <c r="PUZ1667" s="74"/>
      <c r="PVA1667" s="74"/>
      <c r="PVB1667" s="74"/>
      <c r="PVC1667" s="74"/>
      <c r="PVD1667" s="74"/>
      <c r="PVE1667" s="74"/>
      <c r="PVF1667" s="74"/>
      <c r="PVG1667" s="74"/>
      <c r="PVH1667" s="74"/>
      <c r="PVI1667" s="74"/>
      <c r="PVJ1667" s="74"/>
      <c r="PVK1667" s="74"/>
      <c r="PVL1667" s="74"/>
      <c r="PVM1667" s="74"/>
      <c r="PVN1667" s="74"/>
      <c r="PVO1667" s="74"/>
      <c r="PVP1667" s="74"/>
      <c r="PVQ1667" s="74"/>
      <c r="PVR1667" s="74"/>
      <c r="PVS1667" s="74"/>
      <c r="PVT1667" s="74"/>
      <c r="PVU1667" s="74"/>
      <c r="PVV1667" s="74"/>
      <c r="PVW1667" s="74"/>
      <c r="PVX1667" s="74"/>
      <c r="PVY1667" s="74"/>
      <c r="PVZ1667" s="74"/>
      <c r="PWA1667" s="74"/>
      <c r="PWB1667" s="74"/>
      <c r="PWC1667" s="74"/>
      <c r="PWD1667" s="74"/>
      <c r="PWE1667" s="74"/>
      <c r="PWF1667" s="74"/>
      <c r="PWG1667" s="74"/>
      <c r="PWH1667" s="74"/>
      <c r="PWI1667" s="74"/>
      <c r="PWJ1667" s="74"/>
      <c r="PWK1667" s="74"/>
      <c r="PWL1667" s="74"/>
      <c r="PWM1667" s="74"/>
      <c r="PWN1667" s="74"/>
      <c r="PWO1667" s="74"/>
      <c r="PWP1667" s="74"/>
      <c r="PWQ1667" s="74"/>
      <c r="PWR1667" s="74"/>
      <c r="PWS1667" s="74"/>
      <c r="PWT1667" s="74"/>
      <c r="PWU1667" s="74"/>
      <c r="PWV1667" s="74"/>
      <c r="PWW1667" s="74"/>
      <c r="PWX1667" s="74"/>
      <c r="PWY1667" s="74"/>
      <c r="PWZ1667" s="74"/>
      <c r="PXA1667" s="74"/>
      <c r="PXB1667" s="74"/>
      <c r="PXC1667" s="74"/>
      <c r="PXD1667" s="74"/>
      <c r="PXE1667" s="74"/>
      <c r="PXF1667" s="74"/>
      <c r="PXG1667" s="74"/>
      <c r="PXH1667" s="74"/>
      <c r="PXI1667" s="74"/>
      <c r="PXJ1667" s="74"/>
      <c r="PXK1667" s="74"/>
      <c r="PXL1667" s="74"/>
      <c r="PXM1667" s="74"/>
      <c r="PXN1667" s="74"/>
      <c r="PXO1667" s="74"/>
      <c r="PXP1667" s="74"/>
      <c r="PXQ1667" s="74"/>
      <c r="PXR1667" s="74"/>
      <c r="PXS1667" s="74"/>
      <c r="PXT1667" s="74"/>
      <c r="PXU1667" s="74"/>
      <c r="PXV1667" s="74"/>
      <c r="PXW1667" s="74"/>
      <c r="PXX1667" s="74"/>
      <c r="PXY1667" s="74"/>
      <c r="PXZ1667" s="74"/>
      <c r="PYA1667" s="74"/>
      <c r="PYB1667" s="74"/>
      <c r="PYC1667" s="74"/>
      <c r="PYD1667" s="74"/>
      <c r="PYE1667" s="74"/>
      <c r="PYF1667" s="74"/>
      <c r="PYG1667" s="74"/>
      <c r="PYH1667" s="74"/>
      <c r="PYI1667" s="74"/>
      <c r="PYJ1667" s="74"/>
      <c r="PYK1667" s="74"/>
      <c r="PYL1667" s="74"/>
      <c r="PYM1667" s="74"/>
      <c r="PYN1667" s="74"/>
      <c r="PYO1667" s="74"/>
      <c r="PYP1667" s="74"/>
      <c r="PYQ1667" s="74"/>
      <c r="PYR1667" s="74"/>
      <c r="PYS1667" s="74"/>
      <c r="PYT1667" s="74"/>
      <c r="PYU1667" s="74"/>
      <c r="PYV1667" s="74"/>
      <c r="PYW1667" s="74"/>
      <c r="PYX1667" s="74"/>
      <c r="PYY1667" s="74"/>
      <c r="PYZ1667" s="74"/>
      <c r="PZA1667" s="74"/>
      <c r="PZB1667" s="74"/>
      <c r="PZC1667" s="74"/>
      <c r="PZD1667" s="74"/>
      <c r="PZE1667" s="74"/>
      <c r="PZF1667" s="74"/>
      <c r="PZG1667" s="74"/>
      <c r="PZH1667" s="74"/>
      <c r="PZI1667" s="74"/>
      <c r="PZJ1667" s="74"/>
      <c r="PZK1667" s="74"/>
      <c r="PZL1667" s="74"/>
      <c r="PZM1667" s="74"/>
      <c r="PZN1667" s="74"/>
      <c r="PZO1667" s="74"/>
      <c r="PZP1667" s="74"/>
      <c r="PZQ1667" s="74"/>
      <c r="PZR1667" s="74"/>
      <c r="PZS1667" s="74"/>
      <c r="PZT1667" s="74"/>
      <c r="PZU1667" s="74"/>
      <c r="PZV1667" s="74"/>
      <c r="PZW1667" s="74"/>
      <c r="PZX1667" s="74"/>
      <c r="PZY1667" s="74"/>
      <c r="PZZ1667" s="74"/>
      <c r="QAA1667" s="74"/>
      <c r="QAB1667" s="74"/>
      <c r="QAC1667" s="74"/>
      <c r="QAD1667" s="74"/>
      <c r="QAE1667" s="74"/>
      <c r="QAF1667" s="74"/>
      <c r="QAG1667" s="74"/>
      <c r="QAH1667" s="74"/>
      <c r="QAI1667" s="74"/>
      <c r="QAJ1667" s="74"/>
      <c r="QAK1667" s="74"/>
      <c r="QAL1667" s="74"/>
      <c r="QAM1667" s="74"/>
      <c r="QAN1667" s="74"/>
      <c r="QAO1667" s="74"/>
      <c r="QAP1667" s="74"/>
      <c r="QAQ1667" s="74"/>
      <c r="QAR1667" s="74"/>
      <c r="QAS1667" s="74"/>
      <c r="QAT1667" s="74"/>
      <c r="QAU1667" s="74"/>
      <c r="QAV1667" s="74"/>
      <c r="QAW1667" s="74"/>
      <c r="QAX1667" s="74"/>
      <c r="QAY1667" s="74"/>
      <c r="QAZ1667" s="74"/>
      <c r="QBA1667" s="74"/>
      <c r="QBB1667" s="74"/>
      <c r="QBC1667" s="74"/>
      <c r="QBD1667" s="74"/>
      <c r="QBE1667" s="74"/>
      <c r="QBF1667" s="74"/>
      <c r="QBG1667" s="74"/>
      <c r="QBH1667" s="74"/>
      <c r="QBI1667" s="74"/>
      <c r="QBJ1667" s="74"/>
      <c r="QBK1667" s="74"/>
      <c r="QBL1667" s="74"/>
      <c r="QBM1667" s="74"/>
      <c r="QBN1667" s="74"/>
      <c r="QBO1667" s="74"/>
      <c r="QBP1667" s="74"/>
      <c r="QBQ1667" s="74"/>
      <c r="QBR1667" s="74"/>
      <c r="QBS1667" s="74"/>
      <c r="QBT1667" s="74"/>
      <c r="QBU1667" s="74"/>
      <c r="QBV1667" s="74"/>
      <c r="QBW1667" s="74"/>
      <c r="QBX1667" s="74"/>
      <c r="QBY1667" s="74"/>
      <c r="QBZ1667" s="74"/>
      <c r="QCA1667" s="74"/>
      <c r="QCB1667" s="74"/>
      <c r="QCC1667" s="74"/>
      <c r="QCD1667" s="74"/>
      <c r="QCE1667" s="74"/>
      <c r="QCF1667" s="74"/>
      <c r="QCG1667" s="74"/>
      <c r="QCH1667" s="74"/>
      <c r="QCI1667" s="74"/>
      <c r="QCJ1667" s="74"/>
      <c r="QCK1667" s="74"/>
      <c r="QCL1667" s="74"/>
      <c r="QCM1667" s="74"/>
      <c r="QCN1667" s="74"/>
      <c r="QCO1667" s="74"/>
      <c r="QCP1667" s="74"/>
      <c r="QCQ1667" s="74"/>
      <c r="QCR1667" s="74"/>
      <c r="QCS1667" s="74"/>
      <c r="QCT1667" s="74"/>
      <c r="QCU1667" s="74"/>
      <c r="QCV1667" s="74"/>
      <c r="QCW1667" s="74"/>
      <c r="QCX1667" s="74"/>
      <c r="QCY1667" s="74"/>
      <c r="QCZ1667" s="74"/>
      <c r="QDA1667" s="74"/>
      <c r="QDB1667" s="74"/>
      <c r="QDC1667" s="74"/>
      <c r="QDD1667" s="74"/>
      <c r="QDE1667" s="74"/>
      <c r="QDF1667" s="74"/>
      <c r="QDG1667" s="74"/>
      <c r="QDH1667" s="74"/>
      <c r="QDI1667" s="74"/>
      <c r="QDJ1667" s="74"/>
      <c r="QDK1667" s="74"/>
      <c r="QDL1667" s="74"/>
      <c r="QDM1667" s="74"/>
      <c r="QDN1667" s="74"/>
      <c r="QDO1667" s="74"/>
      <c r="QDP1667" s="74"/>
      <c r="QDQ1667" s="74"/>
      <c r="QDR1667" s="74"/>
      <c r="QDS1667" s="74"/>
      <c r="QDT1667" s="74"/>
      <c r="QDU1667" s="74"/>
      <c r="QDV1667" s="74"/>
      <c r="QDW1667" s="74"/>
      <c r="QDX1667" s="74"/>
      <c r="QDY1667" s="74"/>
      <c r="QDZ1667" s="74"/>
      <c r="QEA1667" s="74"/>
      <c r="QEB1667" s="74"/>
      <c r="QEC1667" s="74"/>
      <c r="QED1667" s="74"/>
      <c r="QEE1667" s="74"/>
      <c r="QEF1667" s="74"/>
      <c r="QEG1667" s="74"/>
      <c r="QEH1667" s="74"/>
      <c r="QEI1667" s="74"/>
      <c r="QEJ1667" s="74"/>
      <c r="QEK1667" s="74"/>
      <c r="QEL1667" s="74"/>
      <c r="QEM1667" s="74"/>
      <c r="QEN1667" s="74"/>
      <c r="QEO1667" s="74"/>
      <c r="QEP1667" s="74"/>
      <c r="QEQ1667" s="74"/>
      <c r="QER1667" s="74"/>
      <c r="QES1667" s="74"/>
      <c r="QET1667" s="74"/>
      <c r="QEU1667" s="74"/>
      <c r="QEV1667" s="74"/>
      <c r="QEW1667" s="74"/>
      <c r="QEX1667" s="74"/>
      <c r="QEY1667" s="74"/>
      <c r="QEZ1667" s="74"/>
      <c r="QFA1667" s="74"/>
      <c r="QFB1667" s="74"/>
      <c r="QFC1667" s="74"/>
      <c r="QFD1667" s="74"/>
      <c r="QFE1667" s="74"/>
      <c r="QFF1667" s="74"/>
      <c r="QFG1667" s="74"/>
      <c r="QFH1667" s="74"/>
      <c r="QFI1667" s="74"/>
      <c r="QFJ1667" s="74"/>
      <c r="QFK1667" s="74"/>
      <c r="QFL1667" s="74"/>
      <c r="QFM1667" s="74"/>
      <c r="QFN1667" s="74"/>
      <c r="QFO1667" s="74"/>
      <c r="QFP1667" s="74"/>
      <c r="QFQ1667" s="74"/>
      <c r="QFR1667" s="74"/>
      <c r="QFS1667" s="74"/>
      <c r="QFT1667" s="74"/>
      <c r="QFU1667" s="74"/>
      <c r="QFV1667" s="74"/>
      <c r="QFW1667" s="74"/>
      <c r="QFX1667" s="74"/>
      <c r="QFY1667" s="74"/>
      <c r="QFZ1667" s="74"/>
      <c r="QGA1667" s="74"/>
      <c r="QGB1667" s="74"/>
      <c r="QGC1667" s="74"/>
      <c r="QGD1667" s="74"/>
      <c r="QGE1667" s="74"/>
      <c r="QGF1667" s="74"/>
      <c r="QGG1667" s="74"/>
      <c r="QGH1667" s="74"/>
      <c r="QGI1667" s="74"/>
      <c r="QGJ1667" s="74"/>
      <c r="QGK1667" s="74"/>
      <c r="QGL1667" s="74"/>
      <c r="QGM1667" s="74"/>
      <c r="QGN1667" s="74"/>
      <c r="QGO1667" s="74"/>
      <c r="QGP1667" s="74"/>
      <c r="QGQ1667" s="74"/>
      <c r="QGR1667" s="74"/>
      <c r="QGS1667" s="74"/>
      <c r="QGT1667" s="74"/>
      <c r="QGU1667" s="74"/>
      <c r="QGV1667" s="74"/>
      <c r="QGW1667" s="74"/>
      <c r="QGX1667" s="74"/>
      <c r="QGY1667" s="74"/>
      <c r="QGZ1667" s="74"/>
      <c r="QHA1667" s="74"/>
      <c r="QHB1667" s="74"/>
      <c r="QHC1667" s="74"/>
      <c r="QHD1667" s="74"/>
      <c r="QHE1667" s="74"/>
      <c r="QHF1667" s="74"/>
      <c r="QHG1667" s="74"/>
      <c r="QHH1667" s="74"/>
      <c r="QHI1667" s="74"/>
      <c r="QHJ1667" s="74"/>
      <c r="QHK1667" s="74"/>
      <c r="QHL1667" s="74"/>
      <c r="QHM1667" s="74"/>
      <c r="QHN1667" s="74"/>
      <c r="QHO1667" s="74"/>
      <c r="QHP1667" s="74"/>
      <c r="QHQ1667" s="74"/>
      <c r="QHR1667" s="74"/>
      <c r="QHS1667" s="74"/>
      <c r="QHT1667" s="74"/>
      <c r="QHU1667" s="74"/>
      <c r="QHV1667" s="74"/>
      <c r="QHW1667" s="74"/>
      <c r="QHX1667" s="74"/>
      <c r="QHY1667" s="74"/>
      <c r="QHZ1667" s="74"/>
      <c r="QIA1667" s="74"/>
      <c r="QIB1667" s="74"/>
      <c r="QIC1667" s="74"/>
      <c r="QID1667" s="74"/>
      <c r="QIE1667" s="74"/>
      <c r="QIF1667" s="74"/>
      <c r="QIG1667" s="74"/>
      <c r="QIH1667" s="74"/>
      <c r="QII1667" s="74"/>
      <c r="QIJ1667" s="74"/>
      <c r="QIK1667" s="74"/>
      <c r="QIL1667" s="74"/>
      <c r="QIM1667" s="74"/>
      <c r="QIN1667" s="74"/>
      <c r="QIO1667" s="74"/>
      <c r="QIP1667" s="74"/>
      <c r="QIQ1667" s="74"/>
      <c r="QIR1667" s="74"/>
      <c r="QIS1667" s="74"/>
      <c r="QIT1667" s="74"/>
      <c r="QIU1667" s="74"/>
      <c r="QIV1667" s="74"/>
      <c r="QIW1667" s="74"/>
      <c r="QIX1667" s="74"/>
      <c r="QIY1667" s="74"/>
      <c r="QIZ1667" s="74"/>
      <c r="QJA1667" s="74"/>
      <c r="QJB1667" s="74"/>
      <c r="QJC1667" s="74"/>
      <c r="QJD1667" s="74"/>
      <c r="QJE1667" s="74"/>
      <c r="QJF1667" s="74"/>
      <c r="QJG1667" s="74"/>
      <c r="QJH1667" s="74"/>
      <c r="QJI1667" s="74"/>
      <c r="QJJ1667" s="74"/>
      <c r="QJK1667" s="74"/>
      <c r="QJL1667" s="74"/>
      <c r="QJM1667" s="74"/>
      <c r="QJN1667" s="74"/>
      <c r="QJO1667" s="74"/>
      <c r="QJP1667" s="74"/>
      <c r="QJQ1667" s="74"/>
      <c r="QJR1667" s="74"/>
      <c r="QJS1667" s="74"/>
      <c r="QJT1667" s="74"/>
      <c r="QJU1667" s="74"/>
      <c r="QJV1667" s="74"/>
      <c r="QJW1667" s="74"/>
      <c r="QJX1667" s="74"/>
      <c r="QJY1667" s="74"/>
      <c r="QJZ1667" s="74"/>
      <c r="QKA1667" s="74"/>
      <c r="QKB1667" s="74"/>
      <c r="QKC1667" s="74"/>
      <c r="QKD1667" s="74"/>
      <c r="QKE1667" s="74"/>
      <c r="QKF1667" s="74"/>
      <c r="QKG1667" s="74"/>
      <c r="QKH1667" s="74"/>
      <c r="QKI1667" s="74"/>
      <c r="QKJ1667" s="74"/>
      <c r="QKK1667" s="74"/>
      <c r="QKL1667" s="74"/>
      <c r="QKM1667" s="74"/>
      <c r="QKN1667" s="74"/>
      <c r="QKO1667" s="74"/>
      <c r="QKP1667" s="74"/>
      <c r="QKQ1667" s="74"/>
      <c r="QKR1667" s="74"/>
      <c r="QKS1667" s="74"/>
      <c r="QKT1667" s="74"/>
      <c r="QKU1667" s="74"/>
      <c r="QKV1667" s="74"/>
      <c r="QKW1667" s="74"/>
      <c r="QKX1667" s="74"/>
      <c r="QKY1667" s="74"/>
      <c r="QKZ1667" s="74"/>
      <c r="QLA1667" s="74"/>
      <c r="QLB1667" s="74"/>
      <c r="QLC1667" s="74"/>
      <c r="QLD1667" s="74"/>
      <c r="QLE1667" s="74"/>
      <c r="QLF1667" s="74"/>
      <c r="QLG1667" s="74"/>
      <c r="QLH1667" s="74"/>
      <c r="QLI1667" s="74"/>
      <c r="QLJ1667" s="74"/>
      <c r="QLK1667" s="74"/>
      <c r="QLL1667" s="74"/>
      <c r="QLM1667" s="74"/>
      <c r="QLN1667" s="74"/>
      <c r="QLO1667" s="74"/>
      <c r="QLP1667" s="74"/>
      <c r="QLQ1667" s="74"/>
      <c r="QLR1667" s="74"/>
      <c r="QLS1667" s="74"/>
      <c r="QLT1667" s="74"/>
      <c r="QLU1667" s="74"/>
      <c r="QLV1667" s="74"/>
      <c r="QLW1667" s="74"/>
      <c r="QLX1667" s="74"/>
      <c r="QLY1667" s="74"/>
      <c r="QLZ1667" s="74"/>
      <c r="QMA1667" s="74"/>
      <c r="QMB1667" s="74"/>
      <c r="QMC1667" s="74"/>
      <c r="QMD1667" s="74"/>
      <c r="QME1667" s="74"/>
      <c r="QMF1667" s="74"/>
      <c r="QMG1667" s="74"/>
      <c r="QMH1667" s="74"/>
      <c r="QMI1667" s="74"/>
      <c r="QMJ1667" s="74"/>
      <c r="QMK1667" s="74"/>
      <c r="QML1667" s="74"/>
      <c r="QMM1667" s="74"/>
      <c r="QMN1667" s="74"/>
      <c r="QMO1667" s="74"/>
      <c r="QMP1667" s="74"/>
      <c r="QMQ1667" s="74"/>
      <c r="QMR1667" s="74"/>
      <c r="QMS1667" s="74"/>
      <c r="QMT1667" s="74"/>
      <c r="QMU1667" s="74"/>
      <c r="QMV1667" s="74"/>
      <c r="QMW1667" s="74"/>
      <c r="QMX1667" s="74"/>
      <c r="QMY1667" s="74"/>
      <c r="QMZ1667" s="74"/>
      <c r="QNA1667" s="74"/>
      <c r="QNB1667" s="74"/>
      <c r="QNC1667" s="74"/>
      <c r="QND1667" s="74"/>
      <c r="QNE1667" s="74"/>
      <c r="QNF1667" s="74"/>
      <c r="QNG1667" s="74"/>
      <c r="QNH1667" s="74"/>
      <c r="QNI1667" s="74"/>
      <c r="QNJ1667" s="74"/>
      <c r="QNK1667" s="74"/>
      <c r="QNL1667" s="74"/>
      <c r="QNM1667" s="74"/>
      <c r="QNN1667" s="74"/>
      <c r="QNO1667" s="74"/>
      <c r="QNP1667" s="74"/>
      <c r="QNQ1667" s="74"/>
      <c r="QNR1667" s="74"/>
      <c r="QNS1667" s="74"/>
      <c r="QNT1667" s="74"/>
      <c r="QNU1667" s="74"/>
      <c r="QNV1667" s="74"/>
      <c r="QNW1667" s="74"/>
      <c r="QNX1667" s="74"/>
      <c r="QNY1667" s="74"/>
      <c r="QNZ1667" s="74"/>
      <c r="QOA1667" s="74"/>
      <c r="QOB1667" s="74"/>
      <c r="QOC1667" s="74"/>
      <c r="QOD1667" s="74"/>
      <c r="QOE1667" s="74"/>
      <c r="QOF1667" s="74"/>
      <c r="QOG1667" s="74"/>
      <c r="QOH1667" s="74"/>
      <c r="QOI1667" s="74"/>
      <c r="QOJ1667" s="74"/>
      <c r="QOK1667" s="74"/>
      <c r="QOL1667" s="74"/>
      <c r="QOM1667" s="74"/>
      <c r="QON1667" s="74"/>
      <c r="QOO1667" s="74"/>
      <c r="QOP1667" s="74"/>
      <c r="QOQ1667" s="74"/>
      <c r="QOR1667" s="74"/>
      <c r="QOS1667" s="74"/>
      <c r="QOT1667" s="74"/>
      <c r="QOU1667" s="74"/>
      <c r="QOV1667" s="74"/>
      <c r="QOW1667" s="74"/>
      <c r="QOX1667" s="74"/>
      <c r="QOY1667" s="74"/>
      <c r="QOZ1667" s="74"/>
      <c r="QPA1667" s="74"/>
      <c r="QPB1667" s="74"/>
      <c r="QPC1667" s="74"/>
      <c r="QPD1667" s="74"/>
      <c r="QPE1667" s="74"/>
      <c r="QPF1667" s="74"/>
      <c r="QPG1667" s="74"/>
      <c r="QPH1667" s="74"/>
      <c r="QPI1667" s="74"/>
      <c r="QPJ1667" s="74"/>
      <c r="QPK1667" s="74"/>
      <c r="QPL1667" s="74"/>
      <c r="QPM1667" s="74"/>
      <c r="QPN1667" s="74"/>
      <c r="QPO1667" s="74"/>
      <c r="QPP1667" s="74"/>
      <c r="QPQ1667" s="74"/>
      <c r="QPR1667" s="74"/>
      <c r="QPS1667" s="74"/>
      <c r="QPT1667" s="74"/>
      <c r="QPU1667" s="74"/>
      <c r="QPV1667" s="74"/>
      <c r="QPW1667" s="74"/>
      <c r="QPX1667" s="74"/>
      <c r="QPY1667" s="74"/>
      <c r="QPZ1667" s="74"/>
      <c r="QQA1667" s="74"/>
      <c r="QQB1667" s="74"/>
      <c r="QQC1667" s="74"/>
      <c r="QQD1667" s="74"/>
      <c r="QQE1667" s="74"/>
      <c r="QQF1667" s="74"/>
      <c r="QQG1667" s="74"/>
      <c r="QQH1667" s="74"/>
      <c r="QQI1667" s="74"/>
      <c r="QQJ1667" s="74"/>
      <c r="QQK1667" s="74"/>
      <c r="QQL1667" s="74"/>
      <c r="QQM1667" s="74"/>
      <c r="QQN1667" s="74"/>
      <c r="QQO1667" s="74"/>
      <c r="QQP1667" s="74"/>
      <c r="QQQ1667" s="74"/>
      <c r="QQR1667" s="74"/>
      <c r="QQS1667" s="74"/>
      <c r="QQT1667" s="74"/>
      <c r="QQU1667" s="74"/>
      <c r="QQV1667" s="74"/>
      <c r="QQW1667" s="74"/>
      <c r="QQX1667" s="74"/>
      <c r="QQY1667" s="74"/>
      <c r="QQZ1667" s="74"/>
      <c r="QRA1667" s="74"/>
      <c r="QRB1667" s="74"/>
      <c r="QRC1667" s="74"/>
      <c r="QRD1667" s="74"/>
      <c r="QRE1667" s="74"/>
      <c r="QRF1667" s="74"/>
      <c r="QRG1667" s="74"/>
      <c r="QRH1667" s="74"/>
      <c r="QRI1667" s="74"/>
      <c r="QRJ1667" s="74"/>
      <c r="QRK1667" s="74"/>
      <c r="QRL1667" s="74"/>
      <c r="QRM1667" s="74"/>
      <c r="QRN1667" s="74"/>
      <c r="QRO1667" s="74"/>
      <c r="QRP1667" s="74"/>
      <c r="QRQ1667" s="74"/>
      <c r="QRR1667" s="74"/>
      <c r="QRS1667" s="74"/>
      <c r="QRT1667" s="74"/>
      <c r="QRU1667" s="74"/>
      <c r="QRV1667" s="74"/>
      <c r="QRW1667" s="74"/>
      <c r="QRX1667" s="74"/>
      <c r="QRY1667" s="74"/>
      <c r="QRZ1667" s="74"/>
      <c r="QSA1667" s="74"/>
      <c r="QSB1667" s="74"/>
      <c r="QSC1667" s="74"/>
      <c r="QSD1667" s="74"/>
      <c r="QSE1667" s="74"/>
      <c r="QSF1667" s="74"/>
      <c r="QSG1667" s="74"/>
      <c r="QSH1667" s="74"/>
      <c r="QSI1667" s="74"/>
      <c r="QSJ1667" s="74"/>
      <c r="QSK1667" s="74"/>
      <c r="QSL1667" s="74"/>
      <c r="QSM1667" s="74"/>
      <c r="QSN1667" s="74"/>
      <c r="QSO1667" s="74"/>
      <c r="QSP1667" s="74"/>
      <c r="QSQ1667" s="74"/>
      <c r="QSR1667" s="74"/>
      <c r="QSS1667" s="74"/>
      <c r="QST1667" s="74"/>
      <c r="QSU1667" s="74"/>
      <c r="QSV1667" s="74"/>
      <c r="QSW1667" s="74"/>
      <c r="QSX1667" s="74"/>
      <c r="QSY1667" s="74"/>
      <c r="QSZ1667" s="74"/>
      <c r="QTA1667" s="74"/>
      <c r="QTB1667" s="74"/>
      <c r="QTC1667" s="74"/>
      <c r="QTD1667" s="74"/>
      <c r="QTE1667" s="74"/>
      <c r="QTF1667" s="74"/>
      <c r="QTG1667" s="74"/>
      <c r="QTH1667" s="74"/>
      <c r="QTI1667" s="74"/>
      <c r="QTJ1667" s="74"/>
      <c r="QTK1667" s="74"/>
      <c r="QTL1667" s="74"/>
      <c r="QTM1667" s="74"/>
      <c r="QTN1667" s="74"/>
      <c r="QTO1667" s="74"/>
      <c r="QTP1667" s="74"/>
      <c r="QTQ1667" s="74"/>
      <c r="QTR1667" s="74"/>
      <c r="QTS1667" s="74"/>
      <c r="QTT1667" s="74"/>
      <c r="QTU1667" s="74"/>
      <c r="QTV1667" s="74"/>
      <c r="QTW1667" s="74"/>
      <c r="QTX1667" s="74"/>
      <c r="QTY1667" s="74"/>
      <c r="QTZ1667" s="74"/>
      <c r="QUA1667" s="74"/>
      <c r="QUB1667" s="74"/>
      <c r="QUC1667" s="74"/>
      <c r="QUD1667" s="74"/>
      <c r="QUE1667" s="74"/>
      <c r="QUF1667" s="74"/>
      <c r="QUG1667" s="74"/>
      <c r="QUH1667" s="74"/>
      <c r="QUI1667" s="74"/>
      <c r="QUJ1667" s="74"/>
      <c r="QUK1667" s="74"/>
      <c r="QUL1667" s="74"/>
      <c r="QUM1667" s="74"/>
      <c r="QUN1667" s="74"/>
      <c r="QUO1667" s="74"/>
      <c r="QUP1667" s="74"/>
      <c r="QUQ1667" s="74"/>
      <c r="QUR1667" s="74"/>
      <c r="QUS1667" s="74"/>
      <c r="QUT1667" s="74"/>
      <c r="QUU1667" s="74"/>
      <c r="QUV1667" s="74"/>
      <c r="QUW1667" s="74"/>
      <c r="QUX1667" s="74"/>
      <c r="QUY1667" s="74"/>
      <c r="QUZ1667" s="74"/>
      <c r="QVA1667" s="74"/>
      <c r="QVB1667" s="74"/>
      <c r="QVC1667" s="74"/>
      <c r="QVD1667" s="74"/>
      <c r="QVE1667" s="74"/>
      <c r="QVF1667" s="74"/>
      <c r="QVG1667" s="74"/>
      <c r="QVH1667" s="74"/>
      <c r="QVI1667" s="74"/>
      <c r="QVJ1667" s="74"/>
      <c r="QVK1667" s="74"/>
      <c r="QVL1667" s="74"/>
      <c r="QVM1667" s="74"/>
      <c r="QVN1667" s="74"/>
      <c r="QVO1667" s="74"/>
      <c r="QVP1667" s="74"/>
      <c r="QVQ1667" s="74"/>
      <c r="QVR1667" s="74"/>
      <c r="QVS1667" s="74"/>
      <c r="QVT1667" s="74"/>
      <c r="QVU1667" s="74"/>
      <c r="QVV1667" s="74"/>
      <c r="QVW1667" s="74"/>
      <c r="QVX1667" s="74"/>
      <c r="QVY1667" s="74"/>
      <c r="QVZ1667" s="74"/>
      <c r="QWA1667" s="74"/>
      <c r="QWB1667" s="74"/>
      <c r="QWC1667" s="74"/>
      <c r="QWD1667" s="74"/>
      <c r="QWE1667" s="74"/>
      <c r="QWF1667" s="74"/>
      <c r="QWG1667" s="74"/>
      <c r="QWH1667" s="74"/>
      <c r="QWI1667" s="74"/>
      <c r="QWJ1667" s="74"/>
      <c r="QWK1667" s="74"/>
      <c r="QWL1667" s="74"/>
      <c r="QWM1667" s="74"/>
      <c r="QWN1667" s="74"/>
      <c r="QWO1667" s="74"/>
      <c r="QWP1667" s="74"/>
      <c r="QWQ1667" s="74"/>
      <c r="QWR1667" s="74"/>
      <c r="QWS1667" s="74"/>
      <c r="QWT1667" s="74"/>
      <c r="QWU1667" s="74"/>
      <c r="QWV1667" s="74"/>
      <c r="QWW1667" s="74"/>
      <c r="QWX1667" s="74"/>
      <c r="QWY1667" s="74"/>
      <c r="QWZ1667" s="74"/>
      <c r="QXA1667" s="74"/>
      <c r="QXB1667" s="74"/>
      <c r="QXC1667" s="74"/>
      <c r="QXD1667" s="74"/>
      <c r="QXE1667" s="74"/>
      <c r="QXF1667" s="74"/>
      <c r="QXG1667" s="74"/>
      <c r="QXH1667" s="74"/>
      <c r="QXI1667" s="74"/>
      <c r="QXJ1667" s="74"/>
      <c r="QXK1667" s="74"/>
      <c r="QXL1667" s="74"/>
      <c r="QXM1667" s="74"/>
      <c r="QXN1667" s="74"/>
      <c r="QXO1667" s="74"/>
      <c r="QXP1667" s="74"/>
      <c r="QXQ1667" s="74"/>
      <c r="QXR1667" s="74"/>
      <c r="QXS1667" s="74"/>
      <c r="QXT1667" s="74"/>
      <c r="QXU1667" s="74"/>
      <c r="QXV1667" s="74"/>
      <c r="QXW1667" s="74"/>
      <c r="QXX1667" s="74"/>
      <c r="QXY1667" s="74"/>
      <c r="QXZ1667" s="74"/>
      <c r="QYA1667" s="74"/>
      <c r="QYB1667" s="74"/>
      <c r="QYC1667" s="74"/>
      <c r="QYD1667" s="74"/>
      <c r="QYE1667" s="74"/>
      <c r="QYF1667" s="74"/>
      <c r="QYG1667" s="74"/>
      <c r="QYH1667" s="74"/>
      <c r="QYI1667" s="74"/>
      <c r="QYJ1667" s="74"/>
      <c r="QYK1667" s="74"/>
      <c r="QYL1667" s="74"/>
      <c r="QYM1667" s="74"/>
      <c r="QYN1667" s="74"/>
      <c r="QYO1667" s="74"/>
      <c r="QYP1667" s="74"/>
      <c r="QYQ1667" s="74"/>
      <c r="QYR1667" s="74"/>
      <c r="QYS1667" s="74"/>
      <c r="QYT1667" s="74"/>
      <c r="QYU1667" s="74"/>
      <c r="QYV1667" s="74"/>
      <c r="QYW1667" s="74"/>
      <c r="QYX1667" s="74"/>
      <c r="QYY1667" s="74"/>
      <c r="QYZ1667" s="74"/>
      <c r="QZA1667" s="74"/>
      <c r="QZB1667" s="74"/>
      <c r="QZC1667" s="74"/>
      <c r="QZD1667" s="74"/>
      <c r="QZE1667" s="74"/>
      <c r="QZF1667" s="74"/>
      <c r="QZG1667" s="74"/>
      <c r="QZH1667" s="74"/>
      <c r="QZI1667" s="74"/>
      <c r="QZJ1667" s="74"/>
      <c r="QZK1667" s="74"/>
      <c r="QZL1667" s="74"/>
      <c r="QZM1667" s="74"/>
      <c r="QZN1667" s="74"/>
      <c r="QZO1667" s="74"/>
      <c r="QZP1667" s="74"/>
      <c r="QZQ1667" s="74"/>
      <c r="QZR1667" s="74"/>
      <c r="QZS1667" s="74"/>
      <c r="QZT1667" s="74"/>
      <c r="QZU1667" s="74"/>
      <c r="QZV1667" s="74"/>
      <c r="QZW1667" s="74"/>
      <c r="QZX1667" s="74"/>
      <c r="QZY1667" s="74"/>
      <c r="QZZ1667" s="74"/>
      <c r="RAA1667" s="74"/>
      <c r="RAB1667" s="74"/>
      <c r="RAC1667" s="74"/>
      <c r="RAD1667" s="74"/>
      <c r="RAE1667" s="74"/>
      <c r="RAF1667" s="74"/>
      <c r="RAG1667" s="74"/>
      <c r="RAH1667" s="74"/>
      <c r="RAI1667" s="74"/>
      <c r="RAJ1667" s="74"/>
      <c r="RAK1667" s="74"/>
      <c r="RAL1667" s="74"/>
      <c r="RAM1667" s="74"/>
      <c r="RAN1667" s="74"/>
      <c r="RAO1667" s="74"/>
      <c r="RAP1667" s="74"/>
      <c r="RAQ1667" s="74"/>
      <c r="RAR1667" s="74"/>
      <c r="RAS1667" s="74"/>
      <c r="RAT1667" s="74"/>
      <c r="RAU1667" s="74"/>
      <c r="RAV1667" s="74"/>
      <c r="RAW1667" s="74"/>
      <c r="RAX1667" s="74"/>
      <c r="RAY1667" s="74"/>
      <c r="RAZ1667" s="74"/>
      <c r="RBA1667" s="74"/>
      <c r="RBB1667" s="74"/>
      <c r="RBC1667" s="74"/>
      <c r="RBD1667" s="74"/>
      <c r="RBE1667" s="74"/>
      <c r="RBF1667" s="74"/>
      <c r="RBG1667" s="74"/>
      <c r="RBH1667" s="74"/>
      <c r="RBI1667" s="74"/>
      <c r="RBJ1667" s="74"/>
      <c r="RBK1667" s="74"/>
      <c r="RBL1667" s="74"/>
      <c r="RBM1667" s="74"/>
      <c r="RBN1667" s="74"/>
      <c r="RBO1667" s="74"/>
      <c r="RBP1667" s="74"/>
      <c r="RBQ1667" s="74"/>
      <c r="RBR1667" s="74"/>
      <c r="RBS1667" s="74"/>
      <c r="RBT1667" s="74"/>
      <c r="RBU1667" s="74"/>
      <c r="RBV1667" s="74"/>
      <c r="RBW1667" s="74"/>
      <c r="RBX1667" s="74"/>
      <c r="RBY1667" s="74"/>
      <c r="RBZ1667" s="74"/>
      <c r="RCA1667" s="74"/>
      <c r="RCB1667" s="74"/>
      <c r="RCC1667" s="74"/>
      <c r="RCD1667" s="74"/>
      <c r="RCE1667" s="74"/>
      <c r="RCF1667" s="74"/>
      <c r="RCG1667" s="74"/>
      <c r="RCH1667" s="74"/>
      <c r="RCI1667" s="74"/>
      <c r="RCJ1667" s="74"/>
      <c r="RCK1667" s="74"/>
      <c r="RCL1667" s="74"/>
      <c r="RCM1667" s="74"/>
      <c r="RCN1667" s="74"/>
      <c r="RCO1667" s="74"/>
      <c r="RCP1667" s="74"/>
      <c r="RCQ1667" s="74"/>
      <c r="RCR1667" s="74"/>
      <c r="RCS1667" s="74"/>
      <c r="RCT1667" s="74"/>
      <c r="RCU1667" s="74"/>
      <c r="RCV1667" s="74"/>
      <c r="RCW1667" s="74"/>
      <c r="RCX1667" s="74"/>
      <c r="RCY1667" s="74"/>
      <c r="RCZ1667" s="74"/>
      <c r="RDA1667" s="74"/>
      <c r="RDB1667" s="74"/>
      <c r="RDC1667" s="74"/>
      <c r="RDD1667" s="74"/>
      <c r="RDE1667" s="74"/>
      <c r="RDF1667" s="74"/>
      <c r="RDG1667" s="74"/>
      <c r="RDH1667" s="74"/>
      <c r="RDI1667" s="74"/>
      <c r="RDJ1667" s="74"/>
      <c r="RDK1667" s="74"/>
      <c r="RDL1667" s="74"/>
      <c r="RDM1667" s="74"/>
      <c r="RDN1667" s="74"/>
      <c r="RDO1667" s="74"/>
      <c r="RDP1667" s="74"/>
      <c r="RDQ1667" s="74"/>
      <c r="RDR1667" s="74"/>
      <c r="RDS1667" s="74"/>
      <c r="RDT1667" s="74"/>
      <c r="RDU1667" s="74"/>
      <c r="RDV1667" s="74"/>
      <c r="RDW1667" s="74"/>
      <c r="RDX1667" s="74"/>
      <c r="RDY1667" s="74"/>
      <c r="RDZ1667" s="74"/>
      <c r="REA1667" s="74"/>
      <c r="REB1667" s="74"/>
      <c r="REC1667" s="74"/>
      <c r="RED1667" s="74"/>
      <c r="REE1667" s="74"/>
      <c r="REF1667" s="74"/>
      <c r="REG1667" s="74"/>
      <c r="REH1667" s="74"/>
      <c r="REI1667" s="74"/>
      <c r="REJ1667" s="74"/>
      <c r="REK1667" s="74"/>
      <c r="REL1667" s="74"/>
      <c r="REM1667" s="74"/>
      <c r="REN1667" s="74"/>
      <c r="REO1667" s="74"/>
      <c r="REP1667" s="74"/>
      <c r="REQ1667" s="74"/>
      <c r="RER1667" s="74"/>
      <c r="RES1667" s="74"/>
      <c r="RET1667" s="74"/>
      <c r="REU1667" s="74"/>
      <c r="REV1667" s="74"/>
      <c r="REW1667" s="74"/>
      <c r="REX1667" s="74"/>
      <c r="REY1667" s="74"/>
      <c r="REZ1667" s="74"/>
      <c r="RFA1667" s="74"/>
      <c r="RFB1667" s="74"/>
      <c r="RFC1667" s="74"/>
      <c r="RFD1667" s="74"/>
      <c r="RFE1667" s="74"/>
      <c r="RFF1667" s="74"/>
      <c r="RFG1667" s="74"/>
      <c r="RFH1667" s="74"/>
      <c r="RFI1667" s="74"/>
      <c r="RFJ1667" s="74"/>
      <c r="RFK1667" s="74"/>
      <c r="RFL1667" s="74"/>
      <c r="RFM1667" s="74"/>
      <c r="RFN1667" s="74"/>
      <c r="RFO1667" s="74"/>
      <c r="RFP1667" s="74"/>
      <c r="RFQ1667" s="74"/>
      <c r="RFR1667" s="74"/>
      <c r="RFS1667" s="74"/>
      <c r="RFT1667" s="74"/>
      <c r="RFU1667" s="74"/>
      <c r="RFV1667" s="74"/>
      <c r="RFW1667" s="74"/>
      <c r="RFX1667" s="74"/>
      <c r="RFY1667" s="74"/>
      <c r="RFZ1667" s="74"/>
      <c r="RGA1667" s="74"/>
      <c r="RGB1667" s="74"/>
      <c r="RGC1667" s="74"/>
      <c r="RGD1667" s="74"/>
      <c r="RGE1667" s="74"/>
      <c r="RGF1667" s="74"/>
      <c r="RGG1667" s="74"/>
      <c r="RGH1667" s="74"/>
      <c r="RGI1667" s="74"/>
      <c r="RGJ1667" s="74"/>
      <c r="RGK1667" s="74"/>
      <c r="RGL1667" s="74"/>
      <c r="RGM1667" s="74"/>
      <c r="RGN1667" s="74"/>
      <c r="RGO1667" s="74"/>
      <c r="RGP1667" s="74"/>
      <c r="RGQ1667" s="74"/>
      <c r="RGR1667" s="74"/>
      <c r="RGS1667" s="74"/>
      <c r="RGT1667" s="74"/>
      <c r="RGU1667" s="74"/>
      <c r="RGV1667" s="74"/>
      <c r="RGW1667" s="74"/>
      <c r="RGX1667" s="74"/>
      <c r="RGY1667" s="74"/>
      <c r="RGZ1667" s="74"/>
      <c r="RHA1667" s="74"/>
      <c r="RHB1667" s="74"/>
      <c r="RHC1667" s="74"/>
      <c r="RHD1667" s="74"/>
      <c r="RHE1667" s="74"/>
      <c r="RHF1667" s="74"/>
      <c r="RHG1667" s="74"/>
      <c r="RHH1667" s="74"/>
      <c r="RHI1667" s="74"/>
      <c r="RHJ1667" s="74"/>
      <c r="RHK1667" s="74"/>
      <c r="RHL1667" s="74"/>
      <c r="RHM1667" s="74"/>
      <c r="RHN1667" s="74"/>
      <c r="RHO1667" s="74"/>
      <c r="RHP1667" s="74"/>
      <c r="RHQ1667" s="74"/>
      <c r="RHR1667" s="74"/>
      <c r="RHS1667" s="74"/>
      <c r="RHT1667" s="74"/>
      <c r="RHU1667" s="74"/>
      <c r="RHV1667" s="74"/>
      <c r="RHW1667" s="74"/>
      <c r="RHX1667" s="74"/>
      <c r="RHY1667" s="74"/>
      <c r="RHZ1667" s="74"/>
      <c r="RIA1667" s="74"/>
      <c r="RIB1667" s="74"/>
      <c r="RIC1667" s="74"/>
      <c r="RID1667" s="74"/>
      <c r="RIE1667" s="74"/>
      <c r="RIF1667" s="74"/>
      <c r="RIG1667" s="74"/>
      <c r="RIH1667" s="74"/>
      <c r="RII1667" s="74"/>
      <c r="RIJ1667" s="74"/>
      <c r="RIK1667" s="74"/>
      <c r="RIL1667" s="74"/>
      <c r="RIM1667" s="74"/>
      <c r="RIN1667" s="74"/>
      <c r="RIO1667" s="74"/>
      <c r="RIP1667" s="74"/>
      <c r="RIQ1667" s="74"/>
      <c r="RIR1667" s="74"/>
      <c r="RIS1667" s="74"/>
      <c r="RIT1667" s="74"/>
      <c r="RIU1667" s="74"/>
      <c r="RIV1667" s="74"/>
      <c r="RIW1667" s="74"/>
      <c r="RIX1667" s="74"/>
      <c r="RIY1667" s="74"/>
      <c r="RIZ1667" s="74"/>
      <c r="RJA1667" s="74"/>
      <c r="RJB1667" s="74"/>
      <c r="RJC1667" s="74"/>
      <c r="RJD1667" s="74"/>
      <c r="RJE1667" s="74"/>
      <c r="RJF1667" s="74"/>
      <c r="RJG1667" s="74"/>
      <c r="RJH1667" s="74"/>
      <c r="RJI1667" s="74"/>
      <c r="RJJ1667" s="74"/>
      <c r="RJK1667" s="74"/>
      <c r="RJL1667" s="74"/>
      <c r="RJM1667" s="74"/>
      <c r="RJN1667" s="74"/>
      <c r="RJO1667" s="74"/>
      <c r="RJP1667" s="74"/>
      <c r="RJQ1667" s="74"/>
      <c r="RJR1667" s="74"/>
      <c r="RJS1667" s="74"/>
      <c r="RJT1667" s="74"/>
      <c r="RJU1667" s="74"/>
      <c r="RJV1667" s="74"/>
      <c r="RJW1667" s="74"/>
      <c r="RJX1667" s="74"/>
      <c r="RJY1667" s="74"/>
      <c r="RJZ1667" s="74"/>
      <c r="RKA1667" s="74"/>
      <c r="RKB1667" s="74"/>
      <c r="RKC1667" s="74"/>
      <c r="RKD1667" s="74"/>
      <c r="RKE1667" s="74"/>
      <c r="RKF1667" s="74"/>
      <c r="RKG1667" s="74"/>
      <c r="RKH1667" s="74"/>
      <c r="RKI1667" s="74"/>
      <c r="RKJ1667" s="74"/>
      <c r="RKK1667" s="74"/>
      <c r="RKL1667" s="74"/>
      <c r="RKM1667" s="74"/>
      <c r="RKN1667" s="74"/>
      <c r="RKO1667" s="74"/>
      <c r="RKP1667" s="74"/>
      <c r="RKQ1667" s="74"/>
      <c r="RKR1667" s="74"/>
      <c r="RKS1667" s="74"/>
      <c r="RKT1667" s="74"/>
      <c r="RKU1667" s="74"/>
      <c r="RKV1667" s="74"/>
      <c r="RKW1667" s="74"/>
      <c r="RKX1667" s="74"/>
      <c r="RKY1667" s="74"/>
      <c r="RKZ1667" s="74"/>
      <c r="RLA1667" s="74"/>
      <c r="RLB1667" s="74"/>
      <c r="RLC1667" s="74"/>
      <c r="RLD1667" s="74"/>
      <c r="RLE1667" s="74"/>
      <c r="RLF1667" s="74"/>
      <c r="RLG1667" s="74"/>
      <c r="RLH1667" s="74"/>
      <c r="RLI1667" s="74"/>
      <c r="RLJ1667" s="74"/>
      <c r="RLK1667" s="74"/>
      <c r="RLL1667" s="74"/>
      <c r="RLM1667" s="74"/>
      <c r="RLN1667" s="74"/>
      <c r="RLO1667" s="74"/>
      <c r="RLP1667" s="74"/>
      <c r="RLQ1667" s="74"/>
      <c r="RLR1667" s="74"/>
      <c r="RLS1667" s="74"/>
      <c r="RLT1667" s="74"/>
      <c r="RLU1667" s="74"/>
      <c r="RLV1667" s="74"/>
      <c r="RLW1667" s="74"/>
      <c r="RLX1667" s="74"/>
      <c r="RLY1667" s="74"/>
      <c r="RLZ1667" s="74"/>
      <c r="RMA1667" s="74"/>
      <c r="RMB1667" s="74"/>
      <c r="RMC1667" s="74"/>
      <c r="RMD1667" s="74"/>
      <c r="RME1667" s="74"/>
      <c r="RMF1667" s="74"/>
      <c r="RMG1667" s="74"/>
      <c r="RMH1667" s="74"/>
      <c r="RMI1667" s="74"/>
      <c r="RMJ1667" s="74"/>
      <c r="RMK1667" s="74"/>
      <c r="RML1667" s="74"/>
      <c r="RMM1667" s="74"/>
      <c r="RMN1667" s="74"/>
      <c r="RMO1667" s="74"/>
      <c r="RMP1667" s="74"/>
      <c r="RMQ1667" s="74"/>
      <c r="RMR1667" s="74"/>
      <c r="RMS1667" s="74"/>
      <c r="RMT1667" s="74"/>
      <c r="RMU1667" s="74"/>
      <c r="RMV1667" s="74"/>
      <c r="RMW1667" s="74"/>
      <c r="RMX1667" s="74"/>
      <c r="RMY1667" s="74"/>
      <c r="RMZ1667" s="74"/>
      <c r="RNA1667" s="74"/>
      <c r="RNB1667" s="74"/>
      <c r="RNC1667" s="74"/>
      <c r="RND1667" s="74"/>
      <c r="RNE1667" s="74"/>
      <c r="RNF1667" s="74"/>
      <c r="RNG1667" s="74"/>
      <c r="RNH1667" s="74"/>
      <c r="RNI1667" s="74"/>
      <c r="RNJ1667" s="74"/>
      <c r="RNK1667" s="74"/>
      <c r="RNL1667" s="74"/>
      <c r="RNM1667" s="74"/>
      <c r="RNN1667" s="74"/>
      <c r="RNO1667" s="74"/>
      <c r="RNP1667" s="74"/>
      <c r="RNQ1667" s="74"/>
      <c r="RNR1667" s="74"/>
      <c r="RNS1667" s="74"/>
      <c r="RNT1667" s="74"/>
      <c r="RNU1667" s="74"/>
      <c r="RNV1667" s="74"/>
      <c r="RNW1667" s="74"/>
      <c r="RNX1667" s="74"/>
      <c r="RNY1667" s="74"/>
      <c r="RNZ1667" s="74"/>
      <c r="ROA1667" s="74"/>
      <c r="ROB1667" s="74"/>
      <c r="ROC1667" s="74"/>
      <c r="ROD1667" s="74"/>
      <c r="ROE1667" s="74"/>
      <c r="ROF1667" s="74"/>
      <c r="ROG1667" s="74"/>
      <c r="ROH1667" s="74"/>
      <c r="ROI1667" s="74"/>
      <c r="ROJ1667" s="74"/>
      <c r="ROK1667" s="74"/>
      <c r="ROL1667" s="74"/>
      <c r="ROM1667" s="74"/>
      <c r="RON1667" s="74"/>
      <c r="ROO1667" s="74"/>
      <c r="ROP1667" s="74"/>
      <c r="ROQ1667" s="74"/>
      <c r="ROR1667" s="74"/>
      <c r="ROS1667" s="74"/>
      <c r="ROT1667" s="74"/>
      <c r="ROU1667" s="74"/>
      <c r="ROV1667" s="74"/>
      <c r="ROW1667" s="74"/>
      <c r="ROX1667" s="74"/>
      <c r="ROY1667" s="74"/>
      <c r="ROZ1667" s="74"/>
      <c r="RPA1667" s="74"/>
      <c r="RPB1667" s="74"/>
      <c r="RPC1667" s="74"/>
      <c r="RPD1667" s="74"/>
      <c r="RPE1667" s="74"/>
      <c r="RPF1667" s="74"/>
      <c r="RPG1667" s="74"/>
      <c r="RPH1667" s="74"/>
      <c r="RPI1667" s="74"/>
      <c r="RPJ1667" s="74"/>
      <c r="RPK1667" s="74"/>
      <c r="RPL1667" s="74"/>
      <c r="RPM1667" s="74"/>
      <c r="RPN1667" s="74"/>
      <c r="RPO1667" s="74"/>
      <c r="RPP1667" s="74"/>
      <c r="RPQ1667" s="74"/>
      <c r="RPR1667" s="74"/>
      <c r="RPS1667" s="74"/>
      <c r="RPT1667" s="74"/>
      <c r="RPU1667" s="74"/>
      <c r="RPV1667" s="74"/>
      <c r="RPW1667" s="74"/>
      <c r="RPX1667" s="74"/>
      <c r="RPY1667" s="74"/>
      <c r="RPZ1667" s="74"/>
      <c r="RQA1667" s="74"/>
      <c r="RQB1667" s="74"/>
      <c r="RQC1667" s="74"/>
      <c r="RQD1667" s="74"/>
      <c r="RQE1667" s="74"/>
      <c r="RQF1667" s="74"/>
      <c r="RQG1667" s="74"/>
      <c r="RQH1667" s="74"/>
      <c r="RQI1667" s="74"/>
      <c r="RQJ1667" s="74"/>
      <c r="RQK1667" s="74"/>
      <c r="RQL1667" s="74"/>
      <c r="RQM1667" s="74"/>
      <c r="RQN1667" s="74"/>
      <c r="RQO1667" s="74"/>
      <c r="RQP1667" s="74"/>
      <c r="RQQ1667" s="74"/>
      <c r="RQR1667" s="74"/>
      <c r="RQS1667" s="74"/>
      <c r="RQT1667" s="74"/>
      <c r="RQU1667" s="74"/>
      <c r="RQV1667" s="74"/>
      <c r="RQW1667" s="74"/>
      <c r="RQX1667" s="74"/>
      <c r="RQY1667" s="74"/>
      <c r="RQZ1667" s="74"/>
      <c r="RRA1667" s="74"/>
      <c r="RRB1667" s="74"/>
      <c r="RRC1667" s="74"/>
      <c r="RRD1667" s="74"/>
      <c r="RRE1667" s="74"/>
      <c r="RRF1667" s="74"/>
      <c r="RRG1667" s="74"/>
      <c r="RRH1667" s="74"/>
      <c r="RRI1667" s="74"/>
      <c r="RRJ1667" s="74"/>
      <c r="RRK1667" s="74"/>
      <c r="RRL1667" s="74"/>
      <c r="RRM1667" s="74"/>
      <c r="RRN1667" s="74"/>
      <c r="RRO1667" s="74"/>
      <c r="RRP1667" s="74"/>
      <c r="RRQ1667" s="74"/>
      <c r="RRR1667" s="74"/>
      <c r="RRS1667" s="74"/>
      <c r="RRT1667" s="74"/>
      <c r="RRU1667" s="74"/>
      <c r="RRV1667" s="74"/>
      <c r="RRW1667" s="74"/>
      <c r="RRX1667" s="74"/>
      <c r="RRY1667" s="74"/>
      <c r="RRZ1667" s="74"/>
      <c r="RSA1667" s="74"/>
      <c r="RSB1667" s="74"/>
      <c r="RSC1667" s="74"/>
      <c r="RSD1667" s="74"/>
      <c r="RSE1667" s="74"/>
      <c r="RSF1667" s="74"/>
      <c r="RSG1667" s="74"/>
      <c r="RSH1667" s="74"/>
      <c r="RSI1667" s="74"/>
      <c r="RSJ1667" s="74"/>
      <c r="RSK1667" s="74"/>
      <c r="RSL1667" s="74"/>
      <c r="RSM1667" s="74"/>
      <c r="RSN1667" s="74"/>
      <c r="RSO1667" s="74"/>
      <c r="RSP1667" s="74"/>
      <c r="RSQ1667" s="74"/>
      <c r="RSR1667" s="74"/>
      <c r="RSS1667" s="74"/>
      <c r="RST1667" s="74"/>
      <c r="RSU1667" s="74"/>
      <c r="RSV1667" s="74"/>
      <c r="RSW1667" s="74"/>
      <c r="RSX1667" s="74"/>
      <c r="RSY1667" s="74"/>
      <c r="RSZ1667" s="74"/>
      <c r="RTA1667" s="74"/>
      <c r="RTB1667" s="74"/>
      <c r="RTC1667" s="74"/>
      <c r="RTD1667" s="74"/>
      <c r="RTE1667" s="74"/>
      <c r="RTF1667" s="74"/>
      <c r="RTG1667" s="74"/>
      <c r="RTH1667" s="74"/>
      <c r="RTI1667" s="74"/>
      <c r="RTJ1667" s="74"/>
      <c r="RTK1667" s="74"/>
      <c r="RTL1667" s="74"/>
      <c r="RTM1667" s="74"/>
      <c r="RTN1667" s="74"/>
      <c r="RTO1667" s="74"/>
      <c r="RTP1667" s="74"/>
      <c r="RTQ1667" s="74"/>
      <c r="RTR1667" s="74"/>
      <c r="RTS1667" s="74"/>
      <c r="RTT1667" s="74"/>
      <c r="RTU1667" s="74"/>
      <c r="RTV1667" s="74"/>
      <c r="RTW1667" s="74"/>
      <c r="RTX1667" s="74"/>
      <c r="RTY1667" s="74"/>
      <c r="RTZ1667" s="74"/>
      <c r="RUA1667" s="74"/>
      <c r="RUB1667" s="74"/>
      <c r="RUC1667" s="74"/>
      <c r="RUD1667" s="74"/>
      <c r="RUE1667" s="74"/>
      <c r="RUF1667" s="74"/>
      <c r="RUG1667" s="74"/>
      <c r="RUH1667" s="74"/>
      <c r="RUI1667" s="74"/>
      <c r="RUJ1667" s="74"/>
      <c r="RUK1667" s="74"/>
      <c r="RUL1667" s="74"/>
      <c r="RUM1667" s="74"/>
      <c r="RUN1667" s="74"/>
      <c r="RUO1667" s="74"/>
      <c r="RUP1667" s="74"/>
      <c r="RUQ1667" s="74"/>
      <c r="RUR1667" s="74"/>
      <c r="RUS1667" s="74"/>
      <c r="RUT1667" s="74"/>
      <c r="RUU1667" s="74"/>
      <c r="RUV1667" s="74"/>
      <c r="RUW1667" s="74"/>
      <c r="RUX1667" s="74"/>
      <c r="RUY1667" s="74"/>
      <c r="RUZ1667" s="74"/>
      <c r="RVA1667" s="74"/>
      <c r="RVB1667" s="74"/>
      <c r="RVC1667" s="74"/>
      <c r="RVD1667" s="74"/>
      <c r="RVE1667" s="74"/>
      <c r="RVF1667" s="74"/>
      <c r="RVG1667" s="74"/>
      <c r="RVH1667" s="74"/>
      <c r="RVI1667" s="74"/>
      <c r="RVJ1667" s="74"/>
      <c r="RVK1667" s="74"/>
      <c r="RVL1667" s="74"/>
      <c r="RVM1667" s="74"/>
      <c r="RVN1667" s="74"/>
      <c r="RVO1667" s="74"/>
      <c r="RVP1667" s="74"/>
      <c r="RVQ1667" s="74"/>
      <c r="RVR1667" s="74"/>
      <c r="RVS1667" s="74"/>
      <c r="RVT1667" s="74"/>
      <c r="RVU1667" s="74"/>
      <c r="RVV1667" s="74"/>
      <c r="RVW1667" s="74"/>
      <c r="RVX1667" s="74"/>
      <c r="RVY1667" s="74"/>
      <c r="RVZ1667" s="74"/>
      <c r="RWA1667" s="74"/>
      <c r="RWB1667" s="74"/>
      <c r="RWC1667" s="74"/>
      <c r="RWD1667" s="74"/>
      <c r="RWE1667" s="74"/>
      <c r="RWF1667" s="74"/>
      <c r="RWG1667" s="74"/>
      <c r="RWH1667" s="74"/>
      <c r="RWI1667" s="74"/>
      <c r="RWJ1667" s="74"/>
      <c r="RWK1667" s="74"/>
      <c r="RWL1667" s="74"/>
      <c r="RWM1667" s="74"/>
      <c r="RWN1667" s="74"/>
      <c r="RWO1667" s="74"/>
      <c r="RWP1667" s="74"/>
      <c r="RWQ1667" s="74"/>
      <c r="RWR1667" s="74"/>
      <c r="RWS1667" s="74"/>
      <c r="RWT1667" s="74"/>
      <c r="RWU1667" s="74"/>
      <c r="RWV1667" s="74"/>
      <c r="RWW1667" s="74"/>
      <c r="RWX1667" s="74"/>
      <c r="RWY1667" s="74"/>
      <c r="RWZ1667" s="74"/>
      <c r="RXA1667" s="74"/>
      <c r="RXB1667" s="74"/>
      <c r="RXC1667" s="74"/>
      <c r="RXD1667" s="74"/>
      <c r="RXE1667" s="74"/>
      <c r="RXF1667" s="74"/>
      <c r="RXG1667" s="74"/>
      <c r="RXH1667" s="74"/>
      <c r="RXI1667" s="74"/>
      <c r="RXJ1667" s="74"/>
      <c r="RXK1667" s="74"/>
      <c r="RXL1667" s="74"/>
      <c r="RXM1667" s="74"/>
      <c r="RXN1667" s="74"/>
      <c r="RXO1667" s="74"/>
      <c r="RXP1667" s="74"/>
      <c r="RXQ1667" s="74"/>
      <c r="RXR1667" s="74"/>
      <c r="RXS1667" s="74"/>
      <c r="RXT1667" s="74"/>
      <c r="RXU1667" s="74"/>
      <c r="RXV1667" s="74"/>
      <c r="RXW1667" s="74"/>
      <c r="RXX1667" s="74"/>
      <c r="RXY1667" s="74"/>
      <c r="RXZ1667" s="74"/>
      <c r="RYA1667" s="74"/>
      <c r="RYB1667" s="74"/>
      <c r="RYC1667" s="74"/>
      <c r="RYD1667" s="74"/>
      <c r="RYE1667" s="74"/>
      <c r="RYF1667" s="74"/>
      <c r="RYG1667" s="74"/>
      <c r="RYH1667" s="74"/>
      <c r="RYI1667" s="74"/>
      <c r="RYJ1667" s="74"/>
      <c r="RYK1667" s="74"/>
      <c r="RYL1667" s="74"/>
      <c r="RYM1667" s="74"/>
      <c r="RYN1667" s="74"/>
      <c r="RYO1667" s="74"/>
      <c r="RYP1667" s="74"/>
      <c r="RYQ1667" s="74"/>
      <c r="RYR1667" s="74"/>
      <c r="RYS1667" s="74"/>
      <c r="RYT1667" s="74"/>
      <c r="RYU1667" s="74"/>
      <c r="RYV1667" s="74"/>
      <c r="RYW1667" s="74"/>
      <c r="RYX1667" s="74"/>
      <c r="RYY1667" s="74"/>
      <c r="RYZ1667" s="74"/>
      <c r="RZA1667" s="74"/>
      <c r="RZB1667" s="74"/>
      <c r="RZC1667" s="74"/>
      <c r="RZD1667" s="74"/>
      <c r="RZE1667" s="74"/>
      <c r="RZF1667" s="74"/>
      <c r="RZG1667" s="74"/>
      <c r="RZH1667" s="74"/>
      <c r="RZI1667" s="74"/>
      <c r="RZJ1667" s="74"/>
      <c r="RZK1667" s="74"/>
      <c r="RZL1667" s="74"/>
      <c r="RZM1667" s="74"/>
      <c r="RZN1667" s="74"/>
      <c r="RZO1667" s="74"/>
      <c r="RZP1667" s="74"/>
      <c r="RZQ1667" s="74"/>
      <c r="RZR1667" s="74"/>
      <c r="RZS1667" s="74"/>
      <c r="RZT1667" s="74"/>
      <c r="RZU1667" s="74"/>
      <c r="RZV1667" s="74"/>
      <c r="RZW1667" s="74"/>
      <c r="RZX1667" s="74"/>
      <c r="RZY1667" s="74"/>
      <c r="RZZ1667" s="74"/>
      <c r="SAA1667" s="74"/>
      <c r="SAB1667" s="74"/>
      <c r="SAC1667" s="74"/>
      <c r="SAD1667" s="74"/>
      <c r="SAE1667" s="74"/>
      <c r="SAF1667" s="74"/>
      <c r="SAG1667" s="74"/>
      <c r="SAH1667" s="74"/>
      <c r="SAI1667" s="74"/>
      <c r="SAJ1667" s="74"/>
      <c r="SAK1667" s="74"/>
      <c r="SAL1667" s="74"/>
      <c r="SAM1667" s="74"/>
      <c r="SAN1667" s="74"/>
      <c r="SAO1667" s="74"/>
      <c r="SAP1667" s="74"/>
      <c r="SAQ1667" s="74"/>
      <c r="SAR1667" s="74"/>
      <c r="SAS1667" s="74"/>
      <c r="SAT1667" s="74"/>
      <c r="SAU1667" s="74"/>
      <c r="SAV1667" s="74"/>
      <c r="SAW1667" s="74"/>
      <c r="SAX1667" s="74"/>
      <c r="SAY1667" s="74"/>
      <c r="SAZ1667" s="74"/>
      <c r="SBA1667" s="74"/>
      <c r="SBB1667" s="74"/>
      <c r="SBC1667" s="74"/>
      <c r="SBD1667" s="74"/>
      <c r="SBE1667" s="74"/>
      <c r="SBF1667" s="74"/>
      <c r="SBG1667" s="74"/>
      <c r="SBH1667" s="74"/>
      <c r="SBI1667" s="74"/>
      <c r="SBJ1667" s="74"/>
      <c r="SBK1667" s="74"/>
      <c r="SBL1667" s="74"/>
      <c r="SBM1667" s="74"/>
      <c r="SBN1667" s="74"/>
      <c r="SBO1667" s="74"/>
      <c r="SBP1667" s="74"/>
      <c r="SBQ1667" s="74"/>
      <c r="SBR1667" s="74"/>
      <c r="SBS1667" s="74"/>
      <c r="SBT1667" s="74"/>
      <c r="SBU1667" s="74"/>
      <c r="SBV1667" s="74"/>
      <c r="SBW1667" s="74"/>
      <c r="SBX1667" s="74"/>
      <c r="SBY1667" s="74"/>
      <c r="SBZ1667" s="74"/>
      <c r="SCA1667" s="74"/>
      <c r="SCB1667" s="74"/>
      <c r="SCC1667" s="74"/>
      <c r="SCD1667" s="74"/>
      <c r="SCE1667" s="74"/>
      <c r="SCF1667" s="74"/>
      <c r="SCG1667" s="74"/>
      <c r="SCH1667" s="74"/>
      <c r="SCI1667" s="74"/>
      <c r="SCJ1667" s="74"/>
      <c r="SCK1667" s="74"/>
      <c r="SCL1667" s="74"/>
      <c r="SCM1667" s="74"/>
      <c r="SCN1667" s="74"/>
      <c r="SCO1667" s="74"/>
      <c r="SCP1667" s="74"/>
      <c r="SCQ1667" s="74"/>
      <c r="SCR1667" s="74"/>
      <c r="SCS1667" s="74"/>
      <c r="SCT1667" s="74"/>
      <c r="SCU1667" s="74"/>
      <c r="SCV1667" s="74"/>
      <c r="SCW1667" s="74"/>
      <c r="SCX1667" s="74"/>
      <c r="SCY1667" s="74"/>
      <c r="SCZ1667" s="74"/>
      <c r="SDA1667" s="74"/>
      <c r="SDB1667" s="74"/>
      <c r="SDC1667" s="74"/>
      <c r="SDD1667" s="74"/>
      <c r="SDE1667" s="74"/>
      <c r="SDF1667" s="74"/>
      <c r="SDG1667" s="74"/>
      <c r="SDH1667" s="74"/>
      <c r="SDI1667" s="74"/>
      <c r="SDJ1667" s="74"/>
      <c r="SDK1667" s="74"/>
      <c r="SDL1667" s="74"/>
      <c r="SDM1667" s="74"/>
      <c r="SDN1667" s="74"/>
      <c r="SDO1667" s="74"/>
      <c r="SDP1667" s="74"/>
      <c r="SDQ1667" s="74"/>
      <c r="SDR1667" s="74"/>
      <c r="SDS1667" s="74"/>
      <c r="SDT1667" s="74"/>
      <c r="SDU1667" s="74"/>
      <c r="SDV1667" s="74"/>
      <c r="SDW1667" s="74"/>
      <c r="SDX1667" s="74"/>
      <c r="SDY1667" s="74"/>
      <c r="SDZ1667" s="74"/>
      <c r="SEA1667" s="74"/>
      <c r="SEB1667" s="74"/>
      <c r="SEC1667" s="74"/>
      <c r="SED1667" s="74"/>
      <c r="SEE1667" s="74"/>
      <c r="SEF1667" s="74"/>
      <c r="SEG1667" s="74"/>
      <c r="SEH1667" s="74"/>
      <c r="SEI1667" s="74"/>
      <c r="SEJ1667" s="74"/>
      <c r="SEK1667" s="74"/>
      <c r="SEL1667" s="74"/>
      <c r="SEM1667" s="74"/>
      <c r="SEN1667" s="74"/>
      <c r="SEO1667" s="74"/>
      <c r="SEP1667" s="74"/>
      <c r="SEQ1667" s="74"/>
      <c r="SER1667" s="74"/>
      <c r="SES1667" s="74"/>
      <c r="SET1667" s="74"/>
      <c r="SEU1667" s="74"/>
      <c r="SEV1667" s="74"/>
      <c r="SEW1667" s="74"/>
      <c r="SEX1667" s="74"/>
      <c r="SEY1667" s="74"/>
      <c r="SEZ1667" s="74"/>
      <c r="SFA1667" s="74"/>
      <c r="SFB1667" s="74"/>
      <c r="SFC1667" s="74"/>
      <c r="SFD1667" s="74"/>
      <c r="SFE1667" s="74"/>
      <c r="SFF1667" s="74"/>
      <c r="SFG1667" s="74"/>
      <c r="SFH1667" s="74"/>
      <c r="SFI1667" s="74"/>
      <c r="SFJ1667" s="74"/>
      <c r="SFK1667" s="74"/>
      <c r="SFL1667" s="74"/>
      <c r="SFM1667" s="74"/>
      <c r="SFN1667" s="74"/>
      <c r="SFO1667" s="74"/>
      <c r="SFP1667" s="74"/>
      <c r="SFQ1667" s="74"/>
      <c r="SFR1667" s="74"/>
      <c r="SFS1667" s="74"/>
      <c r="SFT1667" s="74"/>
      <c r="SFU1667" s="74"/>
      <c r="SFV1667" s="74"/>
      <c r="SFW1667" s="74"/>
      <c r="SFX1667" s="74"/>
      <c r="SFY1667" s="74"/>
      <c r="SFZ1667" s="74"/>
      <c r="SGA1667" s="74"/>
      <c r="SGB1667" s="74"/>
      <c r="SGC1667" s="74"/>
      <c r="SGD1667" s="74"/>
      <c r="SGE1667" s="74"/>
      <c r="SGF1667" s="74"/>
      <c r="SGG1667" s="74"/>
      <c r="SGH1667" s="74"/>
      <c r="SGI1667" s="74"/>
      <c r="SGJ1667" s="74"/>
      <c r="SGK1667" s="74"/>
      <c r="SGL1667" s="74"/>
      <c r="SGM1667" s="74"/>
      <c r="SGN1667" s="74"/>
      <c r="SGO1667" s="74"/>
      <c r="SGP1667" s="74"/>
      <c r="SGQ1667" s="74"/>
      <c r="SGR1667" s="74"/>
      <c r="SGS1667" s="74"/>
      <c r="SGT1667" s="74"/>
      <c r="SGU1667" s="74"/>
      <c r="SGV1667" s="74"/>
      <c r="SGW1667" s="74"/>
      <c r="SGX1667" s="74"/>
      <c r="SGY1667" s="74"/>
      <c r="SGZ1667" s="74"/>
      <c r="SHA1667" s="74"/>
      <c r="SHB1667" s="74"/>
      <c r="SHC1667" s="74"/>
      <c r="SHD1667" s="74"/>
      <c r="SHE1667" s="74"/>
      <c r="SHF1667" s="74"/>
      <c r="SHG1667" s="74"/>
      <c r="SHH1667" s="74"/>
      <c r="SHI1667" s="74"/>
      <c r="SHJ1667" s="74"/>
      <c r="SHK1667" s="74"/>
      <c r="SHL1667" s="74"/>
      <c r="SHM1667" s="74"/>
      <c r="SHN1667" s="74"/>
      <c r="SHO1667" s="74"/>
      <c r="SHP1667" s="74"/>
      <c r="SHQ1667" s="74"/>
      <c r="SHR1667" s="74"/>
      <c r="SHS1667" s="74"/>
      <c r="SHT1667" s="74"/>
      <c r="SHU1667" s="74"/>
      <c r="SHV1667" s="74"/>
      <c r="SHW1667" s="74"/>
      <c r="SHX1667" s="74"/>
      <c r="SHY1667" s="74"/>
      <c r="SHZ1667" s="74"/>
      <c r="SIA1667" s="74"/>
      <c r="SIB1667" s="74"/>
      <c r="SIC1667" s="74"/>
      <c r="SID1667" s="74"/>
      <c r="SIE1667" s="74"/>
      <c r="SIF1667" s="74"/>
      <c r="SIG1667" s="74"/>
      <c r="SIH1667" s="74"/>
      <c r="SII1667" s="74"/>
      <c r="SIJ1667" s="74"/>
      <c r="SIK1667" s="74"/>
      <c r="SIL1667" s="74"/>
      <c r="SIM1667" s="74"/>
      <c r="SIN1667" s="74"/>
      <c r="SIO1667" s="74"/>
      <c r="SIP1667" s="74"/>
      <c r="SIQ1667" s="74"/>
      <c r="SIR1667" s="74"/>
      <c r="SIS1667" s="74"/>
      <c r="SIT1667" s="74"/>
      <c r="SIU1667" s="74"/>
      <c r="SIV1667" s="74"/>
      <c r="SIW1667" s="74"/>
      <c r="SIX1667" s="74"/>
      <c r="SIY1667" s="74"/>
      <c r="SIZ1667" s="74"/>
      <c r="SJA1667" s="74"/>
      <c r="SJB1667" s="74"/>
      <c r="SJC1667" s="74"/>
      <c r="SJD1667" s="74"/>
      <c r="SJE1667" s="74"/>
      <c r="SJF1667" s="74"/>
      <c r="SJG1667" s="74"/>
      <c r="SJH1667" s="74"/>
      <c r="SJI1667" s="74"/>
      <c r="SJJ1667" s="74"/>
      <c r="SJK1667" s="74"/>
      <c r="SJL1667" s="74"/>
      <c r="SJM1667" s="74"/>
      <c r="SJN1667" s="74"/>
      <c r="SJO1667" s="74"/>
      <c r="SJP1667" s="74"/>
      <c r="SJQ1667" s="74"/>
      <c r="SJR1667" s="74"/>
      <c r="SJS1667" s="74"/>
      <c r="SJT1667" s="74"/>
      <c r="SJU1667" s="74"/>
      <c r="SJV1667" s="74"/>
      <c r="SJW1667" s="74"/>
      <c r="SJX1667" s="74"/>
      <c r="SJY1667" s="74"/>
      <c r="SJZ1667" s="74"/>
      <c r="SKA1667" s="74"/>
      <c r="SKB1667" s="74"/>
      <c r="SKC1667" s="74"/>
      <c r="SKD1667" s="74"/>
      <c r="SKE1667" s="74"/>
      <c r="SKF1667" s="74"/>
      <c r="SKG1667" s="74"/>
      <c r="SKH1667" s="74"/>
      <c r="SKI1667" s="74"/>
      <c r="SKJ1667" s="74"/>
      <c r="SKK1667" s="74"/>
      <c r="SKL1667" s="74"/>
      <c r="SKM1667" s="74"/>
      <c r="SKN1667" s="74"/>
      <c r="SKO1667" s="74"/>
      <c r="SKP1667" s="74"/>
      <c r="SKQ1667" s="74"/>
      <c r="SKR1667" s="74"/>
      <c r="SKS1667" s="74"/>
      <c r="SKT1667" s="74"/>
      <c r="SKU1667" s="74"/>
      <c r="SKV1667" s="74"/>
      <c r="SKW1667" s="74"/>
      <c r="SKX1667" s="74"/>
      <c r="SKY1667" s="74"/>
      <c r="SKZ1667" s="74"/>
      <c r="SLA1667" s="74"/>
      <c r="SLB1667" s="74"/>
      <c r="SLC1667" s="74"/>
      <c r="SLD1667" s="74"/>
      <c r="SLE1667" s="74"/>
      <c r="SLF1667" s="74"/>
      <c r="SLG1667" s="74"/>
      <c r="SLH1667" s="74"/>
      <c r="SLI1667" s="74"/>
      <c r="SLJ1667" s="74"/>
      <c r="SLK1667" s="74"/>
      <c r="SLL1667" s="74"/>
      <c r="SLM1667" s="74"/>
      <c r="SLN1667" s="74"/>
      <c r="SLO1667" s="74"/>
      <c r="SLP1667" s="74"/>
      <c r="SLQ1667" s="74"/>
      <c r="SLR1667" s="74"/>
      <c r="SLS1667" s="74"/>
      <c r="SLT1667" s="74"/>
      <c r="SLU1667" s="74"/>
      <c r="SLV1667" s="74"/>
      <c r="SLW1667" s="74"/>
      <c r="SLX1667" s="74"/>
      <c r="SLY1667" s="74"/>
      <c r="SLZ1667" s="74"/>
      <c r="SMA1667" s="74"/>
      <c r="SMB1667" s="74"/>
      <c r="SMC1667" s="74"/>
      <c r="SMD1667" s="74"/>
      <c r="SME1667" s="74"/>
      <c r="SMF1667" s="74"/>
      <c r="SMG1667" s="74"/>
      <c r="SMH1667" s="74"/>
      <c r="SMI1667" s="74"/>
      <c r="SMJ1667" s="74"/>
      <c r="SMK1667" s="74"/>
      <c r="SML1667" s="74"/>
      <c r="SMM1667" s="74"/>
      <c r="SMN1667" s="74"/>
      <c r="SMO1667" s="74"/>
      <c r="SMP1667" s="74"/>
      <c r="SMQ1667" s="74"/>
      <c r="SMR1667" s="74"/>
      <c r="SMS1667" s="74"/>
      <c r="SMT1667" s="74"/>
      <c r="SMU1667" s="74"/>
      <c r="SMV1667" s="74"/>
      <c r="SMW1667" s="74"/>
      <c r="SMX1667" s="74"/>
      <c r="SMY1667" s="74"/>
      <c r="SMZ1667" s="74"/>
      <c r="SNA1667" s="74"/>
      <c r="SNB1667" s="74"/>
      <c r="SNC1667" s="74"/>
      <c r="SND1667" s="74"/>
      <c r="SNE1667" s="74"/>
      <c r="SNF1667" s="74"/>
      <c r="SNG1667" s="74"/>
      <c r="SNH1667" s="74"/>
      <c r="SNI1667" s="74"/>
      <c r="SNJ1667" s="74"/>
      <c r="SNK1667" s="74"/>
      <c r="SNL1667" s="74"/>
      <c r="SNM1667" s="74"/>
      <c r="SNN1667" s="74"/>
      <c r="SNO1667" s="74"/>
      <c r="SNP1667" s="74"/>
      <c r="SNQ1667" s="74"/>
      <c r="SNR1667" s="74"/>
      <c r="SNS1667" s="74"/>
      <c r="SNT1667" s="74"/>
      <c r="SNU1667" s="74"/>
      <c r="SNV1667" s="74"/>
      <c r="SNW1667" s="74"/>
      <c r="SNX1667" s="74"/>
      <c r="SNY1667" s="74"/>
      <c r="SNZ1667" s="74"/>
      <c r="SOA1667" s="74"/>
      <c r="SOB1667" s="74"/>
      <c r="SOC1667" s="74"/>
      <c r="SOD1667" s="74"/>
      <c r="SOE1667" s="74"/>
      <c r="SOF1667" s="74"/>
      <c r="SOG1667" s="74"/>
      <c r="SOH1667" s="74"/>
      <c r="SOI1667" s="74"/>
      <c r="SOJ1667" s="74"/>
      <c r="SOK1667" s="74"/>
      <c r="SOL1667" s="74"/>
      <c r="SOM1667" s="74"/>
      <c r="SON1667" s="74"/>
      <c r="SOO1667" s="74"/>
      <c r="SOP1667" s="74"/>
      <c r="SOQ1667" s="74"/>
      <c r="SOR1667" s="74"/>
      <c r="SOS1667" s="74"/>
      <c r="SOT1667" s="74"/>
      <c r="SOU1667" s="74"/>
      <c r="SOV1667" s="74"/>
      <c r="SOW1667" s="74"/>
      <c r="SOX1667" s="74"/>
      <c r="SOY1667" s="74"/>
      <c r="SOZ1667" s="74"/>
      <c r="SPA1667" s="74"/>
      <c r="SPB1667" s="74"/>
      <c r="SPC1667" s="74"/>
      <c r="SPD1667" s="74"/>
      <c r="SPE1667" s="74"/>
      <c r="SPF1667" s="74"/>
      <c r="SPG1667" s="74"/>
      <c r="SPH1667" s="74"/>
      <c r="SPI1667" s="74"/>
      <c r="SPJ1667" s="74"/>
      <c r="SPK1667" s="74"/>
      <c r="SPL1667" s="74"/>
      <c r="SPM1667" s="74"/>
      <c r="SPN1667" s="74"/>
      <c r="SPO1667" s="74"/>
      <c r="SPP1667" s="74"/>
      <c r="SPQ1667" s="74"/>
      <c r="SPR1667" s="74"/>
      <c r="SPS1667" s="74"/>
      <c r="SPT1667" s="74"/>
      <c r="SPU1667" s="74"/>
      <c r="SPV1667" s="74"/>
      <c r="SPW1667" s="74"/>
      <c r="SPX1667" s="74"/>
      <c r="SPY1667" s="74"/>
      <c r="SPZ1667" s="74"/>
      <c r="SQA1667" s="74"/>
      <c r="SQB1667" s="74"/>
      <c r="SQC1667" s="74"/>
      <c r="SQD1667" s="74"/>
      <c r="SQE1667" s="74"/>
      <c r="SQF1667" s="74"/>
      <c r="SQG1667" s="74"/>
      <c r="SQH1667" s="74"/>
      <c r="SQI1667" s="74"/>
      <c r="SQJ1667" s="74"/>
      <c r="SQK1667" s="74"/>
      <c r="SQL1667" s="74"/>
      <c r="SQM1667" s="74"/>
      <c r="SQN1667" s="74"/>
      <c r="SQO1667" s="74"/>
      <c r="SQP1667" s="74"/>
      <c r="SQQ1667" s="74"/>
      <c r="SQR1667" s="74"/>
      <c r="SQS1667" s="74"/>
      <c r="SQT1667" s="74"/>
      <c r="SQU1667" s="74"/>
      <c r="SQV1667" s="74"/>
      <c r="SQW1667" s="74"/>
      <c r="SQX1667" s="74"/>
      <c r="SQY1667" s="74"/>
      <c r="SQZ1667" s="74"/>
      <c r="SRA1667" s="74"/>
      <c r="SRB1667" s="74"/>
      <c r="SRC1667" s="74"/>
      <c r="SRD1667" s="74"/>
      <c r="SRE1667" s="74"/>
      <c r="SRF1667" s="74"/>
      <c r="SRG1667" s="74"/>
      <c r="SRH1667" s="74"/>
      <c r="SRI1667" s="74"/>
      <c r="SRJ1667" s="74"/>
      <c r="SRK1667" s="74"/>
      <c r="SRL1667" s="74"/>
      <c r="SRM1667" s="74"/>
      <c r="SRN1667" s="74"/>
      <c r="SRO1667" s="74"/>
      <c r="SRP1667" s="74"/>
      <c r="SRQ1667" s="74"/>
      <c r="SRR1667" s="74"/>
      <c r="SRS1667" s="74"/>
      <c r="SRT1667" s="74"/>
      <c r="SRU1667" s="74"/>
      <c r="SRV1667" s="74"/>
      <c r="SRW1667" s="74"/>
      <c r="SRX1667" s="74"/>
      <c r="SRY1667" s="74"/>
      <c r="SRZ1667" s="74"/>
      <c r="SSA1667" s="74"/>
      <c r="SSB1667" s="74"/>
      <c r="SSC1667" s="74"/>
      <c r="SSD1667" s="74"/>
      <c r="SSE1667" s="74"/>
      <c r="SSF1667" s="74"/>
      <c r="SSG1667" s="74"/>
      <c r="SSH1667" s="74"/>
      <c r="SSI1667" s="74"/>
      <c r="SSJ1667" s="74"/>
      <c r="SSK1667" s="74"/>
      <c r="SSL1667" s="74"/>
      <c r="SSM1667" s="74"/>
      <c r="SSN1667" s="74"/>
      <c r="SSO1667" s="74"/>
      <c r="SSP1667" s="74"/>
      <c r="SSQ1667" s="74"/>
      <c r="SSR1667" s="74"/>
      <c r="SSS1667" s="74"/>
      <c r="SST1667" s="74"/>
      <c r="SSU1667" s="74"/>
      <c r="SSV1667" s="74"/>
      <c r="SSW1667" s="74"/>
      <c r="SSX1667" s="74"/>
      <c r="SSY1667" s="74"/>
      <c r="SSZ1667" s="74"/>
      <c r="STA1667" s="74"/>
      <c r="STB1667" s="74"/>
      <c r="STC1667" s="74"/>
      <c r="STD1667" s="74"/>
      <c r="STE1667" s="74"/>
      <c r="STF1667" s="74"/>
      <c r="STG1667" s="74"/>
      <c r="STH1667" s="74"/>
      <c r="STI1667" s="74"/>
      <c r="STJ1667" s="74"/>
      <c r="STK1667" s="74"/>
      <c r="STL1667" s="74"/>
      <c r="STM1667" s="74"/>
      <c r="STN1667" s="74"/>
      <c r="STO1667" s="74"/>
      <c r="STP1667" s="74"/>
      <c r="STQ1667" s="74"/>
      <c r="STR1667" s="74"/>
      <c r="STS1667" s="74"/>
      <c r="STT1667" s="74"/>
      <c r="STU1667" s="74"/>
      <c r="STV1667" s="74"/>
      <c r="STW1667" s="74"/>
      <c r="STX1667" s="74"/>
      <c r="STY1667" s="74"/>
      <c r="STZ1667" s="74"/>
      <c r="SUA1667" s="74"/>
      <c r="SUB1667" s="74"/>
      <c r="SUC1667" s="74"/>
      <c r="SUD1667" s="74"/>
      <c r="SUE1667" s="74"/>
      <c r="SUF1667" s="74"/>
      <c r="SUG1667" s="74"/>
      <c r="SUH1667" s="74"/>
      <c r="SUI1667" s="74"/>
      <c r="SUJ1667" s="74"/>
      <c r="SUK1667" s="74"/>
      <c r="SUL1667" s="74"/>
      <c r="SUM1667" s="74"/>
      <c r="SUN1667" s="74"/>
      <c r="SUO1667" s="74"/>
      <c r="SUP1667" s="74"/>
      <c r="SUQ1667" s="74"/>
      <c r="SUR1667" s="74"/>
      <c r="SUS1667" s="74"/>
      <c r="SUT1667" s="74"/>
      <c r="SUU1667" s="74"/>
      <c r="SUV1667" s="74"/>
      <c r="SUW1667" s="74"/>
      <c r="SUX1667" s="74"/>
      <c r="SUY1667" s="74"/>
      <c r="SUZ1667" s="74"/>
      <c r="SVA1667" s="74"/>
      <c r="SVB1667" s="74"/>
      <c r="SVC1667" s="74"/>
      <c r="SVD1667" s="74"/>
      <c r="SVE1667" s="74"/>
      <c r="SVF1667" s="74"/>
      <c r="SVG1667" s="74"/>
      <c r="SVH1667" s="74"/>
      <c r="SVI1667" s="74"/>
      <c r="SVJ1667" s="74"/>
      <c r="SVK1667" s="74"/>
      <c r="SVL1667" s="74"/>
      <c r="SVM1667" s="74"/>
      <c r="SVN1667" s="74"/>
      <c r="SVO1667" s="74"/>
      <c r="SVP1667" s="74"/>
      <c r="SVQ1667" s="74"/>
      <c r="SVR1667" s="74"/>
      <c r="SVS1667" s="74"/>
      <c r="SVT1667" s="74"/>
      <c r="SVU1667" s="74"/>
      <c r="SVV1667" s="74"/>
      <c r="SVW1667" s="74"/>
      <c r="SVX1667" s="74"/>
      <c r="SVY1667" s="74"/>
      <c r="SVZ1667" s="74"/>
      <c r="SWA1667" s="74"/>
      <c r="SWB1667" s="74"/>
      <c r="SWC1667" s="74"/>
      <c r="SWD1667" s="74"/>
      <c r="SWE1667" s="74"/>
      <c r="SWF1667" s="74"/>
      <c r="SWG1667" s="74"/>
      <c r="SWH1667" s="74"/>
      <c r="SWI1667" s="74"/>
      <c r="SWJ1667" s="74"/>
      <c r="SWK1667" s="74"/>
      <c r="SWL1667" s="74"/>
      <c r="SWM1667" s="74"/>
      <c r="SWN1667" s="74"/>
      <c r="SWO1667" s="74"/>
      <c r="SWP1667" s="74"/>
      <c r="SWQ1667" s="74"/>
      <c r="SWR1667" s="74"/>
      <c r="SWS1667" s="74"/>
      <c r="SWT1667" s="74"/>
      <c r="SWU1667" s="74"/>
      <c r="SWV1667" s="74"/>
      <c r="SWW1667" s="74"/>
      <c r="SWX1667" s="74"/>
      <c r="SWY1667" s="74"/>
      <c r="SWZ1667" s="74"/>
      <c r="SXA1667" s="74"/>
      <c r="SXB1667" s="74"/>
      <c r="SXC1667" s="74"/>
      <c r="SXD1667" s="74"/>
      <c r="SXE1667" s="74"/>
      <c r="SXF1667" s="74"/>
      <c r="SXG1667" s="74"/>
      <c r="SXH1667" s="74"/>
      <c r="SXI1667" s="74"/>
      <c r="SXJ1667" s="74"/>
      <c r="SXK1667" s="74"/>
      <c r="SXL1667" s="74"/>
      <c r="SXM1667" s="74"/>
      <c r="SXN1667" s="74"/>
      <c r="SXO1667" s="74"/>
      <c r="SXP1667" s="74"/>
      <c r="SXQ1667" s="74"/>
      <c r="SXR1667" s="74"/>
      <c r="SXS1667" s="74"/>
      <c r="SXT1667" s="74"/>
      <c r="SXU1667" s="74"/>
      <c r="SXV1667" s="74"/>
      <c r="SXW1667" s="74"/>
      <c r="SXX1667" s="74"/>
      <c r="SXY1667" s="74"/>
      <c r="SXZ1667" s="74"/>
      <c r="SYA1667" s="74"/>
      <c r="SYB1667" s="74"/>
      <c r="SYC1667" s="74"/>
      <c r="SYD1667" s="74"/>
      <c r="SYE1667" s="74"/>
      <c r="SYF1667" s="74"/>
      <c r="SYG1667" s="74"/>
      <c r="SYH1667" s="74"/>
      <c r="SYI1667" s="74"/>
      <c r="SYJ1667" s="74"/>
      <c r="SYK1667" s="74"/>
      <c r="SYL1667" s="74"/>
      <c r="SYM1667" s="74"/>
      <c r="SYN1667" s="74"/>
      <c r="SYO1667" s="74"/>
      <c r="SYP1667" s="74"/>
      <c r="SYQ1667" s="74"/>
      <c r="SYR1667" s="74"/>
      <c r="SYS1667" s="74"/>
      <c r="SYT1667" s="74"/>
      <c r="SYU1667" s="74"/>
      <c r="SYV1667" s="74"/>
      <c r="SYW1667" s="74"/>
      <c r="SYX1667" s="74"/>
      <c r="SYY1667" s="74"/>
      <c r="SYZ1667" s="74"/>
      <c r="SZA1667" s="74"/>
      <c r="SZB1667" s="74"/>
      <c r="SZC1667" s="74"/>
      <c r="SZD1667" s="74"/>
      <c r="SZE1667" s="74"/>
      <c r="SZF1667" s="74"/>
      <c r="SZG1667" s="74"/>
      <c r="SZH1667" s="74"/>
      <c r="SZI1667" s="74"/>
      <c r="SZJ1667" s="74"/>
      <c r="SZK1667" s="74"/>
      <c r="SZL1667" s="74"/>
      <c r="SZM1667" s="74"/>
      <c r="SZN1667" s="74"/>
      <c r="SZO1667" s="74"/>
      <c r="SZP1667" s="74"/>
      <c r="SZQ1667" s="74"/>
      <c r="SZR1667" s="74"/>
      <c r="SZS1667" s="74"/>
      <c r="SZT1667" s="74"/>
      <c r="SZU1667" s="74"/>
      <c r="SZV1667" s="74"/>
      <c r="SZW1667" s="74"/>
      <c r="SZX1667" s="74"/>
      <c r="SZY1667" s="74"/>
      <c r="SZZ1667" s="74"/>
      <c r="TAA1667" s="74"/>
      <c r="TAB1667" s="74"/>
      <c r="TAC1667" s="74"/>
      <c r="TAD1667" s="74"/>
      <c r="TAE1667" s="74"/>
      <c r="TAF1667" s="74"/>
      <c r="TAG1667" s="74"/>
      <c r="TAH1667" s="74"/>
      <c r="TAI1667" s="74"/>
      <c r="TAJ1667" s="74"/>
      <c r="TAK1667" s="74"/>
      <c r="TAL1667" s="74"/>
      <c r="TAM1667" s="74"/>
      <c r="TAN1667" s="74"/>
      <c r="TAO1667" s="74"/>
      <c r="TAP1667" s="74"/>
      <c r="TAQ1667" s="74"/>
      <c r="TAR1667" s="74"/>
      <c r="TAS1667" s="74"/>
      <c r="TAT1667" s="74"/>
      <c r="TAU1667" s="74"/>
      <c r="TAV1667" s="74"/>
      <c r="TAW1667" s="74"/>
      <c r="TAX1667" s="74"/>
      <c r="TAY1667" s="74"/>
      <c r="TAZ1667" s="74"/>
      <c r="TBA1667" s="74"/>
      <c r="TBB1667" s="74"/>
      <c r="TBC1667" s="74"/>
      <c r="TBD1667" s="74"/>
      <c r="TBE1667" s="74"/>
      <c r="TBF1667" s="74"/>
      <c r="TBG1667" s="74"/>
      <c r="TBH1667" s="74"/>
      <c r="TBI1667" s="74"/>
      <c r="TBJ1667" s="74"/>
      <c r="TBK1667" s="74"/>
      <c r="TBL1667" s="74"/>
      <c r="TBM1667" s="74"/>
      <c r="TBN1667" s="74"/>
      <c r="TBO1667" s="74"/>
      <c r="TBP1667" s="74"/>
      <c r="TBQ1667" s="74"/>
      <c r="TBR1667" s="74"/>
      <c r="TBS1667" s="74"/>
      <c r="TBT1667" s="74"/>
      <c r="TBU1667" s="74"/>
      <c r="TBV1667" s="74"/>
      <c r="TBW1667" s="74"/>
      <c r="TBX1667" s="74"/>
      <c r="TBY1667" s="74"/>
      <c r="TBZ1667" s="74"/>
      <c r="TCA1667" s="74"/>
      <c r="TCB1667" s="74"/>
      <c r="TCC1667" s="74"/>
      <c r="TCD1667" s="74"/>
      <c r="TCE1667" s="74"/>
      <c r="TCF1667" s="74"/>
      <c r="TCG1667" s="74"/>
      <c r="TCH1667" s="74"/>
      <c r="TCI1667" s="74"/>
      <c r="TCJ1667" s="74"/>
      <c r="TCK1667" s="74"/>
      <c r="TCL1667" s="74"/>
      <c r="TCM1667" s="74"/>
      <c r="TCN1667" s="74"/>
      <c r="TCO1667" s="74"/>
      <c r="TCP1667" s="74"/>
      <c r="TCQ1667" s="74"/>
      <c r="TCR1667" s="74"/>
      <c r="TCS1667" s="74"/>
      <c r="TCT1667" s="74"/>
      <c r="TCU1667" s="74"/>
      <c r="TCV1667" s="74"/>
      <c r="TCW1667" s="74"/>
      <c r="TCX1667" s="74"/>
      <c r="TCY1667" s="74"/>
      <c r="TCZ1667" s="74"/>
      <c r="TDA1667" s="74"/>
      <c r="TDB1667" s="74"/>
      <c r="TDC1667" s="74"/>
      <c r="TDD1667" s="74"/>
      <c r="TDE1667" s="74"/>
      <c r="TDF1667" s="74"/>
      <c r="TDG1667" s="74"/>
      <c r="TDH1667" s="74"/>
      <c r="TDI1667" s="74"/>
      <c r="TDJ1667" s="74"/>
      <c r="TDK1667" s="74"/>
      <c r="TDL1667" s="74"/>
      <c r="TDM1667" s="74"/>
      <c r="TDN1667" s="74"/>
      <c r="TDO1667" s="74"/>
      <c r="TDP1667" s="74"/>
      <c r="TDQ1667" s="74"/>
      <c r="TDR1667" s="74"/>
      <c r="TDS1667" s="74"/>
      <c r="TDT1667" s="74"/>
      <c r="TDU1667" s="74"/>
      <c r="TDV1667" s="74"/>
      <c r="TDW1667" s="74"/>
      <c r="TDX1667" s="74"/>
      <c r="TDY1667" s="74"/>
      <c r="TDZ1667" s="74"/>
      <c r="TEA1667" s="74"/>
      <c r="TEB1667" s="74"/>
      <c r="TEC1667" s="74"/>
      <c r="TED1667" s="74"/>
      <c r="TEE1667" s="74"/>
      <c r="TEF1667" s="74"/>
      <c r="TEG1667" s="74"/>
      <c r="TEH1667" s="74"/>
      <c r="TEI1667" s="74"/>
      <c r="TEJ1667" s="74"/>
      <c r="TEK1667" s="74"/>
      <c r="TEL1667" s="74"/>
      <c r="TEM1667" s="74"/>
      <c r="TEN1667" s="74"/>
      <c r="TEO1667" s="74"/>
      <c r="TEP1667" s="74"/>
      <c r="TEQ1667" s="74"/>
      <c r="TER1667" s="74"/>
      <c r="TES1667" s="74"/>
      <c r="TET1667" s="74"/>
      <c r="TEU1667" s="74"/>
      <c r="TEV1667" s="74"/>
      <c r="TEW1667" s="74"/>
      <c r="TEX1667" s="74"/>
      <c r="TEY1667" s="74"/>
      <c r="TEZ1667" s="74"/>
      <c r="TFA1667" s="74"/>
      <c r="TFB1667" s="74"/>
      <c r="TFC1667" s="74"/>
      <c r="TFD1667" s="74"/>
      <c r="TFE1667" s="74"/>
      <c r="TFF1667" s="74"/>
      <c r="TFG1667" s="74"/>
      <c r="TFH1667" s="74"/>
      <c r="TFI1667" s="74"/>
      <c r="TFJ1667" s="74"/>
      <c r="TFK1667" s="74"/>
      <c r="TFL1667" s="74"/>
      <c r="TFM1667" s="74"/>
      <c r="TFN1667" s="74"/>
      <c r="TFO1667" s="74"/>
      <c r="TFP1667" s="74"/>
      <c r="TFQ1667" s="74"/>
      <c r="TFR1667" s="74"/>
      <c r="TFS1667" s="74"/>
      <c r="TFT1667" s="74"/>
      <c r="TFU1667" s="74"/>
      <c r="TFV1667" s="74"/>
      <c r="TFW1667" s="74"/>
      <c r="TFX1667" s="74"/>
      <c r="TFY1667" s="74"/>
      <c r="TFZ1667" s="74"/>
      <c r="TGA1667" s="74"/>
      <c r="TGB1667" s="74"/>
      <c r="TGC1667" s="74"/>
      <c r="TGD1667" s="74"/>
      <c r="TGE1667" s="74"/>
      <c r="TGF1667" s="74"/>
      <c r="TGG1667" s="74"/>
      <c r="TGH1667" s="74"/>
      <c r="TGI1667" s="74"/>
      <c r="TGJ1667" s="74"/>
      <c r="TGK1667" s="74"/>
      <c r="TGL1667" s="74"/>
      <c r="TGM1667" s="74"/>
      <c r="TGN1667" s="74"/>
      <c r="TGO1667" s="74"/>
      <c r="TGP1667" s="74"/>
      <c r="TGQ1667" s="74"/>
      <c r="TGR1667" s="74"/>
      <c r="TGS1667" s="74"/>
      <c r="TGT1667" s="74"/>
      <c r="TGU1667" s="74"/>
      <c r="TGV1667" s="74"/>
      <c r="TGW1667" s="74"/>
      <c r="TGX1667" s="74"/>
      <c r="TGY1667" s="74"/>
      <c r="TGZ1667" s="74"/>
      <c r="THA1667" s="74"/>
      <c r="THB1667" s="74"/>
      <c r="THC1667" s="74"/>
      <c r="THD1667" s="74"/>
      <c r="THE1667" s="74"/>
      <c r="THF1667" s="74"/>
      <c r="THG1667" s="74"/>
      <c r="THH1667" s="74"/>
      <c r="THI1667" s="74"/>
      <c r="THJ1667" s="74"/>
      <c r="THK1667" s="74"/>
      <c r="THL1667" s="74"/>
      <c r="THM1667" s="74"/>
      <c r="THN1667" s="74"/>
      <c r="THO1667" s="74"/>
      <c r="THP1667" s="74"/>
      <c r="THQ1667" s="74"/>
      <c r="THR1667" s="74"/>
      <c r="THS1667" s="74"/>
      <c r="THT1667" s="74"/>
      <c r="THU1667" s="74"/>
      <c r="THV1667" s="74"/>
      <c r="THW1667" s="74"/>
      <c r="THX1667" s="74"/>
      <c r="THY1667" s="74"/>
      <c r="THZ1667" s="74"/>
      <c r="TIA1667" s="74"/>
      <c r="TIB1667" s="74"/>
      <c r="TIC1667" s="74"/>
      <c r="TID1667" s="74"/>
      <c r="TIE1667" s="74"/>
      <c r="TIF1667" s="74"/>
      <c r="TIG1667" s="74"/>
      <c r="TIH1667" s="74"/>
      <c r="TII1667" s="74"/>
      <c r="TIJ1667" s="74"/>
      <c r="TIK1667" s="74"/>
      <c r="TIL1667" s="74"/>
      <c r="TIM1667" s="74"/>
      <c r="TIN1667" s="74"/>
      <c r="TIO1667" s="74"/>
      <c r="TIP1667" s="74"/>
      <c r="TIQ1667" s="74"/>
      <c r="TIR1667" s="74"/>
      <c r="TIS1667" s="74"/>
      <c r="TIT1667" s="74"/>
      <c r="TIU1667" s="74"/>
      <c r="TIV1667" s="74"/>
      <c r="TIW1667" s="74"/>
      <c r="TIX1667" s="74"/>
      <c r="TIY1667" s="74"/>
      <c r="TIZ1667" s="74"/>
      <c r="TJA1667" s="74"/>
      <c r="TJB1667" s="74"/>
      <c r="TJC1667" s="74"/>
      <c r="TJD1667" s="74"/>
      <c r="TJE1667" s="74"/>
      <c r="TJF1667" s="74"/>
      <c r="TJG1667" s="74"/>
      <c r="TJH1667" s="74"/>
      <c r="TJI1667" s="74"/>
      <c r="TJJ1667" s="74"/>
      <c r="TJK1667" s="74"/>
      <c r="TJL1667" s="74"/>
      <c r="TJM1667" s="74"/>
      <c r="TJN1667" s="74"/>
      <c r="TJO1667" s="74"/>
      <c r="TJP1667" s="74"/>
      <c r="TJQ1667" s="74"/>
      <c r="TJR1667" s="74"/>
      <c r="TJS1667" s="74"/>
      <c r="TJT1667" s="74"/>
      <c r="TJU1667" s="74"/>
      <c r="TJV1667" s="74"/>
      <c r="TJW1667" s="74"/>
      <c r="TJX1667" s="74"/>
      <c r="TJY1667" s="74"/>
      <c r="TJZ1667" s="74"/>
      <c r="TKA1667" s="74"/>
      <c r="TKB1667" s="74"/>
      <c r="TKC1667" s="74"/>
      <c r="TKD1667" s="74"/>
      <c r="TKE1667" s="74"/>
      <c r="TKF1667" s="74"/>
      <c r="TKG1667" s="74"/>
      <c r="TKH1667" s="74"/>
      <c r="TKI1667" s="74"/>
      <c r="TKJ1667" s="74"/>
      <c r="TKK1667" s="74"/>
      <c r="TKL1667" s="74"/>
      <c r="TKM1667" s="74"/>
      <c r="TKN1667" s="74"/>
      <c r="TKO1667" s="74"/>
      <c r="TKP1667" s="74"/>
      <c r="TKQ1667" s="74"/>
      <c r="TKR1667" s="74"/>
      <c r="TKS1667" s="74"/>
      <c r="TKT1667" s="74"/>
      <c r="TKU1667" s="74"/>
      <c r="TKV1667" s="74"/>
      <c r="TKW1667" s="74"/>
      <c r="TKX1667" s="74"/>
      <c r="TKY1667" s="74"/>
      <c r="TKZ1667" s="74"/>
      <c r="TLA1667" s="74"/>
      <c r="TLB1667" s="74"/>
      <c r="TLC1667" s="74"/>
      <c r="TLD1667" s="74"/>
      <c r="TLE1667" s="74"/>
      <c r="TLF1667" s="74"/>
      <c r="TLG1667" s="74"/>
      <c r="TLH1667" s="74"/>
      <c r="TLI1667" s="74"/>
      <c r="TLJ1667" s="74"/>
      <c r="TLK1667" s="74"/>
      <c r="TLL1667" s="74"/>
      <c r="TLM1667" s="74"/>
      <c r="TLN1667" s="74"/>
      <c r="TLO1667" s="74"/>
      <c r="TLP1667" s="74"/>
      <c r="TLQ1667" s="74"/>
      <c r="TLR1667" s="74"/>
      <c r="TLS1667" s="74"/>
      <c r="TLT1667" s="74"/>
      <c r="TLU1667" s="74"/>
      <c r="TLV1667" s="74"/>
      <c r="TLW1667" s="74"/>
      <c r="TLX1667" s="74"/>
      <c r="TLY1667" s="74"/>
      <c r="TLZ1667" s="74"/>
      <c r="TMA1667" s="74"/>
      <c r="TMB1667" s="74"/>
      <c r="TMC1667" s="74"/>
      <c r="TMD1667" s="74"/>
      <c r="TME1667" s="74"/>
      <c r="TMF1667" s="74"/>
      <c r="TMG1667" s="74"/>
      <c r="TMH1667" s="74"/>
      <c r="TMI1667" s="74"/>
      <c r="TMJ1667" s="74"/>
      <c r="TMK1667" s="74"/>
      <c r="TML1667" s="74"/>
      <c r="TMM1667" s="74"/>
      <c r="TMN1667" s="74"/>
      <c r="TMO1667" s="74"/>
      <c r="TMP1667" s="74"/>
      <c r="TMQ1667" s="74"/>
      <c r="TMR1667" s="74"/>
      <c r="TMS1667" s="74"/>
      <c r="TMT1667" s="74"/>
      <c r="TMU1667" s="74"/>
      <c r="TMV1667" s="74"/>
      <c r="TMW1667" s="74"/>
      <c r="TMX1667" s="74"/>
      <c r="TMY1667" s="74"/>
      <c r="TMZ1667" s="74"/>
      <c r="TNA1667" s="74"/>
      <c r="TNB1667" s="74"/>
      <c r="TNC1667" s="74"/>
      <c r="TND1667" s="74"/>
      <c r="TNE1667" s="74"/>
      <c r="TNF1667" s="74"/>
      <c r="TNG1667" s="74"/>
      <c r="TNH1667" s="74"/>
      <c r="TNI1667" s="74"/>
      <c r="TNJ1667" s="74"/>
      <c r="TNK1667" s="74"/>
      <c r="TNL1667" s="74"/>
      <c r="TNM1667" s="74"/>
      <c r="TNN1667" s="74"/>
      <c r="TNO1667" s="74"/>
      <c r="TNP1667" s="74"/>
      <c r="TNQ1667" s="74"/>
      <c r="TNR1667" s="74"/>
      <c r="TNS1667" s="74"/>
      <c r="TNT1667" s="74"/>
      <c r="TNU1667" s="74"/>
      <c r="TNV1667" s="74"/>
      <c r="TNW1667" s="74"/>
      <c r="TNX1667" s="74"/>
      <c r="TNY1667" s="74"/>
      <c r="TNZ1667" s="74"/>
      <c r="TOA1667" s="74"/>
      <c r="TOB1667" s="74"/>
      <c r="TOC1667" s="74"/>
      <c r="TOD1667" s="74"/>
      <c r="TOE1667" s="74"/>
      <c r="TOF1667" s="74"/>
      <c r="TOG1667" s="74"/>
      <c r="TOH1667" s="74"/>
      <c r="TOI1667" s="74"/>
      <c r="TOJ1667" s="74"/>
      <c r="TOK1667" s="74"/>
      <c r="TOL1667" s="74"/>
      <c r="TOM1667" s="74"/>
      <c r="TON1667" s="74"/>
      <c r="TOO1667" s="74"/>
      <c r="TOP1667" s="74"/>
      <c r="TOQ1667" s="74"/>
      <c r="TOR1667" s="74"/>
      <c r="TOS1667" s="74"/>
      <c r="TOT1667" s="74"/>
      <c r="TOU1667" s="74"/>
      <c r="TOV1667" s="74"/>
      <c r="TOW1667" s="74"/>
      <c r="TOX1667" s="74"/>
      <c r="TOY1667" s="74"/>
      <c r="TOZ1667" s="74"/>
      <c r="TPA1667" s="74"/>
      <c r="TPB1667" s="74"/>
      <c r="TPC1667" s="74"/>
      <c r="TPD1667" s="74"/>
      <c r="TPE1667" s="74"/>
      <c r="TPF1667" s="74"/>
      <c r="TPG1667" s="74"/>
      <c r="TPH1667" s="74"/>
      <c r="TPI1667" s="74"/>
      <c r="TPJ1667" s="74"/>
      <c r="TPK1667" s="74"/>
      <c r="TPL1667" s="74"/>
      <c r="TPM1667" s="74"/>
      <c r="TPN1667" s="74"/>
      <c r="TPO1667" s="74"/>
      <c r="TPP1667" s="74"/>
      <c r="TPQ1667" s="74"/>
      <c r="TPR1667" s="74"/>
      <c r="TPS1667" s="74"/>
      <c r="TPT1667" s="74"/>
      <c r="TPU1667" s="74"/>
      <c r="TPV1667" s="74"/>
      <c r="TPW1667" s="74"/>
      <c r="TPX1667" s="74"/>
      <c r="TPY1667" s="74"/>
      <c r="TPZ1667" s="74"/>
      <c r="TQA1667" s="74"/>
      <c r="TQB1667" s="74"/>
      <c r="TQC1667" s="74"/>
      <c r="TQD1667" s="74"/>
      <c r="TQE1667" s="74"/>
      <c r="TQF1667" s="74"/>
      <c r="TQG1667" s="74"/>
      <c r="TQH1667" s="74"/>
      <c r="TQI1667" s="74"/>
      <c r="TQJ1667" s="74"/>
      <c r="TQK1667" s="74"/>
      <c r="TQL1667" s="74"/>
      <c r="TQM1667" s="74"/>
      <c r="TQN1667" s="74"/>
      <c r="TQO1667" s="74"/>
      <c r="TQP1667" s="74"/>
      <c r="TQQ1667" s="74"/>
      <c r="TQR1667" s="74"/>
      <c r="TQS1667" s="74"/>
      <c r="TQT1667" s="74"/>
      <c r="TQU1667" s="74"/>
      <c r="TQV1667" s="74"/>
      <c r="TQW1667" s="74"/>
      <c r="TQX1667" s="74"/>
      <c r="TQY1667" s="74"/>
      <c r="TQZ1667" s="74"/>
      <c r="TRA1667" s="74"/>
      <c r="TRB1667" s="74"/>
      <c r="TRC1667" s="74"/>
      <c r="TRD1667" s="74"/>
      <c r="TRE1667" s="74"/>
      <c r="TRF1667" s="74"/>
      <c r="TRG1667" s="74"/>
      <c r="TRH1667" s="74"/>
      <c r="TRI1667" s="74"/>
      <c r="TRJ1667" s="74"/>
      <c r="TRK1667" s="74"/>
      <c r="TRL1667" s="74"/>
      <c r="TRM1667" s="74"/>
      <c r="TRN1667" s="74"/>
      <c r="TRO1667" s="74"/>
      <c r="TRP1667" s="74"/>
      <c r="TRQ1667" s="74"/>
      <c r="TRR1667" s="74"/>
      <c r="TRS1667" s="74"/>
      <c r="TRT1667" s="74"/>
      <c r="TRU1667" s="74"/>
      <c r="TRV1667" s="74"/>
      <c r="TRW1667" s="74"/>
      <c r="TRX1667" s="74"/>
      <c r="TRY1667" s="74"/>
      <c r="TRZ1667" s="74"/>
      <c r="TSA1667" s="74"/>
      <c r="TSB1667" s="74"/>
      <c r="TSC1667" s="74"/>
      <c r="TSD1667" s="74"/>
      <c r="TSE1667" s="74"/>
      <c r="TSF1667" s="74"/>
      <c r="TSG1667" s="74"/>
      <c r="TSH1667" s="74"/>
      <c r="TSI1667" s="74"/>
      <c r="TSJ1667" s="74"/>
      <c r="TSK1667" s="74"/>
      <c r="TSL1667" s="74"/>
      <c r="TSM1667" s="74"/>
      <c r="TSN1667" s="74"/>
      <c r="TSO1667" s="74"/>
      <c r="TSP1667" s="74"/>
      <c r="TSQ1667" s="74"/>
      <c r="TSR1667" s="74"/>
      <c r="TSS1667" s="74"/>
      <c r="TST1667" s="74"/>
      <c r="TSU1667" s="74"/>
      <c r="TSV1667" s="74"/>
      <c r="TSW1667" s="74"/>
      <c r="TSX1667" s="74"/>
      <c r="TSY1667" s="74"/>
      <c r="TSZ1667" s="74"/>
      <c r="TTA1667" s="74"/>
      <c r="TTB1667" s="74"/>
      <c r="TTC1667" s="74"/>
      <c r="TTD1667" s="74"/>
      <c r="TTE1667" s="74"/>
      <c r="TTF1667" s="74"/>
      <c r="TTG1667" s="74"/>
      <c r="TTH1667" s="74"/>
      <c r="TTI1667" s="74"/>
      <c r="TTJ1667" s="74"/>
      <c r="TTK1667" s="74"/>
      <c r="TTL1667" s="74"/>
      <c r="TTM1667" s="74"/>
      <c r="TTN1667" s="74"/>
      <c r="TTO1667" s="74"/>
      <c r="TTP1667" s="74"/>
      <c r="TTQ1667" s="74"/>
      <c r="TTR1667" s="74"/>
      <c r="TTS1667" s="74"/>
      <c r="TTT1667" s="74"/>
      <c r="TTU1667" s="74"/>
      <c r="TTV1667" s="74"/>
      <c r="TTW1667" s="74"/>
      <c r="TTX1667" s="74"/>
      <c r="TTY1667" s="74"/>
      <c r="TTZ1667" s="74"/>
      <c r="TUA1667" s="74"/>
      <c r="TUB1667" s="74"/>
      <c r="TUC1667" s="74"/>
      <c r="TUD1667" s="74"/>
      <c r="TUE1667" s="74"/>
      <c r="TUF1667" s="74"/>
      <c r="TUG1667" s="74"/>
      <c r="TUH1667" s="74"/>
      <c r="TUI1667" s="74"/>
      <c r="TUJ1667" s="74"/>
      <c r="TUK1667" s="74"/>
      <c r="TUL1667" s="74"/>
      <c r="TUM1667" s="74"/>
      <c r="TUN1667" s="74"/>
      <c r="TUO1667" s="74"/>
      <c r="TUP1667" s="74"/>
      <c r="TUQ1667" s="74"/>
      <c r="TUR1667" s="74"/>
      <c r="TUS1667" s="74"/>
      <c r="TUT1667" s="74"/>
      <c r="TUU1667" s="74"/>
      <c r="TUV1667" s="74"/>
      <c r="TUW1667" s="74"/>
      <c r="TUX1667" s="74"/>
      <c r="TUY1667" s="74"/>
      <c r="TUZ1667" s="74"/>
      <c r="TVA1667" s="74"/>
      <c r="TVB1667" s="74"/>
      <c r="TVC1667" s="74"/>
      <c r="TVD1667" s="74"/>
      <c r="TVE1667" s="74"/>
      <c r="TVF1667" s="74"/>
      <c r="TVG1667" s="74"/>
      <c r="TVH1667" s="74"/>
      <c r="TVI1667" s="74"/>
      <c r="TVJ1667" s="74"/>
      <c r="TVK1667" s="74"/>
      <c r="TVL1667" s="74"/>
      <c r="TVM1667" s="74"/>
      <c r="TVN1667" s="74"/>
      <c r="TVO1667" s="74"/>
      <c r="TVP1667" s="74"/>
      <c r="TVQ1667" s="74"/>
      <c r="TVR1667" s="74"/>
      <c r="TVS1667" s="74"/>
      <c r="TVT1667" s="74"/>
      <c r="TVU1667" s="74"/>
      <c r="TVV1667" s="74"/>
      <c r="TVW1667" s="74"/>
      <c r="TVX1667" s="74"/>
      <c r="TVY1667" s="74"/>
      <c r="TVZ1667" s="74"/>
      <c r="TWA1667" s="74"/>
      <c r="TWB1667" s="74"/>
      <c r="TWC1667" s="74"/>
      <c r="TWD1667" s="74"/>
      <c r="TWE1667" s="74"/>
      <c r="TWF1667" s="74"/>
      <c r="TWG1667" s="74"/>
      <c r="TWH1667" s="74"/>
      <c r="TWI1667" s="74"/>
      <c r="TWJ1667" s="74"/>
      <c r="TWK1667" s="74"/>
      <c r="TWL1667" s="74"/>
      <c r="TWM1667" s="74"/>
      <c r="TWN1667" s="74"/>
      <c r="TWO1667" s="74"/>
      <c r="TWP1667" s="74"/>
      <c r="TWQ1667" s="74"/>
      <c r="TWR1667" s="74"/>
      <c r="TWS1667" s="74"/>
      <c r="TWT1667" s="74"/>
      <c r="TWU1667" s="74"/>
      <c r="TWV1667" s="74"/>
      <c r="TWW1667" s="74"/>
      <c r="TWX1667" s="74"/>
      <c r="TWY1667" s="74"/>
      <c r="TWZ1667" s="74"/>
      <c r="TXA1667" s="74"/>
      <c r="TXB1667" s="74"/>
      <c r="TXC1667" s="74"/>
      <c r="TXD1667" s="74"/>
      <c r="TXE1667" s="74"/>
      <c r="TXF1667" s="74"/>
      <c r="TXG1667" s="74"/>
      <c r="TXH1667" s="74"/>
      <c r="TXI1667" s="74"/>
      <c r="TXJ1667" s="74"/>
      <c r="TXK1667" s="74"/>
      <c r="TXL1667" s="74"/>
      <c r="TXM1667" s="74"/>
      <c r="TXN1667" s="74"/>
      <c r="TXO1667" s="74"/>
      <c r="TXP1667" s="74"/>
      <c r="TXQ1667" s="74"/>
      <c r="TXR1667" s="74"/>
      <c r="TXS1667" s="74"/>
      <c r="TXT1667" s="74"/>
      <c r="TXU1667" s="74"/>
      <c r="TXV1667" s="74"/>
      <c r="TXW1667" s="74"/>
      <c r="TXX1667" s="74"/>
      <c r="TXY1667" s="74"/>
      <c r="TXZ1667" s="74"/>
      <c r="TYA1667" s="74"/>
      <c r="TYB1667" s="74"/>
      <c r="TYC1667" s="74"/>
      <c r="TYD1667" s="74"/>
      <c r="TYE1667" s="74"/>
      <c r="TYF1667" s="74"/>
      <c r="TYG1667" s="74"/>
      <c r="TYH1667" s="74"/>
      <c r="TYI1667" s="74"/>
      <c r="TYJ1667" s="74"/>
      <c r="TYK1667" s="74"/>
      <c r="TYL1667" s="74"/>
      <c r="TYM1667" s="74"/>
      <c r="TYN1667" s="74"/>
      <c r="TYO1667" s="74"/>
      <c r="TYP1667" s="74"/>
      <c r="TYQ1667" s="74"/>
      <c r="TYR1667" s="74"/>
      <c r="TYS1667" s="74"/>
      <c r="TYT1667" s="74"/>
      <c r="TYU1667" s="74"/>
      <c r="TYV1667" s="74"/>
      <c r="TYW1667" s="74"/>
      <c r="TYX1667" s="74"/>
      <c r="TYY1667" s="74"/>
      <c r="TYZ1667" s="74"/>
      <c r="TZA1667" s="74"/>
      <c r="TZB1667" s="74"/>
      <c r="TZC1667" s="74"/>
      <c r="TZD1667" s="74"/>
      <c r="TZE1667" s="74"/>
      <c r="TZF1667" s="74"/>
      <c r="TZG1667" s="74"/>
      <c r="TZH1667" s="74"/>
      <c r="TZI1667" s="74"/>
      <c r="TZJ1667" s="74"/>
      <c r="TZK1667" s="74"/>
      <c r="TZL1667" s="74"/>
      <c r="TZM1667" s="74"/>
      <c r="TZN1667" s="74"/>
      <c r="TZO1667" s="74"/>
      <c r="TZP1667" s="74"/>
      <c r="TZQ1667" s="74"/>
      <c r="TZR1667" s="74"/>
      <c r="TZS1667" s="74"/>
      <c r="TZT1667" s="74"/>
      <c r="TZU1667" s="74"/>
      <c r="TZV1667" s="74"/>
      <c r="TZW1667" s="74"/>
      <c r="TZX1667" s="74"/>
      <c r="TZY1667" s="74"/>
      <c r="TZZ1667" s="74"/>
      <c r="UAA1667" s="74"/>
      <c r="UAB1667" s="74"/>
      <c r="UAC1667" s="74"/>
      <c r="UAD1667" s="74"/>
      <c r="UAE1667" s="74"/>
      <c r="UAF1667" s="74"/>
      <c r="UAG1667" s="74"/>
      <c r="UAH1667" s="74"/>
      <c r="UAI1667" s="74"/>
      <c r="UAJ1667" s="74"/>
      <c r="UAK1667" s="74"/>
      <c r="UAL1667" s="74"/>
      <c r="UAM1667" s="74"/>
      <c r="UAN1667" s="74"/>
      <c r="UAO1667" s="74"/>
      <c r="UAP1667" s="74"/>
      <c r="UAQ1667" s="74"/>
      <c r="UAR1667" s="74"/>
      <c r="UAS1667" s="74"/>
      <c r="UAT1667" s="74"/>
      <c r="UAU1667" s="74"/>
      <c r="UAV1667" s="74"/>
      <c r="UAW1667" s="74"/>
      <c r="UAX1667" s="74"/>
      <c r="UAY1667" s="74"/>
      <c r="UAZ1667" s="74"/>
      <c r="UBA1667" s="74"/>
      <c r="UBB1667" s="74"/>
      <c r="UBC1667" s="74"/>
      <c r="UBD1667" s="74"/>
      <c r="UBE1667" s="74"/>
      <c r="UBF1667" s="74"/>
      <c r="UBG1667" s="74"/>
      <c r="UBH1667" s="74"/>
      <c r="UBI1667" s="74"/>
      <c r="UBJ1667" s="74"/>
      <c r="UBK1667" s="74"/>
      <c r="UBL1667" s="74"/>
      <c r="UBM1667" s="74"/>
      <c r="UBN1667" s="74"/>
      <c r="UBO1667" s="74"/>
      <c r="UBP1667" s="74"/>
      <c r="UBQ1667" s="74"/>
      <c r="UBR1667" s="74"/>
      <c r="UBS1667" s="74"/>
      <c r="UBT1667" s="74"/>
      <c r="UBU1667" s="74"/>
      <c r="UBV1667" s="74"/>
      <c r="UBW1667" s="74"/>
      <c r="UBX1667" s="74"/>
      <c r="UBY1667" s="74"/>
      <c r="UBZ1667" s="74"/>
      <c r="UCA1667" s="74"/>
      <c r="UCB1667" s="74"/>
      <c r="UCC1667" s="74"/>
      <c r="UCD1667" s="74"/>
      <c r="UCE1667" s="74"/>
      <c r="UCF1667" s="74"/>
      <c r="UCG1667" s="74"/>
      <c r="UCH1667" s="74"/>
      <c r="UCI1667" s="74"/>
      <c r="UCJ1667" s="74"/>
      <c r="UCK1667" s="74"/>
      <c r="UCL1667" s="74"/>
      <c r="UCM1667" s="74"/>
      <c r="UCN1667" s="74"/>
      <c r="UCO1667" s="74"/>
      <c r="UCP1667" s="74"/>
      <c r="UCQ1667" s="74"/>
      <c r="UCR1667" s="74"/>
      <c r="UCS1667" s="74"/>
      <c r="UCT1667" s="74"/>
      <c r="UCU1667" s="74"/>
      <c r="UCV1667" s="74"/>
      <c r="UCW1667" s="74"/>
      <c r="UCX1667" s="74"/>
      <c r="UCY1667" s="74"/>
      <c r="UCZ1667" s="74"/>
      <c r="UDA1667" s="74"/>
      <c r="UDB1667" s="74"/>
      <c r="UDC1667" s="74"/>
      <c r="UDD1667" s="74"/>
      <c r="UDE1667" s="74"/>
      <c r="UDF1667" s="74"/>
      <c r="UDG1667" s="74"/>
      <c r="UDH1667" s="74"/>
      <c r="UDI1667" s="74"/>
      <c r="UDJ1667" s="74"/>
      <c r="UDK1667" s="74"/>
      <c r="UDL1667" s="74"/>
      <c r="UDM1667" s="74"/>
      <c r="UDN1667" s="74"/>
      <c r="UDO1667" s="74"/>
      <c r="UDP1667" s="74"/>
      <c r="UDQ1667" s="74"/>
      <c r="UDR1667" s="74"/>
      <c r="UDS1667" s="74"/>
      <c r="UDT1667" s="74"/>
      <c r="UDU1667" s="74"/>
      <c r="UDV1667" s="74"/>
      <c r="UDW1667" s="74"/>
      <c r="UDX1667" s="74"/>
      <c r="UDY1667" s="74"/>
      <c r="UDZ1667" s="74"/>
      <c r="UEA1667" s="74"/>
      <c r="UEB1667" s="74"/>
      <c r="UEC1667" s="74"/>
      <c r="UED1667" s="74"/>
      <c r="UEE1667" s="74"/>
      <c r="UEF1667" s="74"/>
      <c r="UEG1667" s="74"/>
      <c r="UEH1667" s="74"/>
      <c r="UEI1667" s="74"/>
      <c r="UEJ1667" s="74"/>
      <c r="UEK1667" s="74"/>
      <c r="UEL1667" s="74"/>
      <c r="UEM1667" s="74"/>
      <c r="UEN1667" s="74"/>
      <c r="UEO1667" s="74"/>
      <c r="UEP1667" s="74"/>
      <c r="UEQ1667" s="74"/>
      <c r="UER1667" s="74"/>
      <c r="UES1667" s="74"/>
      <c r="UET1667" s="74"/>
      <c r="UEU1667" s="74"/>
      <c r="UEV1667" s="74"/>
      <c r="UEW1667" s="74"/>
      <c r="UEX1667" s="74"/>
      <c r="UEY1667" s="74"/>
      <c r="UEZ1667" s="74"/>
      <c r="UFA1667" s="74"/>
      <c r="UFB1667" s="74"/>
      <c r="UFC1667" s="74"/>
      <c r="UFD1667" s="74"/>
      <c r="UFE1667" s="74"/>
      <c r="UFF1667" s="74"/>
      <c r="UFG1667" s="74"/>
      <c r="UFH1667" s="74"/>
      <c r="UFI1667" s="74"/>
      <c r="UFJ1667" s="74"/>
      <c r="UFK1667" s="74"/>
      <c r="UFL1667" s="74"/>
      <c r="UFM1667" s="74"/>
      <c r="UFN1667" s="74"/>
      <c r="UFO1667" s="74"/>
      <c r="UFP1667" s="74"/>
      <c r="UFQ1667" s="74"/>
      <c r="UFR1667" s="74"/>
      <c r="UFS1667" s="74"/>
      <c r="UFT1667" s="74"/>
      <c r="UFU1667" s="74"/>
      <c r="UFV1667" s="74"/>
      <c r="UFW1667" s="74"/>
      <c r="UFX1667" s="74"/>
      <c r="UFY1667" s="74"/>
      <c r="UFZ1667" s="74"/>
      <c r="UGA1667" s="74"/>
      <c r="UGB1667" s="74"/>
      <c r="UGC1667" s="74"/>
      <c r="UGD1667" s="74"/>
      <c r="UGE1667" s="74"/>
      <c r="UGF1667" s="74"/>
      <c r="UGG1667" s="74"/>
      <c r="UGH1667" s="74"/>
      <c r="UGI1667" s="74"/>
      <c r="UGJ1667" s="74"/>
      <c r="UGK1667" s="74"/>
      <c r="UGL1667" s="74"/>
      <c r="UGM1667" s="74"/>
      <c r="UGN1667" s="74"/>
      <c r="UGO1667" s="74"/>
      <c r="UGP1667" s="74"/>
      <c r="UGQ1667" s="74"/>
      <c r="UGR1667" s="74"/>
      <c r="UGS1667" s="74"/>
      <c r="UGT1667" s="74"/>
      <c r="UGU1667" s="74"/>
      <c r="UGV1667" s="74"/>
      <c r="UGW1667" s="74"/>
      <c r="UGX1667" s="74"/>
      <c r="UGY1667" s="74"/>
      <c r="UGZ1667" s="74"/>
      <c r="UHA1667" s="74"/>
      <c r="UHB1667" s="74"/>
      <c r="UHC1667" s="74"/>
      <c r="UHD1667" s="74"/>
      <c r="UHE1667" s="74"/>
      <c r="UHF1667" s="74"/>
      <c r="UHG1667" s="74"/>
      <c r="UHH1667" s="74"/>
      <c r="UHI1667" s="74"/>
      <c r="UHJ1667" s="74"/>
      <c r="UHK1667" s="74"/>
      <c r="UHL1667" s="74"/>
      <c r="UHM1667" s="74"/>
      <c r="UHN1667" s="74"/>
      <c r="UHO1667" s="74"/>
      <c r="UHP1667" s="74"/>
      <c r="UHQ1667" s="74"/>
      <c r="UHR1667" s="74"/>
      <c r="UHS1667" s="74"/>
      <c r="UHT1667" s="74"/>
      <c r="UHU1667" s="74"/>
      <c r="UHV1667" s="74"/>
      <c r="UHW1667" s="74"/>
      <c r="UHX1667" s="74"/>
      <c r="UHY1667" s="74"/>
      <c r="UHZ1667" s="74"/>
      <c r="UIA1667" s="74"/>
      <c r="UIB1667" s="74"/>
      <c r="UIC1667" s="74"/>
      <c r="UID1667" s="74"/>
      <c r="UIE1667" s="74"/>
      <c r="UIF1667" s="74"/>
      <c r="UIG1667" s="74"/>
      <c r="UIH1667" s="74"/>
      <c r="UII1667" s="74"/>
      <c r="UIJ1667" s="74"/>
      <c r="UIK1667" s="74"/>
      <c r="UIL1667" s="74"/>
      <c r="UIM1667" s="74"/>
      <c r="UIN1667" s="74"/>
      <c r="UIO1667" s="74"/>
      <c r="UIP1667" s="74"/>
      <c r="UIQ1667" s="74"/>
      <c r="UIR1667" s="74"/>
      <c r="UIS1667" s="74"/>
      <c r="UIT1667" s="74"/>
      <c r="UIU1667" s="74"/>
      <c r="UIV1667" s="74"/>
      <c r="UIW1667" s="74"/>
      <c r="UIX1667" s="74"/>
      <c r="UIY1667" s="74"/>
      <c r="UIZ1667" s="74"/>
      <c r="UJA1667" s="74"/>
      <c r="UJB1667" s="74"/>
      <c r="UJC1667" s="74"/>
      <c r="UJD1667" s="74"/>
      <c r="UJE1667" s="74"/>
      <c r="UJF1667" s="74"/>
      <c r="UJG1667" s="74"/>
      <c r="UJH1667" s="74"/>
      <c r="UJI1667" s="74"/>
      <c r="UJJ1667" s="74"/>
      <c r="UJK1667" s="74"/>
      <c r="UJL1667" s="74"/>
      <c r="UJM1667" s="74"/>
      <c r="UJN1667" s="74"/>
      <c r="UJO1667" s="74"/>
      <c r="UJP1667" s="74"/>
      <c r="UJQ1667" s="74"/>
      <c r="UJR1667" s="74"/>
      <c r="UJS1667" s="74"/>
      <c r="UJT1667" s="74"/>
      <c r="UJU1667" s="74"/>
      <c r="UJV1667" s="74"/>
      <c r="UJW1667" s="74"/>
      <c r="UJX1667" s="74"/>
      <c r="UJY1667" s="74"/>
      <c r="UJZ1667" s="74"/>
      <c r="UKA1667" s="74"/>
      <c r="UKB1667" s="74"/>
      <c r="UKC1667" s="74"/>
      <c r="UKD1667" s="74"/>
      <c r="UKE1667" s="74"/>
      <c r="UKF1667" s="74"/>
      <c r="UKG1667" s="74"/>
      <c r="UKH1667" s="74"/>
      <c r="UKI1667" s="74"/>
      <c r="UKJ1667" s="74"/>
      <c r="UKK1667" s="74"/>
      <c r="UKL1667" s="74"/>
      <c r="UKM1667" s="74"/>
      <c r="UKN1667" s="74"/>
      <c r="UKO1667" s="74"/>
      <c r="UKP1667" s="74"/>
      <c r="UKQ1667" s="74"/>
      <c r="UKR1667" s="74"/>
      <c r="UKS1667" s="74"/>
      <c r="UKT1667" s="74"/>
      <c r="UKU1667" s="74"/>
      <c r="UKV1667" s="74"/>
      <c r="UKW1667" s="74"/>
      <c r="UKX1667" s="74"/>
      <c r="UKY1667" s="74"/>
      <c r="UKZ1667" s="74"/>
      <c r="ULA1667" s="74"/>
      <c r="ULB1667" s="74"/>
      <c r="ULC1667" s="74"/>
      <c r="ULD1667" s="74"/>
      <c r="ULE1667" s="74"/>
      <c r="ULF1667" s="74"/>
      <c r="ULG1667" s="74"/>
      <c r="ULH1667" s="74"/>
      <c r="ULI1667" s="74"/>
      <c r="ULJ1667" s="74"/>
      <c r="ULK1667" s="74"/>
      <c r="ULL1667" s="74"/>
      <c r="ULM1667" s="74"/>
      <c r="ULN1667" s="74"/>
      <c r="ULO1667" s="74"/>
      <c r="ULP1667" s="74"/>
      <c r="ULQ1667" s="74"/>
      <c r="ULR1667" s="74"/>
      <c r="ULS1667" s="74"/>
      <c r="ULT1667" s="74"/>
      <c r="ULU1667" s="74"/>
      <c r="ULV1667" s="74"/>
      <c r="ULW1667" s="74"/>
      <c r="ULX1667" s="74"/>
      <c r="ULY1667" s="74"/>
      <c r="ULZ1667" s="74"/>
      <c r="UMA1667" s="74"/>
      <c r="UMB1667" s="74"/>
      <c r="UMC1667" s="74"/>
      <c r="UMD1667" s="74"/>
      <c r="UME1667" s="74"/>
      <c r="UMF1667" s="74"/>
      <c r="UMG1667" s="74"/>
      <c r="UMH1667" s="74"/>
      <c r="UMI1667" s="74"/>
      <c r="UMJ1667" s="74"/>
      <c r="UMK1667" s="74"/>
      <c r="UML1667" s="74"/>
      <c r="UMM1667" s="74"/>
      <c r="UMN1667" s="74"/>
      <c r="UMO1667" s="74"/>
      <c r="UMP1667" s="74"/>
      <c r="UMQ1667" s="74"/>
      <c r="UMR1667" s="74"/>
      <c r="UMS1667" s="74"/>
      <c r="UMT1667" s="74"/>
      <c r="UMU1667" s="74"/>
      <c r="UMV1667" s="74"/>
      <c r="UMW1667" s="74"/>
      <c r="UMX1667" s="74"/>
      <c r="UMY1667" s="74"/>
      <c r="UMZ1667" s="74"/>
      <c r="UNA1667" s="74"/>
      <c r="UNB1667" s="74"/>
      <c r="UNC1667" s="74"/>
      <c r="UND1667" s="74"/>
      <c r="UNE1667" s="74"/>
      <c r="UNF1667" s="74"/>
      <c r="UNG1667" s="74"/>
      <c r="UNH1667" s="74"/>
      <c r="UNI1667" s="74"/>
      <c r="UNJ1667" s="74"/>
      <c r="UNK1667" s="74"/>
      <c r="UNL1667" s="74"/>
      <c r="UNM1667" s="74"/>
      <c r="UNN1667" s="74"/>
      <c r="UNO1667" s="74"/>
      <c r="UNP1667" s="74"/>
      <c r="UNQ1667" s="74"/>
      <c r="UNR1667" s="74"/>
      <c r="UNS1667" s="74"/>
      <c r="UNT1667" s="74"/>
      <c r="UNU1667" s="74"/>
      <c r="UNV1667" s="74"/>
      <c r="UNW1667" s="74"/>
      <c r="UNX1667" s="74"/>
      <c r="UNY1667" s="74"/>
      <c r="UNZ1667" s="74"/>
      <c r="UOA1667" s="74"/>
      <c r="UOB1667" s="74"/>
      <c r="UOC1667" s="74"/>
      <c r="UOD1667" s="74"/>
      <c r="UOE1667" s="74"/>
      <c r="UOF1667" s="74"/>
      <c r="UOG1667" s="74"/>
      <c r="UOH1667" s="74"/>
      <c r="UOI1667" s="74"/>
      <c r="UOJ1667" s="74"/>
      <c r="UOK1667" s="74"/>
      <c r="UOL1667" s="74"/>
      <c r="UOM1667" s="74"/>
      <c r="UON1667" s="74"/>
      <c r="UOO1667" s="74"/>
      <c r="UOP1667" s="74"/>
      <c r="UOQ1667" s="74"/>
      <c r="UOR1667" s="74"/>
      <c r="UOS1667" s="74"/>
      <c r="UOT1667" s="74"/>
      <c r="UOU1667" s="74"/>
      <c r="UOV1667" s="74"/>
      <c r="UOW1667" s="74"/>
      <c r="UOX1667" s="74"/>
      <c r="UOY1667" s="74"/>
      <c r="UOZ1667" s="74"/>
      <c r="UPA1667" s="74"/>
      <c r="UPB1667" s="74"/>
      <c r="UPC1667" s="74"/>
      <c r="UPD1667" s="74"/>
      <c r="UPE1667" s="74"/>
      <c r="UPF1667" s="74"/>
      <c r="UPG1667" s="74"/>
      <c r="UPH1667" s="74"/>
      <c r="UPI1667" s="74"/>
      <c r="UPJ1667" s="74"/>
      <c r="UPK1667" s="74"/>
      <c r="UPL1667" s="74"/>
      <c r="UPM1667" s="74"/>
      <c r="UPN1667" s="74"/>
      <c r="UPO1667" s="74"/>
      <c r="UPP1667" s="74"/>
      <c r="UPQ1667" s="74"/>
      <c r="UPR1667" s="74"/>
      <c r="UPS1667" s="74"/>
      <c r="UPT1667" s="74"/>
      <c r="UPU1667" s="74"/>
      <c r="UPV1667" s="74"/>
      <c r="UPW1667" s="74"/>
      <c r="UPX1667" s="74"/>
      <c r="UPY1667" s="74"/>
      <c r="UPZ1667" s="74"/>
      <c r="UQA1667" s="74"/>
      <c r="UQB1667" s="74"/>
      <c r="UQC1667" s="74"/>
      <c r="UQD1667" s="74"/>
      <c r="UQE1667" s="74"/>
      <c r="UQF1667" s="74"/>
      <c r="UQG1667" s="74"/>
      <c r="UQH1667" s="74"/>
      <c r="UQI1667" s="74"/>
      <c r="UQJ1667" s="74"/>
      <c r="UQK1667" s="74"/>
      <c r="UQL1667" s="74"/>
      <c r="UQM1667" s="74"/>
      <c r="UQN1667" s="74"/>
      <c r="UQO1667" s="74"/>
      <c r="UQP1667" s="74"/>
      <c r="UQQ1667" s="74"/>
      <c r="UQR1667" s="74"/>
      <c r="UQS1667" s="74"/>
      <c r="UQT1667" s="74"/>
      <c r="UQU1667" s="74"/>
      <c r="UQV1667" s="74"/>
      <c r="UQW1667" s="74"/>
      <c r="UQX1667" s="74"/>
      <c r="UQY1667" s="74"/>
      <c r="UQZ1667" s="74"/>
      <c r="URA1667" s="74"/>
      <c r="URB1667" s="74"/>
      <c r="URC1667" s="74"/>
      <c r="URD1667" s="74"/>
      <c r="URE1667" s="74"/>
      <c r="URF1667" s="74"/>
      <c r="URG1667" s="74"/>
      <c r="URH1667" s="74"/>
      <c r="URI1667" s="74"/>
      <c r="URJ1667" s="74"/>
      <c r="URK1667" s="74"/>
      <c r="URL1667" s="74"/>
      <c r="URM1667" s="74"/>
      <c r="URN1667" s="74"/>
      <c r="URO1667" s="74"/>
      <c r="URP1667" s="74"/>
      <c r="URQ1667" s="74"/>
      <c r="URR1667" s="74"/>
      <c r="URS1667" s="74"/>
      <c r="URT1667" s="74"/>
      <c r="URU1667" s="74"/>
      <c r="URV1667" s="74"/>
      <c r="URW1667" s="74"/>
      <c r="URX1667" s="74"/>
      <c r="URY1667" s="74"/>
      <c r="URZ1667" s="74"/>
      <c r="USA1667" s="74"/>
      <c r="USB1667" s="74"/>
      <c r="USC1667" s="74"/>
      <c r="USD1667" s="74"/>
      <c r="USE1667" s="74"/>
      <c r="USF1667" s="74"/>
      <c r="USG1667" s="74"/>
      <c r="USH1667" s="74"/>
      <c r="USI1667" s="74"/>
      <c r="USJ1667" s="74"/>
      <c r="USK1667" s="74"/>
      <c r="USL1667" s="74"/>
      <c r="USM1667" s="74"/>
      <c r="USN1667" s="74"/>
      <c r="USO1667" s="74"/>
      <c r="USP1667" s="74"/>
      <c r="USQ1667" s="74"/>
      <c r="USR1667" s="74"/>
      <c r="USS1667" s="74"/>
      <c r="UST1667" s="74"/>
      <c r="USU1667" s="74"/>
      <c r="USV1667" s="74"/>
      <c r="USW1667" s="74"/>
      <c r="USX1667" s="74"/>
      <c r="USY1667" s="74"/>
      <c r="USZ1667" s="74"/>
      <c r="UTA1667" s="74"/>
      <c r="UTB1667" s="74"/>
      <c r="UTC1667" s="74"/>
      <c r="UTD1667" s="74"/>
      <c r="UTE1667" s="74"/>
      <c r="UTF1667" s="74"/>
      <c r="UTG1667" s="74"/>
      <c r="UTH1667" s="74"/>
      <c r="UTI1667" s="74"/>
      <c r="UTJ1667" s="74"/>
      <c r="UTK1667" s="74"/>
      <c r="UTL1667" s="74"/>
      <c r="UTM1667" s="74"/>
      <c r="UTN1667" s="74"/>
      <c r="UTO1667" s="74"/>
      <c r="UTP1667" s="74"/>
      <c r="UTQ1667" s="74"/>
      <c r="UTR1667" s="74"/>
      <c r="UTS1667" s="74"/>
      <c r="UTT1667" s="74"/>
      <c r="UTU1667" s="74"/>
      <c r="UTV1667" s="74"/>
      <c r="UTW1667" s="74"/>
      <c r="UTX1667" s="74"/>
      <c r="UTY1667" s="74"/>
      <c r="UTZ1667" s="74"/>
      <c r="UUA1667" s="74"/>
      <c r="UUB1667" s="74"/>
      <c r="UUC1667" s="74"/>
      <c r="UUD1667" s="74"/>
      <c r="UUE1667" s="74"/>
      <c r="UUF1667" s="74"/>
      <c r="UUG1667" s="74"/>
      <c r="UUH1667" s="74"/>
      <c r="UUI1667" s="74"/>
      <c r="UUJ1667" s="74"/>
      <c r="UUK1667" s="74"/>
      <c r="UUL1667" s="74"/>
      <c r="UUM1667" s="74"/>
      <c r="UUN1667" s="74"/>
      <c r="UUO1667" s="74"/>
      <c r="UUP1667" s="74"/>
      <c r="UUQ1667" s="74"/>
      <c r="UUR1667" s="74"/>
      <c r="UUS1667" s="74"/>
      <c r="UUT1667" s="74"/>
      <c r="UUU1667" s="74"/>
      <c r="UUV1667" s="74"/>
      <c r="UUW1667" s="74"/>
      <c r="UUX1667" s="74"/>
      <c r="UUY1667" s="74"/>
      <c r="UUZ1667" s="74"/>
      <c r="UVA1667" s="74"/>
      <c r="UVB1667" s="74"/>
      <c r="UVC1667" s="74"/>
      <c r="UVD1667" s="74"/>
      <c r="UVE1667" s="74"/>
      <c r="UVF1667" s="74"/>
      <c r="UVG1667" s="74"/>
      <c r="UVH1667" s="74"/>
      <c r="UVI1667" s="74"/>
      <c r="UVJ1667" s="74"/>
      <c r="UVK1667" s="74"/>
      <c r="UVL1667" s="74"/>
      <c r="UVM1667" s="74"/>
      <c r="UVN1667" s="74"/>
      <c r="UVO1667" s="74"/>
      <c r="UVP1667" s="74"/>
      <c r="UVQ1667" s="74"/>
      <c r="UVR1667" s="74"/>
      <c r="UVS1667" s="74"/>
      <c r="UVT1667" s="74"/>
      <c r="UVU1667" s="74"/>
      <c r="UVV1667" s="74"/>
      <c r="UVW1667" s="74"/>
      <c r="UVX1667" s="74"/>
      <c r="UVY1667" s="74"/>
      <c r="UVZ1667" s="74"/>
      <c r="UWA1667" s="74"/>
      <c r="UWB1667" s="74"/>
      <c r="UWC1667" s="74"/>
      <c r="UWD1667" s="74"/>
      <c r="UWE1667" s="74"/>
      <c r="UWF1667" s="74"/>
      <c r="UWG1667" s="74"/>
      <c r="UWH1667" s="74"/>
      <c r="UWI1667" s="74"/>
      <c r="UWJ1667" s="74"/>
      <c r="UWK1667" s="74"/>
      <c r="UWL1667" s="74"/>
      <c r="UWM1667" s="74"/>
      <c r="UWN1667" s="74"/>
      <c r="UWO1667" s="74"/>
      <c r="UWP1667" s="74"/>
      <c r="UWQ1667" s="74"/>
      <c r="UWR1667" s="74"/>
      <c r="UWS1667" s="74"/>
      <c r="UWT1667" s="74"/>
      <c r="UWU1667" s="74"/>
      <c r="UWV1667" s="74"/>
      <c r="UWW1667" s="74"/>
      <c r="UWX1667" s="74"/>
      <c r="UWY1667" s="74"/>
      <c r="UWZ1667" s="74"/>
      <c r="UXA1667" s="74"/>
      <c r="UXB1667" s="74"/>
      <c r="UXC1667" s="74"/>
      <c r="UXD1667" s="74"/>
      <c r="UXE1667" s="74"/>
      <c r="UXF1667" s="74"/>
      <c r="UXG1667" s="74"/>
      <c r="UXH1667" s="74"/>
      <c r="UXI1667" s="74"/>
      <c r="UXJ1667" s="74"/>
      <c r="UXK1667" s="74"/>
      <c r="UXL1667" s="74"/>
      <c r="UXM1667" s="74"/>
      <c r="UXN1667" s="74"/>
      <c r="UXO1667" s="74"/>
      <c r="UXP1667" s="74"/>
      <c r="UXQ1667" s="74"/>
      <c r="UXR1667" s="74"/>
      <c r="UXS1667" s="74"/>
      <c r="UXT1667" s="74"/>
      <c r="UXU1667" s="74"/>
      <c r="UXV1667" s="74"/>
      <c r="UXW1667" s="74"/>
      <c r="UXX1667" s="74"/>
      <c r="UXY1667" s="74"/>
      <c r="UXZ1667" s="74"/>
      <c r="UYA1667" s="74"/>
      <c r="UYB1667" s="74"/>
      <c r="UYC1667" s="74"/>
      <c r="UYD1667" s="74"/>
      <c r="UYE1667" s="74"/>
      <c r="UYF1667" s="74"/>
      <c r="UYG1667" s="74"/>
      <c r="UYH1667" s="74"/>
      <c r="UYI1667" s="74"/>
      <c r="UYJ1667" s="74"/>
      <c r="UYK1667" s="74"/>
      <c r="UYL1667" s="74"/>
      <c r="UYM1667" s="74"/>
      <c r="UYN1667" s="74"/>
      <c r="UYO1667" s="74"/>
      <c r="UYP1667" s="74"/>
      <c r="UYQ1667" s="74"/>
      <c r="UYR1667" s="74"/>
      <c r="UYS1667" s="74"/>
      <c r="UYT1667" s="74"/>
      <c r="UYU1667" s="74"/>
      <c r="UYV1667" s="74"/>
      <c r="UYW1667" s="74"/>
      <c r="UYX1667" s="74"/>
      <c r="UYY1667" s="74"/>
      <c r="UYZ1667" s="74"/>
      <c r="UZA1667" s="74"/>
      <c r="UZB1667" s="74"/>
      <c r="UZC1667" s="74"/>
      <c r="UZD1667" s="74"/>
      <c r="UZE1667" s="74"/>
      <c r="UZF1667" s="74"/>
      <c r="UZG1667" s="74"/>
      <c r="UZH1667" s="74"/>
      <c r="UZI1667" s="74"/>
      <c r="UZJ1667" s="74"/>
      <c r="UZK1667" s="74"/>
      <c r="UZL1667" s="74"/>
      <c r="UZM1667" s="74"/>
      <c r="UZN1667" s="74"/>
      <c r="UZO1667" s="74"/>
      <c r="UZP1667" s="74"/>
      <c r="UZQ1667" s="74"/>
      <c r="UZR1667" s="74"/>
      <c r="UZS1667" s="74"/>
      <c r="UZT1667" s="74"/>
      <c r="UZU1667" s="74"/>
      <c r="UZV1667" s="74"/>
      <c r="UZW1667" s="74"/>
      <c r="UZX1667" s="74"/>
      <c r="UZY1667" s="74"/>
      <c r="UZZ1667" s="74"/>
      <c r="VAA1667" s="74"/>
      <c r="VAB1667" s="74"/>
      <c r="VAC1667" s="74"/>
      <c r="VAD1667" s="74"/>
      <c r="VAE1667" s="74"/>
      <c r="VAF1667" s="74"/>
      <c r="VAG1667" s="74"/>
      <c r="VAH1667" s="74"/>
      <c r="VAI1667" s="74"/>
      <c r="VAJ1667" s="74"/>
      <c r="VAK1667" s="74"/>
      <c r="VAL1667" s="74"/>
      <c r="VAM1667" s="74"/>
      <c r="VAN1667" s="74"/>
      <c r="VAO1667" s="74"/>
      <c r="VAP1667" s="74"/>
      <c r="VAQ1667" s="74"/>
      <c r="VAR1667" s="74"/>
      <c r="VAS1667" s="74"/>
      <c r="VAT1667" s="74"/>
      <c r="VAU1667" s="74"/>
      <c r="VAV1667" s="74"/>
      <c r="VAW1667" s="74"/>
      <c r="VAX1667" s="74"/>
      <c r="VAY1667" s="74"/>
      <c r="VAZ1667" s="74"/>
      <c r="VBA1667" s="74"/>
      <c r="VBB1667" s="74"/>
      <c r="VBC1667" s="74"/>
      <c r="VBD1667" s="74"/>
      <c r="VBE1667" s="74"/>
      <c r="VBF1667" s="74"/>
      <c r="VBG1667" s="74"/>
      <c r="VBH1667" s="74"/>
      <c r="VBI1667" s="74"/>
      <c r="VBJ1667" s="74"/>
      <c r="VBK1667" s="74"/>
      <c r="VBL1667" s="74"/>
      <c r="VBM1667" s="74"/>
      <c r="VBN1667" s="74"/>
      <c r="VBO1667" s="74"/>
      <c r="VBP1667" s="74"/>
      <c r="VBQ1667" s="74"/>
      <c r="VBR1667" s="74"/>
      <c r="VBS1667" s="74"/>
      <c r="VBT1667" s="74"/>
      <c r="VBU1667" s="74"/>
      <c r="VBV1667" s="74"/>
      <c r="VBW1667" s="74"/>
      <c r="VBX1667" s="74"/>
      <c r="VBY1667" s="74"/>
      <c r="VBZ1667" s="74"/>
      <c r="VCA1667" s="74"/>
      <c r="VCB1667" s="74"/>
      <c r="VCC1667" s="74"/>
      <c r="VCD1667" s="74"/>
      <c r="VCE1667" s="74"/>
      <c r="VCF1667" s="74"/>
      <c r="VCG1667" s="74"/>
      <c r="VCH1667" s="74"/>
      <c r="VCI1667" s="74"/>
      <c r="VCJ1667" s="74"/>
      <c r="VCK1667" s="74"/>
      <c r="VCL1667" s="74"/>
      <c r="VCM1667" s="74"/>
      <c r="VCN1667" s="74"/>
      <c r="VCO1667" s="74"/>
      <c r="VCP1667" s="74"/>
      <c r="VCQ1667" s="74"/>
      <c r="VCR1667" s="74"/>
      <c r="VCS1667" s="74"/>
      <c r="VCT1667" s="74"/>
      <c r="VCU1667" s="74"/>
      <c r="VCV1667" s="74"/>
      <c r="VCW1667" s="74"/>
      <c r="VCX1667" s="74"/>
      <c r="VCY1667" s="74"/>
      <c r="VCZ1667" s="74"/>
      <c r="VDA1667" s="74"/>
      <c r="VDB1667" s="74"/>
      <c r="VDC1667" s="74"/>
      <c r="VDD1667" s="74"/>
      <c r="VDE1667" s="74"/>
      <c r="VDF1667" s="74"/>
      <c r="VDG1667" s="74"/>
      <c r="VDH1667" s="74"/>
      <c r="VDI1667" s="74"/>
      <c r="VDJ1667" s="74"/>
      <c r="VDK1667" s="74"/>
      <c r="VDL1667" s="74"/>
      <c r="VDM1667" s="74"/>
      <c r="VDN1667" s="74"/>
      <c r="VDO1667" s="74"/>
      <c r="VDP1667" s="74"/>
      <c r="VDQ1667" s="74"/>
      <c r="VDR1667" s="74"/>
      <c r="VDS1667" s="74"/>
      <c r="VDT1667" s="74"/>
      <c r="VDU1667" s="74"/>
      <c r="VDV1667" s="74"/>
      <c r="VDW1667" s="74"/>
      <c r="VDX1667" s="74"/>
      <c r="VDY1667" s="74"/>
      <c r="VDZ1667" s="74"/>
      <c r="VEA1667" s="74"/>
      <c r="VEB1667" s="74"/>
      <c r="VEC1667" s="74"/>
      <c r="VED1667" s="74"/>
      <c r="VEE1667" s="74"/>
      <c r="VEF1667" s="74"/>
      <c r="VEG1667" s="74"/>
      <c r="VEH1667" s="74"/>
      <c r="VEI1667" s="74"/>
      <c r="VEJ1667" s="74"/>
      <c r="VEK1667" s="74"/>
      <c r="VEL1667" s="74"/>
      <c r="VEM1667" s="74"/>
      <c r="VEN1667" s="74"/>
      <c r="VEO1667" s="74"/>
      <c r="VEP1667" s="74"/>
      <c r="VEQ1667" s="74"/>
      <c r="VER1667" s="74"/>
      <c r="VES1667" s="74"/>
      <c r="VET1667" s="74"/>
      <c r="VEU1667" s="74"/>
      <c r="VEV1667" s="74"/>
      <c r="VEW1667" s="74"/>
      <c r="VEX1667" s="74"/>
      <c r="VEY1667" s="74"/>
      <c r="VEZ1667" s="74"/>
      <c r="VFA1667" s="74"/>
      <c r="VFB1667" s="74"/>
      <c r="VFC1667" s="74"/>
      <c r="VFD1667" s="74"/>
      <c r="VFE1667" s="74"/>
      <c r="VFF1667" s="74"/>
      <c r="VFG1667" s="74"/>
      <c r="VFH1667" s="74"/>
      <c r="VFI1667" s="74"/>
      <c r="VFJ1667" s="74"/>
      <c r="VFK1667" s="74"/>
      <c r="VFL1667" s="74"/>
      <c r="VFM1667" s="74"/>
      <c r="VFN1667" s="74"/>
      <c r="VFO1667" s="74"/>
      <c r="VFP1667" s="74"/>
      <c r="VFQ1667" s="74"/>
      <c r="VFR1667" s="74"/>
      <c r="VFS1667" s="74"/>
      <c r="VFT1667" s="74"/>
      <c r="VFU1667" s="74"/>
      <c r="VFV1667" s="74"/>
      <c r="VFW1667" s="74"/>
      <c r="VFX1667" s="74"/>
      <c r="VFY1667" s="74"/>
      <c r="VFZ1667" s="74"/>
      <c r="VGA1667" s="74"/>
      <c r="VGB1667" s="74"/>
      <c r="VGC1667" s="74"/>
      <c r="VGD1667" s="74"/>
      <c r="VGE1667" s="74"/>
      <c r="VGF1667" s="74"/>
      <c r="VGG1667" s="74"/>
      <c r="VGH1667" s="74"/>
      <c r="VGI1667" s="74"/>
      <c r="VGJ1667" s="74"/>
      <c r="VGK1667" s="74"/>
      <c r="VGL1667" s="74"/>
      <c r="VGM1667" s="74"/>
      <c r="VGN1667" s="74"/>
      <c r="VGO1667" s="74"/>
      <c r="VGP1667" s="74"/>
      <c r="VGQ1667" s="74"/>
      <c r="VGR1667" s="74"/>
      <c r="VGS1667" s="74"/>
      <c r="VGT1667" s="74"/>
      <c r="VGU1667" s="74"/>
      <c r="VGV1667" s="74"/>
      <c r="VGW1667" s="74"/>
      <c r="VGX1667" s="74"/>
      <c r="VGY1667" s="74"/>
      <c r="VGZ1667" s="74"/>
      <c r="VHA1667" s="74"/>
      <c r="VHB1667" s="74"/>
      <c r="VHC1667" s="74"/>
      <c r="VHD1667" s="74"/>
      <c r="VHE1667" s="74"/>
      <c r="VHF1667" s="74"/>
      <c r="VHG1667" s="74"/>
      <c r="VHH1667" s="74"/>
      <c r="VHI1667" s="74"/>
      <c r="VHJ1667" s="74"/>
      <c r="VHK1667" s="74"/>
      <c r="VHL1667" s="74"/>
      <c r="VHM1667" s="74"/>
      <c r="VHN1667" s="74"/>
      <c r="VHO1667" s="74"/>
      <c r="VHP1667" s="74"/>
      <c r="VHQ1667" s="74"/>
      <c r="VHR1667" s="74"/>
      <c r="VHS1667" s="74"/>
      <c r="VHT1667" s="74"/>
      <c r="VHU1667" s="74"/>
      <c r="VHV1667" s="74"/>
      <c r="VHW1667" s="74"/>
      <c r="VHX1667" s="74"/>
      <c r="VHY1667" s="74"/>
      <c r="VHZ1667" s="74"/>
      <c r="VIA1667" s="74"/>
      <c r="VIB1667" s="74"/>
      <c r="VIC1667" s="74"/>
      <c r="VID1667" s="74"/>
      <c r="VIE1667" s="74"/>
      <c r="VIF1667" s="74"/>
      <c r="VIG1667" s="74"/>
      <c r="VIH1667" s="74"/>
      <c r="VII1667" s="74"/>
      <c r="VIJ1667" s="74"/>
      <c r="VIK1667" s="74"/>
      <c r="VIL1667" s="74"/>
      <c r="VIM1667" s="74"/>
      <c r="VIN1667" s="74"/>
      <c r="VIO1667" s="74"/>
      <c r="VIP1667" s="74"/>
      <c r="VIQ1667" s="74"/>
      <c r="VIR1667" s="74"/>
      <c r="VIS1667" s="74"/>
      <c r="VIT1667" s="74"/>
      <c r="VIU1667" s="74"/>
      <c r="VIV1667" s="74"/>
      <c r="VIW1667" s="74"/>
      <c r="VIX1667" s="74"/>
      <c r="VIY1667" s="74"/>
      <c r="VIZ1667" s="74"/>
      <c r="VJA1667" s="74"/>
      <c r="VJB1667" s="74"/>
      <c r="VJC1667" s="74"/>
      <c r="VJD1667" s="74"/>
      <c r="VJE1667" s="74"/>
      <c r="VJF1667" s="74"/>
      <c r="VJG1667" s="74"/>
      <c r="VJH1667" s="74"/>
      <c r="VJI1667" s="74"/>
      <c r="VJJ1667" s="74"/>
      <c r="VJK1667" s="74"/>
      <c r="VJL1667" s="74"/>
      <c r="VJM1667" s="74"/>
      <c r="VJN1667" s="74"/>
      <c r="VJO1667" s="74"/>
      <c r="VJP1667" s="74"/>
      <c r="VJQ1667" s="74"/>
      <c r="VJR1667" s="74"/>
      <c r="VJS1667" s="74"/>
      <c r="VJT1667" s="74"/>
      <c r="VJU1667" s="74"/>
      <c r="VJV1667" s="74"/>
      <c r="VJW1667" s="74"/>
      <c r="VJX1667" s="74"/>
      <c r="VJY1667" s="74"/>
      <c r="VJZ1667" s="74"/>
      <c r="VKA1667" s="74"/>
      <c r="VKB1667" s="74"/>
      <c r="VKC1667" s="74"/>
      <c r="VKD1667" s="74"/>
      <c r="VKE1667" s="74"/>
      <c r="VKF1667" s="74"/>
      <c r="VKG1667" s="74"/>
      <c r="VKH1667" s="74"/>
      <c r="VKI1667" s="74"/>
      <c r="VKJ1667" s="74"/>
      <c r="VKK1667" s="74"/>
      <c r="VKL1667" s="74"/>
      <c r="VKM1667" s="74"/>
      <c r="VKN1667" s="74"/>
      <c r="VKO1667" s="74"/>
      <c r="VKP1667" s="74"/>
      <c r="VKQ1667" s="74"/>
      <c r="VKR1667" s="74"/>
      <c r="VKS1667" s="74"/>
      <c r="VKT1667" s="74"/>
      <c r="VKU1667" s="74"/>
      <c r="VKV1667" s="74"/>
      <c r="VKW1667" s="74"/>
      <c r="VKX1667" s="74"/>
      <c r="VKY1667" s="74"/>
      <c r="VKZ1667" s="74"/>
      <c r="VLA1667" s="74"/>
      <c r="VLB1667" s="74"/>
      <c r="VLC1667" s="74"/>
      <c r="VLD1667" s="74"/>
      <c r="VLE1667" s="74"/>
      <c r="VLF1667" s="74"/>
      <c r="VLG1667" s="74"/>
      <c r="VLH1667" s="74"/>
      <c r="VLI1667" s="74"/>
      <c r="VLJ1667" s="74"/>
      <c r="VLK1667" s="74"/>
      <c r="VLL1667" s="74"/>
      <c r="VLM1667" s="74"/>
      <c r="VLN1667" s="74"/>
      <c r="VLO1667" s="74"/>
      <c r="VLP1667" s="74"/>
      <c r="VLQ1667" s="74"/>
      <c r="VLR1667" s="74"/>
      <c r="VLS1667" s="74"/>
      <c r="VLT1667" s="74"/>
      <c r="VLU1667" s="74"/>
      <c r="VLV1667" s="74"/>
      <c r="VLW1667" s="74"/>
      <c r="VLX1667" s="74"/>
      <c r="VLY1667" s="74"/>
      <c r="VLZ1667" s="74"/>
      <c r="VMA1667" s="74"/>
      <c r="VMB1667" s="74"/>
      <c r="VMC1667" s="74"/>
      <c r="VMD1667" s="74"/>
      <c r="VME1667" s="74"/>
      <c r="VMF1667" s="74"/>
      <c r="VMG1667" s="74"/>
      <c r="VMH1667" s="74"/>
      <c r="VMI1667" s="74"/>
      <c r="VMJ1667" s="74"/>
      <c r="VMK1667" s="74"/>
      <c r="VML1667" s="74"/>
      <c r="VMM1667" s="74"/>
      <c r="VMN1667" s="74"/>
      <c r="VMO1667" s="74"/>
      <c r="VMP1667" s="74"/>
      <c r="VMQ1667" s="74"/>
      <c r="VMR1667" s="74"/>
      <c r="VMS1667" s="74"/>
      <c r="VMT1667" s="74"/>
      <c r="VMU1667" s="74"/>
      <c r="VMV1667" s="74"/>
      <c r="VMW1667" s="74"/>
      <c r="VMX1667" s="74"/>
      <c r="VMY1667" s="74"/>
      <c r="VMZ1667" s="74"/>
      <c r="VNA1667" s="74"/>
      <c r="VNB1667" s="74"/>
      <c r="VNC1667" s="74"/>
      <c r="VND1667" s="74"/>
      <c r="VNE1667" s="74"/>
      <c r="VNF1667" s="74"/>
      <c r="VNG1667" s="74"/>
      <c r="VNH1667" s="74"/>
      <c r="VNI1667" s="74"/>
      <c r="VNJ1667" s="74"/>
      <c r="VNK1667" s="74"/>
      <c r="VNL1667" s="74"/>
      <c r="VNM1667" s="74"/>
      <c r="VNN1667" s="74"/>
      <c r="VNO1667" s="74"/>
      <c r="VNP1667" s="74"/>
      <c r="VNQ1667" s="74"/>
      <c r="VNR1667" s="74"/>
      <c r="VNS1667" s="74"/>
      <c r="VNT1667" s="74"/>
      <c r="VNU1667" s="74"/>
      <c r="VNV1667" s="74"/>
      <c r="VNW1667" s="74"/>
      <c r="VNX1667" s="74"/>
      <c r="VNY1667" s="74"/>
      <c r="VNZ1667" s="74"/>
      <c r="VOA1667" s="74"/>
      <c r="VOB1667" s="74"/>
      <c r="VOC1667" s="74"/>
      <c r="VOD1667" s="74"/>
      <c r="VOE1667" s="74"/>
      <c r="VOF1667" s="74"/>
      <c r="VOG1667" s="74"/>
      <c r="VOH1667" s="74"/>
      <c r="VOI1667" s="74"/>
      <c r="VOJ1667" s="74"/>
      <c r="VOK1667" s="74"/>
      <c r="VOL1667" s="74"/>
      <c r="VOM1667" s="74"/>
      <c r="VON1667" s="74"/>
      <c r="VOO1667" s="74"/>
      <c r="VOP1667" s="74"/>
      <c r="VOQ1667" s="74"/>
      <c r="VOR1667" s="74"/>
      <c r="VOS1667" s="74"/>
      <c r="VOT1667" s="74"/>
      <c r="VOU1667" s="74"/>
      <c r="VOV1667" s="74"/>
      <c r="VOW1667" s="74"/>
      <c r="VOX1667" s="74"/>
      <c r="VOY1667" s="74"/>
      <c r="VOZ1667" s="74"/>
      <c r="VPA1667" s="74"/>
      <c r="VPB1667" s="74"/>
      <c r="VPC1667" s="74"/>
      <c r="VPD1667" s="74"/>
      <c r="VPE1667" s="74"/>
      <c r="VPF1667" s="74"/>
      <c r="VPG1667" s="74"/>
      <c r="VPH1667" s="74"/>
      <c r="VPI1667" s="74"/>
      <c r="VPJ1667" s="74"/>
      <c r="VPK1667" s="74"/>
      <c r="VPL1667" s="74"/>
      <c r="VPM1667" s="74"/>
      <c r="VPN1667" s="74"/>
      <c r="VPO1667" s="74"/>
      <c r="VPP1667" s="74"/>
      <c r="VPQ1667" s="74"/>
      <c r="VPR1667" s="74"/>
      <c r="VPS1667" s="74"/>
      <c r="VPT1667" s="74"/>
      <c r="VPU1667" s="74"/>
      <c r="VPV1667" s="74"/>
      <c r="VPW1667" s="74"/>
      <c r="VPX1667" s="74"/>
      <c r="VPY1667" s="74"/>
      <c r="VPZ1667" s="74"/>
      <c r="VQA1667" s="74"/>
      <c r="VQB1667" s="74"/>
      <c r="VQC1667" s="74"/>
      <c r="VQD1667" s="74"/>
      <c r="VQE1667" s="74"/>
      <c r="VQF1667" s="74"/>
      <c r="VQG1667" s="74"/>
      <c r="VQH1667" s="74"/>
      <c r="VQI1667" s="74"/>
      <c r="VQJ1667" s="74"/>
      <c r="VQK1667" s="74"/>
      <c r="VQL1667" s="74"/>
      <c r="VQM1667" s="74"/>
      <c r="VQN1667" s="74"/>
      <c r="VQO1667" s="74"/>
      <c r="VQP1667" s="74"/>
      <c r="VQQ1667" s="74"/>
      <c r="VQR1667" s="74"/>
      <c r="VQS1667" s="74"/>
      <c r="VQT1667" s="74"/>
      <c r="VQU1667" s="74"/>
      <c r="VQV1667" s="74"/>
      <c r="VQW1667" s="74"/>
      <c r="VQX1667" s="74"/>
      <c r="VQY1667" s="74"/>
      <c r="VQZ1667" s="74"/>
      <c r="VRA1667" s="74"/>
      <c r="VRB1667" s="74"/>
      <c r="VRC1667" s="74"/>
      <c r="VRD1667" s="74"/>
      <c r="VRE1667" s="74"/>
      <c r="VRF1667" s="74"/>
      <c r="VRG1667" s="74"/>
      <c r="VRH1667" s="74"/>
      <c r="VRI1667" s="74"/>
      <c r="VRJ1667" s="74"/>
      <c r="VRK1667" s="74"/>
      <c r="VRL1667" s="74"/>
      <c r="VRM1667" s="74"/>
      <c r="VRN1667" s="74"/>
      <c r="VRO1667" s="74"/>
      <c r="VRP1667" s="74"/>
      <c r="VRQ1667" s="74"/>
      <c r="VRR1667" s="74"/>
      <c r="VRS1667" s="74"/>
      <c r="VRT1667" s="74"/>
      <c r="VRU1667" s="74"/>
      <c r="VRV1667" s="74"/>
      <c r="VRW1667" s="74"/>
      <c r="VRX1667" s="74"/>
      <c r="VRY1667" s="74"/>
      <c r="VRZ1667" s="74"/>
      <c r="VSA1667" s="74"/>
      <c r="VSB1667" s="74"/>
      <c r="VSC1667" s="74"/>
      <c r="VSD1667" s="74"/>
      <c r="VSE1667" s="74"/>
      <c r="VSF1667" s="74"/>
      <c r="VSG1667" s="74"/>
      <c r="VSH1667" s="74"/>
      <c r="VSI1667" s="74"/>
      <c r="VSJ1667" s="74"/>
      <c r="VSK1667" s="74"/>
      <c r="VSL1667" s="74"/>
      <c r="VSM1667" s="74"/>
      <c r="VSN1667" s="74"/>
      <c r="VSO1667" s="74"/>
      <c r="VSP1667" s="74"/>
      <c r="VSQ1667" s="74"/>
      <c r="VSR1667" s="74"/>
      <c r="VSS1667" s="74"/>
      <c r="VST1667" s="74"/>
      <c r="VSU1667" s="74"/>
      <c r="VSV1667" s="74"/>
      <c r="VSW1667" s="74"/>
      <c r="VSX1667" s="74"/>
      <c r="VSY1667" s="74"/>
      <c r="VSZ1667" s="74"/>
      <c r="VTA1667" s="74"/>
      <c r="VTB1667" s="74"/>
      <c r="VTC1667" s="74"/>
      <c r="VTD1667" s="74"/>
      <c r="VTE1667" s="74"/>
      <c r="VTF1667" s="74"/>
      <c r="VTG1667" s="74"/>
      <c r="VTH1667" s="74"/>
      <c r="VTI1667" s="74"/>
      <c r="VTJ1667" s="74"/>
      <c r="VTK1667" s="74"/>
      <c r="VTL1667" s="74"/>
      <c r="VTM1667" s="74"/>
      <c r="VTN1667" s="74"/>
      <c r="VTO1667" s="74"/>
      <c r="VTP1667" s="74"/>
      <c r="VTQ1667" s="74"/>
      <c r="VTR1667" s="74"/>
      <c r="VTS1667" s="74"/>
      <c r="VTT1667" s="74"/>
      <c r="VTU1667" s="74"/>
      <c r="VTV1667" s="74"/>
      <c r="VTW1667" s="74"/>
      <c r="VTX1667" s="74"/>
      <c r="VTY1667" s="74"/>
      <c r="VTZ1667" s="74"/>
      <c r="VUA1667" s="74"/>
      <c r="VUB1667" s="74"/>
      <c r="VUC1667" s="74"/>
      <c r="VUD1667" s="74"/>
      <c r="VUE1667" s="74"/>
      <c r="VUF1667" s="74"/>
      <c r="VUG1667" s="74"/>
      <c r="VUH1667" s="74"/>
      <c r="VUI1667" s="74"/>
      <c r="VUJ1667" s="74"/>
      <c r="VUK1667" s="74"/>
      <c r="VUL1667" s="74"/>
      <c r="VUM1667" s="74"/>
      <c r="VUN1667" s="74"/>
      <c r="VUO1667" s="74"/>
      <c r="VUP1667" s="74"/>
      <c r="VUQ1667" s="74"/>
      <c r="VUR1667" s="74"/>
      <c r="VUS1667" s="74"/>
      <c r="VUT1667" s="74"/>
      <c r="VUU1667" s="74"/>
      <c r="VUV1667" s="74"/>
      <c r="VUW1667" s="74"/>
      <c r="VUX1667" s="74"/>
      <c r="VUY1667" s="74"/>
      <c r="VUZ1667" s="74"/>
      <c r="VVA1667" s="74"/>
      <c r="VVB1667" s="74"/>
      <c r="VVC1667" s="74"/>
      <c r="VVD1667" s="74"/>
      <c r="VVE1667" s="74"/>
      <c r="VVF1667" s="74"/>
      <c r="VVG1667" s="74"/>
      <c r="VVH1667" s="74"/>
      <c r="VVI1667" s="74"/>
      <c r="VVJ1667" s="74"/>
      <c r="VVK1667" s="74"/>
      <c r="VVL1667" s="74"/>
      <c r="VVM1667" s="74"/>
      <c r="VVN1667" s="74"/>
      <c r="VVO1667" s="74"/>
      <c r="VVP1667" s="74"/>
      <c r="VVQ1667" s="74"/>
      <c r="VVR1667" s="74"/>
      <c r="VVS1667" s="74"/>
      <c r="VVT1667" s="74"/>
      <c r="VVU1667" s="74"/>
      <c r="VVV1667" s="74"/>
      <c r="VVW1667" s="74"/>
      <c r="VVX1667" s="74"/>
      <c r="VVY1667" s="74"/>
      <c r="VVZ1667" s="74"/>
      <c r="VWA1667" s="74"/>
      <c r="VWB1667" s="74"/>
      <c r="VWC1667" s="74"/>
      <c r="VWD1667" s="74"/>
      <c r="VWE1667" s="74"/>
      <c r="VWF1667" s="74"/>
      <c r="VWG1667" s="74"/>
      <c r="VWH1667" s="74"/>
      <c r="VWI1667" s="74"/>
      <c r="VWJ1667" s="74"/>
      <c r="VWK1667" s="74"/>
      <c r="VWL1667" s="74"/>
      <c r="VWM1667" s="74"/>
      <c r="VWN1667" s="74"/>
      <c r="VWO1667" s="74"/>
      <c r="VWP1667" s="74"/>
      <c r="VWQ1667" s="74"/>
      <c r="VWR1667" s="74"/>
      <c r="VWS1667" s="74"/>
      <c r="VWT1667" s="74"/>
      <c r="VWU1667" s="74"/>
      <c r="VWV1667" s="74"/>
      <c r="VWW1667" s="74"/>
      <c r="VWX1667" s="74"/>
      <c r="VWY1667" s="74"/>
      <c r="VWZ1667" s="74"/>
      <c r="VXA1667" s="74"/>
      <c r="VXB1667" s="74"/>
      <c r="VXC1667" s="74"/>
      <c r="VXD1667" s="74"/>
      <c r="VXE1667" s="74"/>
      <c r="VXF1667" s="74"/>
      <c r="VXG1667" s="74"/>
      <c r="VXH1667" s="74"/>
      <c r="VXI1667" s="74"/>
      <c r="VXJ1667" s="74"/>
      <c r="VXK1667" s="74"/>
      <c r="VXL1667" s="74"/>
      <c r="VXM1667" s="74"/>
      <c r="VXN1667" s="74"/>
      <c r="VXO1667" s="74"/>
      <c r="VXP1667" s="74"/>
      <c r="VXQ1667" s="74"/>
      <c r="VXR1667" s="74"/>
      <c r="VXS1667" s="74"/>
      <c r="VXT1667" s="74"/>
      <c r="VXU1667" s="74"/>
      <c r="VXV1667" s="74"/>
      <c r="VXW1667" s="74"/>
      <c r="VXX1667" s="74"/>
      <c r="VXY1667" s="74"/>
      <c r="VXZ1667" s="74"/>
      <c r="VYA1667" s="74"/>
      <c r="VYB1667" s="74"/>
      <c r="VYC1667" s="74"/>
      <c r="VYD1667" s="74"/>
      <c r="VYE1667" s="74"/>
      <c r="VYF1667" s="74"/>
      <c r="VYG1667" s="74"/>
      <c r="VYH1667" s="74"/>
      <c r="VYI1667" s="74"/>
      <c r="VYJ1667" s="74"/>
      <c r="VYK1667" s="74"/>
      <c r="VYL1667" s="74"/>
      <c r="VYM1667" s="74"/>
      <c r="VYN1667" s="74"/>
      <c r="VYO1667" s="74"/>
      <c r="VYP1667" s="74"/>
      <c r="VYQ1667" s="74"/>
      <c r="VYR1667" s="74"/>
      <c r="VYS1667" s="74"/>
      <c r="VYT1667" s="74"/>
      <c r="VYU1667" s="74"/>
      <c r="VYV1667" s="74"/>
      <c r="VYW1667" s="74"/>
      <c r="VYX1667" s="74"/>
      <c r="VYY1667" s="74"/>
      <c r="VYZ1667" s="74"/>
      <c r="VZA1667" s="74"/>
      <c r="VZB1667" s="74"/>
      <c r="VZC1667" s="74"/>
      <c r="VZD1667" s="74"/>
      <c r="VZE1667" s="74"/>
      <c r="VZF1667" s="74"/>
      <c r="VZG1667" s="74"/>
      <c r="VZH1667" s="74"/>
      <c r="VZI1667" s="74"/>
      <c r="VZJ1667" s="74"/>
      <c r="VZK1667" s="74"/>
      <c r="VZL1667" s="74"/>
      <c r="VZM1667" s="74"/>
      <c r="VZN1667" s="74"/>
      <c r="VZO1667" s="74"/>
      <c r="VZP1667" s="74"/>
      <c r="VZQ1667" s="74"/>
      <c r="VZR1667" s="74"/>
      <c r="VZS1667" s="74"/>
      <c r="VZT1667" s="74"/>
      <c r="VZU1667" s="74"/>
      <c r="VZV1667" s="74"/>
      <c r="VZW1667" s="74"/>
      <c r="VZX1667" s="74"/>
      <c r="VZY1667" s="74"/>
      <c r="VZZ1667" s="74"/>
      <c r="WAA1667" s="74"/>
      <c r="WAB1667" s="74"/>
      <c r="WAC1667" s="74"/>
      <c r="WAD1667" s="74"/>
      <c r="WAE1667" s="74"/>
      <c r="WAF1667" s="74"/>
      <c r="WAG1667" s="74"/>
      <c r="WAH1667" s="74"/>
      <c r="WAI1667" s="74"/>
      <c r="WAJ1667" s="74"/>
      <c r="WAK1667" s="74"/>
      <c r="WAL1667" s="74"/>
      <c r="WAM1667" s="74"/>
      <c r="WAN1667" s="74"/>
      <c r="WAO1667" s="74"/>
      <c r="WAP1667" s="74"/>
      <c r="WAQ1667" s="74"/>
      <c r="WAR1667" s="74"/>
      <c r="WAS1667" s="74"/>
      <c r="WAT1667" s="74"/>
      <c r="WAU1667" s="74"/>
      <c r="WAV1667" s="74"/>
      <c r="WAW1667" s="74"/>
      <c r="WAX1667" s="74"/>
      <c r="WAY1667" s="74"/>
      <c r="WAZ1667" s="74"/>
      <c r="WBA1667" s="74"/>
      <c r="WBB1667" s="74"/>
      <c r="WBC1667" s="74"/>
      <c r="WBD1667" s="74"/>
      <c r="WBE1667" s="74"/>
      <c r="WBF1667" s="74"/>
      <c r="WBG1667" s="74"/>
      <c r="WBH1667" s="74"/>
      <c r="WBI1667" s="74"/>
      <c r="WBJ1667" s="74"/>
      <c r="WBK1667" s="74"/>
      <c r="WBL1667" s="74"/>
      <c r="WBM1667" s="74"/>
      <c r="WBN1667" s="74"/>
      <c r="WBO1667" s="74"/>
      <c r="WBP1667" s="74"/>
      <c r="WBQ1667" s="74"/>
      <c r="WBR1667" s="74"/>
      <c r="WBS1667" s="74"/>
      <c r="WBT1667" s="74"/>
      <c r="WBU1667" s="74"/>
      <c r="WBV1667" s="74"/>
      <c r="WBW1667" s="74"/>
      <c r="WBX1667" s="74"/>
      <c r="WBY1667" s="74"/>
      <c r="WBZ1667" s="74"/>
      <c r="WCA1667" s="74"/>
      <c r="WCB1667" s="74"/>
      <c r="WCC1667" s="74"/>
      <c r="WCD1667" s="74"/>
      <c r="WCE1667" s="74"/>
      <c r="WCF1667" s="74"/>
      <c r="WCG1667" s="74"/>
      <c r="WCH1667" s="74"/>
      <c r="WCI1667" s="74"/>
      <c r="WCJ1667" s="74"/>
      <c r="WCK1667" s="74"/>
      <c r="WCL1667" s="74"/>
      <c r="WCM1667" s="74"/>
      <c r="WCN1667" s="74"/>
      <c r="WCO1667" s="74"/>
      <c r="WCP1667" s="74"/>
      <c r="WCQ1667" s="74"/>
      <c r="WCR1667" s="74"/>
      <c r="WCS1667" s="74"/>
      <c r="WCT1667" s="74"/>
      <c r="WCU1667" s="74"/>
      <c r="WCV1667" s="74"/>
      <c r="WCW1667" s="74"/>
      <c r="WCX1667" s="74"/>
      <c r="WCY1667" s="74"/>
      <c r="WCZ1667" s="74"/>
      <c r="WDA1667" s="74"/>
      <c r="WDB1667" s="74"/>
      <c r="WDC1667" s="74"/>
      <c r="WDD1667" s="74"/>
      <c r="WDE1667" s="74"/>
      <c r="WDF1667" s="74"/>
      <c r="WDG1667" s="74"/>
      <c r="WDH1667" s="74"/>
      <c r="WDI1667" s="74"/>
      <c r="WDJ1667" s="74"/>
      <c r="WDK1667" s="74"/>
      <c r="WDL1667" s="74"/>
      <c r="WDM1667" s="74"/>
      <c r="WDN1667" s="74"/>
      <c r="WDO1667" s="74"/>
      <c r="WDP1667" s="74"/>
      <c r="WDQ1667" s="74"/>
      <c r="WDR1667" s="74"/>
      <c r="WDS1667" s="74"/>
      <c r="WDT1667" s="74"/>
      <c r="WDU1667" s="74"/>
      <c r="WDV1667" s="74"/>
      <c r="WDW1667" s="74"/>
      <c r="WDX1667" s="74"/>
      <c r="WDY1667" s="74"/>
      <c r="WDZ1667" s="74"/>
      <c r="WEA1667" s="74"/>
      <c r="WEB1667" s="74"/>
      <c r="WEC1667" s="74"/>
      <c r="WED1667" s="74"/>
      <c r="WEE1667" s="74"/>
      <c r="WEF1667" s="74"/>
      <c r="WEG1667" s="74"/>
      <c r="WEH1667" s="74"/>
      <c r="WEI1667" s="74"/>
      <c r="WEJ1667" s="74"/>
      <c r="WEK1667" s="74"/>
      <c r="WEL1667" s="74"/>
      <c r="WEM1667" s="74"/>
      <c r="WEN1667" s="74"/>
      <c r="WEO1667" s="74"/>
      <c r="WEP1667" s="74"/>
      <c r="WEQ1667" s="74"/>
      <c r="WER1667" s="74"/>
      <c r="WES1667" s="74"/>
      <c r="WET1667" s="74"/>
      <c r="WEU1667" s="74"/>
      <c r="WEV1667" s="74"/>
      <c r="WEW1667" s="74"/>
      <c r="WEX1667" s="74"/>
      <c r="WEY1667" s="74"/>
      <c r="WEZ1667" s="74"/>
      <c r="WFA1667" s="74"/>
      <c r="WFB1667" s="74"/>
      <c r="WFC1667" s="74"/>
      <c r="WFD1667" s="74"/>
      <c r="WFE1667" s="74"/>
      <c r="WFF1667" s="74"/>
      <c r="WFG1667" s="74"/>
      <c r="WFH1667" s="74"/>
      <c r="WFI1667" s="74"/>
      <c r="WFJ1667" s="74"/>
      <c r="WFK1667" s="74"/>
      <c r="WFL1667" s="74"/>
      <c r="WFM1667" s="74"/>
      <c r="WFN1667" s="74"/>
      <c r="WFO1667" s="74"/>
      <c r="WFP1667" s="74"/>
      <c r="WFQ1667" s="74"/>
      <c r="WFR1667" s="74"/>
      <c r="WFS1667" s="74"/>
      <c r="WFT1667" s="74"/>
      <c r="WFU1667" s="74"/>
      <c r="WFV1667" s="74"/>
      <c r="WFW1667" s="74"/>
      <c r="WFX1667" s="74"/>
      <c r="WFY1667" s="74"/>
      <c r="WFZ1667" s="74"/>
      <c r="WGA1667" s="74"/>
      <c r="WGB1667" s="74"/>
      <c r="WGC1667" s="74"/>
      <c r="WGD1667" s="74"/>
      <c r="WGE1667" s="74"/>
      <c r="WGF1667" s="74"/>
      <c r="WGG1667" s="74"/>
      <c r="WGH1667" s="74"/>
      <c r="WGI1667" s="74"/>
      <c r="WGJ1667" s="74"/>
      <c r="WGK1667" s="74"/>
      <c r="WGL1667" s="74"/>
      <c r="WGM1667" s="74"/>
      <c r="WGN1667" s="74"/>
      <c r="WGO1667" s="74"/>
      <c r="WGP1667" s="74"/>
      <c r="WGQ1667" s="74"/>
      <c r="WGR1667" s="74"/>
      <c r="WGS1667" s="74"/>
      <c r="WGT1667" s="74"/>
      <c r="WGU1667" s="74"/>
      <c r="WGV1667" s="74"/>
      <c r="WGW1667" s="74"/>
      <c r="WGX1667" s="74"/>
      <c r="WGY1667" s="74"/>
      <c r="WGZ1667" s="74"/>
      <c r="WHA1667" s="74"/>
      <c r="WHB1667" s="74"/>
      <c r="WHC1667" s="74"/>
      <c r="WHD1667" s="74"/>
      <c r="WHE1667" s="74"/>
      <c r="WHF1667" s="74"/>
      <c r="WHG1667" s="74"/>
      <c r="WHH1667" s="74"/>
      <c r="WHI1667" s="74"/>
      <c r="WHJ1667" s="74"/>
      <c r="WHK1667" s="74"/>
      <c r="WHL1667" s="74"/>
      <c r="WHM1667" s="74"/>
      <c r="WHN1667" s="74"/>
      <c r="WHO1667" s="74"/>
      <c r="WHP1667" s="74"/>
      <c r="WHQ1667" s="74"/>
      <c r="WHR1667" s="74"/>
      <c r="WHS1667" s="74"/>
      <c r="WHT1667" s="74"/>
      <c r="WHU1667" s="74"/>
      <c r="WHV1667" s="74"/>
      <c r="WHW1667" s="74"/>
      <c r="WHX1667" s="74"/>
      <c r="WHY1667" s="74"/>
      <c r="WHZ1667" s="74"/>
      <c r="WIA1667" s="74"/>
      <c r="WIB1667" s="74"/>
      <c r="WIC1667" s="74"/>
      <c r="WID1667" s="74"/>
      <c r="WIE1667" s="74"/>
      <c r="WIF1667" s="74"/>
      <c r="WIG1667" s="74"/>
      <c r="WIH1667" s="74"/>
      <c r="WII1667" s="74"/>
      <c r="WIJ1667" s="74"/>
      <c r="WIK1667" s="74"/>
      <c r="WIL1667" s="74"/>
      <c r="WIM1667" s="74"/>
      <c r="WIN1667" s="74"/>
      <c r="WIO1667" s="74"/>
      <c r="WIP1667" s="74"/>
      <c r="WIQ1667" s="74"/>
      <c r="WIR1667" s="74"/>
      <c r="WIS1667" s="74"/>
      <c r="WIT1667" s="74"/>
      <c r="WIU1667" s="74"/>
      <c r="WIV1667" s="74"/>
      <c r="WIW1667" s="74"/>
      <c r="WIX1667" s="74"/>
      <c r="WIY1667" s="74"/>
      <c r="WIZ1667" s="74"/>
      <c r="WJA1667" s="74"/>
      <c r="WJB1667" s="74"/>
      <c r="WJC1667" s="74"/>
      <c r="WJD1667" s="74"/>
      <c r="WJE1667" s="74"/>
      <c r="WJF1667" s="74"/>
      <c r="WJG1667" s="74"/>
      <c r="WJH1667" s="74"/>
      <c r="WJI1667" s="74"/>
      <c r="WJJ1667" s="74"/>
      <c r="WJK1667" s="74"/>
      <c r="WJL1667" s="74"/>
      <c r="WJM1667" s="74"/>
      <c r="WJN1667" s="74"/>
      <c r="WJO1667" s="74"/>
      <c r="WJP1667" s="74"/>
      <c r="WJQ1667" s="74"/>
      <c r="WJR1667" s="74"/>
      <c r="WJS1667" s="74"/>
      <c r="WJT1667" s="74"/>
      <c r="WJU1667" s="74"/>
      <c r="WJV1667" s="74"/>
      <c r="WJW1667" s="74"/>
      <c r="WJX1667" s="74"/>
      <c r="WJY1667" s="74"/>
      <c r="WJZ1667" s="74"/>
      <c r="WKA1667" s="74"/>
      <c r="WKB1667" s="74"/>
      <c r="WKC1667" s="74"/>
      <c r="WKD1667" s="74"/>
      <c r="WKE1667" s="74"/>
      <c r="WKF1667" s="74"/>
      <c r="WKG1667" s="74"/>
      <c r="WKH1667" s="74"/>
      <c r="WKI1667" s="74"/>
      <c r="WKJ1667" s="74"/>
      <c r="WKK1667" s="74"/>
      <c r="WKL1667" s="74"/>
      <c r="WKM1667" s="74"/>
      <c r="WKN1667" s="74"/>
      <c r="WKO1667" s="74"/>
      <c r="WKP1667" s="74"/>
      <c r="WKQ1667" s="74"/>
      <c r="WKR1667" s="74"/>
      <c r="WKS1667" s="74"/>
      <c r="WKT1667" s="74"/>
      <c r="WKU1667" s="74"/>
      <c r="WKV1667" s="74"/>
      <c r="WKW1667" s="74"/>
      <c r="WKX1667" s="74"/>
      <c r="WKY1667" s="74"/>
      <c r="WKZ1667" s="74"/>
      <c r="WLA1667" s="74"/>
      <c r="WLB1667" s="74"/>
      <c r="WLC1667" s="74"/>
      <c r="WLD1667" s="74"/>
      <c r="WLE1667" s="74"/>
      <c r="WLF1667" s="74"/>
      <c r="WLG1667" s="74"/>
      <c r="WLH1667" s="74"/>
      <c r="WLI1667" s="74"/>
      <c r="WLJ1667" s="74"/>
      <c r="WLK1667" s="74"/>
      <c r="WLL1667" s="74"/>
      <c r="WLM1667" s="74"/>
      <c r="WLN1667" s="74"/>
      <c r="WLO1667" s="74"/>
      <c r="WLP1667" s="74"/>
      <c r="WLQ1667" s="74"/>
      <c r="WLR1667" s="74"/>
      <c r="WLS1667" s="74"/>
      <c r="WLT1667" s="74"/>
      <c r="WLU1667" s="74"/>
      <c r="WLV1667" s="74"/>
      <c r="WLW1667" s="74"/>
      <c r="WLX1667" s="74"/>
      <c r="WLY1667" s="74"/>
      <c r="WLZ1667" s="74"/>
      <c r="WMA1667" s="74"/>
      <c r="WMB1667" s="74"/>
      <c r="WMC1667" s="74"/>
      <c r="WMD1667" s="74"/>
      <c r="WME1667" s="74"/>
      <c r="WMF1667" s="74"/>
      <c r="WMG1667" s="74"/>
      <c r="WMH1667" s="74"/>
      <c r="WMI1667" s="74"/>
      <c r="WMJ1667" s="74"/>
      <c r="WMK1667" s="74"/>
      <c r="WML1667" s="74"/>
      <c r="WMM1667" s="74"/>
      <c r="WMN1667" s="74"/>
      <c r="WMO1667" s="74"/>
      <c r="WMP1667" s="74"/>
      <c r="WMQ1667" s="74"/>
      <c r="WMR1667" s="74"/>
      <c r="WMS1667" s="74"/>
      <c r="WMT1667" s="74"/>
      <c r="WMU1667" s="74"/>
      <c r="WMV1667" s="74"/>
      <c r="WMW1667" s="74"/>
      <c r="WMX1667" s="74"/>
      <c r="WMY1667" s="74"/>
      <c r="WMZ1667" s="74"/>
      <c r="WNA1667" s="74"/>
      <c r="WNB1667" s="74"/>
      <c r="WNC1667" s="74"/>
      <c r="WND1667" s="74"/>
      <c r="WNE1667" s="74"/>
      <c r="WNF1667" s="74"/>
      <c r="WNG1667" s="74"/>
      <c r="WNH1667" s="74"/>
      <c r="WNI1667" s="74"/>
      <c r="WNJ1667" s="74"/>
      <c r="WNK1667" s="74"/>
      <c r="WNL1667" s="74"/>
      <c r="WNM1667" s="74"/>
      <c r="WNN1667" s="74"/>
      <c r="WNO1667" s="74"/>
      <c r="WNP1667" s="74"/>
      <c r="WNQ1667" s="74"/>
      <c r="WNR1667" s="74"/>
      <c r="WNS1667" s="74"/>
      <c r="WNT1667" s="74"/>
      <c r="WNU1667" s="74"/>
      <c r="WNV1667" s="74"/>
      <c r="WNW1667" s="74"/>
      <c r="WNX1667" s="74"/>
      <c r="WNY1667" s="74"/>
      <c r="WNZ1667" s="74"/>
      <c r="WOA1667" s="74"/>
      <c r="WOB1667" s="74"/>
      <c r="WOC1667" s="74"/>
      <c r="WOD1667" s="74"/>
      <c r="WOE1667" s="74"/>
      <c r="WOF1667" s="74"/>
      <c r="WOG1667" s="74"/>
      <c r="WOH1667" s="74"/>
      <c r="WOI1667" s="74"/>
      <c r="WOJ1667" s="74"/>
      <c r="WOK1667" s="74"/>
      <c r="WOL1667" s="74"/>
      <c r="WOM1667" s="74"/>
      <c r="WON1667" s="74"/>
      <c r="WOO1667" s="74"/>
      <c r="WOP1667" s="74"/>
      <c r="WOQ1667" s="74"/>
      <c r="WOR1667" s="74"/>
      <c r="WOS1667" s="74"/>
      <c r="WOT1667" s="74"/>
      <c r="WOU1667" s="74"/>
      <c r="WOV1667" s="74"/>
      <c r="WOW1667" s="74"/>
      <c r="WOX1667" s="74"/>
      <c r="WOY1667" s="74"/>
      <c r="WOZ1667" s="74"/>
      <c r="WPA1667" s="74"/>
      <c r="WPB1667" s="74"/>
      <c r="WPC1667" s="74"/>
      <c r="WPD1667" s="74"/>
      <c r="WPE1667" s="74"/>
      <c r="WPF1667" s="74"/>
      <c r="WPG1667" s="74"/>
      <c r="WPH1667" s="74"/>
      <c r="WPI1667" s="74"/>
      <c r="WPJ1667" s="74"/>
      <c r="WPK1667" s="74"/>
      <c r="WPL1667" s="74"/>
      <c r="WPM1667" s="74"/>
      <c r="WPN1667" s="74"/>
      <c r="WPO1667" s="74"/>
      <c r="WPP1667" s="74"/>
      <c r="WPQ1667" s="74"/>
      <c r="WPR1667" s="74"/>
      <c r="WPS1667" s="74"/>
      <c r="WPT1667" s="74"/>
      <c r="WPU1667" s="74"/>
      <c r="WPV1667" s="74"/>
      <c r="WPW1667" s="74"/>
      <c r="WPX1667" s="74"/>
      <c r="WPY1667" s="74"/>
      <c r="WPZ1667" s="74"/>
      <c r="WQA1667" s="74"/>
      <c r="WQB1667" s="74"/>
      <c r="WQC1667" s="74"/>
      <c r="WQD1667" s="74"/>
      <c r="WQE1667" s="74"/>
      <c r="WQF1667" s="74"/>
      <c r="WQG1667" s="74"/>
      <c r="WQH1667" s="74"/>
      <c r="WQI1667" s="74"/>
      <c r="WQJ1667" s="74"/>
      <c r="WQK1667" s="74"/>
      <c r="WQL1667" s="74"/>
      <c r="WQM1667" s="74"/>
      <c r="WQN1667" s="74"/>
      <c r="WQO1667" s="74"/>
      <c r="WQP1667" s="74"/>
      <c r="WQQ1667" s="74"/>
      <c r="WQR1667" s="74"/>
      <c r="WQS1667" s="74"/>
      <c r="WQT1667" s="74"/>
      <c r="WQU1667" s="74"/>
      <c r="WQV1667" s="74"/>
      <c r="WQW1667" s="74"/>
      <c r="WQX1667" s="74"/>
      <c r="WQY1667" s="74"/>
      <c r="WQZ1667" s="74"/>
      <c r="WRA1667" s="74"/>
      <c r="WRB1667" s="74"/>
      <c r="WRC1667" s="74"/>
      <c r="WRD1667" s="74"/>
      <c r="WRE1667" s="74"/>
      <c r="WRF1667" s="74"/>
      <c r="WRG1667" s="74"/>
      <c r="WRH1667" s="74"/>
      <c r="WRI1667" s="74"/>
      <c r="WRJ1667" s="74"/>
      <c r="WRK1667" s="74"/>
      <c r="WRL1667" s="74"/>
      <c r="WRM1667" s="74"/>
      <c r="WRN1667" s="74"/>
      <c r="WRO1667" s="74"/>
      <c r="WRP1667" s="74"/>
      <c r="WRQ1667" s="74"/>
      <c r="WRR1667" s="74"/>
      <c r="WRS1667" s="74"/>
      <c r="WRT1667" s="74"/>
      <c r="WRU1667" s="74"/>
      <c r="WRV1667" s="74"/>
      <c r="WRW1667" s="74"/>
      <c r="WRX1667" s="74"/>
      <c r="WRY1667" s="74"/>
      <c r="WRZ1667" s="74"/>
      <c r="WSA1667" s="74"/>
      <c r="WSB1667" s="74"/>
      <c r="WSC1667" s="74"/>
      <c r="WSD1667" s="74"/>
      <c r="WSE1667" s="74"/>
      <c r="WSF1667" s="74"/>
      <c r="WSG1667" s="74"/>
      <c r="WSH1667" s="74"/>
      <c r="WSI1667" s="74"/>
      <c r="WSJ1667" s="74"/>
      <c r="WSK1667" s="74"/>
      <c r="WSL1667" s="74"/>
      <c r="WSM1667" s="74"/>
      <c r="WSN1667" s="74"/>
      <c r="WSO1667" s="74"/>
      <c r="WSP1667" s="74"/>
      <c r="WSQ1667" s="74"/>
      <c r="WSR1667" s="74"/>
      <c r="WSS1667" s="74"/>
      <c r="WST1667" s="74"/>
      <c r="WSU1667" s="74"/>
      <c r="WSV1667" s="74"/>
      <c r="WSW1667" s="74"/>
      <c r="WSX1667" s="74"/>
      <c r="WSY1667" s="74"/>
      <c r="WSZ1667" s="74"/>
      <c r="WTA1667" s="74"/>
      <c r="WTB1667" s="74"/>
      <c r="WTC1667" s="74"/>
      <c r="WTD1667" s="74"/>
      <c r="WTE1667" s="74"/>
      <c r="WTF1667" s="74"/>
      <c r="WTG1667" s="74"/>
      <c r="WTH1667" s="74"/>
      <c r="WTI1667" s="74"/>
      <c r="WTJ1667" s="74"/>
      <c r="WTK1667" s="74"/>
      <c r="WTL1667" s="74"/>
      <c r="WTM1667" s="74"/>
      <c r="WTN1667" s="74"/>
      <c r="WTO1667" s="74"/>
      <c r="WTP1667" s="74"/>
      <c r="WTQ1667" s="74"/>
      <c r="WTR1667" s="74"/>
      <c r="WTS1667" s="74"/>
      <c r="WTT1667" s="74"/>
      <c r="WTU1667" s="74"/>
      <c r="WTV1667" s="74"/>
      <c r="WTW1667" s="74"/>
      <c r="WTX1667" s="74"/>
      <c r="WTY1667" s="74"/>
      <c r="WTZ1667" s="74"/>
      <c r="WUA1667" s="74"/>
      <c r="WUB1667" s="74"/>
      <c r="WUC1667" s="74"/>
      <c r="WUD1667" s="74"/>
      <c r="WUE1667" s="74"/>
      <c r="WUF1667" s="74"/>
      <c r="WUG1667" s="74"/>
      <c r="WUH1667" s="74"/>
      <c r="WUI1667" s="74"/>
      <c r="WUJ1667" s="74"/>
      <c r="WUK1667" s="74"/>
      <c r="WUL1667" s="74"/>
      <c r="WUM1667" s="74"/>
      <c r="WUN1667" s="74"/>
      <c r="WUO1667" s="74"/>
      <c r="WUP1667" s="74"/>
      <c r="WUQ1667" s="74"/>
      <c r="WUR1667" s="74"/>
      <c r="WUS1667" s="74"/>
      <c r="WUT1667" s="74"/>
      <c r="WUU1667" s="74"/>
      <c r="WUV1667" s="74"/>
      <c r="WUW1667" s="74"/>
      <c r="WUX1667" s="74"/>
      <c r="WUY1667" s="74"/>
      <c r="WUZ1667" s="74"/>
      <c r="WVA1667" s="74"/>
      <c r="WVB1667" s="74"/>
      <c r="WVC1667" s="74"/>
      <c r="WVD1667" s="74"/>
      <c r="WVE1667" s="74"/>
      <c r="WVF1667" s="74"/>
      <c r="WVG1667" s="74"/>
      <c r="WVH1667" s="74"/>
      <c r="WVI1667" s="74"/>
      <c r="WVJ1667" s="74"/>
      <c r="WVK1667" s="74"/>
      <c r="WVL1667" s="74"/>
      <c r="WVM1667" s="74"/>
      <c r="WVN1667" s="74"/>
      <c r="WVO1667" s="74"/>
      <c r="WVP1667" s="74"/>
      <c r="WVQ1667" s="74"/>
      <c r="WVR1667" s="74"/>
      <c r="WVS1667" s="74"/>
      <c r="WVT1667" s="74"/>
      <c r="WVU1667" s="74"/>
      <c r="WVV1667" s="74"/>
      <c r="WVW1667" s="74"/>
      <c r="WVX1667" s="74"/>
      <c r="WVY1667" s="74"/>
      <c r="WVZ1667" s="74"/>
      <c r="WWA1667" s="74"/>
      <c r="WWB1667" s="74"/>
      <c r="WWC1667" s="74"/>
      <c r="WWD1667" s="74"/>
      <c r="WWE1667" s="74"/>
      <c r="WWF1667" s="74"/>
      <c r="WWG1667" s="74"/>
      <c r="WWH1667" s="74"/>
      <c r="WWI1667" s="74"/>
      <c r="WWJ1667" s="74"/>
      <c r="WWK1667" s="74"/>
      <c r="WWL1667" s="74"/>
      <c r="WWM1667" s="74"/>
      <c r="WWN1667" s="74"/>
      <c r="WWO1667" s="74"/>
      <c r="WWP1667" s="74"/>
      <c r="WWQ1667" s="74"/>
      <c r="WWR1667" s="74"/>
      <c r="WWS1667" s="74"/>
      <c r="WWT1667" s="74"/>
      <c r="WWU1667" s="74"/>
      <c r="WWV1667" s="74"/>
      <c r="WWW1667" s="74"/>
      <c r="WWX1667" s="74"/>
      <c r="WWY1667" s="74"/>
      <c r="WWZ1667" s="74"/>
      <c r="WXA1667" s="74"/>
      <c r="WXB1667" s="74"/>
      <c r="WXC1667" s="74"/>
      <c r="WXD1667" s="74"/>
      <c r="WXE1667" s="74"/>
      <c r="WXF1667" s="74"/>
      <c r="WXG1667" s="74"/>
      <c r="WXH1667" s="74"/>
      <c r="WXI1667" s="74"/>
      <c r="WXJ1667" s="74"/>
      <c r="WXK1667" s="74"/>
      <c r="WXL1667" s="74"/>
      <c r="WXM1667" s="74"/>
      <c r="WXN1667" s="74"/>
      <c r="WXO1667" s="74"/>
      <c r="WXP1667" s="74"/>
      <c r="WXQ1667" s="74"/>
      <c r="WXR1667" s="74"/>
      <c r="WXS1667" s="74"/>
      <c r="WXT1667" s="74"/>
      <c r="WXU1667" s="74"/>
      <c r="WXV1667" s="74"/>
      <c r="WXW1667" s="74"/>
      <c r="WXX1667" s="74"/>
      <c r="WXY1667" s="74"/>
      <c r="WXZ1667" s="74"/>
      <c r="WYA1667" s="74"/>
      <c r="WYB1667" s="74"/>
      <c r="WYC1667" s="74"/>
      <c r="WYD1667" s="74"/>
      <c r="WYE1667" s="74"/>
      <c r="WYF1667" s="74"/>
      <c r="WYG1667" s="74"/>
      <c r="WYH1667" s="74"/>
      <c r="WYI1667" s="74"/>
      <c r="WYJ1667" s="74"/>
      <c r="WYK1667" s="74"/>
      <c r="WYL1667" s="74"/>
      <c r="WYM1667" s="74"/>
      <c r="WYN1667" s="74"/>
      <c r="WYO1667" s="74"/>
      <c r="WYP1667" s="74"/>
      <c r="WYQ1667" s="74"/>
      <c r="WYR1667" s="74"/>
      <c r="WYS1667" s="74"/>
      <c r="WYT1667" s="74"/>
      <c r="WYU1667" s="74"/>
      <c r="WYV1667" s="74"/>
      <c r="WYW1667" s="74"/>
      <c r="WYX1667" s="74"/>
      <c r="WYY1667" s="74"/>
      <c r="WYZ1667" s="74"/>
      <c r="WZA1667" s="74"/>
      <c r="WZB1667" s="74"/>
      <c r="WZC1667" s="74"/>
      <c r="WZD1667" s="74"/>
      <c r="WZE1667" s="74"/>
      <c r="WZF1667" s="74"/>
      <c r="WZG1667" s="74"/>
      <c r="WZH1667" s="74"/>
      <c r="WZI1667" s="74"/>
      <c r="WZJ1667" s="74"/>
      <c r="WZK1667" s="74"/>
      <c r="WZL1667" s="74"/>
      <c r="WZM1667" s="74"/>
      <c r="WZN1667" s="74"/>
      <c r="WZO1667" s="74"/>
      <c r="WZP1667" s="74"/>
      <c r="WZQ1667" s="74"/>
      <c r="WZR1667" s="74"/>
      <c r="WZS1667" s="74"/>
      <c r="WZT1667" s="74"/>
      <c r="WZU1667" s="74"/>
      <c r="WZV1667" s="74"/>
      <c r="WZW1667" s="74"/>
      <c r="WZX1667" s="74"/>
      <c r="WZY1667" s="74"/>
      <c r="WZZ1667" s="74"/>
      <c r="XAA1667" s="74"/>
      <c r="XAB1667" s="74"/>
      <c r="XAC1667" s="74"/>
      <c r="XAD1667" s="74"/>
      <c r="XAE1667" s="74"/>
      <c r="XAF1667" s="74"/>
      <c r="XAG1667" s="74"/>
      <c r="XAH1667" s="74"/>
      <c r="XAI1667" s="74"/>
      <c r="XAJ1667" s="74"/>
      <c r="XAK1667" s="74"/>
      <c r="XAL1667" s="74"/>
      <c r="XAM1667" s="74"/>
      <c r="XAN1667" s="74"/>
      <c r="XAO1667" s="74"/>
      <c r="XAP1667" s="74"/>
      <c r="XAQ1667" s="74"/>
      <c r="XAR1667" s="74"/>
      <c r="XAS1667" s="74"/>
      <c r="XAT1667" s="74"/>
      <c r="XAU1667" s="74"/>
      <c r="XAV1667" s="74"/>
      <c r="XAW1667" s="74"/>
      <c r="XAX1667" s="74"/>
      <c r="XAY1667" s="74"/>
      <c r="XAZ1667" s="74"/>
      <c r="XBA1667" s="74"/>
      <c r="XBB1667" s="74"/>
      <c r="XBC1667" s="74"/>
      <c r="XBD1667" s="74"/>
      <c r="XBE1667" s="74"/>
      <c r="XBF1667" s="74"/>
      <c r="XBG1667" s="74"/>
      <c r="XBH1667" s="74"/>
      <c r="XBI1667" s="74"/>
      <c r="XBJ1667" s="74"/>
      <c r="XBK1667" s="74"/>
      <c r="XBL1667" s="74"/>
      <c r="XBM1667" s="74"/>
      <c r="XBN1667" s="74"/>
      <c r="XBO1667" s="74"/>
      <c r="XBP1667" s="74"/>
      <c r="XBQ1667" s="74"/>
      <c r="XBR1667" s="74"/>
      <c r="XBS1667" s="74"/>
      <c r="XBT1667" s="74"/>
      <c r="XBU1667" s="74"/>
      <c r="XBV1667" s="74"/>
      <c r="XBW1667" s="74"/>
      <c r="XBX1667" s="74"/>
      <c r="XBY1667" s="74"/>
      <c r="XBZ1667" s="74"/>
      <c r="XCA1667" s="74"/>
      <c r="XCB1667" s="74"/>
      <c r="XCC1667" s="74"/>
      <c r="XCD1667" s="74"/>
      <c r="XCE1667" s="74"/>
      <c r="XCF1667" s="74"/>
      <c r="XCG1667" s="74"/>
      <c r="XCH1667" s="74"/>
      <c r="XCI1667" s="74"/>
      <c r="XCJ1667" s="74"/>
      <c r="XCK1667" s="74"/>
      <c r="XCL1667" s="74"/>
      <c r="XCM1667" s="74"/>
      <c r="XCN1667" s="74"/>
      <c r="XCO1667" s="74"/>
      <c r="XCP1667" s="74"/>
      <c r="XCQ1667" s="74"/>
      <c r="XCR1667" s="74"/>
      <c r="XCS1667" s="74"/>
      <c r="XCT1667" s="74"/>
      <c r="XCU1667" s="74"/>
      <c r="XCV1667" s="74"/>
      <c r="XCW1667" s="74"/>
      <c r="XCX1667" s="74"/>
      <c r="XCY1667" s="74"/>
      <c r="XCZ1667" s="74"/>
      <c r="XDA1667" s="74"/>
      <c r="XDB1667" s="74"/>
      <c r="XDC1667" s="74"/>
      <c r="XDD1667" s="74"/>
      <c r="XDE1667" s="74"/>
      <c r="XDF1667" s="74"/>
      <c r="XDG1667" s="74"/>
      <c r="XDH1667" s="74"/>
      <c r="XDI1667" s="74"/>
      <c r="XDJ1667" s="74"/>
      <c r="XDK1667" s="74"/>
      <c r="XDL1667" s="74"/>
      <c r="XDM1667" s="74"/>
      <c r="XDN1667" s="74"/>
      <c r="XDO1667" s="74"/>
      <c r="XDP1667" s="74"/>
      <c r="XDQ1667" s="74"/>
      <c r="XDR1667" s="74"/>
      <c r="XDS1667" s="74"/>
      <c r="XDT1667" s="74"/>
      <c r="XDU1667" s="74"/>
      <c r="XDV1667" s="74"/>
      <c r="XDW1667" s="74"/>
      <c r="XDX1667" s="74"/>
      <c r="XDY1667" s="74"/>
      <c r="XDZ1667" s="74"/>
      <c r="XEA1667" s="74"/>
      <c r="XEB1667" s="74"/>
      <c r="XEC1667" s="74"/>
      <c r="XED1667" s="74"/>
      <c r="XEE1667" s="74"/>
      <c r="XEF1667" s="74"/>
      <c r="XEG1667" s="74"/>
      <c r="XEH1667" s="74"/>
      <c r="XEI1667" s="74"/>
      <c r="XEJ1667" s="74"/>
      <c r="XEK1667" s="74"/>
      <c r="XEL1667" s="74"/>
      <c r="XEM1667" s="74"/>
      <c r="XEN1667" s="74"/>
      <c r="XEO1667" s="74"/>
      <c r="XEP1667" s="74"/>
      <c r="XEQ1667" s="74"/>
      <c r="XER1667" s="74"/>
      <c r="XES1667" s="74"/>
      <c r="XET1667" s="74"/>
      <c r="XEU1667" s="74"/>
      <c r="XEV1667" s="74"/>
      <c r="XEW1667" s="74"/>
      <c r="XEX1667" s="74"/>
      <c r="XEY1667" s="74"/>
      <c r="XEZ1667" s="74"/>
      <c r="XFA1667" s="74"/>
      <c r="XFB1667" s="74"/>
      <c r="XFC1667" s="74"/>
      <c r="XFD1667" s="74"/>
    </row>
    <row r="1668" spans="1:16384" s="75" customFormat="1" x14ac:dyDescent="0.3">
      <c r="A1668" s="74">
        <v>1652</v>
      </c>
      <c r="B1668" s="74" t="s">
        <v>3297</v>
      </c>
      <c r="C1668" s="74" t="s">
        <v>629</v>
      </c>
      <c r="D1668" s="74">
        <v>1075539074</v>
      </c>
      <c r="E1668" s="134">
        <v>3132791934</v>
      </c>
      <c r="F1668" s="74">
        <v>16.149999999999999</v>
      </c>
      <c r="G1668" s="79">
        <v>31975</v>
      </c>
      <c r="H1668" s="144">
        <f t="shared" ca="1" si="21"/>
        <v>33.493150684931507</v>
      </c>
      <c r="I1668" s="84" t="s">
        <v>405</v>
      </c>
      <c r="J1668" s="84" t="s">
        <v>417</v>
      </c>
      <c r="K1668" s="74" t="s">
        <v>419</v>
      </c>
      <c r="L1668" s="74" t="s">
        <v>824</v>
      </c>
      <c r="M1668" s="74" t="s">
        <v>824</v>
      </c>
      <c r="N1668" s="74" t="s">
        <v>421</v>
      </c>
      <c r="O1668" s="74" t="s">
        <v>433</v>
      </c>
      <c r="P1668" s="74">
        <v>5</v>
      </c>
      <c r="Q1668" s="74" t="s">
        <v>3297</v>
      </c>
      <c r="R1668" s="74"/>
      <c r="S1668" s="84" t="s">
        <v>789</v>
      </c>
      <c r="T1668" s="74">
        <v>3132791934</v>
      </c>
      <c r="U1668" s="74" t="s">
        <v>3297</v>
      </c>
      <c r="V1668" s="84" t="s">
        <v>663</v>
      </c>
      <c r="W1668" s="74" t="s">
        <v>676</v>
      </c>
      <c r="X1668" s="74" t="s">
        <v>676</v>
      </c>
      <c r="Y1668" s="74" t="s">
        <v>676</v>
      </c>
      <c r="Z1668" s="74" t="s">
        <v>676</v>
      </c>
      <c r="AA1668" s="74"/>
      <c r="AB1668" s="74">
        <v>11</v>
      </c>
      <c r="AC1668" s="74"/>
      <c r="AD1668" s="75" t="s">
        <v>485</v>
      </c>
      <c r="AE1668" s="74"/>
      <c r="AF1668" s="74"/>
      <c r="AG1668" s="74"/>
      <c r="AH1668" s="74"/>
      <c r="AI1668" s="74"/>
      <c r="AJ1668" s="74"/>
      <c r="AK1668" s="74"/>
      <c r="AL1668" s="74"/>
      <c r="AM1668" s="74"/>
      <c r="AN1668" s="74"/>
      <c r="AO1668" s="74"/>
      <c r="AP1668" s="74"/>
      <c r="AQ1668" s="74"/>
      <c r="AR1668" s="74"/>
      <c r="AS1668" s="74"/>
      <c r="AT1668" s="74"/>
      <c r="AU1668" s="74"/>
      <c r="AV1668" s="74"/>
      <c r="AW1668" s="74"/>
      <c r="AX1668" s="74"/>
      <c r="AY1668" s="74"/>
      <c r="AZ1668" s="74"/>
      <c r="BA1668" s="74"/>
      <c r="BB1668" s="74"/>
      <c r="BC1668" s="74"/>
      <c r="BD1668" s="74"/>
      <c r="BE1668" s="74"/>
      <c r="BF1668" s="74"/>
      <c r="BG1668" s="74"/>
      <c r="BH1668" s="74"/>
      <c r="BI1668" s="74"/>
      <c r="BJ1668" s="74"/>
      <c r="BK1668" s="74"/>
      <c r="BL1668" s="74"/>
      <c r="BM1668" s="74"/>
      <c r="BN1668" s="74"/>
      <c r="BO1668" s="74"/>
      <c r="BP1668" s="74"/>
      <c r="BQ1668" s="74"/>
      <c r="BR1668" s="74"/>
      <c r="BS1668" s="74"/>
      <c r="BT1668" s="74"/>
      <c r="BU1668" s="74"/>
      <c r="BV1668" s="74"/>
      <c r="BW1668" s="74"/>
      <c r="BX1668" s="74"/>
      <c r="BY1668" s="74"/>
      <c r="BZ1668" s="74"/>
      <c r="CA1668" s="74"/>
      <c r="CB1668" s="74"/>
      <c r="CC1668" s="74"/>
      <c r="CD1668" s="74"/>
      <c r="CE1668" s="74"/>
      <c r="CF1668" s="74"/>
      <c r="CG1668" s="74"/>
      <c r="CH1668" s="74"/>
      <c r="CI1668" s="74"/>
      <c r="CJ1668" s="74"/>
      <c r="CK1668" s="74"/>
      <c r="CL1668" s="74"/>
      <c r="CM1668" s="74"/>
      <c r="CN1668" s="74"/>
      <c r="CO1668" s="74"/>
      <c r="CP1668" s="74"/>
      <c r="CQ1668" s="74"/>
      <c r="CR1668" s="74"/>
      <c r="CS1668" s="74"/>
      <c r="CT1668" s="74"/>
      <c r="CU1668" s="74"/>
      <c r="CV1668" s="74"/>
      <c r="CW1668" s="74"/>
      <c r="CX1668" s="74"/>
      <c r="CY1668" s="74"/>
      <c r="CZ1668" s="74"/>
      <c r="DA1668" s="74"/>
      <c r="DB1668" s="74"/>
      <c r="DC1668" s="74"/>
      <c r="DD1668" s="74"/>
      <c r="DE1668" s="74"/>
      <c r="DF1668" s="74"/>
      <c r="DG1668" s="74"/>
      <c r="DH1668" s="74"/>
      <c r="DI1668" s="74"/>
      <c r="DJ1668" s="74"/>
      <c r="DK1668" s="74"/>
      <c r="DL1668" s="74"/>
      <c r="DM1668" s="74"/>
      <c r="DN1668" s="74"/>
      <c r="DO1668" s="74"/>
      <c r="DP1668" s="74"/>
      <c r="DQ1668" s="74"/>
      <c r="DR1668" s="74"/>
      <c r="DS1668" s="74"/>
      <c r="DT1668" s="74"/>
      <c r="DU1668" s="74"/>
      <c r="DV1668" s="74"/>
      <c r="DW1668" s="74"/>
      <c r="DX1668" s="74"/>
      <c r="DY1668" s="74"/>
      <c r="DZ1668" s="74"/>
      <c r="EA1668" s="74"/>
      <c r="EB1668" s="74"/>
      <c r="EC1668" s="74"/>
      <c r="ED1668" s="74"/>
      <c r="EE1668" s="74"/>
      <c r="EF1668" s="74"/>
      <c r="EG1668" s="74"/>
      <c r="EH1668" s="74"/>
      <c r="EI1668" s="74"/>
      <c r="EJ1668" s="74"/>
      <c r="EK1668" s="74"/>
      <c r="EL1668" s="74"/>
      <c r="EM1668" s="74"/>
      <c r="EN1668" s="74"/>
      <c r="EO1668" s="74"/>
      <c r="EP1668" s="74"/>
      <c r="EQ1668" s="74"/>
      <c r="ER1668" s="74"/>
      <c r="ES1668" s="74"/>
      <c r="ET1668" s="74"/>
      <c r="EU1668" s="74"/>
      <c r="EV1668" s="74"/>
      <c r="EW1668" s="74"/>
      <c r="EX1668" s="74"/>
      <c r="EY1668" s="74"/>
      <c r="EZ1668" s="74"/>
      <c r="FA1668" s="74"/>
      <c r="FB1668" s="74"/>
      <c r="FC1668" s="74"/>
      <c r="FD1668" s="74"/>
      <c r="FE1668" s="74"/>
      <c r="FF1668" s="74"/>
      <c r="FG1668" s="74"/>
      <c r="FH1668" s="74"/>
      <c r="FI1668" s="74"/>
      <c r="FJ1668" s="74"/>
      <c r="FK1668" s="74"/>
      <c r="FL1668" s="74"/>
      <c r="FM1668" s="74"/>
      <c r="FN1668" s="74"/>
      <c r="FO1668" s="74"/>
      <c r="FP1668" s="74"/>
      <c r="FQ1668" s="74"/>
      <c r="FR1668" s="74"/>
      <c r="FS1668" s="74"/>
      <c r="FT1668" s="74"/>
      <c r="FU1668" s="74"/>
      <c r="FV1668" s="74"/>
      <c r="FW1668" s="74"/>
      <c r="FX1668" s="74"/>
      <c r="FY1668" s="74"/>
      <c r="FZ1668" s="74"/>
      <c r="GA1668" s="74"/>
      <c r="GB1668" s="74"/>
      <c r="GC1668" s="74"/>
      <c r="GD1668" s="74"/>
      <c r="GE1668" s="74"/>
      <c r="GF1668" s="74"/>
      <c r="GG1668" s="74"/>
      <c r="GH1668" s="74"/>
      <c r="GI1668" s="74"/>
      <c r="GJ1668" s="74"/>
      <c r="GK1668" s="74"/>
      <c r="GL1668" s="74"/>
      <c r="GM1668" s="74"/>
      <c r="GN1668" s="74"/>
      <c r="GO1668" s="74"/>
      <c r="GP1668" s="74"/>
      <c r="GQ1668" s="74"/>
      <c r="GR1668" s="74"/>
      <c r="GS1668" s="74"/>
      <c r="GT1668" s="74"/>
      <c r="GU1668" s="74"/>
      <c r="GV1668" s="74"/>
      <c r="GW1668" s="74"/>
      <c r="GX1668" s="74"/>
      <c r="GY1668" s="74"/>
      <c r="GZ1668" s="74"/>
      <c r="HA1668" s="74"/>
      <c r="HB1668" s="74"/>
      <c r="HC1668" s="74"/>
      <c r="HD1668" s="74"/>
      <c r="HE1668" s="74"/>
      <c r="HF1668" s="74"/>
      <c r="HG1668" s="74"/>
      <c r="HH1668" s="74"/>
      <c r="HI1668" s="74"/>
      <c r="HJ1668" s="74"/>
      <c r="HK1668" s="74"/>
      <c r="HL1668" s="74"/>
      <c r="HM1668" s="74"/>
      <c r="HN1668" s="74"/>
      <c r="HO1668" s="74"/>
      <c r="HP1668" s="74"/>
      <c r="HQ1668" s="74"/>
      <c r="HR1668" s="74"/>
      <c r="HS1668" s="74"/>
      <c r="HT1668" s="74"/>
      <c r="HU1668" s="74"/>
      <c r="HV1668" s="74"/>
      <c r="HW1668" s="74"/>
      <c r="HX1668" s="74"/>
      <c r="HY1668" s="74"/>
      <c r="HZ1668" s="74"/>
      <c r="IA1668" s="74"/>
      <c r="IB1668" s="74"/>
      <c r="IC1668" s="74"/>
      <c r="ID1668" s="74"/>
      <c r="IE1668" s="74"/>
      <c r="IF1668" s="74"/>
      <c r="IG1668" s="74"/>
      <c r="IH1668" s="74"/>
      <c r="II1668" s="74"/>
      <c r="IJ1668" s="74"/>
      <c r="IK1668" s="74"/>
      <c r="IL1668" s="74"/>
      <c r="IM1668" s="74"/>
      <c r="IN1668" s="74"/>
      <c r="IO1668" s="74"/>
      <c r="IP1668" s="74"/>
      <c r="IQ1668" s="74"/>
      <c r="IR1668" s="74"/>
      <c r="IS1668" s="74"/>
      <c r="IT1668" s="74"/>
      <c r="IU1668" s="74"/>
      <c r="IV1668" s="74"/>
      <c r="IW1668" s="74"/>
      <c r="IX1668" s="74"/>
      <c r="IY1668" s="74"/>
      <c r="IZ1668" s="74"/>
      <c r="JA1668" s="74"/>
      <c r="JB1668" s="74"/>
      <c r="JC1668" s="74"/>
      <c r="JD1668" s="74"/>
      <c r="JE1668" s="74"/>
      <c r="JF1668" s="74"/>
      <c r="JG1668" s="74"/>
      <c r="JH1668" s="74"/>
      <c r="JI1668" s="74"/>
      <c r="JJ1668" s="74"/>
      <c r="JK1668" s="74"/>
      <c r="JL1668" s="74"/>
      <c r="JM1668" s="74"/>
      <c r="JN1668" s="74"/>
      <c r="JO1668" s="74"/>
      <c r="JP1668" s="74"/>
      <c r="JQ1668" s="74"/>
      <c r="JR1668" s="74"/>
      <c r="JS1668" s="74"/>
      <c r="JT1668" s="74"/>
      <c r="JU1668" s="74"/>
      <c r="JV1668" s="74"/>
      <c r="JW1668" s="74"/>
      <c r="JX1668" s="74"/>
      <c r="JY1668" s="74"/>
      <c r="JZ1668" s="74"/>
      <c r="KA1668" s="74"/>
      <c r="KB1668" s="74"/>
      <c r="KC1668" s="74"/>
      <c r="KD1668" s="74"/>
      <c r="KE1668" s="74"/>
      <c r="KF1668" s="74"/>
      <c r="KG1668" s="74"/>
      <c r="KH1668" s="74"/>
      <c r="KI1668" s="74"/>
      <c r="KJ1668" s="74"/>
      <c r="KK1668" s="74"/>
      <c r="KL1668" s="74"/>
      <c r="KM1668" s="74"/>
      <c r="KN1668" s="74"/>
      <c r="KO1668" s="74"/>
      <c r="KP1668" s="74"/>
      <c r="KQ1668" s="74"/>
      <c r="KR1668" s="74"/>
      <c r="KS1668" s="74"/>
      <c r="KT1668" s="74"/>
      <c r="KU1668" s="74"/>
      <c r="KV1668" s="74"/>
      <c r="KW1668" s="74"/>
      <c r="KX1668" s="74"/>
      <c r="KY1668" s="74"/>
      <c r="KZ1668" s="74"/>
      <c r="LA1668" s="74"/>
      <c r="LB1668" s="74"/>
      <c r="LC1668" s="74"/>
      <c r="LD1668" s="74"/>
      <c r="LE1668" s="74"/>
      <c r="LF1668" s="74"/>
      <c r="LG1668" s="74"/>
      <c r="LH1668" s="74"/>
      <c r="LI1668" s="74"/>
      <c r="LJ1668" s="74"/>
      <c r="LK1668" s="74"/>
      <c r="LL1668" s="74"/>
      <c r="LM1668" s="74"/>
      <c r="LN1668" s="74"/>
      <c r="LO1668" s="74"/>
      <c r="LP1668" s="74"/>
      <c r="LQ1668" s="74"/>
      <c r="LR1668" s="74"/>
      <c r="LS1668" s="74"/>
      <c r="LT1668" s="74"/>
      <c r="LU1668" s="74"/>
      <c r="LV1668" s="74"/>
      <c r="LW1668" s="74"/>
      <c r="LX1668" s="74"/>
      <c r="LY1668" s="74"/>
      <c r="LZ1668" s="74"/>
      <c r="MA1668" s="74"/>
      <c r="MB1668" s="74"/>
      <c r="MC1668" s="74"/>
      <c r="MD1668" s="74"/>
      <c r="ME1668" s="74"/>
      <c r="MF1668" s="74"/>
      <c r="MG1668" s="74"/>
      <c r="MH1668" s="74"/>
      <c r="MI1668" s="74"/>
      <c r="MJ1668" s="74"/>
      <c r="MK1668" s="74"/>
      <c r="ML1668" s="74"/>
      <c r="MM1668" s="74"/>
      <c r="MN1668" s="74"/>
      <c r="MO1668" s="74"/>
      <c r="MP1668" s="74"/>
      <c r="MQ1668" s="74"/>
      <c r="MR1668" s="74"/>
      <c r="MS1668" s="74"/>
      <c r="MT1668" s="74"/>
      <c r="MU1668" s="74"/>
      <c r="MV1668" s="74"/>
      <c r="MW1668" s="74"/>
      <c r="MX1668" s="74"/>
      <c r="MY1668" s="74"/>
      <c r="MZ1668" s="74"/>
      <c r="NA1668" s="74"/>
      <c r="NB1668" s="74"/>
      <c r="NC1668" s="74"/>
      <c r="ND1668" s="74"/>
      <c r="NE1668" s="74"/>
      <c r="NF1668" s="74"/>
      <c r="NG1668" s="74"/>
      <c r="NH1668" s="74"/>
      <c r="NI1668" s="74"/>
      <c r="NJ1668" s="74"/>
      <c r="NK1668" s="74"/>
      <c r="NL1668" s="74"/>
      <c r="NM1668" s="74"/>
      <c r="NN1668" s="74"/>
      <c r="NO1668" s="74"/>
      <c r="NP1668" s="74"/>
      <c r="NQ1668" s="74"/>
      <c r="NR1668" s="74"/>
      <c r="NS1668" s="74"/>
      <c r="NT1668" s="74"/>
      <c r="NU1668" s="74"/>
      <c r="NV1668" s="74"/>
      <c r="NW1668" s="74"/>
      <c r="NX1668" s="74"/>
      <c r="NY1668" s="74"/>
      <c r="NZ1668" s="74"/>
      <c r="OA1668" s="74"/>
      <c r="OB1668" s="74"/>
      <c r="OC1668" s="74"/>
      <c r="OD1668" s="74"/>
      <c r="OE1668" s="74"/>
      <c r="OF1668" s="74"/>
      <c r="OG1668" s="74"/>
      <c r="OH1668" s="74"/>
      <c r="OI1668" s="74"/>
      <c r="OJ1668" s="74"/>
      <c r="OK1668" s="74"/>
      <c r="OL1668" s="74"/>
      <c r="OM1668" s="74"/>
      <c r="ON1668" s="74"/>
      <c r="OO1668" s="74"/>
      <c r="OP1668" s="74"/>
      <c r="OQ1668" s="74"/>
      <c r="OR1668" s="74"/>
      <c r="OS1668" s="74"/>
      <c r="OT1668" s="74"/>
      <c r="OU1668" s="74"/>
      <c r="OV1668" s="74"/>
      <c r="OW1668" s="74"/>
      <c r="OX1668" s="74"/>
      <c r="OY1668" s="74"/>
      <c r="OZ1668" s="74"/>
      <c r="PA1668" s="74"/>
      <c r="PB1668" s="74"/>
      <c r="PC1668" s="74"/>
      <c r="PD1668" s="74"/>
      <c r="PE1668" s="74"/>
      <c r="PF1668" s="74"/>
      <c r="PG1668" s="74"/>
      <c r="PH1668" s="74"/>
      <c r="PI1668" s="74"/>
      <c r="PJ1668" s="74"/>
      <c r="PK1668" s="74"/>
      <c r="PL1668" s="74"/>
      <c r="PM1668" s="74"/>
      <c r="PN1668" s="74"/>
      <c r="PO1668" s="74"/>
      <c r="PP1668" s="74"/>
      <c r="PQ1668" s="74"/>
      <c r="PR1668" s="74"/>
      <c r="PS1668" s="74"/>
      <c r="PT1668" s="74"/>
      <c r="PU1668" s="74"/>
      <c r="PV1668" s="74"/>
      <c r="PW1668" s="74"/>
      <c r="PX1668" s="74"/>
      <c r="PY1668" s="74"/>
      <c r="PZ1668" s="74"/>
      <c r="QA1668" s="74"/>
      <c r="QB1668" s="74"/>
      <c r="QC1668" s="74"/>
      <c r="QD1668" s="74"/>
      <c r="QE1668" s="74"/>
      <c r="QF1668" s="74"/>
      <c r="QG1668" s="74"/>
      <c r="QH1668" s="74"/>
      <c r="QI1668" s="74"/>
      <c r="QJ1668" s="74"/>
      <c r="QK1668" s="74"/>
      <c r="QL1668" s="74"/>
      <c r="QM1668" s="74"/>
      <c r="QN1668" s="74"/>
      <c r="QO1668" s="74"/>
      <c r="QP1668" s="74"/>
      <c r="QQ1668" s="74"/>
      <c r="QR1668" s="74"/>
      <c r="QS1668" s="74"/>
      <c r="QT1668" s="74"/>
      <c r="QU1668" s="74"/>
      <c r="QV1668" s="74"/>
      <c r="QW1668" s="74"/>
      <c r="QX1668" s="74"/>
      <c r="QY1668" s="74"/>
      <c r="QZ1668" s="74"/>
      <c r="RA1668" s="74"/>
      <c r="RB1668" s="74"/>
      <c r="RC1668" s="74"/>
      <c r="RD1668" s="74"/>
      <c r="RE1668" s="74"/>
      <c r="RF1668" s="74"/>
      <c r="RG1668" s="74"/>
      <c r="RH1668" s="74"/>
      <c r="RI1668" s="74"/>
      <c r="RJ1668" s="74"/>
      <c r="RK1668" s="74"/>
      <c r="RL1668" s="74"/>
      <c r="RM1668" s="74"/>
      <c r="RN1668" s="74"/>
      <c r="RO1668" s="74"/>
      <c r="RP1668" s="74"/>
      <c r="RQ1668" s="74"/>
      <c r="RR1668" s="74"/>
      <c r="RS1668" s="74"/>
      <c r="RT1668" s="74"/>
      <c r="RU1668" s="74"/>
      <c r="RV1668" s="74"/>
      <c r="RW1668" s="74"/>
      <c r="RX1668" s="74"/>
      <c r="RY1668" s="74"/>
      <c r="RZ1668" s="74"/>
      <c r="SA1668" s="74"/>
      <c r="SB1668" s="74"/>
      <c r="SC1668" s="74"/>
      <c r="SD1668" s="74"/>
      <c r="SE1668" s="74"/>
      <c r="SF1668" s="74"/>
      <c r="SG1668" s="74"/>
      <c r="SH1668" s="74"/>
      <c r="SI1668" s="74"/>
      <c r="SJ1668" s="74"/>
      <c r="SK1668" s="74"/>
      <c r="SL1668" s="74"/>
      <c r="SM1668" s="74"/>
      <c r="SN1668" s="74"/>
      <c r="SO1668" s="74"/>
      <c r="SP1668" s="74"/>
      <c r="SQ1668" s="74"/>
      <c r="SR1668" s="74"/>
      <c r="SS1668" s="74"/>
      <c r="ST1668" s="74"/>
      <c r="SU1668" s="74"/>
      <c r="SV1668" s="74"/>
      <c r="SW1668" s="74"/>
      <c r="SX1668" s="74"/>
      <c r="SY1668" s="74"/>
      <c r="SZ1668" s="74"/>
      <c r="TA1668" s="74"/>
      <c r="TB1668" s="74"/>
      <c r="TC1668" s="74"/>
      <c r="TD1668" s="74"/>
      <c r="TE1668" s="74"/>
      <c r="TF1668" s="74"/>
      <c r="TG1668" s="74"/>
      <c r="TH1668" s="74"/>
      <c r="TI1668" s="74"/>
      <c r="TJ1668" s="74"/>
      <c r="TK1668" s="74"/>
      <c r="TL1668" s="74"/>
      <c r="TM1668" s="74"/>
      <c r="TN1668" s="74"/>
      <c r="TO1668" s="74"/>
      <c r="TP1668" s="74"/>
      <c r="TQ1668" s="74"/>
      <c r="TR1668" s="74"/>
      <c r="TS1668" s="74"/>
      <c r="TT1668" s="74"/>
      <c r="TU1668" s="74"/>
      <c r="TV1668" s="74"/>
      <c r="TW1668" s="74"/>
      <c r="TX1668" s="74"/>
      <c r="TY1668" s="74"/>
      <c r="TZ1668" s="74"/>
      <c r="UA1668" s="74"/>
      <c r="UB1668" s="74"/>
      <c r="UC1668" s="74"/>
      <c r="UD1668" s="74"/>
      <c r="UE1668" s="74"/>
      <c r="UF1668" s="74"/>
      <c r="UG1668" s="74"/>
      <c r="UH1668" s="74"/>
      <c r="UI1668" s="74"/>
      <c r="UJ1668" s="74"/>
      <c r="UK1668" s="74"/>
      <c r="UL1668" s="74"/>
      <c r="UM1668" s="74"/>
      <c r="UN1668" s="74"/>
      <c r="UO1668" s="74"/>
      <c r="UP1668" s="74"/>
      <c r="UQ1668" s="74"/>
      <c r="UR1668" s="74"/>
      <c r="US1668" s="74"/>
      <c r="UT1668" s="74"/>
      <c r="UU1668" s="74"/>
      <c r="UV1668" s="74"/>
      <c r="UW1668" s="74"/>
      <c r="UX1668" s="74"/>
      <c r="UY1668" s="74"/>
      <c r="UZ1668" s="74"/>
      <c r="VA1668" s="74"/>
      <c r="VB1668" s="74"/>
      <c r="VC1668" s="74"/>
      <c r="VD1668" s="74"/>
      <c r="VE1668" s="74"/>
      <c r="VF1668" s="74"/>
      <c r="VG1668" s="74"/>
      <c r="VH1668" s="74"/>
      <c r="VI1668" s="74"/>
      <c r="VJ1668" s="74"/>
      <c r="VK1668" s="74"/>
      <c r="VL1668" s="74"/>
      <c r="VM1668" s="74"/>
      <c r="VN1668" s="74"/>
      <c r="VO1668" s="74"/>
      <c r="VP1668" s="74"/>
      <c r="VQ1668" s="74"/>
      <c r="VR1668" s="74"/>
      <c r="VS1668" s="74"/>
      <c r="VT1668" s="74"/>
      <c r="VU1668" s="74"/>
      <c r="VV1668" s="74"/>
      <c r="VW1668" s="74"/>
      <c r="VX1668" s="74"/>
      <c r="VY1668" s="74"/>
      <c r="VZ1668" s="74"/>
      <c r="WA1668" s="74"/>
      <c r="WB1668" s="74"/>
      <c r="WC1668" s="74"/>
      <c r="WD1668" s="74"/>
      <c r="WE1668" s="74"/>
      <c r="WF1668" s="74"/>
      <c r="WG1668" s="74"/>
      <c r="WH1668" s="74"/>
      <c r="WI1668" s="74"/>
      <c r="WJ1668" s="74"/>
      <c r="WK1668" s="74"/>
      <c r="WL1668" s="74"/>
      <c r="WM1668" s="74"/>
      <c r="WN1668" s="74"/>
      <c r="WO1668" s="74"/>
      <c r="WP1668" s="74"/>
      <c r="WQ1668" s="74"/>
      <c r="WR1668" s="74"/>
      <c r="WS1668" s="74"/>
      <c r="WT1668" s="74"/>
      <c r="WU1668" s="74"/>
      <c r="WV1668" s="74"/>
      <c r="WW1668" s="74"/>
      <c r="WX1668" s="74"/>
      <c r="WY1668" s="74"/>
      <c r="WZ1668" s="74"/>
      <c r="XA1668" s="74"/>
      <c r="XB1668" s="74"/>
      <c r="XC1668" s="74"/>
      <c r="XD1668" s="74"/>
      <c r="XE1668" s="74"/>
      <c r="XF1668" s="74"/>
      <c r="XG1668" s="74"/>
      <c r="XH1668" s="74"/>
      <c r="XI1668" s="74"/>
      <c r="XJ1668" s="74"/>
      <c r="XK1668" s="74"/>
      <c r="XL1668" s="74"/>
      <c r="XM1668" s="74"/>
      <c r="XN1668" s="74"/>
      <c r="XO1668" s="74"/>
      <c r="XP1668" s="74"/>
      <c r="XQ1668" s="74"/>
      <c r="XR1668" s="74"/>
      <c r="XS1668" s="74"/>
      <c r="XT1668" s="74"/>
      <c r="XU1668" s="74"/>
      <c r="XV1668" s="74"/>
      <c r="XW1668" s="74"/>
      <c r="XX1668" s="74"/>
      <c r="XY1668" s="74"/>
      <c r="XZ1668" s="74"/>
      <c r="YA1668" s="74"/>
      <c r="YB1668" s="74"/>
      <c r="YC1668" s="74"/>
      <c r="YD1668" s="74"/>
      <c r="YE1668" s="74"/>
      <c r="YF1668" s="74"/>
      <c r="YG1668" s="74"/>
      <c r="YH1668" s="74"/>
      <c r="YI1668" s="74"/>
      <c r="YJ1668" s="74"/>
      <c r="YK1668" s="74"/>
      <c r="YL1668" s="74"/>
      <c r="YM1668" s="74"/>
      <c r="YN1668" s="74"/>
      <c r="YO1668" s="74"/>
      <c r="YP1668" s="74"/>
      <c r="YQ1668" s="74"/>
      <c r="YR1668" s="74"/>
      <c r="YS1668" s="74"/>
      <c r="YT1668" s="74"/>
      <c r="YU1668" s="74"/>
      <c r="YV1668" s="74"/>
      <c r="YW1668" s="74"/>
      <c r="YX1668" s="74"/>
      <c r="YY1668" s="74"/>
      <c r="YZ1668" s="74"/>
      <c r="ZA1668" s="74"/>
      <c r="ZB1668" s="74"/>
      <c r="ZC1668" s="74"/>
      <c r="ZD1668" s="74"/>
      <c r="ZE1668" s="74"/>
      <c r="ZF1668" s="74"/>
      <c r="ZG1668" s="74"/>
      <c r="ZH1668" s="74"/>
      <c r="ZI1668" s="74"/>
      <c r="ZJ1668" s="74"/>
      <c r="ZK1668" s="74"/>
      <c r="ZL1668" s="74"/>
      <c r="ZM1668" s="74"/>
      <c r="ZN1668" s="74"/>
      <c r="ZO1668" s="74"/>
      <c r="ZP1668" s="74"/>
      <c r="ZQ1668" s="74"/>
      <c r="ZR1668" s="74"/>
      <c r="ZS1668" s="74"/>
      <c r="ZT1668" s="74"/>
      <c r="ZU1668" s="74"/>
      <c r="ZV1668" s="74"/>
      <c r="ZW1668" s="74"/>
      <c r="ZX1668" s="74"/>
      <c r="ZY1668" s="74"/>
      <c r="ZZ1668" s="74"/>
      <c r="AAA1668" s="74"/>
      <c r="AAB1668" s="74"/>
      <c r="AAC1668" s="74"/>
      <c r="AAD1668" s="74"/>
      <c r="AAE1668" s="74"/>
      <c r="AAF1668" s="74"/>
      <c r="AAG1668" s="74"/>
      <c r="AAH1668" s="74"/>
      <c r="AAI1668" s="74"/>
      <c r="AAJ1668" s="74"/>
      <c r="AAK1668" s="74"/>
      <c r="AAL1668" s="74"/>
      <c r="AAM1668" s="74"/>
      <c r="AAN1668" s="74"/>
      <c r="AAO1668" s="74"/>
      <c r="AAP1668" s="74"/>
      <c r="AAQ1668" s="74"/>
      <c r="AAR1668" s="74"/>
      <c r="AAS1668" s="74"/>
      <c r="AAT1668" s="74"/>
      <c r="AAU1668" s="74"/>
      <c r="AAV1668" s="74"/>
      <c r="AAW1668" s="74"/>
      <c r="AAX1668" s="74"/>
      <c r="AAY1668" s="74"/>
      <c r="AAZ1668" s="74"/>
      <c r="ABA1668" s="74"/>
      <c r="ABB1668" s="74"/>
      <c r="ABC1668" s="74"/>
      <c r="ABD1668" s="74"/>
      <c r="ABE1668" s="74"/>
      <c r="ABF1668" s="74"/>
      <c r="ABG1668" s="74"/>
      <c r="ABH1668" s="74"/>
      <c r="ABI1668" s="74"/>
      <c r="ABJ1668" s="74"/>
      <c r="ABK1668" s="74"/>
      <c r="ABL1668" s="74"/>
      <c r="ABM1668" s="74"/>
      <c r="ABN1668" s="74"/>
      <c r="ABO1668" s="74"/>
      <c r="ABP1668" s="74"/>
      <c r="ABQ1668" s="74"/>
      <c r="ABR1668" s="74"/>
      <c r="ABS1668" s="74"/>
      <c r="ABT1668" s="74"/>
      <c r="ABU1668" s="74"/>
      <c r="ABV1668" s="74"/>
      <c r="ABW1668" s="74"/>
      <c r="ABX1668" s="74"/>
      <c r="ABY1668" s="74"/>
      <c r="ABZ1668" s="74"/>
      <c r="ACA1668" s="74"/>
      <c r="ACB1668" s="74"/>
      <c r="ACC1668" s="74"/>
      <c r="ACD1668" s="74"/>
      <c r="ACE1668" s="74"/>
      <c r="ACF1668" s="74"/>
      <c r="ACG1668" s="74"/>
      <c r="ACH1668" s="74"/>
      <c r="ACI1668" s="74"/>
      <c r="ACJ1668" s="74"/>
      <c r="ACK1668" s="74"/>
      <c r="ACL1668" s="74"/>
      <c r="ACM1668" s="74"/>
      <c r="ACN1668" s="74"/>
      <c r="ACO1668" s="74"/>
      <c r="ACP1668" s="74"/>
      <c r="ACQ1668" s="74"/>
      <c r="ACR1668" s="74"/>
      <c r="ACS1668" s="74"/>
      <c r="ACT1668" s="74"/>
      <c r="ACU1668" s="74"/>
      <c r="ACV1668" s="74"/>
      <c r="ACW1668" s="74"/>
      <c r="ACX1668" s="74"/>
      <c r="ACY1668" s="74"/>
      <c r="ACZ1668" s="74"/>
      <c r="ADA1668" s="74"/>
      <c r="ADB1668" s="74"/>
      <c r="ADC1668" s="74"/>
      <c r="ADD1668" s="74"/>
      <c r="ADE1668" s="74"/>
      <c r="ADF1668" s="74"/>
      <c r="ADG1668" s="74"/>
      <c r="ADH1668" s="74"/>
      <c r="ADI1668" s="74"/>
      <c r="ADJ1668" s="74"/>
      <c r="ADK1668" s="74"/>
      <c r="ADL1668" s="74"/>
      <c r="ADM1668" s="74"/>
      <c r="ADN1668" s="74"/>
      <c r="ADO1668" s="74"/>
      <c r="ADP1668" s="74"/>
      <c r="ADQ1668" s="74"/>
      <c r="ADR1668" s="74"/>
      <c r="ADS1668" s="74"/>
      <c r="ADT1668" s="74"/>
      <c r="ADU1668" s="74"/>
      <c r="ADV1668" s="74"/>
      <c r="ADW1668" s="74"/>
      <c r="ADX1668" s="74"/>
      <c r="ADY1668" s="74"/>
      <c r="ADZ1668" s="74"/>
      <c r="AEA1668" s="74"/>
      <c r="AEB1668" s="74"/>
      <c r="AEC1668" s="74"/>
      <c r="AED1668" s="74"/>
      <c r="AEE1668" s="74"/>
      <c r="AEF1668" s="74"/>
      <c r="AEG1668" s="74"/>
      <c r="AEH1668" s="74"/>
      <c r="AEI1668" s="74"/>
      <c r="AEJ1668" s="74"/>
      <c r="AEK1668" s="74"/>
      <c r="AEL1668" s="74"/>
      <c r="AEM1668" s="74"/>
      <c r="AEN1668" s="74"/>
      <c r="AEO1668" s="74"/>
      <c r="AEP1668" s="74"/>
      <c r="AEQ1668" s="74"/>
      <c r="AER1668" s="74"/>
      <c r="AES1668" s="74"/>
      <c r="AET1668" s="74"/>
      <c r="AEU1668" s="74"/>
      <c r="AEV1668" s="74"/>
      <c r="AEW1668" s="74"/>
      <c r="AEX1668" s="74"/>
      <c r="AEY1668" s="74"/>
      <c r="AEZ1668" s="74"/>
      <c r="AFA1668" s="74"/>
      <c r="AFB1668" s="74"/>
      <c r="AFC1668" s="74"/>
      <c r="AFD1668" s="74"/>
      <c r="AFE1668" s="74"/>
      <c r="AFF1668" s="74"/>
      <c r="AFG1668" s="74"/>
      <c r="AFH1668" s="74"/>
      <c r="AFI1668" s="74"/>
      <c r="AFJ1668" s="74"/>
      <c r="AFK1668" s="74"/>
      <c r="AFL1668" s="74"/>
      <c r="AFM1668" s="74"/>
      <c r="AFN1668" s="74"/>
      <c r="AFO1668" s="74"/>
      <c r="AFP1668" s="74"/>
      <c r="AFQ1668" s="74"/>
      <c r="AFR1668" s="74"/>
      <c r="AFS1668" s="74"/>
      <c r="AFT1668" s="74"/>
      <c r="AFU1668" s="74"/>
      <c r="AFV1668" s="74"/>
      <c r="AFW1668" s="74"/>
      <c r="AFX1668" s="74"/>
      <c r="AFY1668" s="74"/>
      <c r="AFZ1668" s="74"/>
      <c r="AGA1668" s="74"/>
      <c r="AGB1668" s="74"/>
      <c r="AGC1668" s="74"/>
      <c r="AGD1668" s="74"/>
      <c r="AGE1668" s="74"/>
      <c r="AGF1668" s="74"/>
      <c r="AGG1668" s="74"/>
      <c r="AGH1668" s="74"/>
      <c r="AGI1668" s="74"/>
      <c r="AGJ1668" s="74"/>
      <c r="AGK1668" s="74"/>
      <c r="AGL1668" s="74"/>
      <c r="AGM1668" s="74"/>
      <c r="AGN1668" s="74"/>
      <c r="AGO1668" s="74"/>
      <c r="AGP1668" s="74"/>
      <c r="AGQ1668" s="74"/>
      <c r="AGR1668" s="74"/>
      <c r="AGS1668" s="74"/>
      <c r="AGT1668" s="74"/>
      <c r="AGU1668" s="74"/>
      <c r="AGV1668" s="74"/>
      <c r="AGW1668" s="74"/>
      <c r="AGX1668" s="74"/>
      <c r="AGY1668" s="74"/>
      <c r="AGZ1668" s="74"/>
      <c r="AHA1668" s="74"/>
      <c r="AHB1668" s="74"/>
      <c r="AHC1668" s="74"/>
      <c r="AHD1668" s="74"/>
      <c r="AHE1668" s="74"/>
      <c r="AHF1668" s="74"/>
      <c r="AHG1668" s="74"/>
      <c r="AHH1668" s="74"/>
      <c r="AHI1668" s="74"/>
      <c r="AHJ1668" s="74"/>
      <c r="AHK1668" s="74"/>
      <c r="AHL1668" s="74"/>
      <c r="AHM1668" s="74"/>
      <c r="AHN1668" s="74"/>
      <c r="AHO1668" s="74"/>
      <c r="AHP1668" s="74"/>
      <c r="AHQ1668" s="74"/>
      <c r="AHR1668" s="74"/>
      <c r="AHS1668" s="74"/>
      <c r="AHT1668" s="74"/>
      <c r="AHU1668" s="74"/>
      <c r="AHV1668" s="74"/>
      <c r="AHW1668" s="74"/>
      <c r="AHX1668" s="74"/>
      <c r="AHY1668" s="74"/>
      <c r="AHZ1668" s="74"/>
      <c r="AIA1668" s="74"/>
      <c r="AIB1668" s="74"/>
      <c r="AIC1668" s="74"/>
      <c r="AID1668" s="74"/>
      <c r="AIE1668" s="74"/>
      <c r="AIF1668" s="74"/>
      <c r="AIG1668" s="74"/>
      <c r="AIH1668" s="74"/>
      <c r="AII1668" s="74"/>
      <c r="AIJ1668" s="74"/>
      <c r="AIK1668" s="74"/>
      <c r="AIL1668" s="74"/>
      <c r="AIM1668" s="74"/>
      <c r="AIN1668" s="74"/>
      <c r="AIO1668" s="74"/>
      <c r="AIP1668" s="74"/>
      <c r="AIQ1668" s="74"/>
      <c r="AIR1668" s="74"/>
      <c r="AIS1668" s="74"/>
      <c r="AIT1668" s="74"/>
      <c r="AIU1668" s="74"/>
      <c r="AIV1668" s="74"/>
      <c r="AIW1668" s="74"/>
      <c r="AIX1668" s="74"/>
      <c r="AIY1668" s="74"/>
      <c r="AIZ1668" s="74"/>
      <c r="AJA1668" s="74"/>
      <c r="AJB1668" s="74"/>
      <c r="AJC1668" s="74"/>
      <c r="AJD1668" s="74"/>
      <c r="AJE1668" s="74"/>
      <c r="AJF1668" s="74"/>
      <c r="AJG1668" s="74"/>
      <c r="AJH1668" s="74"/>
      <c r="AJI1668" s="74"/>
      <c r="AJJ1668" s="74"/>
      <c r="AJK1668" s="74"/>
      <c r="AJL1668" s="74"/>
      <c r="AJM1668" s="74"/>
      <c r="AJN1668" s="74"/>
      <c r="AJO1668" s="74"/>
      <c r="AJP1668" s="74"/>
      <c r="AJQ1668" s="74"/>
      <c r="AJR1668" s="74"/>
      <c r="AJS1668" s="74"/>
      <c r="AJT1668" s="74"/>
      <c r="AJU1668" s="74"/>
      <c r="AJV1668" s="74"/>
      <c r="AJW1668" s="74"/>
      <c r="AJX1668" s="74"/>
      <c r="AJY1668" s="74"/>
      <c r="AJZ1668" s="74"/>
      <c r="AKA1668" s="74"/>
      <c r="AKB1668" s="74"/>
      <c r="AKC1668" s="74"/>
      <c r="AKD1668" s="74"/>
      <c r="AKE1668" s="74"/>
      <c r="AKF1668" s="74"/>
      <c r="AKG1668" s="74"/>
      <c r="AKH1668" s="74"/>
      <c r="AKI1668" s="74"/>
      <c r="AKJ1668" s="74"/>
      <c r="AKK1668" s="74"/>
      <c r="AKL1668" s="74"/>
      <c r="AKM1668" s="74"/>
      <c r="AKN1668" s="74"/>
      <c r="AKO1668" s="74"/>
      <c r="AKP1668" s="74"/>
      <c r="AKQ1668" s="74"/>
      <c r="AKR1668" s="74"/>
      <c r="AKS1668" s="74"/>
      <c r="AKT1668" s="74"/>
      <c r="AKU1668" s="74"/>
      <c r="AKV1668" s="74"/>
      <c r="AKW1668" s="74"/>
      <c r="AKX1668" s="74"/>
      <c r="AKY1668" s="74"/>
      <c r="AKZ1668" s="74"/>
      <c r="ALA1668" s="74"/>
      <c r="ALB1668" s="74"/>
      <c r="ALC1668" s="74"/>
      <c r="ALD1668" s="74"/>
      <c r="ALE1668" s="74"/>
      <c r="ALF1668" s="74"/>
      <c r="ALG1668" s="74"/>
      <c r="ALH1668" s="74"/>
      <c r="ALI1668" s="74"/>
      <c r="ALJ1668" s="74"/>
      <c r="ALK1668" s="74"/>
      <c r="ALL1668" s="74"/>
      <c r="ALM1668" s="74"/>
      <c r="ALN1668" s="74"/>
      <c r="ALO1668" s="74"/>
      <c r="ALP1668" s="74"/>
      <c r="ALQ1668" s="74"/>
      <c r="ALR1668" s="74"/>
      <c r="ALS1668" s="74"/>
      <c r="ALT1668" s="74"/>
      <c r="ALU1668" s="74"/>
      <c r="ALV1668" s="74"/>
      <c r="ALW1668" s="74"/>
      <c r="ALX1668" s="74"/>
      <c r="ALY1668" s="74"/>
      <c r="ALZ1668" s="74"/>
      <c r="AMA1668" s="74"/>
      <c r="AMB1668" s="74"/>
      <c r="AMC1668" s="74"/>
      <c r="AMD1668" s="74"/>
      <c r="AME1668" s="74"/>
      <c r="AMF1668" s="74"/>
      <c r="AMG1668" s="74"/>
      <c r="AMH1668" s="74"/>
      <c r="AMI1668" s="74"/>
      <c r="AMJ1668" s="74"/>
      <c r="AMK1668" s="74"/>
      <c r="AML1668" s="74"/>
      <c r="AMM1668" s="74"/>
      <c r="AMN1668" s="74"/>
      <c r="AMO1668" s="74"/>
      <c r="AMP1668" s="74"/>
      <c r="AMQ1668" s="74"/>
      <c r="AMR1668" s="74"/>
      <c r="AMS1668" s="74"/>
      <c r="AMT1668" s="74"/>
      <c r="AMU1668" s="74"/>
      <c r="AMV1668" s="74"/>
      <c r="AMW1668" s="74"/>
      <c r="AMX1668" s="74"/>
      <c r="AMY1668" s="74"/>
      <c r="AMZ1668" s="74"/>
      <c r="ANA1668" s="74"/>
      <c r="ANB1668" s="74"/>
      <c r="ANC1668" s="74"/>
      <c r="AND1668" s="74"/>
      <c r="ANE1668" s="74"/>
      <c r="ANF1668" s="74"/>
      <c r="ANG1668" s="74"/>
      <c r="ANH1668" s="74"/>
      <c r="ANI1668" s="74"/>
      <c r="ANJ1668" s="74"/>
      <c r="ANK1668" s="74"/>
      <c r="ANL1668" s="74"/>
      <c r="ANM1668" s="74"/>
      <c r="ANN1668" s="74"/>
      <c r="ANO1668" s="74"/>
      <c r="ANP1668" s="74"/>
      <c r="ANQ1668" s="74"/>
      <c r="ANR1668" s="74"/>
      <c r="ANS1668" s="74"/>
      <c r="ANT1668" s="74"/>
      <c r="ANU1668" s="74"/>
      <c r="ANV1668" s="74"/>
      <c r="ANW1668" s="74"/>
      <c r="ANX1668" s="74"/>
      <c r="ANY1668" s="74"/>
      <c r="ANZ1668" s="74"/>
      <c r="AOA1668" s="74"/>
      <c r="AOB1668" s="74"/>
      <c r="AOC1668" s="74"/>
      <c r="AOD1668" s="74"/>
      <c r="AOE1668" s="74"/>
      <c r="AOF1668" s="74"/>
      <c r="AOG1668" s="74"/>
      <c r="AOH1668" s="74"/>
      <c r="AOI1668" s="74"/>
      <c r="AOJ1668" s="74"/>
      <c r="AOK1668" s="74"/>
      <c r="AOL1668" s="74"/>
      <c r="AOM1668" s="74"/>
      <c r="AON1668" s="74"/>
      <c r="AOO1668" s="74"/>
      <c r="AOP1668" s="74"/>
      <c r="AOQ1668" s="74"/>
      <c r="AOR1668" s="74"/>
      <c r="AOS1668" s="74"/>
      <c r="AOT1668" s="74"/>
      <c r="AOU1668" s="74"/>
      <c r="AOV1668" s="74"/>
      <c r="AOW1668" s="74"/>
      <c r="AOX1668" s="74"/>
      <c r="AOY1668" s="74"/>
      <c r="AOZ1668" s="74"/>
      <c r="APA1668" s="74"/>
      <c r="APB1668" s="74"/>
      <c r="APC1668" s="74"/>
      <c r="APD1668" s="74"/>
      <c r="APE1668" s="74"/>
      <c r="APF1668" s="74"/>
      <c r="APG1668" s="74"/>
      <c r="APH1668" s="74"/>
      <c r="API1668" s="74"/>
      <c r="APJ1668" s="74"/>
      <c r="APK1668" s="74"/>
      <c r="APL1668" s="74"/>
      <c r="APM1668" s="74"/>
      <c r="APN1668" s="74"/>
      <c r="APO1668" s="74"/>
      <c r="APP1668" s="74"/>
      <c r="APQ1668" s="74"/>
      <c r="APR1668" s="74"/>
      <c r="APS1668" s="74"/>
      <c r="APT1668" s="74"/>
      <c r="APU1668" s="74"/>
      <c r="APV1668" s="74"/>
      <c r="APW1668" s="74"/>
      <c r="APX1668" s="74"/>
      <c r="APY1668" s="74"/>
      <c r="APZ1668" s="74"/>
      <c r="AQA1668" s="74"/>
      <c r="AQB1668" s="74"/>
      <c r="AQC1668" s="74"/>
      <c r="AQD1668" s="74"/>
      <c r="AQE1668" s="74"/>
      <c r="AQF1668" s="74"/>
      <c r="AQG1668" s="74"/>
      <c r="AQH1668" s="74"/>
      <c r="AQI1668" s="74"/>
      <c r="AQJ1668" s="74"/>
      <c r="AQK1668" s="74"/>
      <c r="AQL1668" s="74"/>
      <c r="AQM1668" s="74"/>
      <c r="AQN1668" s="74"/>
      <c r="AQO1668" s="74"/>
      <c r="AQP1668" s="74"/>
      <c r="AQQ1668" s="74"/>
      <c r="AQR1668" s="74"/>
      <c r="AQS1668" s="74"/>
      <c r="AQT1668" s="74"/>
      <c r="AQU1668" s="74"/>
      <c r="AQV1668" s="74"/>
      <c r="AQW1668" s="74"/>
      <c r="AQX1668" s="74"/>
      <c r="AQY1668" s="74"/>
      <c r="AQZ1668" s="74"/>
      <c r="ARA1668" s="74"/>
      <c r="ARB1668" s="74"/>
      <c r="ARC1668" s="74"/>
      <c r="ARD1668" s="74"/>
      <c r="ARE1668" s="74"/>
      <c r="ARF1668" s="74"/>
      <c r="ARG1668" s="74"/>
      <c r="ARH1668" s="74"/>
      <c r="ARI1668" s="74"/>
      <c r="ARJ1668" s="74"/>
      <c r="ARK1668" s="74"/>
      <c r="ARL1668" s="74"/>
      <c r="ARM1668" s="74"/>
      <c r="ARN1668" s="74"/>
      <c r="ARO1668" s="74"/>
      <c r="ARP1668" s="74"/>
      <c r="ARQ1668" s="74"/>
      <c r="ARR1668" s="74"/>
      <c r="ARS1668" s="74"/>
      <c r="ART1668" s="74"/>
      <c r="ARU1668" s="74"/>
      <c r="ARV1668" s="74"/>
      <c r="ARW1668" s="74"/>
      <c r="ARX1668" s="74"/>
      <c r="ARY1668" s="74"/>
      <c r="ARZ1668" s="74"/>
      <c r="ASA1668" s="74"/>
      <c r="ASB1668" s="74"/>
      <c r="ASC1668" s="74"/>
      <c r="ASD1668" s="74"/>
      <c r="ASE1668" s="74"/>
      <c r="ASF1668" s="74"/>
      <c r="ASG1668" s="74"/>
      <c r="ASH1668" s="74"/>
      <c r="ASI1668" s="74"/>
      <c r="ASJ1668" s="74"/>
      <c r="ASK1668" s="74"/>
      <c r="ASL1668" s="74"/>
      <c r="ASM1668" s="74"/>
      <c r="ASN1668" s="74"/>
      <c r="ASO1668" s="74"/>
      <c r="ASP1668" s="74"/>
      <c r="ASQ1668" s="74"/>
      <c r="ASR1668" s="74"/>
      <c r="ASS1668" s="74"/>
      <c r="AST1668" s="74"/>
      <c r="ASU1668" s="74"/>
      <c r="ASV1668" s="74"/>
      <c r="ASW1668" s="74"/>
      <c r="ASX1668" s="74"/>
      <c r="ASY1668" s="74"/>
      <c r="ASZ1668" s="74"/>
      <c r="ATA1668" s="74"/>
      <c r="ATB1668" s="74"/>
      <c r="ATC1668" s="74"/>
      <c r="ATD1668" s="74"/>
      <c r="ATE1668" s="74"/>
      <c r="ATF1668" s="74"/>
      <c r="ATG1668" s="74"/>
      <c r="ATH1668" s="74"/>
      <c r="ATI1668" s="74"/>
      <c r="ATJ1668" s="74"/>
      <c r="ATK1668" s="74"/>
      <c r="ATL1668" s="74"/>
      <c r="ATM1668" s="74"/>
      <c r="ATN1668" s="74"/>
      <c r="ATO1668" s="74"/>
      <c r="ATP1668" s="74"/>
      <c r="ATQ1668" s="74"/>
      <c r="ATR1668" s="74"/>
      <c r="ATS1668" s="74"/>
      <c r="ATT1668" s="74"/>
      <c r="ATU1668" s="74"/>
      <c r="ATV1668" s="74"/>
      <c r="ATW1668" s="74"/>
      <c r="ATX1668" s="74"/>
      <c r="ATY1668" s="74"/>
      <c r="ATZ1668" s="74"/>
      <c r="AUA1668" s="74"/>
      <c r="AUB1668" s="74"/>
      <c r="AUC1668" s="74"/>
      <c r="AUD1668" s="74"/>
      <c r="AUE1668" s="74"/>
      <c r="AUF1668" s="74"/>
      <c r="AUG1668" s="74"/>
      <c r="AUH1668" s="74"/>
      <c r="AUI1668" s="74"/>
      <c r="AUJ1668" s="74"/>
      <c r="AUK1668" s="74"/>
      <c r="AUL1668" s="74"/>
      <c r="AUM1668" s="74"/>
      <c r="AUN1668" s="74"/>
      <c r="AUO1668" s="74"/>
      <c r="AUP1668" s="74"/>
      <c r="AUQ1668" s="74"/>
      <c r="AUR1668" s="74"/>
      <c r="AUS1668" s="74"/>
      <c r="AUT1668" s="74"/>
      <c r="AUU1668" s="74"/>
      <c r="AUV1668" s="74"/>
      <c r="AUW1668" s="74"/>
      <c r="AUX1668" s="74"/>
      <c r="AUY1668" s="74"/>
      <c r="AUZ1668" s="74"/>
      <c r="AVA1668" s="74"/>
      <c r="AVB1668" s="74"/>
      <c r="AVC1668" s="74"/>
      <c r="AVD1668" s="74"/>
      <c r="AVE1668" s="74"/>
      <c r="AVF1668" s="74"/>
      <c r="AVG1668" s="74"/>
      <c r="AVH1668" s="74"/>
      <c r="AVI1668" s="74"/>
      <c r="AVJ1668" s="74"/>
      <c r="AVK1668" s="74"/>
      <c r="AVL1668" s="74"/>
      <c r="AVM1668" s="74"/>
      <c r="AVN1668" s="74"/>
      <c r="AVO1668" s="74"/>
      <c r="AVP1668" s="74"/>
      <c r="AVQ1668" s="74"/>
      <c r="AVR1668" s="74"/>
      <c r="AVS1668" s="74"/>
      <c r="AVT1668" s="74"/>
      <c r="AVU1668" s="74"/>
      <c r="AVV1668" s="74"/>
      <c r="AVW1668" s="74"/>
      <c r="AVX1668" s="74"/>
      <c r="AVY1668" s="74"/>
      <c r="AVZ1668" s="74"/>
      <c r="AWA1668" s="74"/>
      <c r="AWB1668" s="74"/>
      <c r="AWC1668" s="74"/>
      <c r="AWD1668" s="74"/>
      <c r="AWE1668" s="74"/>
      <c r="AWF1668" s="74"/>
      <c r="AWG1668" s="74"/>
      <c r="AWH1668" s="74"/>
      <c r="AWI1668" s="74"/>
      <c r="AWJ1668" s="74"/>
      <c r="AWK1668" s="74"/>
      <c r="AWL1668" s="74"/>
      <c r="AWM1668" s="74"/>
      <c r="AWN1668" s="74"/>
      <c r="AWO1668" s="74"/>
      <c r="AWP1668" s="74"/>
      <c r="AWQ1668" s="74"/>
      <c r="AWR1668" s="74"/>
      <c r="AWS1668" s="74"/>
      <c r="AWT1668" s="74"/>
      <c r="AWU1668" s="74"/>
      <c r="AWV1668" s="74"/>
      <c r="AWW1668" s="74"/>
      <c r="AWX1668" s="74"/>
      <c r="AWY1668" s="74"/>
      <c r="AWZ1668" s="74"/>
      <c r="AXA1668" s="74"/>
      <c r="AXB1668" s="74"/>
      <c r="AXC1668" s="74"/>
      <c r="AXD1668" s="74"/>
      <c r="AXE1668" s="74"/>
      <c r="AXF1668" s="74"/>
      <c r="AXG1668" s="74"/>
      <c r="AXH1668" s="74"/>
      <c r="AXI1668" s="74"/>
      <c r="AXJ1668" s="74"/>
      <c r="AXK1668" s="74"/>
      <c r="AXL1668" s="74"/>
      <c r="AXM1668" s="74"/>
      <c r="AXN1668" s="74"/>
      <c r="AXO1668" s="74"/>
      <c r="AXP1668" s="74"/>
      <c r="AXQ1668" s="74"/>
      <c r="AXR1668" s="74"/>
      <c r="AXS1668" s="74"/>
      <c r="AXT1668" s="74"/>
      <c r="AXU1668" s="74"/>
      <c r="AXV1668" s="74"/>
      <c r="AXW1668" s="74"/>
      <c r="AXX1668" s="74"/>
      <c r="AXY1668" s="74"/>
      <c r="AXZ1668" s="74"/>
      <c r="AYA1668" s="74"/>
      <c r="AYB1668" s="74"/>
      <c r="AYC1668" s="74"/>
      <c r="AYD1668" s="74"/>
      <c r="AYE1668" s="74"/>
      <c r="AYF1668" s="74"/>
      <c r="AYG1668" s="74"/>
      <c r="AYH1668" s="74"/>
      <c r="AYI1668" s="74"/>
      <c r="AYJ1668" s="74"/>
      <c r="AYK1668" s="74"/>
      <c r="AYL1668" s="74"/>
      <c r="AYM1668" s="74"/>
      <c r="AYN1668" s="74"/>
      <c r="AYO1668" s="74"/>
      <c r="AYP1668" s="74"/>
      <c r="AYQ1668" s="74"/>
      <c r="AYR1668" s="74"/>
      <c r="AYS1668" s="74"/>
      <c r="AYT1668" s="74"/>
      <c r="AYU1668" s="74"/>
      <c r="AYV1668" s="74"/>
      <c r="AYW1668" s="74"/>
      <c r="AYX1668" s="74"/>
      <c r="AYY1668" s="74"/>
      <c r="AYZ1668" s="74"/>
      <c r="AZA1668" s="74"/>
      <c r="AZB1668" s="74"/>
      <c r="AZC1668" s="74"/>
      <c r="AZD1668" s="74"/>
      <c r="AZE1668" s="74"/>
      <c r="AZF1668" s="74"/>
      <c r="AZG1668" s="74"/>
      <c r="AZH1668" s="74"/>
      <c r="AZI1668" s="74"/>
      <c r="AZJ1668" s="74"/>
      <c r="AZK1668" s="74"/>
      <c r="AZL1668" s="74"/>
      <c r="AZM1668" s="74"/>
      <c r="AZN1668" s="74"/>
      <c r="AZO1668" s="74"/>
      <c r="AZP1668" s="74"/>
      <c r="AZQ1668" s="74"/>
      <c r="AZR1668" s="74"/>
      <c r="AZS1668" s="74"/>
      <c r="AZT1668" s="74"/>
      <c r="AZU1668" s="74"/>
      <c r="AZV1668" s="74"/>
      <c r="AZW1668" s="74"/>
      <c r="AZX1668" s="74"/>
      <c r="AZY1668" s="74"/>
      <c r="AZZ1668" s="74"/>
      <c r="BAA1668" s="74"/>
      <c r="BAB1668" s="74"/>
      <c r="BAC1668" s="74"/>
      <c r="BAD1668" s="74"/>
      <c r="BAE1668" s="74"/>
      <c r="BAF1668" s="74"/>
      <c r="BAG1668" s="74"/>
      <c r="BAH1668" s="74"/>
      <c r="BAI1668" s="74"/>
      <c r="BAJ1668" s="74"/>
      <c r="BAK1668" s="74"/>
      <c r="BAL1668" s="74"/>
      <c r="BAM1668" s="74"/>
      <c r="BAN1668" s="74"/>
      <c r="BAO1668" s="74"/>
      <c r="BAP1668" s="74"/>
      <c r="BAQ1668" s="74"/>
      <c r="BAR1668" s="74"/>
      <c r="BAS1668" s="74"/>
      <c r="BAT1668" s="74"/>
      <c r="BAU1668" s="74"/>
      <c r="BAV1668" s="74"/>
      <c r="BAW1668" s="74"/>
      <c r="BAX1668" s="74"/>
      <c r="BAY1668" s="74"/>
      <c r="BAZ1668" s="74"/>
      <c r="BBA1668" s="74"/>
      <c r="BBB1668" s="74"/>
      <c r="BBC1668" s="74"/>
      <c r="BBD1668" s="74"/>
      <c r="BBE1668" s="74"/>
      <c r="BBF1668" s="74"/>
      <c r="BBG1668" s="74"/>
      <c r="BBH1668" s="74"/>
      <c r="BBI1668" s="74"/>
      <c r="BBJ1668" s="74"/>
      <c r="BBK1668" s="74"/>
      <c r="BBL1668" s="74"/>
      <c r="BBM1668" s="74"/>
      <c r="BBN1668" s="74"/>
      <c r="BBO1668" s="74"/>
      <c r="BBP1668" s="74"/>
      <c r="BBQ1668" s="74"/>
      <c r="BBR1668" s="74"/>
      <c r="BBS1668" s="74"/>
      <c r="BBT1668" s="74"/>
      <c r="BBU1668" s="74"/>
      <c r="BBV1668" s="74"/>
      <c r="BBW1668" s="74"/>
      <c r="BBX1668" s="74"/>
      <c r="BBY1668" s="74"/>
      <c r="BBZ1668" s="74"/>
      <c r="BCA1668" s="74"/>
      <c r="BCB1668" s="74"/>
      <c r="BCC1668" s="74"/>
      <c r="BCD1668" s="74"/>
      <c r="BCE1668" s="74"/>
      <c r="BCF1668" s="74"/>
      <c r="BCG1668" s="74"/>
      <c r="BCH1668" s="74"/>
      <c r="BCI1668" s="74"/>
      <c r="BCJ1668" s="74"/>
      <c r="BCK1668" s="74"/>
      <c r="BCL1668" s="74"/>
      <c r="BCM1668" s="74"/>
      <c r="BCN1668" s="74"/>
      <c r="BCO1668" s="74"/>
      <c r="BCP1668" s="74"/>
      <c r="BCQ1668" s="74"/>
      <c r="BCR1668" s="74"/>
      <c r="BCS1668" s="74"/>
      <c r="BCT1668" s="74"/>
      <c r="BCU1668" s="74"/>
      <c r="BCV1668" s="74"/>
      <c r="BCW1668" s="74"/>
      <c r="BCX1668" s="74"/>
      <c r="BCY1668" s="74"/>
      <c r="BCZ1668" s="74"/>
      <c r="BDA1668" s="74"/>
      <c r="BDB1668" s="74"/>
      <c r="BDC1668" s="74"/>
      <c r="BDD1668" s="74"/>
      <c r="BDE1668" s="74"/>
      <c r="BDF1668" s="74"/>
      <c r="BDG1668" s="74"/>
      <c r="BDH1668" s="74"/>
      <c r="BDI1668" s="74"/>
      <c r="BDJ1668" s="74"/>
      <c r="BDK1668" s="74"/>
      <c r="BDL1668" s="74"/>
      <c r="BDM1668" s="74"/>
      <c r="BDN1668" s="74"/>
      <c r="BDO1668" s="74"/>
      <c r="BDP1668" s="74"/>
      <c r="BDQ1668" s="74"/>
      <c r="BDR1668" s="74"/>
      <c r="BDS1668" s="74"/>
      <c r="BDT1668" s="74"/>
      <c r="BDU1668" s="74"/>
      <c r="BDV1668" s="74"/>
      <c r="BDW1668" s="74"/>
      <c r="BDX1668" s="74"/>
      <c r="BDY1668" s="74"/>
      <c r="BDZ1668" s="74"/>
      <c r="BEA1668" s="74"/>
      <c r="BEB1668" s="74"/>
      <c r="BEC1668" s="74"/>
      <c r="BED1668" s="74"/>
      <c r="BEE1668" s="74"/>
      <c r="BEF1668" s="74"/>
      <c r="BEG1668" s="74"/>
      <c r="BEH1668" s="74"/>
      <c r="BEI1668" s="74"/>
      <c r="BEJ1668" s="74"/>
      <c r="BEK1668" s="74"/>
      <c r="BEL1668" s="74"/>
      <c r="BEM1668" s="74"/>
      <c r="BEN1668" s="74"/>
      <c r="BEO1668" s="74"/>
      <c r="BEP1668" s="74"/>
      <c r="BEQ1668" s="74"/>
      <c r="BER1668" s="74"/>
      <c r="BES1668" s="74"/>
      <c r="BET1668" s="74"/>
      <c r="BEU1668" s="74"/>
      <c r="BEV1668" s="74"/>
      <c r="BEW1668" s="74"/>
      <c r="BEX1668" s="74"/>
      <c r="BEY1668" s="74"/>
      <c r="BEZ1668" s="74"/>
      <c r="BFA1668" s="74"/>
      <c r="BFB1668" s="74"/>
      <c r="BFC1668" s="74"/>
      <c r="BFD1668" s="74"/>
      <c r="BFE1668" s="74"/>
      <c r="BFF1668" s="74"/>
      <c r="BFG1668" s="74"/>
      <c r="BFH1668" s="74"/>
      <c r="BFI1668" s="74"/>
      <c r="BFJ1668" s="74"/>
      <c r="BFK1668" s="74"/>
      <c r="BFL1668" s="74"/>
      <c r="BFM1668" s="74"/>
      <c r="BFN1668" s="74"/>
      <c r="BFO1668" s="74"/>
      <c r="BFP1668" s="74"/>
      <c r="BFQ1668" s="74"/>
      <c r="BFR1668" s="74"/>
      <c r="BFS1668" s="74"/>
      <c r="BFT1668" s="74"/>
      <c r="BFU1668" s="74"/>
      <c r="BFV1668" s="74"/>
      <c r="BFW1668" s="74"/>
      <c r="BFX1668" s="74"/>
      <c r="BFY1668" s="74"/>
      <c r="BFZ1668" s="74"/>
      <c r="BGA1668" s="74"/>
      <c r="BGB1668" s="74"/>
      <c r="BGC1668" s="74"/>
      <c r="BGD1668" s="74"/>
      <c r="BGE1668" s="74"/>
      <c r="BGF1668" s="74"/>
      <c r="BGG1668" s="74"/>
      <c r="BGH1668" s="74"/>
      <c r="BGI1668" s="74"/>
      <c r="BGJ1668" s="74"/>
      <c r="BGK1668" s="74"/>
      <c r="BGL1668" s="74"/>
      <c r="BGM1668" s="74"/>
      <c r="BGN1668" s="74"/>
      <c r="BGO1668" s="74"/>
      <c r="BGP1668" s="74"/>
      <c r="BGQ1668" s="74"/>
      <c r="BGR1668" s="74"/>
      <c r="BGS1668" s="74"/>
      <c r="BGT1668" s="74"/>
      <c r="BGU1668" s="74"/>
      <c r="BGV1668" s="74"/>
      <c r="BGW1668" s="74"/>
      <c r="BGX1668" s="74"/>
      <c r="BGY1668" s="74"/>
      <c r="BGZ1668" s="74"/>
      <c r="BHA1668" s="74"/>
      <c r="BHB1668" s="74"/>
      <c r="BHC1668" s="74"/>
      <c r="BHD1668" s="74"/>
      <c r="BHE1668" s="74"/>
      <c r="BHF1668" s="74"/>
      <c r="BHG1668" s="74"/>
      <c r="BHH1668" s="74"/>
      <c r="BHI1668" s="74"/>
      <c r="BHJ1668" s="74"/>
      <c r="BHK1668" s="74"/>
      <c r="BHL1668" s="74"/>
      <c r="BHM1668" s="74"/>
      <c r="BHN1668" s="74"/>
      <c r="BHO1668" s="74"/>
      <c r="BHP1668" s="74"/>
      <c r="BHQ1668" s="74"/>
      <c r="BHR1668" s="74"/>
      <c r="BHS1668" s="74"/>
      <c r="BHT1668" s="74"/>
      <c r="BHU1668" s="74"/>
      <c r="BHV1668" s="74"/>
      <c r="BHW1668" s="74"/>
      <c r="BHX1668" s="74"/>
      <c r="BHY1668" s="74"/>
      <c r="BHZ1668" s="74"/>
      <c r="BIA1668" s="74"/>
      <c r="BIB1668" s="74"/>
      <c r="BIC1668" s="74"/>
      <c r="BID1668" s="74"/>
      <c r="BIE1668" s="74"/>
      <c r="BIF1668" s="74"/>
      <c r="BIG1668" s="74"/>
      <c r="BIH1668" s="74"/>
      <c r="BII1668" s="74"/>
      <c r="BIJ1668" s="74"/>
      <c r="BIK1668" s="74"/>
      <c r="BIL1668" s="74"/>
      <c r="BIM1668" s="74"/>
      <c r="BIN1668" s="74"/>
      <c r="BIO1668" s="74"/>
      <c r="BIP1668" s="74"/>
      <c r="BIQ1668" s="74"/>
      <c r="BIR1668" s="74"/>
      <c r="BIS1668" s="74"/>
      <c r="BIT1668" s="74"/>
      <c r="BIU1668" s="74"/>
      <c r="BIV1668" s="74"/>
      <c r="BIW1668" s="74"/>
      <c r="BIX1668" s="74"/>
      <c r="BIY1668" s="74"/>
      <c r="BIZ1668" s="74"/>
      <c r="BJA1668" s="74"/>
      <c r="BJB1668" s="74"/>
      <c r="BJC1668" s="74"/>
      <c r="BJD1668" s="74"/>
      <c r="BJE1668" s="74"/>
      <c r="BJF1668" s="74"/>
      <c r="BJG1668" s="74"/>
      <c r="BJH1668" s="74"/>
      <c r="BJI1668" s="74"/>
      <c r="BJJ1668" s="74"/>
      <c r="BJK1668" s="74"/>
      <c r="BJL1668" s="74"/>
      <c r="BJM1668" s="74"/>
      <c r="BJN1668" s="74"/>
      <c r="BJO1668" s="74"/>
      <c r="BJP1668" s="74"/>
      <c r="BJQ1668" s="74"/>
      <c r="BJR1668" s="74"/>
      <c r="BJS1668" s="74"/>
      <c r="BJT1668" s="74"/>
      <c r="BJU1668" s="74"/>
      <c r="BJV1668" s="74"/>
      <c r="BJW1668" s="74"/>
      <c r="BJX1668" s="74"/>
      <c r="BJY1668" s="74"/>
      <c r="BJZ1668" s="74"/>
      <c r="BKA1668" s="74"/>
      <c r="BKB1668" s="74"/>
      <c r="BKC1668" s="74"/>
      <c r="BKD1668" s="74"/>
      <c r="BKE1668" s="74"/>
      <c r="BKF1668" s="74"/>
      <c r="BKG1668" s="74"/>
      <c r="BKH1668" s="74"/>
      <c r="BKI1668" s="74"/>
      <c r="BKJ1668" s="74"/>
      <c r="BKK1668" s="74"/>
      <c r="BKL1668" s="74"/>
      <c r="BKM1668" s="74"/>
      <c r="BKN1668" s="74"/>
      <c r="BKO1668" s="74"/>
      <c r="BKP1668" s="74"/>
      <c r="BKQ1668" s="74"/>
      <c r="BKR1668" s="74"/>
      <c r="BKS1668" s="74"/>
      <c r="BKT1668" s="74"/>
      <c r="BKU1668" s="74"/>
      <c r="BKV1668" s="74"/>
      <c r="BKW1668" s="74"/>
      <c r="BKX1668" s="74"/>
      <c r="BKY1668" s="74"/>
      <c r="BKZ1668" s="74"/>
      <c r="BLA1668" s="74"/>
      <c r="BLB1668" s="74"/>
      <c r="BLC1668" s="74"/>
      <c r="BLD1668" s="74"/>
      <c r="BLE1668" s="74"/>
      <c r="BLF1668" s="74"/>
      <c r="BLG1668" s="74"/>
      <c r="BLH1668" s="74"/>
      <c r="BLI1668" s="74"/>
      <c r="BLJ1668" s="74"/>
      <c r="BLK1668" s="74"/>
      <c r="BLL1668" s="74"/>
      <c r="BLM1668" s="74"/>
      <c r="BLN1668" s="74"/>
      <c r="BLO1668" s="74"/>
      <c r="BLP1668" s="74"/>
      <c r="BLQ1668" s="74"/>
      <c r="BLR1668" s="74"/>
      <c r="BLS1668" s="74"/>
      <c r="BLT1668" s="74"/>
      <c r="BLU1668" s="74"/>
      <c r="BLV1668" s="74"/>
      <c r="BLW1668" s="74"/>
      <c r="BLX1668" s="74"/>
      <c r="BLY1668" s="74"/>
      <c r="BLZ1668" s="74"/>
      <c r="BMA1668" s="74"/>
      <c r="BMB1668" s="74"/>
      <c r="BMC1668" s="74"/>
      <c r="BMD1668" s="74"/>
      <c r="BME1668" s="74"/>
      <c r="BMF1668" s="74"/>
      <c r="BMG1668" s="74"/>
      <c r="BMH1668" s="74"/>
      <c r="BMI1668" s="74"/>
      <c r="BMJ1668" s="74"/>
      <c r="BMK1668" s="74"/>
      <c r="BML1668" s="74"/>
      <c r="BMM1668" s="74"/>
      <c r="BMN1668" s="74"/>
      <c r="BMO1668" s="74"/>
      <c r="BMP1668" s="74"/>
      <c r="BMQ1668" s="74"/>
      <c r="BMR1668" s="74"/>
      <c r="BMS1668" s="74"/>
      <c r="BMT1668" s="74"/>
      <c r="BMU1668" s="74"/>
      <c r="BMV1668" s="74"/>
      <c r="BMW1668" s="74"/>
      <c r="BMX1668" s="74"/>
      <c r="BMY1668" s="74"/>
      <c r="BMZ1668" s="74"/>
      <c r="BNA1668" s="74"/>
      <c r="BNB1668" s="74"/>
      <c r="BNC1668" s="74"/>
      <c r="BND1668" s="74"/>
      <c r="BNE1668" s="74"/>
      <c r="BNF1668" s="74"/>
      <c r="BNG1668" s="74"/>
      <c r="BNH1668" s="74"/>
      <c r="BNI1668" s="74"/>
      <c r="BNJ1668" s="74"/>
      <c r="BNK1668" s="74"/>
      <c r="BNL1668" s="74"/>
      <c r="BNM1668" s="74"/>
      <c r="BNN1668" s="74"/>
      <c r="BNO1668" s="74"/>
      <c r="BNP1668" s="74"/>
      <c r="BNQ1668" s="74"/>
      <c r="BNR1668" s="74"/>
      <c r="BNS1668" s="74"/>
      <c r="BNT1668" s="74"/>
      <c r="BNU1668" s="74"/>
      <c r="BNV1668" s="74"/>
      <c r="BNW1668" s="74"/>
      <c r="BNX1668" s="74"/>
      <c r="BNY1668" s="74"/>
      <c r="BNZ1668" s="74"/>
      <c r="BOA1668" s="74"/>
      <c r="BOB1668" s="74"/>
      <c r="BOC1668" s="74"/>
      <c r="BOD1668" s="74"/>
      <c r="BOE1668" s="74"/>
      <c r="BOF1668" s="74"/>
      <c r="BOG1668" s="74"/>
      <c r="BOH1668" s="74"/>
      <c r="BOI1668" s="74"/>
      <c r="BOJ1668" s="74"/>
      <c r="BOK1668" s="74"/>
      <c r="BOL1668" s="74"/>
      <c r="BOM1668" s="74"/>
      <c r="BON1668" s="74"/>
      <c r="BOO1668" s="74"/>
      <c r="BOP1668" s="74"/>
      <c r="BOQ1668" s="74"/>
      <c r="BOR1668" s="74"/>
      <c r="BOS1668" s="74"/>
      <c r="BOT1668" s="74"/>
      <c r="BOU1668" s="74"/>
      <c r="BOV1668" s="74"/>
      <c r="BOW1668" s="74"/>
      <c r="BOX1668" s="74"/>
      <c r="BOY1668" s="74"/>
      <c r="BOZ1668" s="74"/>
      <c r="BPA1668" s="74"/>
      <c r="BPB1668" s="74"/>
      <c r="BPC1668" s="74"/>
      <c r="BPD1668" s="74"/>
      <c r="BPE1668" s="74"/>
      <c r="BPF1668" s="74"/>
      <c r="BPG1668" s="74"/>
      <c r="BPH1668" s="74"/>
      <c r="BPI1668" s="74"/>
      <c r="BPJ1668" s="74"/>
      <c r="BPK1668" s="74"/>
      <c r="BPL1668" s="74"/>
      <c r="BPM1668" s="74"/>
      <c r="BPN1668" s="74"/>
      <c r="BPO1668" s="74"/>
      <c r="BPP1668" s="74"/>
      <c r="BPQ1668" s="74"/>
      <c r="BPR1668" s="74"/>
      <c r="BPS1668" s="74"/>
      <c r="BPT1668" s="74"/>
      <c r="BPU1668" s="74"/>
      <c r="BPV1668" s="74"/>
      <c r="BPW1668" s="74"/>
      <c r="BPX1668" s="74"/>
      <c r="BPY1668" s="74"/>
      <c r="BPZ1668" s="74"/>
      <c r="BQA1668" s="74"/>
      <c r="BQB1668" s="74"/>
      <c r="BQC1668" s="74"/>
      <c r="BQD1668" s="74"/>
      <c r="BQE1668" s="74"/>
      <c r="BQF1668" s="74"/>
      <c r="BQG1668" s="74"/>
      <c r="BQH1668" s="74"/>
      <c r="BQI1668" s="74"/>
      <c r="BQJ1668" s="74"/>
      <c r="BQK1668" s="74"/>
      <c r="BQL1668" s="74"/>
      <c r="BQM1668" s="74"/>
      <c r="BQN1668" s="74"/>
      <c r="BQO1668" s="74"/>
      <c r="BQP1668" s="74"/>
      <c r="BQQ1668" s="74"/>
      <c r="BQR1668" s="74"/>
      <c r="BQS1668" s="74"/>
      <c r="BQT1668" s="74"/>
      <c r="BQU1668" s="74"/>
      <c r="BQV1668" s="74"/>
      <c r="BQW1668" s="74"/>
      <c r="BQX1668" s="74"/>
      <c r="BQY1668" s="74"/>
      <c r="BQZ1668" s="74"/>
      <c r="BRA1668" s="74"/>
      <c r="BRB1668" s="74"/>
      <c r="BRC1668" s="74"/>
      <c r="BRD1668" s="74"/>
      <c r="BRE1668" s="74"/>
      <c r="BRF1668" s="74"/>
      <c r="BRG1668" s="74"/>
      <c r="BRH1668" s="74"/>
      <c r="BRI1668" s="74"/>
      <c r="BRJ1668" s="74"/>
      <c r="BRK1668" s="74"/>
      <c r="BRL1668" s="74"/>
      <c r="BRM1668" s="74"/>
      <c r="BRN1668" s="74"/>
      <c r="BRO1668" s="74"/>
      <c r="BRP1668" s="74"/>
      <c r="BRQ1668" s="74"/>
      <c r="BRR1668" s="74"/>
      <c r="BRS1668" s="74"/>
      <c r="BRT1668" s="74"/>
      <c r="BRU1668" s="74"/>
      <c r="BRV1668" s="74"/>
      <c r="BRW1668" s="74"/>
      <c r="BRX1668" s="74"/>
      <c r="BRY1668" s="74"/>
      <c r="BRZ1668" s="74"/>
      <c r="BSA1668" s="74"/>
      <c r="BSB1668" s="74"/>
      <c r="BSC1668" s="74"/>
      <c r="BSD1668" s="74"/>
      <c r="BSE1668" s="74"/>
      <c r="BSF1668" s="74"/>
      <c r="BSG1668" s="74"/>
      <c r="BSH1668" s="74"/>
      <c r="BSI1668" s="74"/>
      <c r="BSJ1668" s="74"/>
      <c r="BSK1668" s="74"/>
      <c r="BSL1668" s="74"/>
      <c r="BSM1668" s="74"/>
      <c r="BSN1668" s="74"/>
      <c r="BSO1668" s="74"/>
      <c r="BSP1668" s="74"/>
      <c r="BSQ1668" s="74"/>
      <c r="BSR1668" s="74"/>
      <c r="BSS1668" s="74"/>
      <c r="BST1668" s="74"/>
      <c r="BSU1668" s="74"/>
      <c r="BSV1668" s="74"/>
      <c r="BSW1668" s="74"/>
      <c r="BSX1668" s="74"/>
      <c r="BSY1668" s="74"/>
      <c r="BSZ1668" s="74"/>
      <c r="BTA1668" s="74"/>
      <c r="BTB1668" s="74"/>
      <c r="BTC1668" s="74"/>
      <c r="BTD1668" s="74"/>
      <c r="BTE1668" s="74"/>
      <c r="BTF1668" s="74"/>
      <c r="BTG1668" s="74"/>
      <c r="BTH1668" s="74"/>
      <c r="BTI1668" s="74"/>
      <c r="BTJ1668" s="74"/>
      <c r="BTK1668" s="74"/>
      <c r="BTL1668" s="74"/>
      <c r="BTM1668" s="74"/>
      <c r="BTN1668" s="74"/>
      <c r="BTO1668" s="74"/>
      <c r="BTP1668" s="74"/>
      <c r="BTQ1668" s="74"/>
      <c r="BTR1668" s="74"/>
      <c r="BTS1668" s="74"/>
      <c r="BTT1668" s="74"/>
      <c r="BTU1668" s="74"/>
      <c r="BTV1668" s="74"/>
      <c r="BTW1668" s="74"/>
      <c r="BTX1668" s="74"/>
      <c r="BTY1668" s="74"/>
      <c r="BTZ1668" s="74"/>
      <c r="BUA1668" s="74"/>
      <c r="BUB1668" s="74"/>
      <c r="BUC1668" s="74"/>
      <c r="BUD1668" s="74"/>
      <c r="BUE1668" s="74"/>
      <c r="BUF1668" s="74"/>
      <c r="BUG1668" s="74"/>
      <c r="BUH1668" s="74"/>
      <c r="BUI1668" s="74"/>
      <c r="BUJ1668" s="74"/>
      <c r="BUK1668" s="74"/>
      <c r="BUL1668" s="74"/>
      <c r="BUM1668" s="74"/>
      <c r="BUN1668" s="74"/>
      <c r="BUO1668" s="74"/>
      <c r="BUP1668" s="74"/>
      <c r="BUQ1668" s="74"/>
      <c r="BUR1668" s="74"/>
      <c r="BUS1668" s="74"/>
      <c r="BUT1668" s="74"/>
      <c r="BUU1668" s="74"/>
      <c r="BUV1668" s="74"/>
      <c r="BUW1668" s="74"/>
      <c r="BUX1668" s="74"/>
      <c r="BUY1668" s="74"/>
      <c r="BUZ1668" s="74"/>
      <c r="BVA1668" s="74"/>
      <c r="BVB1668" s="74"/>
      <c r="BVC1668" s="74"/>
      <c r="BVD1668" s="74"/>
      <c r="BVE1668" s="74"/>
      <c r="BVF1668" s="74"/>
      <c r="BVG1668" s="74"/>
      <c r="BVH1668" s="74"/>
      <c r="BVI1668" s="74"/>
      <c r="BVJ1668" s="74"/>
      <c r="BVK1668" s="74"/>
      <c r="BVL1668" s="74"/>
      <c r="BVM1668" s="74"/>
      <c r="BVN1668" s="74"/>
      <c r="BVO1668" s="74"/>
      <c r="BVP1668" s="74"/>
      <c r="BVQ1668" s="74"/>
      <c r="BVR1668" s="74"/>
      <c r="BVS1668" s="74"/>
      <c r="BVT1668" s="74"/>
      <c r="BVU1668" s="74"/>
      <c r="BVV1668" s="74"/>
      <c r="BVW1668" s="74"/>
      <c r="BVX1668" s="74"/>
      <c r="BVY1668" s="74"/>
      <c r="BVZ1668" s="74"/>
      <c r="BWA1668" s="74"/>
      <c r="BWB1668" s="74"/>
      <c r="BWC1668" s="74"/>
      <c r="BWD1668" s="74"/>
      <c r="BWE1668" s="74"/>
      <c r="BWF1668" s="74"/>
      <c r="BWG1668" s="74"/>
      <c r="BWH1668" s="74"/>
      <c r="BWI1668" s="74"/>
      <c r="BWJ1668" s="74"/>
      <c r="BWK1668" s="74"/>
      <c r="BWL1668" s="74"/>
      <c r="BWM1668" s="74"/>
      <c r="BWN1668" s="74"/>
      <c r="BWO1668" s="74"/>
      <c r="BWP1668" s="74"/>
      <c r="BWQ1668" s="74"/>
      <c r="BWR1668" s="74"/>
      <c r="BWS1668" s="74"/>
      <c r="BWT1668" s="74"/>
      <c r="BWU1668" s="74"/>
      <c r="BWV1668" s="74"/>
      <c r="BWW1668" s="74"/>
      <c r="BWX1668" s="74"/>
      <c r="BWY1668" s="74"/>
      <c r="BWZ1668" s="74"/>
      <c r="BXA1668" s="74"/>
      <c r="BXB1668" s="74"/>
      <c r="BXC1668" s="74"/>
      <c r="BXD1668" s="74"/>
      <c r="BXE1668" s="74"/>
      <c r="BXF1668" s="74"/>
      <c r="BXG1668" s="74"/>
      <c r="BXH1668" s="74"/>
      <c r="BXI1668" s="74"/>
      <c r="BXJ1668" s="74"/>
      <c r="BXK1668" s="74"/>
      <c r="BXL1668" s="74"/>
      <c r="BXM1668" s="74"/>
      <c r="BXN1668" s="74"/>
      <c r="BXO1668" s="74"/>
      <c r="BXP1668" s="74"/>
      <c r="BXQ1668" s="74"/>
      <c r="BXR1668" s="74"/>
      <c r="BXS1668" s="74"/>
      <c r="BXT1668" s="74"/>
      <c r="BXU1668" s="74"/>
      <c r="BXV1668" s="74"/>
      <c r="BXW1668" s="74"/>
      <c r="BXX1668" s="74"/>
      <c r="BXY1668" s="74"/>
      <c r="BXZ1668" s="74"/>
      <c r="BYA1668" s="74"/>
      <c r="BYB1668" s="74"/>
      <c r="BYC1668" s="74"/>
      <c r="BYD1668" s="74"/>
      <c r="BYE1668" s="74"/>
      <c r="BYF1668" s="74"/>
      <c r="BYG1668" s="74"/>
      <c r="BYH1668" s="74"/>
      <c r="BYI1668" s="74"/>
      <c r="BYJ1668" s="74"/>
      <c r="BYK1668" s="74"/>
      <c r="BYL1668" s="74"/>
      <c r="BYM1668" s="74"/>
      <c r="BYN1668" s="74"/>
      <c r="BYO1668" s="74"/>
      <c r="BYP1668" s="74"/>
      <c r="BYQ1668" s="74"/>
      <c r="BYR1668" s="74"/>
      <c r="BYS1668" s="74"/>
      <c r="BYT1668" s="74"/>
      <c r="BYU1668" s="74"/>
      <c r="BYV1668" s="74"/>
      <c r="BYW1668" s="74"/>
      <c r="BYX1668" s="74"/>
      <c r="BYY1668" s="74"/>
      <c r="BYZ1668" s="74"/>
      <c r="BZA1668" s="74"/>
      <c r="BZB1668" s="74"/>
      <c r="BZC1668" s="74"/>
      <c r="BZD1668" s="74"/>
      <c r="BZE1668" s="74"/>
      <c r="BZF1668" s="74"/>
      <c r="BZG1668" s="74"/>
      <c r="BZH1668" s="74"/>
      <c r="BZI1668" s="74"/>
      <c r="BZJ1668" s="74"/>
      <c r="BZK1668" s="74"/>
      <c r="BZL1668" s="74"/>
      <c r="BZM1668" s="74"/>
      <c r="BZN1668" s="74"/>
      <c r="BZO1668" s="74"/>
      <c r="BZP1668" s="74"/>
      <c r="BZQ1668" s="74"/>
      <c r="BZR1668" s="74"/>
      <c r="BZS1668" s="74"/>
      <c r="BZT1668" s="74"/>
      <c r="BZU1668" s="74"/>
      <c r="BZV1668" s="74"/>
      <c r="BZW1668" s="74"/>
      <c r="BZX1668" s="74"/>
      <c r="BZY1668" s="74"/>
      <c r="BZZ1668" s="74"/>
      <c r="CAA1668" s="74"/>
      <c r="CAB1668" s="74"/>
      <c r="CAC1668" s="74"/>
      <c r="CAD1668" s="74"/>
      <c r="CAE1668" s="74"/>
      <c r="CAF1668" s="74"/>
      <c r="CAG1668" s="74"/>
      <c r="CAH1668" s="74"/>
      <c r="CAI1668" s="74"/>
      <c r="CAJ1668" s="74"/>
      <c r="CAK1668" s="74"/>
      <c r="CAL1668" s="74"/>
      <c r="CAM1668" s="74"/>
      <c r="CAN1668" s="74"/>
      <c r="CAO1668" s="74"/>
      <c r="CAP1668" s="74"/>
      <c r="CAQ1668" s="74"/>
      <c r="CAR1668" s="74"/>
      <c r="CAS1668" s="74"/>
      <c r="CAT1668" s="74"/>
      <c r="CAU1668" s="74"/>
      <c r="CAV1668" s="74"/>
      <c r="CAW1668" s="74"/>
      <c r="CAX1668" s="74"/>
      <c r="CAY1668" s="74"/>
      <c r="CAZ1668" s="74"/>
      <c r="CBA1668" s="74"/>
      <c r="CBB1668" s="74"/>
      <c r="CBC1668" s="74"/>
      <c r="CBD1668" s="74"/>
      <c r="CBE1668" s="74"/>
      <c r="CBF1668" s="74"/>
      <c r="CBG1668" s="74"/>
      <c r="CBH1668" s="74"/>
      <c r="CBI1668" s="74"/>
      <c r="CBJ1668" s="74"/>
      <c r="CBK1668" s="74"/>
      <c r="CBL1668" s="74"/>
      <c r="CBM1668" s="74"/>
      <c r="CBN1668" s="74"/>
      <c r="CBO1668" s="74"/>
      <c r="CBP1668" s="74"/>
      <c r="CBQ1668" s="74"/>
      <c r="CBR1668" s="74"/>
      <c r="CBS1668" s="74"/>
      <c r="CBT1668" s="74"/>
      <c r="CBU1668" s="74"/>
      <c r="CBV1668" s="74"/>
      <c r="CBW1668" s="74"/>
      <c r="CBX1668" s="74"/>
      <c r="CBY1668" s="74"/>
      <c r="CBZ1668" s="74"/>
      <c r="CCA1668" s="74"/>
      <c r="CCB1668" s="74"/>
      <c r="CCC1668" s="74"/>
      <c r="CCD1668" s="74"/>
      <c r="CCE1668" s="74"/>
      <c r="CCF1668" s="74"/>
      <c r="CCG1668" s="74"/>
      <c r="CCH1668" s="74"/>
      <c r="CCI1668" s="74"/>
      <c r="CCJ1668" s="74"/>
      <c r="CCK1668" s="74"/>
      <c r="CCL1668" s="74"/>
      <c r="CCM1668" s="74"/>
      <c r="CCN1668" s="74"/>
      <c r="CCO1668" s="74"/>
      <c r="CCP1668" s="74"/>
      <c r="CCQ1668" s="74"/>
      <c r="CCR1668" s="74"/>
      <c r="CCS1668" s="74"/>
      <c r="CCT1668" s="74"/>
      <c r="CCU1668" s="74"/>
      <c r="CCV1668" s="74"/>
      <c r="CCW1668" s="74"/>
      <c r="CCX1668" s="74"/>
      <c r="CCY1668" s="74"/>
      <c r="CCZ1668" s="74"/>
      <c r="CDA1668" s="74"/>
      <c r="CDB1668" s="74"/>
      <c r="CDC1668" s="74"/>
      <c r="CDD1668" s="74"/>
      <c r="CDE1668" s="74"/>
      <c r="CDF1668" s="74"/>
      <c r="CDG1668" s="74"/>
      <c r="CDH1668" s="74"/>
      <c r="CDI1668" s="74"/>
      <c r="CDJ1668" s="74"/>
      <c r="CDK1668" s="74"/>
      <c r="CDL1668" s="74"/>
      <c r="CDM1668" s="74"/>
      <c r="CDN1668" s="74"/>
      <c r="CDO1668" s="74"/>
      <c r="CDP1668" s="74"/>
      <c r="CDQ1668" s="74"/>
      <c r="CDR1668" s="74"/>
      <c r="CDS1668" s="74"/>
      <c r="CDT1668" s="74"/>
      <c r="CDU1668" s="74"/>
      <c r="CDV1668" s="74"/>
      <c r="CDW1668" s="74"/>
      <c r="CDX1668" s="74"/>
      <c r="CDY1668" s="74"/>
      <c r="CDZ1668" s="74"/>
      <c r="CEA1668" s="74"/>
      <c r="CEB1668" s="74"/>
      <c r="CEC1668" s="74"/>
      <c r="CED1668" s="74"/>
      <c r="CEE1668" s="74"/>
      <c r="CEF1668" s="74"/>
      <c r="CEG1668" s="74"/>
      <c r="CEH1668" s="74"/>
      <c r="CEI1668" s="74"/>
      <c r="CEJ1668" s="74"/>
      <c r="CEK1668" s="74"/>
      <c r="CEL1668" s="74"/>
      <c r="CEM1668" s="74"/>
      <c r="CEN1668" s="74"/>
      <c r="CEO1668" s="74"/>
      <c r="CEP1668" s="74"/>
      <c r="CEQ1668" s="74"/>
      <c r="CER1668" s="74"/>
      <c r="CES1668" s="74"/>
      <c r="CET1668" s="74"/>
      <c r="CEU1668" s="74"/>
      <c r="CEV1668" s="74"/>
      <c r="CEW1668" s="74"/>
      <c r="CEX1668" s="74"/>
      <c r="CEY1668" s="74"/>
      <c r="CEZ1668" s="74"/>
      <c r="CFA1668" s="74"/>
      <c r="CFB1668" s="74"/>
      <c r="CFC1668" s="74"/>
      <c r="CFD1668" s="74"/>
      <c r="CFE1668" s="74"/>
      <c r="CFF1668" s="74"/>
      <c r="CFG1668" s="74"/>
      <c r="CFH1668" s="74"/>
      <c r="CFI1668" s="74"/>
      <c r="CFJ1668" s="74"/>
      <c r="CFK1668" s="74"/>
      <c r="CFL1668" s="74"/>
      <c r="CFM1668" s="74"/>
      <c r="CFN1668" s="74"/>
      <c r="CFO1668" s="74"/>
      <c r="CFP1668" s="74"/>
      <c r="CFQ1668" s="74"/>
      <c r="CFR1668" s="74"/>
      <c r="CFS1668" s="74"/>
      <c r="CFT1668" s="74"/>
      <c r="CFU1668" s="74"/>
      <c r="CFV1668" s="74"/>
      <c r="CFW1668" s="74"/>
      <c r="CFX1668" s="74"/>
      <c r="CFY1668" s="74"/>
      <c r="CFZ1668" s="74"/>
      <c r="CGA1668" s="74"/>
      <c r="CGB1668" s="74"/>
      <c r="CGC1668" s="74"/>
      <c r="CGD1668" s="74"/>
      <c r="CGE1668" s="74"/>
      <c r="CGF1668" s="74"/>
      <c r="CGG1668" s="74"/>
      <c r="CGH1668" s="74"/>
      <c r="CGI1668" s="74"/>
      <c r="CGJ1668" s="74"/>
      <c r="CGK1668" s="74"/>
      <c r="CGL1668" s="74"/>
      <c r="CGM1668" s="74"/>
      <c r="CGN1668" s="74"/>
      <c r="CGO1668" s="74"/>
      <c r="CGP1668" s="74"/>
      <c r="CGQ1668" s="74"/>
      <c r="CGR1668" s="74"/>
      <c r="CGS1668" s="74"/>
      <c r="CGT1668" s="74"/>
      <c r="CGU1668" s="74"/>
      <c r="CGV1668" s="74"/>
      <c r="CGW1668" s="74"/>
      <c r="CGX1668" s="74"/>
      <c r="CGY1668" s="74"/>
      <c r="CGZ1668" s="74"/>
      <c r="CHA1668" s="74"/>
      <c r="CHB1668" s="74"/>
      <c r="CHC1668" s="74"/>
      <c r="CHD1668" s="74"/>
      <c r="CHE1668" s="74"/>
      <c r="CHF1668" s="74"/>
      <c r="CHG1668" s="74"/>
      <c r="CHH1668" s="74"/>
      <c r="CHI1668" s="74"/>
      <c r="CHJ1668" s="74"/>
      <c r="CHK1668" s="74"/>
      <c r="CHL1668" s="74"/>
      <c r="CHM1668" s="74"/>
      <c r="CHN1668" s="74"/>
      <c r="CHO1668" s="74"/>
      <c r="CHP1668" s="74"/>
      <c r="CHQ1668" s="74"/>
      <c r="CHR1668" s="74"/>
      <c r="CHS1668" s="74"/>
      <c r="CHT1668" s="74"/>
      <c r="CHU1668" s="74"/>
      <c r="CHV1668" s="74"/>
      <c r="CHW1668" s="74"/>
      <c r="CHX1668" s="74"/>
      <c r="CHY1668" s="74"/>
      <c r="CHZ1668" s="74"/>
      <c r="CIA1668" s="74"/>
      <c r="CIB1668" s="74"/>
      <c r="CIC1668" s="74"/>
      <c r="CID1668" s="74"/>
      <c r="CIE1668" s="74"/>
      <c r="CIF1668" s="74"/>
      <c r="CIG1668" s="74"/>
      <c r="CIH1668" s="74"/>
      <c r="CII1668" s="74"/>
      <c r="CIJ1668" s="74"/>
      <c r="CIK1668" s="74"/>
      <c r="CIL1668" s="74"/>
      <c r="CIM1668" s="74"/>
      <c r="CIN1668" s="74"/>
      <c r="CIO1668" s="74"/>
      <c r="CIP1668" s="74"/>
      <c r="CIQ1668" s="74"/>
      <c r="CIR1668" s="74"/>
      <c r="CIS1668" s="74"/>
      <c r="CIT1668" s="74"/>
      <c r="CIU1668" s="74"/>
      <c r="CIV1668" s="74"/>
      <c r="CIW1668" s="74"/>
      <c r="CIX1668" s="74"/>
      <c r="CIY1668" s="74"/>
      <c r="CIZ1668" s="74"/>
      <c r="CJA1668" s="74"/>
      <c r="CJB1668" s="74"/>
      <c r="CJC1668" s="74"/>
      <c r="CJD1668" s="74"/>
      <c r="CJE1668" s="74"/>
      <c r="CJF1668" s="74"/>
      <c r="CJG1668" s="74"/>
      <c r="CJH1668" s="74"/>
      <c r="CJI1668" s="74"/>
      <c r="CJJ1668" s="74"/>
      <c r="CJK1668" s="74"/>
      <c r="CJL1668" s="74"/>
      <c r="CJM1668" s="74"/>
      <c r="CJN1668" s="74"/>
      <c r="CJO1668" s="74"/>
      <c r="CJP1668" s="74"/>
      <c r="CJQ1668" s="74"/>
      <c r="CJR1668" s="74"/>
      <c r="CJS1668" s="74"/>
      <c r="CJT1668" s="74"/>
      <c r="CJU1668" s="74"/>
      <c r="CJV1668" s="74"/>
      <c r="CJW1668" s="74"/>
      <c r="CJX1668" s="74"/>
      <c r="CJY1668" s="74"/>
      <c r="CJZ1668" s="74"/>
      <c r="CKA1668" s="74"/>
      <c r="CKB1668" s="74"/>
      <c r="CKC1668" s="74"/>
      <c r="CKD1668" s="74"/>
      <c r="CKE1668" s="74"/>
      <c r="CKF1668" s="74"/>
      <c r="CKG1668" s="74"/>
      <c r="CKH1668" s="74"/>
      <c r="CKI1668" s="74"/>
      <c r="CKJ1668" s="74"/>
      <c r="CKK1668" s="74"/>
      <c r="CKL1668" s="74"/>
      <c r="CKM1668" s="74"/>
      <c r="CKN1668" s="74"/>
      <c r="CKO1668" s="74"/>
      <c r="CKP1668" s="74"/>
      <c r="CKQ1668" s="74"/>
      <c r="CKR1668" s="74"/>
      <c r="CKS1668" s="74"/>
      <c r="CKT1668" s="74"/>
      <c r="CKU1668" s="74"/>
      <c r="CKV1668" s="74"/>
      <c r="CKW1668" s="74"/>
      <c r="CKX1668" s="74"/>
      <c r="CKY1668" s="74"/>
      <c r="CKZ1668" s="74"/>
      <c r="CLA1668" s="74"/>
      <c r="CLB1668" s="74"/>
      <c r="CLC1668" s="74"/>
      <c r="CLD1668" s="74"/>
      <c r="CLE1668" s="74"/>
      <c r="CLF1668" s="74"/>
      <c r="CLG1668" s="74"/>
      <c r="CLH1668" s="74"/>
      <c r="CLI1668" s="74"/>
      <c r="CLJ1668" s="74"/>
      <c r="CLK1668" s="74"/>
      <c r="CLL1668" s="74"/>
      <c r="CLM1668" s="74"/>
      <c r="CLN1668" s="74"/>
      <c r="CLO1668" s="74"/>
      <c r="CLP1668" s="74"/>
      <c r="CLQ1668" s="74"/>
      <c r="CLR1668" s="74"/>
      <c r="CLS1668" s="74"/>
      <c r="CLT1668" s="74"/>
      <c r="CLU1668" s="74"/>
      <c r="CLV1668" s="74"/>
      <c r="CLW1668" s="74"/>
      <c r="CLX1668" s="74"/>
      <c r="CLY1668" s="74"/>
      <c r="CLZ1668" s="74"/>
      <c r="CMA1668" s="74"/>
      <c r="CMB1668" s="74"/>
      <c r="CMC1668" s="74"/>
      <c r="CMD1668" s="74"/>
      <c r="CME1668" s="74"/>
      <c r="CMF1668" s="74"/>
      <c r="CMG1668" s="74"/>
      <c r="CMH1668" s="74"/>
      <c r="CMI1668" s="74"/>
      <c r="CMJ1668" s="74"/>
      <c r="CMK1668" s="74"/>
      <c r="CML1668" s="74"/>
      <c r="CMM1668" s="74"/>
      <c r="CMN1668" s="74"/>
      <c r="CMO1668" s="74"/>
      <c r="CMP1668" s="74"/>
      <c r="CMQ1668" s="74"/>
      <c r="CMR1668" s="74"/>
      <c r="CMS1668" s="74"/>
      <c r="CMT1668" s="74"/>
      <c r="CMU1668" s="74"/>
      <c r="CMV1668" s="74"/>
      <c r="CMW1668" s="74"/>
      <c r="CMX1668" s="74"/>
      <c r="CMY1668" s="74"/>
      <c r="CMZ1668" s="74"/>
      <c r="CNA1668" s="74"/>
      <c r="CNB1668" s="74"/>
      <c r="CNC1668" s="74"/>
      <c r="CND1668" s="74"/>
      <c r="CNE1668" s="74"/>
      <c r="CNF1668" s="74"/>
      <c r="CNG1668" s="74"/>
      <c r="CNH1668" s="74"/>
      <c r="CNI1668" s="74"/>
      <c r="CNJ1668" s="74"/>
      <c r="CNK1668" s="74"/>
      <c r="CNL1668" s="74"/>
      <c r="CNM1668" s="74"/>
      <c r="CNN1668" s="74"/>
      <c r="CNO1668" s="74"/>
      <c r="CNP1668" s="74"/>
      <c r="CNQ1668" s="74"/>
      <c r="CNR1668" s="74"/>
      <c r="CNS1668" s="74"/>
      <c r="CNT1668" s="74"/>
      <c r="CNU1668" s="74"/>
      <c r="CNV1668" s="74"/>
      <c r="CNW1668" s="74"/>
      <c r="CNX1668" s="74"/>
      <c r="CNY1668" s="74"/>
      <c r="CNZ1668" s="74"/>
      <c r="COA1668" s="74"/>
      <c r="COB1668" s="74"/>
      <c r="COC1668" s="74"/>
      <c r="COD1668" s="74"/>
      <c r="COE1668" s="74"/>
      <c r="COF1668" s="74"/>
      <c r="COG1668" s="74"/>
      <c r="COH1668" s="74"/>
      <c r="COI1668" s="74"/>
      <c r="COJ1668" s="74"/>
      <c r="COK1668" s="74"/>
      <c r="COL1668" s="74"/>
      <c r="COM1668" s="74"/>
      <c r="CON1668" s="74"/>
      <c r="COO1668" s="74"/>
      <c r="COP1668" s="74"/>
      <c r="COQ1668" s="74"/>
      <c r="COR1668" s="74"/>
      <c r="COS1668" s="74"/>
      <c r="COT1668" s="74"/>
      <c r="COU1668" s="74"/>
      <c r="COV1668" s="74"/>
      <c r="COW1668" s="74"/>
      <c r="COX1668" s="74"/>
      <c r="COY1668" s="74"/>
      <c r="COZ1668" s="74"/>
      <c r="CPA1668" s="74"/>
      <c r="CPB1668" s="74"/>
      <c r="CPC1668" s="74"/>
      <c r="CPD1668" s="74"/>
      <c r="CPE1668" s="74"/>
      <c r="CPF1668" s="74"/>
      <c r="CPG1668" s="74"/>
      <c r="CPH1668" s="74"/>
      <c r="CPI1668" s="74"/>
      <c r="CPJ1668" s="74"/>
      <c r="CPK1668" s="74"/>
      <c r="CPL1668" s="74"/>
      <c r="CPM1668" s="74"/>
      <c r="CPN1668" s="74"/>
      <c r="CPO1668" s="74"/>
      <c r="CPP1668" s="74"/>
      <c r="CPQ1668" s="74"/>
      <c r="CPR1668" s="74"/>
      <c r="CPS1668" s="74"/>
      <c r="CPT1668" s="74"/>
      <c r="CPU1668" s="74"/>
      <c r="CPV1668" s="74"/>
      <c r="CPW1668" s="74"/>
      <c r="CPX1668" s="74"/>
      <c r="CPY1668" s="74"/>
      <c r="CPZ1668" s="74"/>
      <c r="CQA1668" s="74"/>
      <c r="CQB1668" s="74"/>
      <c r="CQC1668" s="74"/>
      <c r="CQD1668" s="74"/>
      <c r="CQE1668" s="74"/>
      <c r="CQF1668" s="74"/>
      <c r="CQG1668" s="74"/>
      <c r="CQH1668" s="74"/>
      <c r="CQI1668" s="74"/>
      <c r="CQJ1668" s="74"/>
      <c r="CQK1668" s="74"/>
      <c r="CQL1668" s="74"/>
      <c r="CQM1668" s="74"/>
      <c r="CQN1668" s="74"/>
      <c r="CQO1668" s="74"/>
      <c r="CQP1668" s="74"/>
      <c r="CQQ1668" s="74"/>
      <c r="CQR1668" s="74"/>
      <c r="CQS1668" s="74"/>
      <c r="CQT1668" s="74"/>
      <c r="CQU1668" s="74"/>
      <c r="CQV1668" s="74"/>
      <c r="CQW1668" s="74"/>
      <c r="CQX1668" s="74"/>
      <c r="CQY1668" s="74"/>
      <c r="CQZ1668" s="74"/>
      <c r="CRA1668" s="74"/>
      <c r="CRB1668" s="74"/>
      <c r="CRC1668" s="74"/>
      <c r="CRD1668" s="74"/>
      <c r="CRE1668" s="74"/>
      <c r="CRF1668" s="74"/>
      <c r="CRG1668" s="74"/>
      <c r="CRH1668" s="74"/>
      <c r="CRI1668" s="74"/>
      <c r="CRJ1668" s="74"/>
      <c r="CRK1668" s="74"/>
      <c r="CRL1668" s="74"/>
      <c r="CRM1668" s="74"/>
      <c r="CRN1668" s="74"/>
      <c r="CRO1668" s="74"/>
      <c r="CRP1668" s="74"/>
      <c r="CRQ1668" s="74"/>
      <c r="CRR1668" s="74"/>
      <c r="CRS1668" s="74"/>
      <c r="CRT1668" s="74"/>
      <c r="CRU1668" s="74"/>
      <c r="CRV1668" s="74"/>
      <c r="CRW1668" s="74"/>
      <c r="CRX1668" s="74"/>
      <c r="CRY1668" s="74"/>
      <c r="CRZ1668" s="74"/>
      <c r="CSA1668" s="74"/>
      <c r="CSB1668" s="74"/>
      <c r="CSC1668" s="74"/>
      <c r="CSD1668" s="74"/>
      <c r="CSE1668" s="74"/>
      <c r="CSF1668" s="74"/>
      <c r="CSG1668" s="74"/>
      <c r="CSH1668" s="74"/>
      <c r="CSI1668" s="74"/>
      <c r="CSJ1668" s="74"/>
      <c r="CSK1668" s="74"/>
      <c r="CSL1668" s="74"/>
      <c r="CSM1668" s="74"/>
      <c r="CSN1668" s="74"/>
      <c r="CSO1668" s="74"/>
      <c r="CSP1668" s="74"/>
      <c r="CSQ1668" s="74"/>
      <c r="CSR1668" s="74"/>
      <c r="CSS1668" s="74"/>
      <c r="CST1668" s="74"/>
      <c r="CSU1668" s="74"/>
      <c r="CSV1668" s="74"/>
      <c r="CSW1668" s="74"/>
      <c r="CSX1668" s="74"/>
      <c r="CSY1668" s="74"/>
      <c r="CSZ1668" s="74"/>
      <c r="CTA1668" s="74"/>
      <c r="CTB1668" s="74"/>
      <c r="CTC1668" s="74"/>
      <c r="CTD1668" s="74"/>
      <c r="CTE1668" s="74"/>
      <c r="CTF1668" s="74"/>
      <c r="CTG1668" s="74"/>
      <c r="CTH1668" s="74"/>
      <c r="CTI1668" s="74"/>
      <c r="CTJ1668" s="74"/>
      <c r="CTK1668" s="74"/>
      <c r="CTL1668" s="74"/>
      <c r="CTM1668" s="74"/>
      <c r="CTN1668" s="74"/>
      <c r="CTO1668" s="74"/>
      <c r="CTP1668" s="74"/>
      <c r="CTQ1668" s="74"/>
      <c r="CTR1668" s="74"/>
      <c r="CTS1668" s="74"/>
      <c r="CTT1668" s="74"/>
      <c r="CTU1668" s="74"/>
      <c r="CTV1668" s="74"/>
      <c r="CTW1668" s="74"/>
      <c r="CTX1668" s="74"/>
      <c r="CTY1668" s="74"/>
      <c r="CTZ1668" s="74"/>
      <c r="CUA1668" s="74"/>
      <c r="CUB1668" s="74"/>
      <c r="CUC1668" s="74"/>
      <c r="CUD1668" s="74"/>
      <c r="CUE1668" s="74"/>
      <c r="CUF1668" s="74"/>
      <c r="CUG1668" s="74"/>
      <c r="CUH1668" s="74"/>
      <c r="CUI1668" s="74"/>
      <c r="CUJ1668" s="74"/>
      <c r="CUK1668" s="74"/>
      <c r="CUL1668" s="74"/>
      <c r="CUM1668" s="74"/>
      <c r="CUN1668" s="74"/>
      <c r="CUO1668" s="74"/>
      <c r="CUP1668" s="74"/>
      <c r="CUQ1668" s="74"/>
      <c r="CUR1668" s="74"/>
      <c r="CUS1668" s="74"/>
      <c r="CUT1668" s="74"/>
      <c r="CUU1668" s="74"/>
      <c r="CUV1668" s="74"/>
      <c r="CUW1668" s="74"/>
      <c r="CUX1668" s="74"/>
      <c r="CUY1668" s="74"/>
      <c r="CUZ1668" s="74"/>
      <c r="CVA1668" s="74"/>
      <c r="CVB1668" s="74"/>
      <c r="CVC1668" s="74"/>
      <c r="CVD1668" s="74"/>
      <c r="CVE1668" s="74"/>
      <c r="CVF1668" s="74"/>
      <c r="CVG1668" s="74"/>
      <c r="CVH1668" s="74"/>
      <c r="CVI1668" s="74"/>
      <c r="CVJ1668" s="74"/>
      <c r="CVK1668" s="74"/>
      <c r="CVL1668" s="74"/>
      <c r="CVM1668" s="74"/>
      <c r="CVN1668" s="74"/>
      <c r="CVO1668" s="74"/>
      <c r="CVP1668" s="74"/>
      <c r="CVQ1668" s="74"/>
      <c r="CVR1668" s="74"/>
      <c r="CVS1668" s="74"/>
      <c r="CVT1668" s="74"/>
      <c r="CVU1668" s="74"/>
      <c r="CVV1668" s="74"/>
      <c r="CVW1668" s="74"/>
      <c r="CVX1668" s="74"/>
      <c r="CVY1668" s="74"/>
      <c r="CVZ1668" s="74"/>
      <c r="CWA1668" s="74"/>
      <c r="CWB1668" s="74"/>
      <c r="CWC1668" s="74"/>
      <c r="CWD1668" s="74"/>
      <c r="CWE1668" s="74"/>
      <c r="CWF1668" s="74"/>
      <c r="CWG1668" s="74"/>
      <c r="CWH1668" s="74"/>
      <c r="CWI1668" s="74"/>
      <c r="CWJ1668" s="74"/>
      <c r="CWK1668" s="74"/>
      <c r="CWL1668" s="74"/>
      <c r="CWM1668" s="74"/>
      <c r="CWN1668" s="74"/>
      <c r="CWO1668" s="74"/>
      <c r="CWP1668" s="74"/>
      <c r="CWQ1668" s="74"/>
      <c r="CWR1668" s="74"/>
      <c r="CWS1668" s="74"/>
      <c r="CWT1668" s="74"/>
      <c r="CWU1668" s="74"/>
      <c r="CWV1668" s="74"/>
      <c r="CWW1668" s="74"/>
      <c r="CWX1668" s="74"/>
      <c r="CWY1668" s="74"/>
      <c r="CWZ1668" s="74"/>
      <c r="CXA1668" s="74"/>
      <c r="CXB1668" s="74"/>
      <c r="CXC1668" s="74"/>
      <c r="CXD1668" s="74"/>
      <c r="CXE1668" s="74"/>
      <c r="CXF1668" s="74"/>
      <c r="CXG1668" s="74"/>
      <c r="CXH1668" s="74"/>
      <c r="CXI1668" s="74"/>
      <c r="CXJ1668" s="74"/>
      <c r="CXK1668" s="74"/>
      <c r="CXL1668" s="74"/>
      <c r="CXM1668" s="74"/>
      <c r="CXN1668" s="74"/>
      <c r="CXO1668" s="74"/>
      <c r="CXP1668" s="74"/>
      <c r="CXQ1668" s="74"/>
      <c r="CXR1668" s="74"/>
      <c r="CXS1668" s="74"/>
      <c r="CXT1668" s="74"/>
      <c r="CXU1668" s="74"/>
      <c r="CXV1668" s="74"/>
      <c r="CXW1668" s="74"/>
      <c r="CXX1668" s="74"/>
      <c r="CXY1668" s="74"/>
      <c r="CXZ1668" s="74"/>
      <c r="CYA1668" s="74"/>
      <c r="CYB1668" s="74"/>
      <c r="CYC1668" s="74"/>
      <c r="CYD1668" s="74"/>
      <c r="CYE1668" s="74"/>
      <c r="CYF1668" s="74"/>
      <c r="CYG1668" s="74"/>
      <c r="CYH1668" s="74"/>
      <c r="CYI1668" s="74"/>
      <c r="CYJ1668" s="74"/>
      <c r="CYK1668" s="74"/>
      <c r="CYL1668" s="74"/>
      <c r="CYM1668" s="74"/>
      <c r="CYN1668" s="74"/>
      <c r="CYO1668" s="74"/>
      <c r="CYP1668" s="74"/>
      <c r="CYQ1668" s="74"/>
      <c r="CYR1668" s="74"/>
      <c r="CYS1668" s="74"/>
      <c r="CYT1668" s="74"/>
      <c r="CYU1668" s="74"/>
      <c r="CYV1668" s="74"/>
      <c r="CYW1668" s="74"/>
      <c r="CYX1668" s="74"/>
      <c r="CYY1668" s="74"/>
      <c r="CYZ1668" s="74"/>
      <c r="CZA1668" s="74"/>
      <c r="CZB1668" s="74"/>
      <c r="CZC1668" s="74"/>
      <c r="CZD1668" s="74"/>
      <c r="CZE1668" s="74"/>
      <c r="CZF1668" s="74"/>
      <c r="CZG1668" s="74"/>
      <c r="CZH1668" s="74"/>
      <c r="CZI1668" s="74"/>
      <c r="CZJ1668" s="74"/>
      <c r="CZK1668" s="74"/>
      <c r="CZL1668" s="74"/>
      <c r="CZM1668" s="74"/>
      <c r="CZN1668" s="74"/>
      <c r="CZO1668" s="74"/>
      <c r="CZP1668" s="74"/>
      <c r="CZQ1668" s="74"/>
      <c r="CZR1668" s="74"/>
      <c r="CZS1668" s="74"/>
      <c r="CZT1668" s="74"/>
      <c r="CZU1668" s="74"/>
      <c r="CZV1668" s="74"/>
      <c r="CZW1668" s="74"/>
      <c r="CZX1668" s="74"/>
      <c r="CZY1668" s="74"/>
      <c r="CZZ1668" s="74"/>
      <c r="DAA1668" s="74"/>
      <c r="DAB1668" s="74"/>
      <c r="DAC1668" s="74"/>
      <c r="DAD1668" s="74"/>
      <c r="DAE1668" s="74"/>
      <c r="DAF1668" s="74"/>
      <c r="DAG1668" s="74"/>
      <c r="DAH1668" s="74"/>
      <c r="DAI1668" s="74"/>
      <c r="DAJ1668" s="74"/>
      <c r="DAK1668" s="74"/>
      <c r="DAL1668" s="74"/>
      <c r="DAM1668" s="74"/>
      <c r="DAN1668" s="74"/>
      <c r="DAO1668" s="74"/>
      <c r="DAP1668" s="74"/>
      <c r="DAQ1668" s="74"/>
      <c r="DAR1668" s="74"/>
      <c r="DAS1668" s="74"/>
      <c r="DAT1668" s="74"/>
      <c r="DAU1668" s="74"/>
      <c r="DAV1668" s="74"/>
      <c r="DAW1668" s="74"/>
      <c r="DAX1668" s="74"/>
      <c r="DAY1668" s="74"/>
      <c r="DAZ1668" s="74"/>
      <c r="DBA1668" s="74"/>
      <c r="DBB1668" s="74"/>
      <c r="DBC1668" s="74"/>
      <c r="DBD1668" s="74"/>
      <c r="DBE1668" s="74"/>
      <c r="DBF1668" s="74"/>
      <c r="DBG1668" s="74"/>
      <c r="DBH1668" s="74"/>
      <c r="DBI1668" s="74"/>
      <c r="DBJ1668" s="74"/>
      <c r="DBK1668" s="74"/>
      <c r="DBL1668" s="74"/>
      <c r="DBM1668" s="74"/>
      <c r="DBN1668" s="74"/>
      <c r="DBO1668" s="74"/>
      <c r="DBP1668" s="74"/>
      <c r="DBQ1668" s="74"/>
      <c r="DBR1668" s="74"/>
      <c r="DBS1668" s="74"/>
      <c r="DBT1668" s="74"/>
      <c r="DBU1668" s="74"/>
      <c r="DBV1668" s="74"/>
      <c r="DBW1668" s="74"/>
      <c r="DBX1668" s="74"/>
      <c r="DBY1668" s="74"/>
      <c r="DBZ1668" s="74"/>
      <c r="DCA1668" s="74"/>
      <c r="DCB1668" s="74"/>
      <c r="DCC1668" s="74"/>
      <c r="DCD1668" s="74"/>
      <c r="DCE1668" s="74"/>
      <c r="DCF1668" s="74"/>
      <c r="DCG1668" s="74"/>
      <c r="DCH1668" s="74"/>
      <c r="DCI1668" s="74"/>
      <c r="DCJ1668" s="74"/>
      <c r="DCK1668" s="74"/>
      <c r="DCL1668" s="74"/>
      <c r="DCM1668" s="74"/>
      <c r="DCN1668" s="74"/>
      <c r="DCO1668" s="74"/>
      <c r="DCP1668" s="74"/>
      <c r="DCQ1668" s="74"/>
      <c r="DCR1668" s="74"/>
      <c r="DCS1668" s="74"/>
      <c r="DCT1668" s="74"/>
      <c r="DCU1668" s="74"/>
      <c r="DCV1668" s="74"/>
      <c r="DCW1668" s="74"/>
      <c r="DCX1668" s="74"/>
      <c r="DCY1668" s="74"/>
      <c r="DCZ1668" s="74"/>
      <c r="DDA1668" s="74"/>
      <c r="DDB1668" s="74"/>
      <c r="DDC1668" s="74"/>
      <c r="DDD1668" s="74"/>
      <c r="DDE1668" s="74"/>
      <c r="DDF1668" s="74"/>
      <c r="DDG1668" s="74"/>
      <c r="DDH1668" s="74"/>
      <c r="DDI1668" s="74"/>
      <c r="DDJ1668" s="74"/>
      <c r="DDK1668" s="74"/>
      <c r="DDL1668" s="74"/>
      <c r="DDM1668" s="74"/>
      <c r="DDN1668" s="74"/>
      <c r="DDO1668" s="74"/>
      <c r="DDP1668" s="74"/>
      <c r="DDQ1668" s="74"/>
      <c r="DDR1668" s="74"/>
      <c r="DDS1668" s="74"/>
      <c r="DDT1668" s="74"/>
      <c r="DDU1668" s="74"/>
      <c r="DDV1668" s="74"/>
      <c r="DDW1668" s="74"/>
      <c r="DDX1668" s="74"/>
      <c r="DDY1668" s="74"/>
      <c r="DDZ1668" s="74"/>
      <c r="DEA1668" s="74"/>
      <c r="DEB1668" s="74"/>
      <c r="DEC1668" s="74"/>
      <c r="DED1668" s="74"/>
      <c r="DEE1668" s="74"/>
      <c r="DEF1668" s="74"/>
      <c r="DEG1668" s="74"/>
      <c r="DEH1668" s="74"/>
      <c r="DEI1668" s="74"/>
      <c r="DEJ1668" s="74"/>
      <c r="DEK1668" s="74"/>
      <c r="DEL1668" s="74"/>
      <c r="DEM1668" s="74"/>
      <c r="DEN1668" s="74"/>
      <c r="DEO1668" s="74"/>
      <c r="DEP1668" s="74"/>
      <c r="DEQ1668" s="74"/>
      <c r="DER1668" s="74"/>
      <c r="DES1668" s="74"/>
      <c r="DET1668" s="74"/>
      <c r="DEU1668" s="74"/>
      <c r="DEV1668" s="74"/>
      <c r="DEW1668" s="74"/>
      <c r="DEX1668" s="74"/>
      <c r="DEY1668" s="74"/>
      <c r="DEZ1668" s="74"/>
      <c r="DFA1668" s="74"/>
      <c r="DFB1668" s="74"/>
      <c r="DFC1668" s="74"/>
      <c r="DFD1668" s="74"/>
      <c r="DFE1668" s="74"/>
      <c r="DFF1668" s="74"/>
      <c r="DFG1668" s="74"/>
      <c r="DFH1668" s="74"/>
      <c r="DFI1668" s="74"/>
      <c r="DFJ1668" s="74"/>
      <c r="DFK1668" s="74"/>
      <c r="DFL1668" s="74"/>
      <c r="DFM1668" s="74"/>
      <c r="DFN1668" s="74"/>
      <c r="DFO1668" s="74"/>
      <c r="DFP1668" s="74"/>
      <c r="DFQ1668" s="74"/>
      <c r="DFR1668" s="74"/>
      <c r="DFS1668" s="74"/>
      <c r="DFT1668" s="74"/>
      <c r="DFU1668" s="74"/>
      <c r="DFV1668" s="74"/>
      <c r="DFW1668" s="74"/>
      <c r="DFX1668" s="74"/>
      <c r="DFY1668" s="74"/>
      <c r="DFZ1668" s="74"/>
      <c r="DGA1668" s="74"/>
      <c r="DGB1668" s="74"/>
      <c r="DGC1668" s="74"/>
      <c r="DGD1668" s="74"/>
      <c r="DGE1668" s="74"/>
      <c r="DGF1668" s="74"/>
      <c r="DGG1668" s="74"/>
      <c r="DGH1668" s="74"/>
      <c r="DGI1668" s="74"/>
      <c r="DGJ1668" s="74"/>
      <c r="DGK1668" s="74"/>
      <c r="DGL1668" s="74"/>
      <c r="DGM1668" s="74"/>
      <c r="DGN1668" s="74"/>
      <c r="DGO1668" s="74"/>
      <c r="DGP1668" s="74"/>
      <c r="DGQ1668" s="74"/>
      <c r="DGR1668" s="74"/>
      <c r="DGS1668" s="74"/>
      <c r="DGT1668" s="74"/>
      <c r="DGU1668" s="74"/>
      <c r="DGV1668" s="74"/>
      <c r="DGW1668" s="74"/>
      <c r="DGX1668" s="74"/>
      <c r="DGY1668" s="74"/>
      <c r="DGZ1668" s="74"/>
      <c r="DHA1668" s="74"/>
      <c r="DHB1668" s="74"/>
      <c r="DHC1668" s="74"/>
      <c r="DHD1668" s="74"/>
      <c r="DHE1668" s="74"/>
      <c r="DHF1668" s="74"/>
      <c r="DHG1668" s="74"/>
      <c r="DHH1668" s="74"/>
      <c r="DHI1668" s="74"/>
      <c r="DHJ1668" s="74"/>
      <c r="DHK1668" s="74"/>
      <c r="DHL1668" s="74"/>
      <c r="DHM1668" s="74"/>
      <c r="DHN1668" s="74"/>
      <c r="DHO1668" s="74"/>
      <c r="DHP1668" s="74"/>
      <c r="DHQ1668" s="74"/>
      <c r="DHR1668" s="74"/>
      <c r="DHS1668" s="74"/>
      <c r="DHT1668" s="74"/>
      <c r="DHU1668" s="74"/>
      <c r="DHV1668" s="74"/>
      <c r="DHW1668" s="74"/>
      <c r="DHX1668" s="74"/>
      <c r="DHY1668" s="74"/>
      <c r="DHZ1668" s="74"/>
      <c r="DIA1668" s="74"/>
      <c r="DIB1668" s="74"/>
      <c r="DIC1668" s="74"/>
      <c r="DID1668" s="74"/>
      <c r="DIE1668" s="74"/>
      <c r="DIF1668" s="74"/>
      <c r="DIG1668" s="74"/>
      <c r="DIH1668" s="74"/>
      <c r="DII1668" s="74"/>
      <c r="DIJ1668" s="74"/>
      <c r="DIK1668" s="74"/>
      <c r="DIL1668" s="74"/>
      <c r="DIM1668" s="74"/>
      <c r="DIN1668" s="74"/>
      <c r="DIO1668" s="74"/>
      <c r="DIP1668" s="74"/>
      <c r="DIQ1668" s="74"/>
      <c r="DIR1668" s="74"/>
      <c r="DIS1668" s="74"/>
      <c r="DIT1668" s="74"/>
      <c r="DIU1668" s="74"/>
      <c r="DIV1668" s="74"/>
      <c r="DIW1668" s="74"/>
      <c r="DIX1668" s="74"/>
      <c r="DIY1668" s="74"/>
      <c r="DIZ1668" s="74"/>
      <c r="DJA1668" s="74"/>
      <c r="DJB1668" s="74"/>
      <c r="DJC1668" s="74"/>
      <c r="DJD1668" s="74"/>
      <c r="DJE1668" s="74"/>
      <c r="DJF1668" s="74"/>
      <c r="DJG1668" s="74"/>
      <c r="DJH1668" s="74"/>
      <c r="DJI1668" s="74"/>
      <c r="DJJ1668" s="74"/>
      <c r="DJK1668" s="74"/>
      <c r="DJL1668" s="74"/>
      <c r="DJM1668" s="74"/>
      <c r="DJN1668" s="74"/>
      <c r="DJO1668" s="74"/>
      <c r="DJP1668" s="74"/>
      <c r="DJQ1668" s="74"/>
      <c r="DJR1668" s="74"/>
      <c r="DJS1668" s="74"/>
      <c r="DJT1668" s="74"/>
      <c r="DJU1668" s="74"/>
      <c r="DJV1668" s="74"/>
      <c r="DJW1668" s="74"/>
      <c r="DJX1668" s="74"/>
      <c r="DJY1668" s="74"/>
      <c r="DJZ1668" s="74"/>
      <c r="DKA1668" s="74"/>
      <c r="DKB1668" s="74"/>
      <c r="DKC1668" s="74"/>
      <c r="DKD1668" s="74"/>
      <c r="DKE1668" s="74"/>
      <c r="DKF1668" s="74"/>
      <c r="DKG1668" s="74"/>
      <c r="DKH1668" s="74"/>
      <c r="DKI1668" s="74"/>
      <c r="DKJ1668" s="74"/>
      <c r="DKK1668" s="74"/>
      <c r="DKL1668" s="74"/>
      <c r="DKM1668" s="74"/>
      <c r="DKN1668" s="74"/>
      <c r="DKO1668" s="74"/>
      <c r="DKP1668" s="74"/>
      <c r="DKQ1668" s="74"/>
      <c r="DKR1668" s="74"/>
      <c r="DKS1668" s="74"/>
      <c r="DKT1668" s="74"/>
      <c r="DKU1668" s="74"/>
      <c r="DKV1668" s="74"/>
      <c r="DKW1668" s="74"/>
      <c r="DKX1668" s="74"/>
      <c r="DKY1668" s="74"/>
      <c r="DKZ1668" s="74"/>
      <c r="DLA1668" s="74"/>
      <c r="DLB1668" s="74"/>
      <c r="DLC1668" s="74"/>
      <c r="DLD1668" s="74"/>
      <c r="DLE1668" s="74"/>
      <c r="DLF1668" s="74"/>
      <c r="DLG1668" s="74"/>
      <c r="DLH1668" s="74"/>
      <c r="DLI1668" s="74"/>
      <c r="DLJ1668" s="74"/>
      <c r="DLK1668" s="74"/>
      <c r="DLL1668" s="74"/>
      <c r="DLM1668" s="74"/>
      <c r="DLN1668" s="74"/>
      <c r="DLO1668" s="74"/>
      <c r="DLP1668" s="74"/>
      <c r="DLQ1668" s="74"/>
      <c r="DLR1668" s="74"/>
      <c r="DLS1668" s="74"/>
      <c r="DLT1668" s="74"/>
      <c r="DLU1668" s="74"/>
      <c r="DLV1668" s="74"/>
      <c r="DLW1668" s="74"/>
      <c r="DLX1668" s="74"/>
      <c r="DLY1668" s="74"/>
      <c r="DLZ1668" s="74"/>
      <c r="DMA1668" s="74"/>
      <c r="DMB1668" s="74"/>
      <c r="DMC1668" s="74"/>
      <c r="DMD1668" s="74"/>
      <c r="DME1668" s="74"/>
      <c r="DMF1668" s="74"/>
      <c r="DMG1668" s="74"/>
      <c r="DMH1668" s="74"/>
      <c r="DMI1668" s="74"/>
      <c r="DMJ1668" s="74"/>
      <c r="DMK1668" s="74"/>
      <c r="DML1668" s="74"/>
      <c r="DMM1668" s="74"/>
      <c r="DMN1668" s="74"/>
      <c r="DMO1668" s="74"/>
      <c r="DMP1668" s="74"/>
      <c r="DMQ1668" s="74"/>
      <c r="DMR1668" s="74"/>
      <c r="DMS1668" s="74"/>
      <c r="DMT1668" s="74"/>
      <c r="DMU1668" s="74"/>
      <c r="DMV1668" s="74"/>
      <c r="DMW1668" s="74"/>
      <c r="DMX1668" s="74"/>
      <c r="DMY1668" s="74"/>
      <c r="DMZ1668" s="74"/>
      <c r="DNA1668" s="74"/>
      <c r="DNB1668" s="74"/>
      <c r="DNC1668" s="74"/>
      <c r="DND1668" s="74"/>
      <c r="DNE1668" s="74"/>
      <c r="DNF1668" s="74"/>
      <c r="DNG1668" s="74"/>
      <c r="DNH1668" s="74"/>
      <c r="DNI1668" s="74"/>
      <c r="DNJ1668" s="74"/>
      <c r="DNK1668" s="74"/>
      <c r="DNL1668" s="74"/>
      <c r="DNM1668" s="74"/>
      <c r="DNN1668" s="74"/>
      <c r="DNO1668" s="74"/>
      <c r="DNP1668" s="74"/>
      <c r="DNQ1668" s="74"/>
      <c r="DNR1668" s="74"/>
      <c r="DNS1668" s="74"/>
      <c r="DNT1668" s="74"/>
      <c r="DNU1668" s="74"/>
      <c r="DNV1668" s="74"/>
      <c r="DNW1668" s="74"/>
      <c r="DNX1668" s="74"/>
      <c r="DNY1668" s="74"/>
      <c r="DNZ1668" s="74"/>
      <c r="DOA1668" s="74"/>
      <c r="DOB1668" s="74"/>
      <c r="DOC1668" s="74"/>
      <c r="DOD1668" s="74"/>
      <c r="DOE1668" s="74"/>
      <c r="DOF1668" s="74"/>
      <c r="DOG1668" s="74"/>
      <c r="DOH1668" s="74"/>
      <c r="DOI1668" s="74"/>
      <c r="DOJ1668" s="74"/>
      <c r="DOK1668" s="74"/>
      <c r="DOL1668" s="74"/>
      <c r="DOM1668" s="74"/>
      <c r="DON1668" s="74"/>
      <c r="DOO1668" s="74"/>
      <c r="DOP1668" s="74"/>
      <c r="DOQ1668" s="74"/>
      <c r="DOR1668" s="74"/>
      <c r="DOS1668" s="74"/>
      <c r="DOT1668" s="74"/>
      <c r="DOU1668" s="74"/>
      <c r="DOV1668" s="74"/>
      <c r="DOW1668" s="74"/>
      <c r="DOX1668" s="74"/>
      <c r="DOY1668" s="74"/>
      <c r="DOZ1668" s="74"/>
      <c r="DPA1668" s="74"/>
      <c r="DPB1668" s="74"/>
      <c r="DPC1668" s="74"/>
      <c r="DPD1668" s="74"/>
      <c r="DPE1668" s="74"/>
      <c r="DPF1668" s="74"/>
      <c r="DPG1668" s="74"/>
      <c r="DPH1668" s="74"/>
      <c r="DPI1668" s="74"/>
      <c r="DPJ1668" s="74"/>
      <c r="DPK1668" s="74"/>
      <c r="DPL1668" s="74"/>
      <c r="DPM1668" s="74"/>
      <c r="DPN1668" s="74"/>
      <c r="DPO1668" s="74"/>
      <c r="DPP1668" s="74"/>
      <c r="DPQ1668" s="74"/>
      <c r="DPR1668" s="74"/>
      <c r="DPS1668" s="74"/>
      <c r="DPT1668" s="74"/>
      <c r="DPU1668" s="74"/>
      <c r="DPV1668" s="74"/>
      <c r="DPW1668" s="74"/>
      <c r="DPX1668" s="74"/>
      <c r="DPY1668" s="74"/>
      <c r="DPZ1668" s="74"/>
      <c r="DQA1668" s="74"/>
      <c r="DQB1668" s="74"/>
      <c r="DQC1668" s="74"/>
      <c r="DQD1668" s="74"/>
      <c r="DQE1668" s="74"/>
      <c r="DQF1668" s="74"/>
      <c r="DQG1668" s="74"/>
      <c r="DQH1668" s="74"/>
      <c r="DQI1668" s="74"/>
      <c r="DQJ1668" s="74"/>
      <c r="DQK1668" s="74"/>
      <c r="DQL1668" s="74"/>
      <c r="DQM1668" s="74"/>
      <c r="DQN1668" s="74"/>
      <c r="DQO1668" s="74"/>
      <c r="DQP1668" s="74"/>
      <c r="DQQ1668" s="74"/>
      <c r="DQR1668" s="74"/>
      <c r="DQS1668" s="74"/>
      <c r="DQT1668" s="74"/>
      <c r="DQU1668" s="74"/>
      <c r="DQV1668" s="74"/>
      <c r="DQW1668" s="74"/>
      <c r="DQX1668" s="74"/>
      <c r="DQY1668" s="74"/>
      <c r="DQZ1668" s="74"/>
      <c r="DRA1668" s="74"/>
      <c r="DRB1668" s="74"/>
      <c r="DRC1668" s="74"/>
      <c r="DRD1668" s="74"/>
      <c r="DRE1668" s="74"/>
      <c r="DRF1668" s="74"/>
      <c r="DRG1668" s="74"/>
      <c r="DRH1668" s="74"/>
      <c r="DRI1668" s="74"/>
      <c r="DRJ1668" s="74"/>
      <c r="DRK1668" s="74"/>
      <c r="DRL1668" s="74"/>
      <c r="DRM1668" s="74"/>
      <c r="DRN1668" s="74"/>
      <c r="DRO1668" s="74"/>
      <c r="DRP1668" s="74"/>
      <c r="DRQ1668" s="74"/>
      <c r="DRR1668" s="74"/>
      <c r="DRS1668" s="74"/>
      <c r="DRT1668" s="74"/>
      <c r="DRU1668" s="74"/>
      <c r="DRV1668" s="74"/>
      <c r="DRW1668" s="74"/>
      <c r="DRX1668" s="74"/>
      <c r="DRY1668" s="74"/>
      <c r="DRZ1668" s="74"/>
      <c r="DSA1668" s="74"/>
      <c r="DSB1668" s="74"/>
      <c r="DSC1668" s="74"/>
      <c r="DSD1668" s="74"/>
      <c r="DSE1668" s="74"/>
      <c r="DSF1668" s="74"/>
      <c r="DSG1668" s="74"/>
      <c r="DSH1668" s="74"/>
      <c r="DSI1668" s="74"/>
      <c r="DSJ1668" s="74"/>
      <c r="DSK1668" s="74"/>
      <c r="DSL1668" s="74"/>
      <c r="DSM1668" s="74"/>
      <c r="DSN1668" s="74"/>
      <c r="DSO1668" s="74"/>
      <c r="DSP1668" s="74"/>
      <c r="DSQ1668" s="74"/>
      <c r="DSR1668" s="74"/>
      <c r="DSS1668" s="74"/>
      <c r="DST1668" s="74"/>
      <c r="DSU1668" s="74"/>
      <c r="DSV1668" s="74"/>
      <c r="DSW1668" s="74"/>
      <c r="DSX1668" s="74"/>
      <c r="DSY1668" s="74"/>
      <c r="DSZ1668" s="74"/>
      <c r="DTA1668" s="74"/>
      <c r="DTB1668" s="74"/>
      <c r="DTC1668" s="74"/>
      <c r="DTD1668" s="74"/>
      <c r="DTE1668" s="74"/>
      <c r="DTF1668" s="74"/>
      <c r="DTG1668" s="74"/>
      <c r="DTH1668" s="74"/>
      <c r="DTI1668" s="74"/>
      <c r="DTJ1668" s="74"/>
      <c r="DTK1668" s="74"/>
      <c r="DTL1668" s="74"/>
      <c r="DTM1668" s="74"/>
      <c r="DTN1668" s="74"/>
      <c r="DTO1668" s="74"/>
      <c r="DTP1668" s="74"/>
      <c r="DTQ1668" s="74"/>
      <c r="DTR1668" s="74"/>
      <c r="DTS1668" s="74"/>
      <c r="DTT1668" s="74"/>
      <c r="DTU1668" s="74"/>
      <c r="DTV1668" s="74"/>
      <c r="DTW1668" s="74"/>
      <c r="DTX1668" s="74"/>
      <c r="DTY1668" s="74"/>
      <c r="DTZ1668" s="74"/>
      <c r="DUA1668" s="74"/>
      <c r="DUB1668" s="74"/>
      <c r="DUC1668" s="74"/>
      <c r="DUD1668" s="74"/>
      <c r="DUE1668" s="74"/>
      <c r="DUF1668" s="74"/>
      <c r="DUG1668" s="74"/>
      <c r="DUH1668" s="74"/>
      <c r="DUI1668" s="74"/>
      <c r="DUJ1668" s="74"/>
      <c r="DUK1668" s="74"/>
      <c r="DUL1668" s="74"/>
      <c r="DUM1668" s="74"/>
      <c r="DUN1668" s="74"/>
      <c r="DUO1668" s="74"/>
      <c r="DUP1668" s="74"/>
      <c r="DUQ1668" s="74"/>
      <c r="DUR1668" s="74"/>
      <c r="DUS1668" s="74"/>
      <c r="DUT1668" s="74"/>
      <c r="DUU1668" s="74"/>
      <c r="DUV1668" s="74"/>
      <c r="DUW1668" s="74"/>
      <c r="DUX1668" s="74"/>
      <c r="DUY1668" s="74"/>
      <c r="DUZ1668" s="74"/>
      <c r="DVA1668" s="74"/>
      <c r="DVB1668" s="74"/>
      <c r="DVC1668" s="74"/>
      <c r="DVD1668" s="74"/>
      <c r="DVE1668" s="74"/>
      <c r="DVF1668" s="74"/>
      <c r="DVG1668" s="74"/>
      <c r="DVH1668" s="74"/>
      <c r="DVI1668" s="74"/>
      <c r="DVJ1668" s="74"/>
      <c r="DVK1668" s="74"/>
      <c r="DVL1668" s="74"/>
      <c r="DVM1668" s="74"/>
      <c r="DVN1668" s="74"/>
      <c r="DVO1668" s="74"/>
      <c r="DVP1668" s="74"/>
      <c r="DVQ1668" s="74"/>
      <c r="DVR1668" s="74"/>
      <c r="DVS1668" s="74"/>
      <c r="DVT1668" s="74"/>
      <c r="DVU1668" s="74"/>
      <c r="DVV1668" s="74"/>
      <c r="DVW1668" s="74"/>
      <c r="DVX1668" s="74"/>
      <c r="DVY1668" s="74"/>
      <c r="DVZ1668" s="74"/>
      <c r="DWA1668" s="74"/>
      <c r="DWB1668" s="74"/>
      <c r="DWC1668" s="74"/>
      <c r="DWD1668" s="74"/>
      <c r="DWE1668" s="74"/>
      <c r="DWF1668" s="74"/>
      <c r="DWG1668" s="74"/>
      <c r="DWH1668" s="74"/>
      <c r="DWI1668" s="74"/>
      <c r="DWJ1668" s="74"/>
      <c r="DWK1668" s="74"/>
      <c r="DWL1668" s="74"/>
      <c r="DWM1668" s="74"/>
      <c r="DWN1668" s="74"/>
      <c r="DWO1668" s="74"/>
      <c r="DWP1668" s="74"/>
      <c r="DWQ1668" s="74"/>
      <c r="DWR1668" s="74"/>
      <c r="DWS1668" s="74"/>
      <c r="DWT1668" s="74"/>
      <c r="DWU1668" s="74"/>
      <c r="DWV1668" s="74"/>
      <c r="DWW1668" s="74"/>
      <c r="DWX1668" s="74"/>
      <c r="DWY1668" s="74"/>
      <c r="DWZ1668" s="74"/>
      <c r="DXA1668" s="74"/>
      <c r="DXB1668" s="74"/>
      <c r="DXC1668" s="74"/>
      <c r="DXD1668" s="74"/>
      <c r="DXE1668" s="74"/>
      <c r="DXF1668" s="74"/>
      <c r="DXG1668" s="74"/>
      <c r="DXH1668" s="74"/>
      <c r="DXI1668" s="74"/>
      <c r="DXJ1668" s="74"/>
      <c r="DXK1668" s="74"/>
      <c r="DXL1668" s="74"/>
      <c r="DXM1668" s="74"/>
      <c r="DXN1668" s="74"/>
      <c r="DXO1668" s="74"/>
      <c r="DXP1668" s="74"/>
      <c r="DXQ1668" s="74"/>
      <c r="DXR1668" s="74"/>
      <c r="DXS1668" s="74"/>
      <c r="DXT1668" s="74"/>
      <c r="DXU1668" s="74"/>
      <c r="DXV1668" s="74"/>
      <c r="DXW1668" s="74"/>
      <c r="DXX1668" s="74"/>
      <c r="DXY1668" s="74"/>
      <c r="DXZ1668" s="74"/>
      <c r="DYA1668" s="74"/>
      <c r="DYB1668" s="74"/>
      <c r="DYC1668" s="74"/>
      <c r="DYD1668" s="74"/>
      <c r="DYE1668" s="74"/>
      <c r="DYF1668" s="74"/>
      <c r="DYG1668" s="74"/>
      <c r="DYH1668" s="74"/>
      <c r="DYI1668" s="74"/>
      <c r="DYJ1668" s="74"/>
      <c r="DYK1668" s="74"/>
      <c r="DYL1668" s="74"/>
      <c r="DYM1668" s="74"/>
      <c r="DYN1668" s="74"/>
      <c r="DYO1668" s="74"/>
      <c r="DYP1668" s="74"/>
      <c r="DYQ1668" s="74"/>
      <c r="DYR1668" s="74"/>
      <c r="DYS1668" s="74"/>
      <c r="DYT1668" s="74"/>
      <c r="DYU1668" s="74"/>
      <c r="DYV1668" s="74"/>
      <c r="DYW1668" s="74"/>
      <c r="DYX1668" s="74"/>
      <c r="DYY1668" s="74"/>
      <c r="DYZ1668" s="74"/>
      <c r="DZA1668" s="74"/>
      <c r="DZB1668" s="74"/>
      <c r="DZC1668" s="74"/>
      <c r="DZD1668" s="74"/>
      <c r="DZE1668" s="74"/>
      <c r="DZF1668" s="74"/>
      <c r="DZG1668" s="74"/>
      <c r="DZH1668" s="74"/>
      <c r="DZI1668" s="74"/>
      <c r="DZJ1668" s="74"/>
      <c r="DZK1668" s="74"/>
      <c r="DZL1668" s="74"/>
      <c r="DZM1668" s="74"/>
      <c r="DZN1668" s="74"/>
      <c r="DZO1668" s="74"/>
      <c r="DZP1668" s="74"/>
      <c r="DZQ1668" s="74"/>
      <c r="DZR1668" s="74"/>
      <c r="DZS1668" s="74"/>
      <c r="DZT1668" s="74"/>
      <c r="DZU1668" s="74"/>
      <c r="DZV1668" s="74"/>
      <c r="DZW1668" s="74"/>
      <c r="DZX1668" s="74"/>
      <c r="DZY1668" s="74"/>
      <c r="DZZ1668" s="74"/>
      <c r="EAA1668" s="74"/>
      <c r="EAB1668" s="74"/>
      <c r="EAC1668" s="74"/>
      <c r="EAD1668" s="74"/>
      <c r="EAE1668" s="74"/>
      <c r="EAF1668" s="74"/>
      <c r="EAG1668" s="74"/>
      <c r="EAH1668" s="74"/>
      <c r="EAI1668" s="74"/>
      <c r="EAJ1668" s="74"/>
      <c r="EAK1668" s="74"/>
      <c r="EAL1668" s="74"/>
      <c r="EAM1668" s="74"/>
      <c r="EAN1668" s="74"/>
      <c r="EAO1668" s="74"/>
      <c r="EAP1668" s="74"/>
      <c r="EAQ1668" s="74"/>
      <c r="EAR1668" s="74"/>
      <c r="EAS1668" s="74"/>
      <c r="EAT1668" s="74"/>
      <c r="EAU1668" s="74"/>
      <c r="EAV1668" s="74"/>
      <c r="EAW1668" s="74"/>
      <c r="EAX1668" s="74"/>
      <c r="EAY1668" s="74"/>
      <c r="EAZ1668" s="74"/>
      <c r="EBA1668" s="74"/>
      <c r="EBB1668" s="74"/>
      <c r="EBC1668" s="74"/>
      <c r="EBD1668" s="74"/>
      <c r="EBE1668" s="74"/>
      <c r="EBF1668" s="74"/>
      <c r="EBG1668" s="74"/>
      <c r="EBH1668" s="74"/>
      <c r="EBI1668" s="74"/>
      <c r="EBJ1668" s="74"/>
      <c r="EBK1668" s="74"/>
      <c r="EBL1668" s="74"/>
      <c r="EBM1668" s="74"/>
      <c r="EBN1668" s="74"/>
      <c r="EBO1668" s="74"/>
      <c r="EBP1668" s="74"/>
      <c r="EBQ1668" s="74"/>
      <c r="EBR1668" s="74"/>
      <c r="EBS1668" s="74"/>
      <c r="EBT1668" s="74"/>
      <c r="EBU1668" s="74"/>
      <c r="EBV1668" s="74"/>
      <c r="EBW1668" s="74"/>
      <c r="EBX1668" s="74"/>
      <c r="EBY1668" s="74"/>
      <c r="EBZ1668" s="74"/>
      <c r="ECA1668" s="74"/>
      <c r="ECB1668" s="74"/>
      <c r="ECC1668" s="74"/>
      <c r="ECD1668" s="74"/>
      <c r="ECE1668" s="74"/>
      <c r="ECF1668" s="74"/>
      <c r="ECG1668" s="74"/>
      <c r="ECH1668" s="74"/>
      <c r="ECI1668" s="74"/>
      <c r="ECJ1668" s="74"/>
      <c r="ECK1668" s="74"/>
      <c r="ECL1668" s="74"/>
      <c r="ECM1668" s="74"/>
      <c r="ECN1668" s="74"/>
      <c r="ECO1668" s="74"/>
      <c r="ECP1668" s="74"/>
      <c r="ECQ1668" s="74"/>
      <c r="ECR1668" s="74"/>
      <c r="ECS1668" s="74"/>
      <c r="ECT1668" s="74"/>
      <c r="ECU1668" s="74"/>
      <c r="ECV1668" s="74"/>
      <c r="ECW1668" s="74"/>
      <c r="ECX1668" s="74"/>
      <c r="ECY1668" s="74"/>
      <c r="ECZ1668" s="74"/>
      <c r="EDA1668" s="74"/>
      <c r="EDB1668" s="74"/>
      <c r="EDC1668" s="74"/>
      <c r="EDD1668" s="74"/>
      <c r="EDE1668" s="74"/>
      <c r="EDF1668" s="74"/>
      <c r="EDG1668" s="74"/>
      <c r="EDH1668" s="74"/>
      <c r="EDI1668" s="74"/>
      <c r="EDJ1668" s="74"/>
      <c r="EDK1668" s="74"/>
      <c r="EDL1668" s="74"/>
      <c r="EDM1668" s="74"/>
      <c r="EDN1668" s="74"/>
      <c r="EDO1668" s="74"/>
      <c r="EDP1668" s="74"/>
      <c r="EDQ1668" s="74"/>
      <c r="EDR1668" s="74"/>
      <c r="EDS1668" s="74"/>
      <c r="EDT1668" s="74"/>
      <c r="EDU1668" s="74"/>
      <c r="EDV1668" s="74"/>
      <c r="EDW1668" s="74"/>
      <c r="EDX1668" s="74"/>
      <c r="EDY1668" s="74"/>
      <c r="EDZ1668" s="74"/>
      <c r="EEA1668" s="74"/>
      <c r="EEB1668" s="74"/>
      <c r="EEC1668" s="74"/>
      <c r="EED1668" s="74"/>
      <c r="EEE1668" s="74"/>
      <c r="EEF1668" s="74"/>
      <c r="EEG1668" s="74"/>
      <c r="EEH1668" s="74"/>
      <c r="EEI1668" s="74"/>
      <c r="EEJ1668" s="74"/>
      <c r="EEK1668" s="74"/>
      <c r="EEL1668" s="74"/>
      <c r="EEM1668" s="74"/>
      <c r="EEN1668" s="74"/>
      <c r="EEO1668" s="74"/>
      <c r="EEP1668" s="74"/>
      <c r="EEQ1668" s="74"/>
      <c r="EER1668" s="74"/>
      <c r="EES1668" s="74"/>
      <c r="EET1668" s="74"/>
      <c r="EEU1668" s="74"/>
      <c r="EEV1668" s="74"/>
      <c r="EEW1668" s="74"/>
      <c r="EEX1668" s="74"/>
      <c r="EEY1668" s="74"/>
      <c r="EEZ1668" s="74"/>
      <c r="EFA1668" s="74"/>
      <c r="EFB1668" s="74"/>
      <c r="EFC1668" s="74"/>
      <c r="EFD1668" s="74"/>
      <c r="EFE1668" s="74"/>
      <c r="EFF1668" s="74"/>
      <c r="EFG1668" s="74"/>
      <c r="EFH1668" s="74"/>
      <c r="EFI1668" s="74"/>
      <c r="EFJ1668" s="74"/>
      <c r="EFK1668" s="74"/>
      <c r="EFL1668" s="74"/>
      <c r="EFM1668" s="74"/>
      <c r="EFN1668" s="74"/>
      <c r="EFO1668" s="74"/>
      <c r="EFP1668" s="74"/>
      <c r="EFQ1668" s="74"/>
      <c r="EFR1668" s="74"/>
      <c r="EFS1668" s="74"/>
      <c r="EFT1668" s="74"/>
      <c r="EFU1668" s="74"/>
      <c r="EFV1668" s="74"/>
      <c r="EFW1668" s="74"/>
      <c r="EFX1668" s="74"/>
      <c r="EFY1668" s="74"/>
      <c r="EFZ1668" s="74"/>
      <c r="EGA1668" s="74"/>
      <c r="EGB1668" s="74"/>
      <c r="EGC1668" s="74"/>
      <c r="EGD1668" s="74"/>
      <c r="EGE1668" s="74"/>
      <c r="EGF1668" s="74"/>
      <c r="EGG1668" s="74"/>
      <c r="EGH1668" s="74"/>
      <c r="EGI1668" s="74"/>
      <c r="EGJ1668" s="74"/>
      <c r="EGK1668" s="74"/>
      <c r="EGL1668" s="74"/>
      <c r="EGM1668" s="74"/>
      <c r="EGN1668" s="74"/>
      <c r="EGO1668" s="74"/>
      <c r="EGP1668" s="74"/>
      <c r="EGQ1668" s="74"/>
      <c r="EGR1668" s="74"/>
      <c r="EGS1668" s="74"/>
      <c r="EGT1668" s="74"/>
      <c r="EGU1668" s="74"/>
      <c r="EGV1668" s="74"/>
      <c r="EGW1668" s="74"/>
      <c r="EGX1668" s="74"/>
      <c r="EGY1668" s="74"/>
      <c r="EGZ1668" s="74"/>
      <c r="EHA1668" s="74"/>
      <c r="EHB1668" s="74"/>
      <c r="EHC1668" s="74"/>
      <c r="EHD1668" s="74"/>
      <c r="EHE1668" s="74"/>
      <c r="EHF1668" s="74"/>
      <c r="EHG1668" s="74"/>
      <c r="EHH1668" s="74"/>
      <c r="EHI1668" s="74"/>
      <c r="EHJ1668" s="74"/>
      <c r="EHK1668" s="74"/>
      <c r="EHL1668" s="74"/>
      <c r="EHM1668" s="74"/>
      <c r="EHN1668" s="74"/>
      <c r="EHO1668" s="74"/>
      <c r="EHP1668" s="74"/>
      <c r="EHQ1668" s="74"/>
      <c r="EHR1668" s="74"/>
      <c r="EHS1668" s="74"/>
      <c r="EHT1668" s="74"/>
      <c r="EHU1668" s="74"/>
      <c r="EHV1668" s="74"/>
      <c r="EHW1668" s="74"/>
      <c r="EHX1668" s="74"/>
      <c r="EHY1668" s="74"/>
      <c r="EHZ1668" s="74"/>
      <c r="EIA1668" s="74"/>
      <c r="EIB1668" s="74"/>
      <c r="EIC1668" s="74"/>
      <c r="EID1668" s="74"/>
      <c r="EIE1668" s="74"/>
      <c r="EIF1668" s="74"/>
      <c r="EIG1668" s="74"/>
      <c r="EIH1668" s="74"/>
      <c r="EII1668" s="74"/>
      <c r="EIJ1668" s="74"/>
      <c r="EIK1668" s="74"/>
      <c r="EIL1668" s="74"/>
      <c r="EIM1668" s="74"/>
      <c r="EIN1668" s="74"/>
      <c r="EIO1668" s="74"/>
      <c r="EIP1668" s="74"/>
      <c r="EIQ1668" s="74"/>
      <c r="EIR1668" s="74"/>
      <c r="EIS1668" s="74"/>
      <c r="EIT1668" s="74"/>
      <c r="EIU1668" s="74"/>
      <c r="EIV1668" s="74"/>
      <c r="EIW1668" s="74"/>
      <c r="EIX1668" s="74"/>
      <c r="EIY1668" s="74"/>
      <c r="EIZ1668" s="74"/>
      <c r="EJA1668" s="74"/>
      <c r="EJB1668" s="74"/>
      <c r="EJC1668" s="74"/>
      <c r="EJD1668" s="74"/>
      <c r="EJE1668" s="74"/>
      <c r="EJF1668" s="74"/>
      <c r="EJG1668" s="74"/>
      <c r="EJH1668" s="74"/>
      <c r="EJI1668" s="74"/>
      <c r="EJJ1668" s="74"/>
      <c r="EJK1668" s="74"/>
      <c r="EJL1668" s="74"/>
      <c r="EJM1668" s="74"/>
      <c r="EJN1668" s="74"/>
      <c r="EJO1668" s="74"/>
      <c r="EJP1668" s="74"/>
      <c r="EJQ1668" s="74"/>
      <c r="EJR1668" s="74"/>
      <c r="EJS1668" s="74"/>
      <c r="EJT1668" s="74"/>
      <c r="EJU1668" s="74"/>
      <c r="EJV1668" s="74"/>
      <c r="EJW1668" s="74"/>
      <c r="EJX1668" s="74"/>
      <c r="EJY1668" s="74"/>
      <c r="EJZ1668" s="74"/>
      <c r="EKA1668" s="74"/>
      <c r="EKB1668" s="74"/>
      <c r="EKC1668" s="74"/>
      <c r="EKD1668" s="74"/>
      <c r="EKE1668" s="74"/>
      <c r="EKF1668" s="74"/>
      <c r="EKG1668" s="74"/>
      <c r="EKH1668" s="74"/>
      <c r="EKI1668" s="74"/>
      <c r="EKJ1668" s="74"/>
      <c r="EKK1668" s="74"/>
      <c r="EKL1668" s="74"/>
      <c r="EKM1668" s="74"/>
      <c r="EKN1668" s="74"/>
      <c r="EKO1668" s="74"/>
      <c r="EKP1668" s="74"/>
      <c r="EKQ1668" s="74"/>
      <c r="EKR1668" s="74"/>
      <c r="EKS1668" s="74"/>
      <c r="EKT1668" s="74"/>
      <c r="EKU1668" s="74"/>
      <c r="EKV1668" s="74"/>
      <c r="EKW1668" s="74"/>
      <c r="EKX1668" s="74"/>
      <c r="EKY1668" s="74"/>
      <c r="EKZ1668" s="74"/>
      <c r="ELA1668" s="74"/>
      <c r="ELB1668" s="74"/>
      <c r="ELC1668" s="74"/>
      <c r="ELD1668" s="74"/>
      <c r="ELE1668" s="74"/>
      <c r="ELF1668" s="74"/>
      <c r="ELG1668" s="74"/>
      <c r="ELH1668" s="74"/>
      <c r="ELI1668" s="74"/>
      <c r="ELJ1668" s="74"/>
      <c r="ELK1668" s="74"/>
      <c r="ELL1668" s="74"/>
      <c r="ELM1668" s="74"/>
      <c r="ELN1668" s="74"/>
      <c r="ELO1668" s="74"/>
      <c r="ELP1668" s="74"/>
      <c r="ELQ1668" s="74"/>
      <c r="ELR1668" s="74"/>
      <c r="ELS1668" s="74"/>
      <c r="ELT1668" s="74"/>
      <c r="ELU1668" s="74"/>
      <c r="ELV1668" s="74"/>
      <c r="ELW1668" s="74"/>
      <c r="ELX1668" s="74"/>
      <c r="ELY1668" s="74"/>
      <c r="ELZ1668" s="74"/>
      <c r="EMA1668" s="74"/>
      <c r="EMB1668" s="74"/>
      <c r="EMC1668" s="74"/>
      <c r="EMD1668" s="74"/>
      <c r="EME1668" s="74"/>
      <c r="EMF1668" s="74"/>
      <c r="EMG1668" s="74"/>
      <c r="EMH1668" s="74"/>
      <c r="EMI1668" s="74"/>
      <c r="EMJ1668" s="74"/>
      <c r="EMK1668" s="74"/>
      <c r="EML1668" s="74"/>
      <c r="EMM1668" s="74"/>
      <c r="EMN1668" s="74"/>
      <c r="EMO1668" s="74"/>
      <c r="EMP1668" s="74"/>
      <c r="EMQ1668" s="74"/>
      <c r="EMR1668" s="74"/>
      <c r="EMS1668" s="74"/>
      <c r="EMT1668" s="74"/>
      <c r="EMU1668" s="74"/>
      <c r="EMV1668" s="74"/>
      <c r="EMW1668" s="74"/>
      <c r="EMX1668" s="74"/>
      <c r="EMY1668" s="74"/>
      <c r="EMZ1668" s="74"/>
      <c r="ENA1668" s="74"/>
      <c r="ENB1668" s="74"/>
      <c r="ENC1668" s="74"/>
      <c r="END1668" s="74"/>
      <c r="ENE1668" s="74"/>
      <c r="ENF1668" s="74"/>
      <c r="ENG1668" s="74"/>
      <c r="ENH1668" s="74"/>
      <c r="ENI1668" s="74"/>
      <c r="ENJ1668" s="74"/>
      <c r="ENK1668" s="74"/>
      <c r="ENL1668" s="74"/>
      <c r="ENM1668" s="74"/>
      <c r="ENN1668" s="74"/>
      <c r="ENO1668" s="74"/>
      <c r="ENP1668" s="74"/>
      <c r="ENQ1668" s="74"/>
      <c r="ENR1668" s="74"/>
      <c r="ENS1668" s="74"/>
      <c r="ENT1668" s="74"/>
      <c r="ENU1668" s="74"/>
      <c r="ENV1668" s="74"/>
      <c r="ENW1668" s="74"/>
      <c r="ENX1668" s="74"/>
      <c r="ENY1668" s="74"/>
      <c r="ENZ1668" s="74"/>
      <c r="EOA1668" s="74"/>
      <c r="EOB1668" s="74"/>
      <c r="EOC1668" s="74"/>
      <c r="EOD1668" s="74"/>
      <c r="EOE1668" s="74"/>
      <c r="EOF1668" s="74"/>
      <c r="EOG1668" s="74"/>
      <c r="EOH1668" s="74"/>
      <c r="EOI1668" s="74"/>
      <c r="EOJ1668" s="74"/>
      <c r="EOK1668" s="74"/>
      <c r="EOL1668" s="74"/>
      <c r="EOM1668" s="74"/>
      <c r="EON1668" s="74"/>
      <c r="EOO1668" s="74"/>
      <c r="EOP1668" s="74"/>
      <c r="EOQ1668" s="74"/>
      <c r="EOR1668" s="74"/>
      <c r="EOS1668" s="74"/>
      <c r="EOT1668" s="74"/>
      <c r="EOU1668" s="74"/>
      <c r="EOV1668" s="74"/>
      <c r="EOW1668" s="74"/>
      <c r="EOX1668" s="74"/>
      <c r="EOY1668" s="74"/>
      <c r="EOZ1668" s="74"/>
      <c r="EPA1668" s="74"/>
      <c r="EPB1668" s="74"/>
      <c r="EPC1668" s="74"/>
      <c r="EPD1668" s="74"/>
      <c r="EPE1668" s="74"/>
      <c r="EPF1668" s="74"/>
      <c r="EPG1668" s="74"/>
      <c r="EPH1668" s="74"/>
      <c r="EPI1668" s="74"/>
      <c r="EPJ1668" s="74"/>
      <c r="EPK1668" s="74"/>
      <c r="EPL1668" s="74"/>
      <c r="EPM1668" s="74"/>
      <c r="EPN1668" s="74"/>
      <c r="EPO1668" s="74"/>
      <c r="EPP1668" s="74"/>
      <c r="EPQ1668" s="74"/>
      <c r="EPR1668" s="74"/>
      <c r="EPS1668" s="74"/>
      <c r="EPT1668" s="74"/>
      <c r="EPU1668" s="74"/>
      <c r="EPV1668" s="74"/>
      <c r="EPW1668" s="74"/>
      <c r="EPX1668" s="74"/>
      <c r="EPY1668" s="74"/>
      <c r="EPZ1668" s="74"/>
      <c r="EQA1668" s="74"/>
      <c r="EQB1668" s="74"/>
      <c r="EQC1668" s="74"/>
      <c r="EQD1668" s="74"/>
      <c r="EQE1668" s="74"/>
      <c r="EQF1668" s="74"/>
      <c r="EQG1668" s="74"/>
      <c r="EQH1668" s="74"/>
      <c r="EQI1668" s="74"/>
      <c r="EQJ1668" s="74"/>
      <c r="EQK1668" s="74"/>
      <c r="EQL1668" s="74"/>
      <c r="EQM1668" s="74"/>
      <c r="EQN1668" s="74"/>
      <c r="EQO1668" s="74"/>
      <c r="EQP1668" s="74"/>
      <c r="EQQ1668" s="74"/>
      <c r="EQR1668" s="74"/>
      <c r="EQS1668" s="74"/>
      <c r="EQT1668" s="74"/>
      <c r="EQU1668" s="74"/>
      <c r="EQV1668" s="74"/>
      <c r="EQW1668" s="74"/>
      <c r="EQX1668" s="74"/>
      <c r="EQY1668" s="74"/>
      <c r="EQZ1668" s="74"/>
      <c r="ERA1668" s="74"/>
      <c r="ERB1668" s="74"/>
      <c r="ERC1668" s="74"/>
      <c r="ERD1668" s="74"/>
      <c r="ERE1668" s="74"/>
      <c r="ERF1668" s="74"/>
      <c r="ERG1668" s="74"/>
      <c r="ERH1668" s="74"/>
      <c r="ERI1668" s="74"/>
      <c r="ERJ1668" s="74"/>
      <c r="ERK1668" s="74"/>
      <c r="ERL1668" s="74"/>
      <c r="ERM1668" s="74"/>
      <c r="ERN1668" s="74"/>
      <c r="ERO1668" s="74"/>
      <c r="ERP1668" s="74"/>
      <c r="ERQ1668" s="74"/>
      <c r="ERR1668" s="74"/>
      <c r="ERS1668" s="74"/>
      <c r="ERT1668" s="74"/>
      <c r="ERU1668" s="74"/>
      <c r="ERV1668" s="74"/>
      <c r="ERW1668" s="74"/>
      <c r="ERX1668" s="74"/>
      <c r="ERY1668" s="74"/>
      <c r="ERZ1668" s="74"/>
      <c r="ESA1668" s="74"/>
      <c r="ESB1668" s="74"/>
      <c r="ESC1668" s="74"/>
      <c r="ESD1668" s="74"/>
      <c r="ESE1668" s="74"/>
      <c r="ESF1668" s="74"/>
      <c r="ESG1668" s="74"/>
      <c r="ESH1668" s="74"/>
      <c r="ESI1668" s="74"/>
      <c r="ESJ1668" s="74"/>
      <c r="ESK1668" s="74"/>
      <c r="ESL1668" s="74"/>
      <c r="ESM1668" s="74"/>
      <c r="ESN1668" s="74"/>
      <c r="ESO1668" s="74"/>
      <c r="ESP1668" s="74"/>
      <c r="ESQ1668" s="74"/>
      <c r="ESR1668" s="74"/>
      <c r="ESS1668" s="74"/>
      <c r="EST1668" s="74"/>
      <c r="ESU1668" s="74"/>
      <c r="ESV1668" s="74"/>
      <c r="ESW1668" s="74"/>
      <c r="ESX1668" s="74"/>
      <c r="ESY1668" s="74"/>
      <c r="ESZ1668" s="74"/>
      <c r="ETA1668" s="74"/>
      <c r="ETB1668" s="74"/>
      <c r="ETC1668" s="74"/>
      <c r="ETD1668" s="74"/>
      <c r="ETE1668" s="74"/>
      <c r="ETF1668" s="74"/>
      <c r="ETG1668" s="74"/>
      <c r="ETH1668" s="74"/>
      <c r="ETI1668" s="74"/>
      <c r="ETJ1668" s="74"/>
      <c r="ETK1668" s="74"/>
      <c r="ETL1668" s="74"/>
      <c r="ETM1668" s="74"/>
      <c r="ETN1668" s="74"/>
      <c r="ETO1668" s="74"/>
      <c r="ETP1668" s="74"/>
      <c r="ETQ1668" s="74"/>
      <c r="ETR1668" s="74"/>
      <c r="ETS1668" s="74"/>
      <c r="ETT1668" s="74"/>
      <c r="ETU1668" s="74"/>
      <c r="ETV1668" s="74"/>
      <c r="ETW1668" s="74"/>
      <c r="ETX1668" s="74"/>
      <c r="ETY1668" s="74"/>
      <c r="ETZ1668" s="74"/>
      <c r="EUA1668" s="74"/>
      <c r="EUB1668" s="74"/>
      <c r="EUC1668" s="74"/>
      <c r="EUD1668" s="74"/>
      <c r="EUE1668" s="74"/>
      <c r="EUF1668" s="74"/>
      <c r="EUG1668" s="74"/>
      <c r="EUH1668" s="74"/>
      <c r="EUI1668" s="74"/>
      <c r="EUJ1668" s="74"/>
      <c r="EUK1668" s="74"/>
      <c r="EUL1668" s="74"/>
      <c r="EUM1668" s="74"/>
      <c r="EUN1668" s="74"/>
      <c r="EUO1668" s="74"/>
      <c r="EUP1668" s="74"/>
      <c r="EUQ1668" s="74"/>
      <c r="EUR1668" s="74"/>
      <c r="EUS1668" s="74"/>
      <c r="EUT1668" s="74"/>
      <c r="EUU1668" s="74"/>
      <c r="EUV1668" s="74"/>
      <c r="EUW1668" s="74"/>
      <c r="EUX1668" s="74"/>
      <c r="EUY1668" s="74"/>
      <c r="EUZ1668" s="74"/>
      <c r="EVA1668" s="74"/>
      <c r="EVB1668" s="74"/>
      <c r="EVC1668" s="74"/>
      <c r="EVD1668" s="74"/>
      <c r="EVE1668" s="74"/>
      <c r="EVF1668" s="74"/>
      <c r="EVG1668" s="74"/>
      <c r="EVH1668" s="74"/>
      <c r="EVI1668" s="74"/>
      <c r="EVJ1668" s="74"/>
      <c r="EVK1668" s="74"/>
      <c r="EVL1668" s="74"/>
      <c r="EVM1668" s="74"/>
      <c r="EVN1668" s="74"/>
      <c r="EVO1668" s="74"/>
      <c r="EVP1668" s="74"/>
      <c r="EVQ1668" s="74"/>
      <c r="EVR1668" s="74"/>
      <c r="EVS1668" s="74"/>
      <c r="EVT1668" s="74"/>
      <c r="EVU1668" s="74"/>
      <c r="EVV1668" s="74"/>
      <c r="EVW1668" s="74"/>
      <c r="EVX1668" s="74"/>
      <c r="EVY1668" s="74"/>
      <c r="EVZ1668" s="74"/>
      <c r="EWA1668" s="74"/>
      <c r="EWB1668" s="74"/>
      <c r="EWC1668" s="74"/>
      <c r="EWD1668" s="74"/>
      <c r="EWE1668" s="74"/>
      <c r="EWF1668" s="74"/>
      <c r="EWG1668" s="74"/>
      <c r="EWH1668" s="74"/>
      <c r="EWI1668" s="74"/>
      <c r="EWJ1668" s="74"/>
      <c r="EWK1668" s="74"/>
      <c r="EWL1668" s="74"/>
      <c r="EWM1668" s="74"/>
      <c r="EWN1668" s="74"/>
      <c r="EWO1668" s="74"/>
      <c r="EWP1668" s="74"/>
      <c r="EWQ1668" s="74"/>
      <c r="EWR1668" s="74"/>
      <c r="EWS1668" s="74"/>
      <c r="EWT1668" s="74"/>
      <c r="EWU1668" s="74"/>
      <c r="EWV1668" s="74"/>
      <c r="EWW1668" s="74"/>
      <c r="EWX1668" s="74"/>
      <c r="EWY1668" s="74"/>
      <c r="EWZ1668" s="74"/>
      <c r="EXA1668" s="74"/>
      <c r="EXB1668" s="74"/>
      <c r="EXC1668" s="74"/>
      <c r="EXD1668" s="74"/>
      <c r="EXE1668" s="74"/>
      <c r="EXF1668" s="74"/>
      <c r="EXG1668" s="74"/>
      <c r="EXH1668" s="74"/>
      <c r="EXI1668" s="74"/>
      <c r="EXJ1668" s="74"/>
      <c r="EXK1668" s="74"/>
      <c r="EXL1668" s="74"/>
      <c r="EXM1668" s="74"/>
      <c r="EXN1668" s="74"/>
      <c r="EXO1668" s="74"/>
      <c r="EXP1668" s="74"/>
      <c r="EXQ1668" s="74"/>
      <c r="EXR1668" s="74"/>
      <c r="EXS1668" s="74"/>
      <c r="EXT1668" s="74"/>
      <c r="EXU1668" s="74"/>
      <c r="EXV1668" s="74"/>
      <c r="EXW1668" s="74"/>
      <c r="EXX1668" s="74"/>
      <c r="EXY1668" s="74"/>
      <c r="EXZ1668" s="74"/>
      <c r="EYA1668" s="74"/>
      <c r="EYB1668" s="74"/>
      <c r="EYC1668" s="74"/>
      <c r="EYD1668" s="74"/>
      <c r="EYE1668" s="74"/>
      <c r="EYF1668" s="74"/>
      <c r="EYG1668" s="74"/>
      <c r="EYH1668" s="74"/>
      <c r="EYI1668" s="74"/>
      <c r="EYJ1668" s="74"/>
      <c r="EYK1668" s="74"/>
      <c r="EYL1668" s="74"/>
      <c r="EYM1668" s="74"/>
      <c r="EYN1668" s="74"/>
      <c r="EYO1668" s="74"/>
      <c r="EYP1668" s="74"/>
      <c r="EYQ1668" s="74"/>
      <c r="EYR1668" s="74"/>
      <c r="EYS1668" s="74"/>
      <c r="EYT1668" s="74"/>
      <c r="EYU1668" s="74"/>
      <c r="EYV1668" s="74"/>
      <c r="EYW1668" s="74"/>
      <c r="EYX1668" s="74"/>
      <c r="EYY1668" s="74"/>
      <c r="EYZ1668" s="74"/>
      <c r="EZA1668" s="74"/>
      <c r="EZB1668" s="74"/>
      <c r="EZC1668" s="74"/>
      <c r="EZD1668" s="74"/>
      <c r="EZE1668" s="74"/>
      <c r="EZF1668" s="74"/>
      <c r="EZG1668" s="74"/>
      <c r="EZH1668" s="74"/>
      <c r="EZI1668" s="74"/>
      <c r="EZJ1668" s="74"/>
      <c r="EZK1668" s="74"/>
      <c r="EZL1668" s="74"/>
      <c r="EZM1668" s="74"/>
      <c r="EZN1668" s="74"/>
      <c r="EZO1668" s="74"/>
      <c r="EZP1668" s="74"/>
      <c r="EZQ1668" s="74"/>
      <c r="EZR1668" s="74"/>
      <c r="EZS1668" s="74"/>
      <c r="EZT1668" s="74"/>
      <c r="EZU1668" s="74"/>
      <c r="EZV1668" s="74"/>
      <c r="EZW1668" s="74"/>
      <c r="EZX1668" s="74"/>
      <c r="EZY1668" s="74"/>
      <c r="EZZ1668" s="74"/>
      <c r="FAA1668" s="74"/>
      <c r="FAB1668" s="74"/>
      <c r="FAC1668" s="74"/>
      <c r="FAD1668" s="74"/>
      <c r="FAE1668" s="74"/>
      <c r="FAF1668" s="74"/>
      <c r="FAG1668" s="74"/>
      <c r="FAH1668" s="74"/>
      <c r="FAI1668" s="74"/>
      <c r="FAJ1668" s="74"/>
      <c r="FAK1668" s="74"/>
      <c r="FAL1668" s="74"/>
      <c r="FAM1668" s="74"/>
      <c r="FAN1668" s="74"/>
      <c r="FAO1668" s="74"/>
      <c r="FAP1668" s="74"/>
      <c r="FAQ1668" s="74"/>
      <c r="FAR1668" s="74"/>
      <c r="FAS1668" s="74"/>
      <c r="FAT1668" s="74"/>
      <c r="FAU1668" s="74"/>
      <c r="FAV1668" s="74"/>
      <c r="FAW1668" s="74"/>
      <c r="FAX1668" s="74"/>
      <c r="FAY1668" s="74"/>
      <c r="FAZ1668" s="74"/>
      <c r="FBA1668" s="74"/>
      <c r="FBB1668" s="74"/>
      <c r="FBC1668" s="74"/>
      <c r="FBD1668" s="74"/>
      <c r="FBE1668" s="74"/>
      <c r="FBF1668" s="74"/>
      <c r="FBG1668" s="74"/>
      <c r="FBH1668" s="74"/>
      <c r="FBI1668" s="74"/>
      <c r="FBJ1668" s="74"/>
      <c r="FBK1668" s="74"/>
      <c r="FBL1668" s="74"/>
      <c r="FBM1668" s="74"/>
      <c r="FBN1668" s="74"/>
      <c r="FBO1668" s="74"/>
      <c r="FBP1668" s="74"/>
      <c r="FBQ1668" s="74"/>
      <c r="FBR1668" s="74"/>
      <c r="FBS1668" s="74"/>
      <c r="FBT1668" s="74"/>
      <c r="FBU1668" s="74"/>
      <c r="FBV1668" s="74"/>
      <c r="FBW1668" s="74"/>
      <c r="FBX1668" s="74"/>
      <c r="FBY1668" s="74"/>
      <c r="FBZ1668" s="74"/>
      <c r="FCA1668" s="74"/>
      <c r="FCB1668" s="74"/>
      <c r="FCC1668" s="74"/>
      <c r="FCD1668" s="74"/>
      <c r="FCE1668" s="74"/>
      <c r="FCF1668" s="74"/>
      <c r="FCG1668" s="74"/>
      <c r="FCH1668" s="74"/>
      <c r="FCI1668" s="74"/>
      <c r="FCJ1668" s="74"/>
      <c r="FCK1668" s="74"/>
      <c r="FCL1668" s="74"/>
      <c r="FCM1668" s="74"/>
      <c r="FCN1668" s="74"/>
      <c r="FCO1668" s="74"/>
      <c r="FCP1668" s="74"/>
      <c r="FCQ1668" s="74"/>
      <c r="FCR1668" s="74"/>
      <c r="FCS1668" s="74"/>
      <c r="FCT1668" s="74"/>
      <c r="FCU1668" s="74"/>
      <c r="FCV1668" s="74"/>
      <c r="FCW1668" s="74"/>
      <c r="FCX1668" s="74"/>
      <c r="FCY1668" s="74"/>
      <c r="FCZ1668" s="74"/>
      <c r="FDA1668" s="74"/>
      <c r="FDB1668" s="74"/>
      <c r="FDC1668" s="74"/>
      <c r="FDD1668" s="74"/>
      <c r="FDE1668" s="74"/>
      <c r="FDF1668" s="74"/>
      <c r="FDG1668" s="74"/>
      <c r="FDH1668" s="74"/>
      <c r="FDI1668" s="74"/>
      <c r="FDJ1668" s="74"/>
      <c r="FDK1668" s="74"/>
      <c r="FDL1668" s="74"/>
      <c r="FDM1668" s="74"/>
      <c r="FDN1668" s="74"/>
      <c r="FDO1668" s="74"/>
      <c r="FDP1668" s="74"/>
      <c r="FDQ1668" s="74"/>
      <c r="FDR1668" s="74"/>
      <c r="FDS1668" s="74"/>
      <c r="FDT1668" s="74"/>
      <c r="FDU1668" s="74"/>
      <c r="FDV1668" s="74"/>
      <c r="FDW1668" s="74"/>
      <c r="FDX1668" s="74"/>
      <c r="FDY1668" s="74"/>
      <c r="FDZ1668" s="74"/>
      <c r="FEA1668" s="74"/>
      <c r="FEB1668" s="74"/>
      <c r="FEC1668" s="74"/>
      <c r="FED1668" s="74"/>
      <c r="FEE1668" s="74"/>
      <c r="FEF1668" s="74"/>
      <c r="FEG1668" s="74"/>
      <c r="FEH1668" s="74"/>
      <c r="FEI1668" s="74"/>
      <c r="FEJ1668" s="74"/>
      <c r="FEK1668" s="74"/>
      <c r="FEL1668" s="74"/>
      <c r="FEM1668" s="74"/>
      <c r="FEN1668" s="74"/>
      <c r="FEO1668" s="74"/>
      <c r="FEP1668" s="74"/>
      <c r="FEQ1668" s="74"/>
      <c r="FER1668" s="74"/>
      <c r="FES1668" s="74"/>
      <c r="FET1668" s="74"/>
      <c r="FEU1668" s="74"/>
      <c r="FEV1668" s="74"/>
      <c r="FEW1668" s="74"/>
      <c r="FEX1668" s="74"/>
      <c r="FEY1668" s="74"/>
      <c r="FEZ1668" s="74"/>
      <c r="FFA1668" s="74"/>
      <c r="FFB1668" s="74"/>
      <c r="FFC1668" s="74"/>
      <c r="FFD1668" s="74"/>
      <c r="FFE1668" s="74"/>
      <c r="FFF1668" s="74"/>
      <c r="FFG1668" s="74"/>
      <c r="FFH1668" s="74"/>
      <c r="FFI1668" s="74"/>
      <c r="FFJ1668" s="74"/>
      <c r="FFK1668" s="74"/>
      <c r="FFL1668" s="74"/>
      <c r="FFM1668" s="74"/>
      <c r="FFN1668" s="74"/>
      <c r="FFO1668" s="74"/>
      <c r="FFP1668" s="74"/>
      <c r="FFQ1668" s="74"/>
      <c r="FFR1668" s="74"/>
      <c r="FFS1668" s="74"/>
      <c r="FFT1668" s="74"/>
      <c r="FFU1668" s="74"/>
      <c r="FFV1668" s="74"/>
      <c r="FFW1668" s="74"/>
      <c r="FFX1668" s="74"/>
      <c r="FFY1668" s="74"/>
      <c r="FFZ1668" s="74"/>
      <c r="FGA1668" s="74"/>
      <c r="FGB1668" s="74"/>
      <c r="FGC1668" s="74"/>
      <c r="FGD1668" s="74"/>
      <c r="FGE1668" s="74"/>
      <c r="FGF1668" s="74"/>
      <c r="FGG1668" s="74"/>
      <c r="FGH1668" s="74"/>
      <c r="FGI1668" s="74"/>
      <c r="FGJ1668" s="74"/>
      <c r="FGK1668" s="74"/>
      <c r="FGL1668" s="74"/>
      <c r="FGM1668" s="74"/>
      <c r="FGN1668" s="74"/>
      <c r="FGO1668" s="74"/>
      <c r="FGP1668" s="74"/>
      <c r="FGQ1668" s="74"/>
      <c r="FGR1668" s="74"/>
      <c r="FGS1668" s="74"/>
      <c r="FGT1668" s="74"/>
      <c r="FGU1668" s="74"/>
      <c r="FGV1668" s="74"/>
      <c r="FGW1668" s="74"/>
      <c r="FGX1668" s="74"/>
      <c r="FGY1668" s="74"/>
      <c r="FGZ1668" s="74"/>
      <c r="FHA1668" s="74"/>
      <c r="FHB1668" s="74"/>
      <c r="FHC1668" s="74"/>
      <c r="FHD1668" s="74"/>
      <c r="FHE1668" s="74"/>
      <c r="FHF1668" s="74"/>
      <c r="FHG1668" s="74"/>
      <c r="FHH1668" s="74"/>
      <c r="FHI1668" s="74"/>
      <c r="FHJ1668" s="74"/>
      <c r="FHK1668" s="74"/>
      <c r="FHL1668" s="74"/>
      <c r="FHM1668" s="74"/>
      <c r="FHN1668" s="74"/>
      <c r="FHO1668" s="74"/>
      <c r="FHP1668" s="74"/>
      <c r="FHQ1668" s="74"/>
      <c r="FHR1668" s="74"/>
      <c r="FHS1668" s="74"/>
      <c r="FHT1668" s="74"/>
      <c r="FHU1668" s="74"/>
      <c r="FHV1668" s="74"/>
      <c r="FHW1668" s="74"/>
      <c r="FHX1668" s="74"/>
      <c r="FHY1668" s="74"/>
      <c r="FHZ1668" s="74"/>
      <c r="FIA1668" s="74"/>
      <c r="FIB1668" s="74"/>
      <c r="FIC1668" s="74"/>
      <c r="FID1668" s="74"/>
      <c r="FIE1668" s="74"/>
      <c r="FIF1668" s="74"/>
      <c r="FIG1668" s="74"/>
      <c r="FIH1668" s="74"/>
      <c r="FII1668" s="74"/>
      <c r="FIJ1668" s="74"/>
      <c r="FIK1668" s="74"/>
      <c r="FIL1668" s="74"/>
      <c r="FIM1668" s="74"/>
      <c r="FIN1668" s="74"/>
      <c r="FIO1668" s="74"/>
      <c r="FIP1668" s="74"/>
      <c r="FIQ1668" s="74"/>
      <c r="FIR1668" s="74"/>
      <c r="FIS1668" s="74"/>
      <c r="FIT1668" s="74"/>
      <c r="FIU1668" s="74"/>
      <c r="FIV1668" s="74"/>
      <c r="FIW1668" s="74"/>
      <c r="FIX1668" s="74"/>
      <c r="FIY1668" s="74"/>
      <c r="FIZ1668" s="74"/>
      <c r="FJA1668" s="74"/>
      <c r="FJB1668" s="74"/>
      <c r="FJC1668" s="74"/>
      <c r="FJD1668" s="74"/>
      <c r="FJE1668" s="74"/>
      <c r="FJF1668" s="74"/>
      <c r="FJG1668" s="74"/>
      <c r="FJH1668" s="74"/>
      <c r="FJI1668" s="74"/>
      <c r="FJJ1668" s="74"/>
      <c r="FJK1668" s="74"/>
      <c r="FJL1668" s="74"/>
      <c r="FJM1668" s="74"/>
      <c r="FJN1668" s="74"/>
      <c r="FJO1668" s="74"/>
      <c r="FJP1668" s="74"/>
      <c r="FJQ1668" s="74"/>
      <c r="FJR1668" s="74"/>
      <c r="FJS1668" s="74"/>
      <c r="FJT1668" s="74"/>
      <c r="FJU1668" s="74"/>
      <c r="FJV1668" s="74"/>
      <c r="FJW1668" s="74"/>
      <c r="FJX1668" s="74"/>
      <c r="FJY1668" s="74"/>
      <c r="FJZ1668" s="74"/>
      <c r="FKA1668" s="74"/>
      <c r="FKB1668" s="74"/>
      <c r="FKC1668" s="74"/>
      <c r="FKD1668" s="74"/>
      <c r="FKE1668" s="74"/>
      <c r="FKF1668" s="74"/>
      <c r="FKG1668" s="74"/>
      <c r="FKH1668" s="74"/>
      <c r="FKI1668" s="74"/>
      <c r="FKJ1668" s="74"/>
      <c r="FKK1668" s="74"/>
      <c r="FKL1668" s="74"/>
      <c r="FKM1668" s="74"/>
      <c r="FKN1668" s="74"/>
      <c r="FKO1668" s="74"/>
      <c r="FKP1668" s="74"/>
      <c r="FKQ1668" s="74"/>
      <c r="FKR1668" s="74"/>
      <c r="FKS1668" s="74"/>
      <c r="FKT1668" s="74"/>
      <c r="FKU1668" s="74"/>
      <c r="FKV1668" s="74"/>
      <c r="FKW1668" s="74"/>
      <c r="FKX1668" s="74"/>
      <c r="FKY1668" s="74"/>
      <c r="FKZ1668" s="74"/>
      <c r="FLA1668" s="74"/>
      <c r="FLB1668" s="74"/>
      <c r="FLC1668" s="74"/>
      <c r="FLD1668" s="74"/>
      <c r="FLE1668" s="74"/>
      <c r="FLF1668" s="74"/>
      <c r="FLG1668" s="74"/>
      <c r="FLH1668" s="74"/>
      <c r="FLI1668" s="74"/>
      <c r="FLJ1668" s="74"/>
      <c r="FLK1668" s="74"/>
      <c r="FLL1668" s="74"/>
      <c r="FLM1668" s="74"/>
      <c r="FLN1668" s="74"/>
      <c r="FLO1668" s="74"/>
      <c r="FLP1668" s="74"/>
      <c r="FLQ1668" s="74"/>
      <c r="FLR1668" s="74"/>
      <c r="FLS1668" s="74"/>
      <c r="FLT1668" s="74"/>
      <c r="FLU1668" s="74"/>
      <c r="FLV1668" s="74"/>
      <c r="FLW1668" s="74"/>
      <c r="FLX1668" s="74"/>
      <c r="FLY1668" s="74"/>
      <c r="FLZ1668" s="74"/>
      <c r="FMA1668" s="74"/>
      <c r="FMB1668" s="74"/>
      <c r="FMC1668" s="74"/>
      <c r="FMD1668" s="74"/>
      <c r="FME1668" s="74"/>
      <c r="FMF1668" s="74"/>
      <c r="FMG1668" s="74"/>
      <c r="FMH1668" s="74"/>
      <c r="FMI1668" s="74"/>
      <c r="FMJ1668" s="74"/>
      <c r="FMK1668" s="74"/>
      <c r="FML1668" s="74"/>
      <c r="FMM1668" s="74"/>
      <c r="FMN1668" s="74"/>
      <c r="FMO1668" s="74"/>
      <c r="FMP1668" s="74"/>
      <c r="FMQ1668" s="74"/>
      <c r="FMR1668" s="74"/>
      <c r="FMS1668" s="74"/>
      <c r="FMT1668" s="74"/>
      <c r="FMU1668" s="74"/>
      <c r="FMV1668" s="74"/>
      <c r="FMW1668" s="74"/>
      <c r="FMX1668" s="74"/>
      <c r="FMY1668" s="74"/>
      <c r="FMZ1668" s="74"/>
      <c r="FNA1668" s="74"/>
      <c r="FNB1668" s="74"/>
      <c r="FNC1668" s="74"/>
      <c r="FND1668" s="74"/>
      <c r="FNE1668" s="74"/>
      <c r="FNF1668" s="74"/>
      <c r="FNG1668" s="74"/>
      <c r="FNH1668" s="74"/>
      <c r="FNI1668" s="74"/>
      <c r="FNJ1668" s="74"/>
      <c r="FNK1668" s="74"/>
      <c r="FNL1668" s="74"/>
      <c r="FNM1668" s="74"/>
      <c r="FNN1668" s="74"/>
      <c r="FNO1668" s="74"/>
      <c r="FNP1668" s="74"/>
      <c r="FNQ1668" s="74"/>
      <c r="FNR1668" s="74"/>
      <c r="FNS1668" s="74"/>
      <c r="FNT1668" s="74"/>
      <c r="FNU1668" s="74"/>
      <c r="FNV1668" s="74"/>
      <c r="FNW1668" s="74"/>
      <c r="FNX1668" s="74"/>
      <c r="FNY1668" s="74"/>
      <c r="FNZ1668" s="74"/>
      <c r="FOA1668" s="74"/>
      <c r="FOB1668" s="74"/>
      <c r="FOC1668" s="74"/>
      <c r="FOD1668" s="74"/>
      <c r="FOE1668" s="74"/>
      <c r="FOF1668" s="74"/>
      <c r="FOG1668" s="74"/>
      <c r="FOH1668" s="74"/>
      <c r="FOI1668" s="74"/>
      <c r="FOJ1668" s="74"/>
      <c r="FOK1668" s="74"/>
      <c r="FOL1668" s="74"/>
      <c r="FOM1668" s="74"/>
      <c r="FON1668" s="74"/>
      <c r="FOO1668" s="74"/>
      <c r="FOP1668" s="74"/>
      <c r="FOQ1668" s="74"/>
      <c r="FOR1668" s="74"/>
      <c r="FOS1668" s="74"/>
      <c r="FOT1668" s="74"/>
      <c r="FOU1668" s="74"/>
      <c r="FOV1668" s="74"/>
      <c r="FOW1668" s="74"/>
      <c r="FOX1668" s="74"/>
      <c r="FOY1668" s="74"/>
      <c r="FOZ1668" s="74"/>
      <c r="FPA1668" s="74"/>
      <c r="FPB1668" s="74"/>
      <c r="FPC1668" s="74"/>
      <c r="FPD1668" s="74"/>
      <c r="FPE1668" s="74"/>
      <c r="FPF1668" s="74"/>
      <c r="FPG1668" s="74"/>
      <c r="FPH1668" s="74"/>
      <c r="FPI1668" s="74"/>
      <c r="FPJ1668" s="74"/>
      <c r="FPK1668" s="74"/>
      <c r="FPL1668" s="74"/>
      <c r="FPM1668" s="74"/>
      <c r="FPN1668" s="74"/>
      <c r="FPO1668" s="74"/>
      <c r="FPP1668" s="74"/>
      <c r="FPQ1668" s="74"/>
      <c r="FPR1668" s="74"/>
      <c r="FPS1668" s="74"/>
      <c r="FPT1668" s="74"/>
      <c r="FPU1668" s="74"/>
      <c r="FPV1668" s="74"/>
      <c r="FPW1668" s="74"/>
      <c r="FPX1668" s="74"/>
      <c r="FPY1668" s="74"/>
      <c r="FPZ1668" s="74"/>
      <c r="FQA1668" s="74"/>
      <c r="FQB1668" s="74"/>
      <c r="FQC1668" s="74"/>
      <c r="FQD1668" s="74"/>
      <c r="FQE1668" s="74"/>
      <c r="FQF1668" s="74"/>
      <c r="FQG1668" s="74"/>
      <c r="FQH1668" s="74"/>
      <c r="FQI1668" s="74"/>
      <c r="FQJ1668" s="74"/>
      <c r="FQK1668" s="74"/>
      <c r="FQL1668" s="74"/>
      <c r="FQM1668" s="74"/>
      <c r="FQN1668" s="74"/>
      <c r="FQO1668" s="74"/>
      <c r="FQP1668" s="74"/>
      <c r="FQQ1668" s="74"/>
      <c r="FQR1668" s="74"/>
      <c r="FQS1668" s="74"/>
      <c r="FQT1668" s="74"/>
      <c r="FQU1668" s="74"/>
      <c r="FQV1668" s="74"/>
      <c r="FQW1668" s="74"/>
      <c r="FQX1668" s="74"/>
      <c r="FQY1668" s="74"/>
      <c r="FQZ1668" s="74"/>
      <c r="FRA1668" s="74"/>
      <c r="FRB1668" s="74"/>
      <c r="FRC1668" s="74"/>
      <c r="FRD1668" s="74"/>
      <c r="FRE1668" s="74"/>
      <c r="FRF1668" s="74"/>
      <c r="FRG1668" s="74"/>
      <c r="FRH1668" s="74"/>
      <c r="FRI1668" s="74"/>
      <c r="FRJ1668" s="74"/>
      <c r="FRK1668" s="74"/>
      <c r="FRL1668" s="74"/>
      <c r="FRM1668" s="74"/>
      <c r="FRN1668" s="74"/>
      <c r="FRO1668" s="74"/>
      <c r="FRP1668" s="74"/>
      <c r="FRQ1668" s="74"/>
      <c r="FRR1668" s="74"/>
      <c r="FRS1668" s="74"/>
      <c r="FRT1668" s="74"/>
      <c r="FRU1668" s="74"/>
      <c r="FRV1668" s="74"/>
      <c r="FRW1668" s="74"/>
      <c r="FRX1668" s="74"/>
      <c r="FRY1668" s="74"/>
      <c r="FRZ1668" s="74"/>
      <c r="FSA1668" s="74"/>
      <c r="FSB1668" s="74"/>
      <c r="FSC1668" s="74"/>
      <c r="FSD1668" s="74"/>
      <c r="FSE1668" s="74"/>
      <c r="FSF1668" s="74"/>
      <c r="FSG1668" s="74"/>
      <c r="FSH1668" s="74"/>
      <c r="FSI1668" s="74"/>
      <c r="FSJ1668" s="74"/>
      <c r="FSK1668" s="74"/>
      <c r="FSL1668" s="74"/>
      <c r="FSM1668" s="74"/>
      <c r="FSN1668" s="74"/>
      <c r="FSO1668" s="74"/>
      <c r="FSP1668" s="74"/>
      <c r="FSQ1668" s="74"/>
      <c r="FSR1668" s="74"/>
      <c r="FSS1668" s="74"/>
      <c r="FST1668" s="74"/>
      <c r="FSU1668" s="74"/>
      <c r="FSV1668" s="74"/>
      <c r="FSW1668" s="74"/>
      <c r="FSX1668" s="74"/>
      <c r="FSY1668" s="74"/>
      <c r="FSZ1668" s="74"/>
      <c r="FTA1668" s="74"/>
      <c r="FTB1668" s="74"/>
      <c r="FTC1668" s="74"/>
      <c r="FTD1668" s="74"/>
      <c r="FTE1668" s="74"/>
      <c r="FTF1668" s="74"/>
      <c r="FTG1668" s="74"/>
      <c r="FTH1668" s="74"/>
      <c r="FTI1668" s="74"/>
      <c r="FTJ1668" s="74"/>
      <c r="FTK1668" s="74"/>
      <c r="FTL1668" s="74"/>
      <c r="FTM1668" s="74"/>
      <c r="FTN1668" s="74"/>
      <c r="FTO1668" s="74"/>
      <c r="FTP1668" s="74"/>
      <c r="FTQ1668" s="74"/>
      <c r="FTR1668" s="74"/>
      <c r="FTS1668" s="74"/>
      <c r="FTT1668" s="74"/>
      <c r="FTU1668" s="74"/>
      <c r="FTV1668" s="74"/>
      <c r="FTW1668" s="74"/>
      <c r="FTX1668" s="74"/>
      <c r="FTY1668" s="74"/>
      <c r="FTZ1668" s="74"/>
      <c r="FUA1668" s="74"/>
      <c r="FUB1668" s="74"/>
      <c r="FUC1668" s="74"/>
      <c r="FUD1668" s="74"/>
      <c r="FUE1668" s="74"/>
      <c r="FUF1668" s="74"/>
      <c r="FUG1668" s="74"/>
      <c r="FUH1668" s="74"/>
      <c r="FUI1668" s="74"/>
      <c r="FUJ1668" s="74"/>
      <c r="FUK1668" s="74"/>
      <c r="FUL1668" s="74"/>
      <c r="FUM1668" s="74"/>
      <c r="FUN1668" s="74"/>
      <c r="FUO1668" s="74"/>
      <c r="FUP1668" s="74"/>
      <c r="FUQ1668" s="74"/>
      <c r="FUR1668" s="74"/>
      <c r="FUS1668" s="74"/>
      <c r="FUT1668" s="74"/>
      <c r="FUU1668" s="74"/>
      <c r="FUV1668" s="74"/>
      <c r="FUW1668" s="74"/>
      <c r="FUX1668" s="74"/>
      <c r="FUY1668" s="74"/>
      <c r="FUZ1668" s="74"/>
      <c r="FVA1668" s="74"/>
      <c r="FVB1668" s="74"/>
      <c r="FVC1668" s="74"/>
      <c r="FVD1668" s="74"/>
      <c r="FVE1668" s="74"/>
      <c r="FVF1668" s="74"/>
      <c r="FVG1668" s="74"/>
      <c r="FVH1668" s="74"/>
      <c r="FVI1668" s="74"/>
      <c r="FVJ1668" s="74"/>
      <c r="FVK1668" s="74"/>
      <c r="FVL1668" s="74"/>
      <c r="FVM1668" s="74"/>
      <c r="FVN1668" s="74"/>
      <c r="FVO1668" s="74"/>
      <c r="FVP1668" s="74"/>
      <c r="FVQ1668" s="74"/>
      <c r="FVR1668" s="74"/>
      <c r="FVS1668" s="74"/>
      <c r="FVT1668" s="74"/>
      <c r="FVU1668" s="74"/>
      <c r="FVV1668" s="74"/>
      <c r="FVW1668" s="74"/>
      <c r="FVX1668" s="74"/>
      <c r="FVY1668" s="74"/>
      <c r="FVZ1668" s="74"/>
      <c r="FWA1668" s="74"/>
      <c r="FWB1668" s="74"/>
      <c r="FWC1668" s="74"/>
      <c r="FWD1668" s="74"/>
      <c r="FWE1668" s="74"/>
      <c r="FWF1668" s="74"/>
      <c r="FWG1668" s="74"/>
      <c r="FWH1668" s="74"/>
      <c r="FWI1668" s="74"/>
      <c r="FWJ1668" s="74"/>
      <c r="FWK1668" s="74"/>
      <c r="FWL1668" s="74"/>
      <c r="FWM1668" s="74"/>
      <c r="FWN1668" s="74"/>
      <c r="FWO1668" s="74"/>
      <c r="FWP1668" s="74"/>
      <c r="FWQ1668" s="74"/>
      <c r="FWR1668" s="74"/>
      <c r="FWS1668" s="74"/>
      <c r="FWT1668" s="74"/>
      <c r="FWU1668" s="74"/>
      <c r="FWV1668" s="74"/>
      <c r="FWW1668" s="74"/>
      <c r="FWX1668" s="74"/>
      <c r="FWY1668" s="74"/>
      <c r="FWZ1668" s="74"/>
      <c r="FXA1668" s="74"/>
      <c r="FXB1668" s="74"/>
      <c r="FXC1668" s="74"/>
      <c r="FXD1668" s="74"/>
      <c r="FXE1668" s="74"/>
      <c r="FXF1668" s="74"/>
      <c r="FXG1668" s="74"/>
      <c r="FXH1668" s="74"/>
      <c r="FXI1668" s="74"/>
      <c r="FXJ1668" s="74"/>
      <c r="FXK1668" s="74"/>
      <c r="FXL1668" s="74"/>
      <c r="FXM1668" s="74"/>
      <c r="FXN1668" s="74"/>
      <c r="FXO1668" s="74"/>
      <c r="FXP1668" s="74"/>
      <c r="FXQ1668" s="74"/>
      <c r="FXR1668" s="74"/>
      <c r="FXS1668" s="74"/>
      <c r="FXT1668" s="74"/>
      <c r="FXU1668" s="74"/>
      <c r="FXV1668" s="74"/>
      <c r="FXW1668" s="74"/>
      <c r="FXX1668" s="74"/>
      <c r="FXY1668" s="74"/>
      <c r="FXZ1668" s="74"/>
      <c r="FYA1668" s="74"/>
      <c r="FYB1668" s="74"/>
      <c r="FYC1668" s="74"/>
      <c r="FYD1668" s="74"/>
      <c r="FYE1668" s="74"/>
      <c r="FYF1668" s="74"/>
      <c r="FYG1668" s="74"/>
      <c r="FYH1668" s="74"/>
      <c r="FYI1668" s="74"/>
      <c r="FYJ1668" s="74"/>
      <c r="FYK1668" s="74"/>
      <c r="FYL1668" s="74"/>
      <c r="FYM1668" s="74"/>
      <c r="FYN1668" s="74"/>
      <c r="FYO1668" s="74"/>
      <c r="FYP1668" s="74"/>
      <c r="FYQ1668" s="74"/>
      <c r="FYR1668" s="74"/>
      <c r="FYS1668" s="74"/>
      <c r="FYT1668" s="74"/>
      <c r="FYU1668" s="74"/>
      <c r="FYV1668" s="74"/>
      <c r="FYW1668" s="74"/>
      <c r="FYX1668" s="74"/>
      <c r="FYY1668" s="74"/>
      <c r="FYZ1668" s="74"/>
      <c r="FZA1668" s="74"/>
      <c r="FZB1668" s="74"/>
      <c r="FZC1668" s="74"/>
      <c r="FZD1668" s="74"/>
      <c r="FZE1668" s="74"/>
      <c r="FZF1668" s="74"/>
      <c r="FZG1668" s="74"/>
      <c r="FZH1668" s="74"/>
      <c r="FZI1668" s="74"/>
      <c r="FZJ1668" s="74"/>
      <c r="FZK1668" s="74"/>
      <c r="FZL1668" s="74"/>
      <c r="FZM1668" s="74"/>
      <c r="FZN1668" s="74"/>
      <c r="FZO1668" s="74"/>
      <c r="FZP1668" s="74"/>
      <c r="FZQ1668" s="74"/>
      <c r="FZR1668" s="74"/>
      <c r="FZS1668" s="74"/>
      <c r="FZT1668" s="74"/>
      <c r="FZU1668" s="74"/>
      <c r="FZV1668" s="74"/>
      <c r="FZW1668" s="74"/>
      <c r="FZX1668" s="74"/>
      <c r="FZY1668" s="74"/>
      <c r="FZZ1668" s="74"/>
      <c r="GAA1668" s="74"/>
      <c r="GAB1668" s="74"/>
      <c r="GAC1668" s="74"/>
      <c r="GAD1668" s="74"/>
      <c r="GAE1668" s="74"/>
      <c r="GAF1668" s="74"/>
      <c r="GAG1668" s="74"/>
      <c r="GAH1668" s="74"/>
      <c r="GAI1668" s="74"/>
      <c r="GAJ1668" s="74"/>
      <c r="GAK1668" s="74"/>
      <c r="GAL1668" s="74"/>
      <c r="GAM1668" s="74"/>
      <c r="GAN1668" s="74"/>
      <c r="GAO1668" s="74"/>
      <c r="GAP1668" s="74"/>
      <c r="GAQ1668" s="74"/>
      <c r="GAR1668" s="74"/>
      <c r="GAS1668" s="74"/>
      <c r="GAT1668" s="74"/>
      <c r="GAU1668" s="74"/>
      <c r="GAV1668" s="74"/>
      <c r="GAW1668" s="74"/>
      <c r="GAX1668" s="74"/>
      <c r="GAY1668" s="74"/>
      <c r="GAZ1668" s="74"/>
      <c r="GBA1668" s="74"/>
      <c r="GBB1668" s="74"/>
      <c r="GBC1668" s="74"/>
      <c r="GBD1668" s="74"/>
      <c r="GBE1668" s="74"/>
      <c r="GBF1668" s="74"/>
      <c r="GBG1668" s="74"/>
      <c r="GBH1668" s="74"/>
      <c r="GBI1668" s="74"/>
      <c r="GBJ1668" s="74"/>
      <c r="GBK1668" s="74"/>
      <c r="GBL1668" s="74"/>
      <c r="GBM1668" s="74"/>
      <c r="GBN1668" s="74"/>
      <c r="GBO1668" s="74"/>
      <c r="GBP1668" s="74"/>
      <c r="GBQ1668" s="74"/>
      <c r="GBR1668" s="74"/>
      <c r="GBS1668" s="74"/>
      <c r="GBT1668" s="74"/>
      <c r="GBU1668" s="74"/>
      <c r="GBV1668" s="74"/>
      <c r="GBW1668" s="74"/>
      <c r="GBX1668" s="74"/>
      <c r="GBY1668" s="74"/>
      <c r="GBZ1668" s="74"/>
      <c r="GCA1668" s="74"/>
      <c r="GCB1668" s="74"/>
      <c r="GCC1668" s="74"/>
      <c r="GCD1668" s="74"/>
      <c r="GCE1668" s="74"/>
      <c r="GCF1668" s="74"/>
      <c r="GCG1668" s="74"/>
      <c r="GCH1668" s="74"/>
      <c r="GCI1668" s="74"/>
      <c r="GCJ1668" s="74"/>
      <c r="GCK1668" s="74"/>
      <c r="GCL1668" s="74"/>
      <c r="GCM1668" s="74"/>
      <c r="GCN1668" s="74"/>
      <c r="GCO1668" s="74"/>
      <c r="GCP1668" s="74"/>
      <c r="GCQ1668" s="74"/>
      <c r="GCR1668" s="74"/>
      <c r="GCS1668" s="74"/>
      <c r="GCT1668" s="74"/>
      <c r="GCU1668" s="74"/>
      <c r="GCV1668" s="74"/>
      <c r="GCW1668" s="74"/>
      <c r="GCX1668" s="74"/>
      <c r="GCY1668" s="74"/>
      <c r="GCZ1668" s="74"/>
      <c r="GDA1668" s="74"/>
      <c r="GDB1668" s="74"/>
      <c r="GDC1668" s="74"/>
      <c r="GDD1668" s="74"/>
      <c r="GDE1668" s="74"/>
      <c r="GDF1668" s="74"/>
      <c r="GDG1668" s="74"/>
      <c r="GDH1668" s="74"/>
      <c r="GDI1668" s="74"/>
      <c r="GDJ1668" s="74"/>
      <c r="GDK1668" s="74"/>
      <c r="GDL1668" s="74"/>
      <c r="GDM1668" s="74"/>
      <c r="GDN1668" s="74"/>
      <c r="GDO1668" s="74"/>
      <c r="GDP1668" s="74"/>
      <c r="GDQ1668" s="74"/>
      <c r="GDR1668" s="74"/>
      <c r="GDS1668" s="74"/>
      <c r="GDT1668" s="74"/>
      <c r="GDU1668" s="74"/>
      <c r="GDV1668" s="74"/>
      <c r="GDW1668" s="74"/>
      <c r="GDX1668" s="74"/>
      <c r="GDY1668" s="74"/>
      <c r="GDZ1668" s="74"/>
      <c r="GEA1668" s="74"/>
      <c r="GEB1668" s="74"/>
      <c r="GEC1668" s="74"/>
      <c r="GED1668" s="74"/>
      <c r="GEE1668" s="74"/>
      <c r="GEF1668" s="74"/>
      <c r="GEG1668" s="74"/>
      <c r="GEH1668" s="74"/>
      <c r="GEI1668" s="74"/>
      <c r="GEJ1668" s="74"/>
      <c r="GEK1668" s="74"/>
      <c r="GEL1668" s="74"/>
      <c r="GEM1668" s="74"/>
      <c r="GEN1668" s="74"/>
      <c r="GEO1668" s="74"/>
      <c r="GEP1668" s="74"/>
      <c r="GEQ1668" s="74"/>
      <c r="GER1668" s="74"/>
      <c r="GES1668" s="74"/>
      <c r="GET1668" s="74"/>
      <c r="GEU1668" s="74"/>
      <c r="GEV1668" s="74"/>
      <c r="GEW1668" s="74"/>
      <c r="GEX1668" s="74"/>
      <c r="GEY1668" s="74"/>
      <c r="GEZ1668" s="74"/>
      <c r="GFA1668" s="74"/>
      <c r="GFB1668" s="74"/>
      <c r="GFC1668" s="74"/>
      <c r="GFD1668" s="74"/>
      <c r="GFE1668" s="74"/>
      <c r="GFF1668" s="74"/>
      <c r="GFG1668" s="74"/>
      <c r="GFH1668" s="74"/>
      <c r="GFI1668" s="74"/>
      <c r="GFJ1668" s="74"/>
      <c r="GFK1668" s="74"/>
      <c r="GFL1668" s="74"/>
      <c r="GFM1668" s="74"/>
      <c r="GFN1668" s="74"/>
      <c r="GFO1668" s="74"/>
      <c r="GFP1668" s="74"/>
      <c r="GFQ1668" s="74"/>
      <c r="GFR1668" s="74"/>
      <c r="GFS1668" s="74"/>
      <c r="GFT1668" s="74"/>
      <c r="GFU1668" s="74"/>
      <c r="GFV1668" s="74"/>
      <c r="GFW1668" s="74"/>
      <c r="GFX1668" s="74"/>
      <c r="GFY1668" s="74"/>
      <c r="GFZ1668" s="74"/>
      <c r="GGA1668" s="74"/>
      <c r="GGB1668" s="74"/>
      <c r="GGC1668" s="74"/>
      <c r="GGD1668" s="74"/>
      <c r="GGE1668" s="74"/>
      <c r="GGF1668" s="74"/>
      <c r="GGG1668" s="74"/>
      <c r="GGH1668" s="74"/>
      <c r="GGI1668" s="74"/>
      <c r="GGJ1668" s="74"/>
      <c r="GGK1668" s="74"/>
      <c r="GGL1668" s="74"/>
      <c r="GGM1668" s="74"/>
      <c r="GGN1668" s="74"/>
      <c r="GGO1668" s="74"/>
      <c r="GGP1668" s="74"/>
      <c r="GGQ1668" s="74"/>
      <c r="GGR1668" s="74"/>
      <c r="GGS1668" s="74"/>
      <c r="GGT1668" s="74"/>
      <c r="GGU1668" s="74"/>
      <c r="GGV1668" s="74"/>
      <c r="GGW1668" s="74"/>
      <c r="GGX1668" s="74"/>
      <c r="GGY1668" s="74"/>
      <c r="GGZ1668" s="74"/>
      <c r="GHA1668" s="74"/>
      <c r="GHB1668" s="74"/>
      <c r="GHC1668" s="74"/>
      <c r="GHD1668" s="74"/>
      <c r="GHE1668" s="74"/>
      <c r="GHF1668" s="74"/>
      <c r="GHG1668" s="74"/>
      <c r="GHH1668" s="74"/>
      <c r="GHI1668" s="74"/>
      <c r="GHJ1668" s="74"/>
      <c r="GHK1668" s="74"/>
      <c r="GHL1668" s="74"/>
      <c r="GHM1668" s="74"/>
      <c r="GHN1668" s="74"/>
      <c r="GHO1668" s="74"/>
      <c r="GHP1668" s="74"/>
      <c r="GHQ1668" s="74"/>
      <c r="GHR1668" s="74"/>
      <c r="GHS1668" s="74"/>
      <c r="GHT1668" s="74"/>
      <c r="GHU1668" s="74"/>
      <c r="GHV1668" s="74"/>
      <c r="GHW1668" s="74"/>
      <c r="GHX1668" s="74"/>
      <c r="GHY1668" s="74"/>
      <c r="GHZ1668" s="74"/>
      <c r="GIA1668" s="74"/>
      <c r="GIB1668" s="74"/>
      <c r="GIC1668" s="74"/>
      <c r="GID1668" s="74"/>
      <c r="GIE1668" s="74"/>
      <c r="GIF1668" s="74"/>
      <c r="GIG1668" s="74"/>
      <c r="GIH1668" s="74"/>
      <c r="GII1668" s="74"/>
      <c r="GIJ1668" s="74"/>
      <c r="GIK1668" s="74"/>
      <c r="GIL1668" s="74"/>
      <c r="GIM1668" s="74"/>
      <c r="GIN1668" s="74"/>
      <c r="GIO1668" s="74"/>
      <c r="GIP1668" s="74"/>
      <c r="GIQ1668" s="74"/>
      <c r="GIR1668" s="74"/>
      <c r="GIS1668" s="74"/>
      <c r="GIT1668" s="74"/>
      <c r="GIU1668" s="74"/>
      <c r="GIV1668" s="74"/>
      <c r="GIW1668" s="74"/>
      <c r="GIX1668" s="74"/>
      <c r="GIY1668" s="74"/>
      <c r="GIZ1668" s="74"/>
      <c r="GJA1668" s="74"/>
      <c r="GJB1668" s="74"/>
      <c r="GJC1668" s="74"/>
      <c r="GJD1668" s="74"/>
      <c r="GJE1668" s="74"/>
      <c r="GJF1668" s="74"/>
      <c r="GJG1668" s="74"/>
      <c r="GJH1668" s="74"/>
      <c r="GJI1668" s="74"/>
      <c r="GJJ1668" s="74"/>
      <c r="GJK1668" s="74"/>
      <c r="GJL1668" s="74"/>
      <c r="GJM1668" s="74"/>
      <c r="GJN1668" s="74"/>
      <c r="GJO1668" s="74"/>
      <c r="GJP1668" s="74"/>
      <c r="GJQ1668" s="74"/>
      <c r="GJR1668" s="74"/>
      <c r="GJS1668" s="74"/>
      <c r="GJT1668" s="74"/>
      <c r="GJU1668" s="74"/>
      <c r="GJV1668" s="74"/>
      <c r="GJW1668" s="74"/>
      <c r="GJX1668" s="74"/>
      <c r="GJY1668" s="74"/>
      <c r="GJZ1668" s="74"/>
      <c r="GKA1668" s="74"/>
      <c r="GKB1668" s="74"/>
      <c r="GKC1668" s="74"/>
      <c r="GKD1668" s="74"/>
      <c r="GKE1668" s="74"/>
      <c r="GKF1668" s="74"/>
      <c r="GKG1668" s="74"/>
      <c r="GKH1668" s="74"/>
      <c r="GKI1668" s="74"/>
      <c r="GKJ1668" s="74"/>
      <c r="GKK1668" s="74"/>
      <c r="GKL1668" s="74"/>
      <c r="GKM1668" s="74"/>
      <c r="GKN1668" s="74"/>
      <c r="GKO1668" s="74"/>
      <c r="GKP1668" s="74"/>
      <c r="GKQ1668" s="74"/>
      <c r="GKR1668" s="74"/>
      <c r="GKS1668" s="74"/>
      <c r="GKT1668" s="74"/>
      <c r="GKU1668" s="74"/>
      <c r="GKV1668" s="74"/>
      <c r="GKW1668" s="74"/>
      <c r="GKX1668" s="74"/>
      <c r="GKY1668" s="74"/>
      <c r="GKZ1668" s="74"/>
      <c r="GLA1668" s="74"/>
      <c r="GLB1668" s="74"/>
      <c r="GLC1668" s="74"/>
      <c r="GLD1668" s="74"/>
      <c r="GLE1668" s="74"/>
      <c r="GLF1668" s="74"/>
      <c r="GLG1668" s="74"/>
      <c r="GLH1668" s="74"/>
      <c r="GLI1668" s="74"/>
      <c r="GLJ1668" s="74"/>
      <c r="GLK1668" s="74"/>
      <c r="GLL1668" s="74"/>
      <c r="GLM1668" s="74"/>
      <c r="GLN1668" s="74"/>
      <c r="GLO1668" s="74"/>
      <c r="GLP1668" s="74"/>
      <c r="GLQ1668" s="74"/>
      <c r="GLR1668" s="74"/>
      <c r="GLS1668" s="74"/>
      <c r="GLT1668" s="74"/>
      <c r="GLU1668" s="74"/>
      <c r="GLV1668" s="74"/>
      <c r="GLW1668" s="74"/>
      <c r="GLX1668" s="74"/>
      <c r="GLY1668" s="74"/>
      <c r="GLZ1668" s="74"/>
      <c r="GMA1668" s="74"/>
      <c r="GMB1668" s="74"/>
      <c r="GMC1668" s="74"/>
      <c r="GMD1668" s="74"/>
      <c r="GME1668" s="74"/>
      <c r="GMF1668" s="74"/>
      <c r="GMG1668" s="74"/>
      <c r="GMH1668" s="74"/>
      <c r="GMI1668" s="74"/>
      <c r="GMJ1668" s="74"/>
      <c r="GMK1668" s="74"/>
      <c r="GML1668" s="74"/>
      <c r="GMM1668" s="74"/>
      <c r="GMN1668" s="74"/>
      <c r="GMO1668" s="74"/>
      <c r="GMP1668" s="74"/>
      <c r="GMQ1668" s="74"/>
      <c r="GMR1668" s="74"/>
      <c r="GMS1668" s="74"/>
      <c r="GMT1668" s="74"/>
      <c r="GMU1668" s="74"/>
      <c r="GMV1668" s="74"/>
      <c r="GMW1668" s="74"/>
      <c r="GMX1668" s="74"/>
      <c r="GMY1668" s="74"/>
      <c r="GMZ1668" s="74"/>
      <c r="GNA1668" s="74"/>
      <c r="GNB1668" s="74"/>
      <c r="GNC1668" s="74"/>
      <c r="GND1668" s="74"/>
      <c r="GNE1668" s="74"/>
      <c r="GNF1668" s="74"/>
      <c r="GNG1668" s="74"/>
      <c r="GNH1668" s="74"/>
      <c r="GNI1668" s="74"/>
      <c r="GNJ1668" s="74"/>
      <c r="GNK1668" s="74"/>
      <c r="GNL1668" s="74"/>
      <c r="GNM1668" s="74"/>
      <c r="GNN1668" s="74"/>
      <c r="GNO1668" s="74"/>
      <c r="GNP1668" s="74"/>
      <c r="GNQ1668" s="74"/>
      <c r="GNR1668" s="74"/>
      <c r="GNS1668" s="74"/>
      <c r="GNT1668" s="74"/>
      <c r="GNU1668" s="74"/>
      <c r="GNV1668" s="74"/>
      <c r="GNW1668" s="74"/>
      <c r="GNX1668" s="74"/>
      <c r="GNY1668" s="74"/>
      <c r="GNZ1668" s="74"/>
      <c r="GOA1668" s="74"/>
      <c r="GOB1668" s="74"/>
      <c r="GOC1668" s="74"/>
      <c r="GOD1668" s="74"/>
      <c r="GOE1668" s="74"/>
      <c r="GOF1668" s="74"/>
      <c r="GOG1668" s="74"/>
      <c r="GOH1668" s="74"/>
      <c r="GOI1668" s="74"/>
      <c r="GOJ1668" s="74"/>
      <c r="GOK1668" s="74"/>
      <c r="GOL1668" s="74"/>
      <c r="GOM1668" s="74"/>
      <c r="GON1668" s="74"/>
      <c r="GOO1668" s="74"/>
      <c r="GOP1668" s="74"/>
      <c r="GOQ1668" s="74"/>
      <c r="GOR1668" s="74"/>
      <c r="GOS1668" s="74"/>
      <c r="GOT1668" s="74"/>
      <c r="GOU1668" s="74"/>
      <c r="GOV1668" s="74"/>
      <c r="GOW1668" s="74"/>
      <c r="GOX1668" s="74"/>
      <c r="GOY1668" s="74"/>
      <c r="GOZ1668" s="74"/>
      <c r="GPA1668" s="74"/>
      <c r="GPB1668" s="74"/>
      <c r="GPC1668" s="74"/>
      <c r="GPD1668" s="74"/>
      <c r="GPE1668" s="74"/>
      <c r="GPF1668" s="74"/>
      <c r="GPG1668" s="74"/>
      <c r="GPH1668" s="74"/>
      <c r="GPI1668" s="74"/>
      <c r="GPJ1668" s="74"/>
      <c r="GPK1668" s="74"/>
      <c r="GPL1668" s="74"/>
      <c r="GPM1668" s="74"/>
      <c r="GPN1668" s="74"/>
      <c r="GPO1668" s="74"/>
      <c r="GPP1668" s="74"/>
      <c r="GPQ1668" s="74"/>
      <c r="GPR1668" s="74"/>
      <c r="GPS1668" s="74"/>
      <c r="GPT1668" s="74"/>
      <c r="GPU1668" s="74"/>
      <c r="GPV1668" s="74"/>
      <c r="GPW1668" s="74"/>
      <c r="GPX1668" s="74"/>
      <c r="GPY1668" s="74"/>
      <c r="GPZ1668" s="74"/>
      <c r="GQA1668" s="74"/>
      <c r="GQB1668" s="74"/>
      <c r="GQC1668" s="74"/>
      <c r="GQD1668" s="74"/>
      <c r="GQE1668" s="74"/>
      <c r="GQF1668" s="74"/>
      <c r="GQG1668" s="74"/>
      <c r="GQH1668" s="74"/>
      <c r="GQI1668" s="74"/>
      <c r="GQJ1668" s="74"/>
      <c r="GQK1668" s="74"/>
      <c r="GQL1668" s="74"/>
      <c r="GQM1668" s="74"/>
      <c r="GQN1668" s="74"/>
      <c r="GQO1668" s="74"/>
      <c r="GQP1668" s="74"/>
      <c r="GQQ1668" s="74"/>
      <c r="GQR1668" s="74"/>
      <c r="GQS1668" s="74"/>
      <c r="GQT1668" s="74"/>
      <c r="GQU1668" s="74"/>
      <c r="GQV1668" s="74"/>
      <c r="GQW1668" s="74"/>
      <c r="GQX1668" s="74"/>
      <c r="GQY1668" s="74"/>
      <c r="GQZ1668" s="74"/>
      <c r="GRA1668" s="74"/>
      <c r="GRB1668" s="74"/>
      <c r="GRC1668" s="74"/>
      <c r="GRD1668" s="74"/>
      <c r="GRE1668" s="74"/>
      <c r="GRF1668" s="74"/>
      <c r="GRG1668" s="74"/>
      <c r="GRH1668" s="74"/>
      <c r="GRI1668" s="74"/>
      <c r="GRJ1668" s="74"/>
      <c r="GRK1668" s="74"/>
      <c r="GRL1668" s="74"/>
      <c r="GRM1668" s="74"/>
      <c r="GRN1668" s="74"/>
      <c r="GRO1668" s="74"/>
      <c r="GRP1668" s="74"/>
      <c r="GRQ1668" s="74"/>
      <c r="GRR1668" s="74"/>
      <c r="GRS1668" s="74"/>
      <c r="GRT1668" s="74"/>
      <c r="GRU1668" s="74"/>
      <c r="GRV1668" s="74"/>
      <c r="GRW1668" s="74"/>
      <c r="GRX1668" s="74"/>
      <c r="GRY1668" s="74"/>
      <c r="GRZ1668" s="74"/>
      <c r="GSA1668" s="74"/>
      <c r="GSB1668" s="74"/>
      <c r="GSC1668" s="74"/>
      <c r="GSD1668" s="74"/>
      <c r="GSE1668" s="74"/>
      <c r="GSF1668" s="74"/>
      <c r="GSG1668" s="74"/>
      <c r="GSH1668" s="74"/>
      <c r="GSI1668" s="74"/>
      <c r="GSJ1668" s="74"/>
      <c r="GSK1668" s="74"/>
      <c r="GSL1668" s="74"/>
      <c r="GSM1668" s="74"/>
      <c r="GSN1668" s="74"/>
      <c r="GSO1668" s="74"/>
      <c r="GSP1668" s="74"/>
      <c r="GSQ1668" s="74"/>
      <c r="GSR1668" s="74"/>
      <c r="GSS1668" s="74"/>
      <c r="GST1668" s="74"/>
      <c r="GSU1668" s="74"/>
      <c r="GSV1668" s="74"/>
      <c r="GSW1668" s="74"/>
      <c r="GSX1668" s="74"/>
      <c r="GSY1668" s="74"/>
      <c r="GSZ1668" s="74"/>
      <c r="GTA1668" s="74"/>
      <c r="GTB1668" s="74"/>
      <c r="GTC1668" s="74"/>
      <c r="GTD1668" s="74"/>
      <c r="GTE1668" s="74"/>
      <c r="GTF1668" s="74"/>
      <c r="GTG1668" s="74"/>
      <c r="GTH1668" s="74"/>
      <c r="GTI1668" s="74"/>
      <c r="GTJ1668" s="74"/>
      <c r="GTK1668" s="74"/>
      <c r="GTL1668" s="74"/>
      <c r="GTM1668" s="74"/>
      <c r="GTN1668" s="74"/>
      <c r="GTO1668" s="74"/>
      <c r="GTP1668" s="74"/>
      <c r="GTQ1668" s="74"/>
      <c r="GTR1668" s="74"/>
      <c r="GTS1668" s="74"/>
      <c r="GTT1668" s="74"/>
      <c r="GTU1668" s="74"/>
      <c r="GTV1668" s="74"/>
      <c r="GTW1668" s="74"/>
      <c r="GTX1668" s="74"/>
      <c r="GTY1668" s="74"/>
      <c r="GTZ1668" s="74"/>
      <c r="GUA1668" s="74"/>
      <c r="GUB1668" s="74"/>
      <c r="GUC1668" s="74"/>
      <c r="GUD1668" s="74"/>
      <c r="GUE1668" s="74"/>
      <c r="GUF1668" s="74"/>
      <c r="GUG1668" s="74"/>
      <c r="GUH1668" s="74"/>
      <c r="GUI1668" s="74"/>
      <c r="GUJ1668" s="74"/>
      <c r="GUK1668" s="74"/>
      <c r="GUL1668" s="74"/>
      <c r="GUM1668" s="74"/>
      <c r="GUN1668" s="74"/>
      <c r="GUO1668" s="74"/>
      <c r="GUP1668" s="74"/>
      <c r="GUQ1668" s="74"/>
      <c r="GUR1668" s="74"/>
      <c r="GUS1668" s="74"/>
      <c r="GUT1668" s="74"/>
      <c r="GUU1668" s="74"/>
      <c r="GUV1668" s="74"/>
      <c r="GUW1668" s="74"/>
      <c r="GUX1668" s="74"/>
      <c r="GUY1668" s="74"/>
      <c r="GUZ1668" s="74"/>
      <c r="GVA1668" s="74"/>
      <c r="GVB1668" s="74"/>
      <c r="GVC1668" s="74"/>
      <c r="GVD1668" s="74"/>
      <c r="GVE1668" s="74"/>
      <c r="GVF1668" s="74"/>
      <c r="GVG1668" s="74"/>
      <c r="GVH1668" s="74"/>
      <c r="GVI1668" s="74"/>
      <c r="GVJ1668" s="74"/>
      <c r="GVK1668" s="74"/>
      <c r="GVL1668" s="74"/>
      <c r="GVM1668" s="74"/>
      <c r="GVN1668" s="74"/>
      <c r="GVO1668" s="74"/>
      <c r="GVP1668" s="74"/>
      <c r="GVQ1668" s="74"/>
      <c r="GVR1668" s="74"/>
      <c r="GVS1668" s="74"/>
      <c r="GVT1668" s="74"/>
      <c r="GVU1668" s="74"/>
      <c r="GVV1668" s="74"/>
      <c r="GVW1668" s="74"/>
      <c r="GVX1668" s="74"/>
      <c r="GVY1668" s="74"/>
      <c r="GVZ1668" s="74"/>
      <c r="GWA1668" s="74"/>
      <c r="GWB1668" s="74"/>
      <c r="GWC1668" s="74"/>
      <c r="GWD1668" s="74"/>
      <c r="GWE1668" s="74"/>
      <c r="GWF1668" s="74"/>
      <c r="GWG1668" s="74"/>
      <c r="GWH1668" s="74"/>
      <c r="GWI1668" s="74"/>
      <c r="GWJ1668" s="74"/>
      <c r="GWK1668" s="74"/>
      <c r="GWL1668" s="74"/>
      <c r="GWM1668" s="74"/>
      <c r="GWN1668" s="74"/>
      <c r="GWO1668" s="74"/>
      <c r="GWP1668" s="74"/>
      <c r="GWQ1668" s="74"/>
      <c r="GWR1668" s="74"/>
      <c r="GWS1668" s="74"/>
      <c r="GWT1668" s="74"/>
      <c r="GWU1668" s="74"/>
      <c r="GWV1668" s="74"/>
      <c r="GWW1668" s="74"/>
      <c r="GWX1668" s="74"/>
      <c r="GWY1668" s="74"/>
      <c r="GWZ1668" s="74"/>
      <c r="GXA1668" s="74"/>
      <c r="GXB1668" s="74"/>
      <c r="GXC1668" s="74"/>
      <c r="GXD1668" s="74"/>
      <c r="GXE1668" s="74"/>
      <c r="GXF1668" s="74"/>
      <c r="GXG1668" s="74"/>
      <c r="GXH1668" s="74"/>
      <c r="GXI1668" s="74"/>
      <c r="GXJ1668" s="74"/>
      <c r="GXK1668" s="74"/>
      <c r="GXL1668" s="74"/>
      <c r="GXM1668" s="74"/>
      <c r="GXN1668" s="74"/>
      <c r="GXO1668" s="74"/>
      <c r="GXP1668" s="74"/>
      <c r="GXQ1668" s="74"/>
      <c r="GXR1668" s="74"/>
      <c r="GXS1668" s="74"/>
      <c r="GXT1668" s="74"/>
      <c r="GXU1668" s="74"/>
      <c r="GXV1668" s="74"/>
      <c r="GXW1668" s="74"/>
      <c r="GXX1668" s="74"/>
      <c r="GXY1668" s="74"/>
      <c r="GXZ1668" s="74"/>
      <c r="GYA1668" s="74"/>
      <c r="GYB1668" s="74"/>
      <c r="GYC1668" s="74"/>
      <c r="GYD1668" s="74"/>
      <c r="GYE1668" s="74"/>
      <c r="GYF1668" s="74"/>
      <c r="GYG1668" s="74"/>
      <c r="GYH1668" s="74"/>
      <c r="GYI1668" s="74"/>
      <c r="GYJ1668" s="74"/>
      <c r="GYK1668" s="74"/>
      <c r="GYL1668" s="74"/>
      <c r="GYM1668" s="74"/>
      <c r="GYN1668" s="74"/>
      <c r="GYO1668" s="74"/>
      <c r="GYP1668" s="74"/>
      <c r="GYQ1668" s="74"/>
      <c r="GYR1668" s="74"/>
      <c r="GYS1668" s="74"/>
      <c r="GYT1668" s="74"/>
      <c r="GYU1668" s="74"/>
      <c r="GYV1668" s="74"/>
      <c r="GYW1668" s="74"/>
      <c r="GYX1668" s="74"/>
      <c r="GYY1668" s="74"/>
      <c r="GYZ1668" s="74"/>
      <c r="GZA1668" s="74"/>
      <c r="GZB1668" s="74"/>
      <c r="GZC1668" s="74"/>
      <c r="GZD1668" s="74"/>
      <c r="GZE1668" s="74"/>
      <c r="GZF1668" s="74"/>
      <c r="GZG1668" s="74"/>
      <c r="GZH1668" s="74"/>
      <c r="GZI1668" s="74"/>
      <c r="GZJ1668" s="74"/>
      <c r="GZK1668" s="74"/>
      <c r="GZL1668" s="74"/>
      <c r="GZM1668" s="74"/>
      <c r="GZN1668" s="74"/>
      <c r="GZO1668" s="74"/>
      <c r="GZP1668" s="74"/>
      <c r="GZQ1668" s="74"/>
      <c r="GZR1668" s="74"/>
      <c r="GZS1668" s="74"/>
      <c r="GZT1668" s="74"/>
      <c r="GZU1668" s="74"/>
      <c r="GZV1668" s="74"/>
      <c r="GZW1668" s="74"/>
      <c r="GZX1668" s="74"/>
      <c r="GZY1668" s="74"/>
      <c r="GZZ1668" s="74"/>
      <c r="HAA1668" s="74"/>
      <c r="HAB1668" s="74"/>
      <c r="HAC1668" s="74"/>
      <c r="HAD1668" s="74"/>
      <c r="HAE1668" s="74"/>
      <c r="HAF1668" s="74"/>
      <c r="HAG1668" s="74"/>
      <c r="HAH1668" s="74"/>
      <c r="HAI1668" s="74"/>
      <c r="HAJ1668" s="74"/>
      <c r="HAK1668" s="74"/>
      <c r="HAL1668" s="74"/>
      <c r="HAM1668" s="74"/>
      <c r="HAN1668" s="74"/>
      <c r="HAO1668" s="74"/>
      <c r="HAP1668" s="74"/>
      <c r="HAQ1668" s="74"/>
      <c r="HAR1668" s="74"/>
      <c r="HAS1668" s="74"/>
      <c r="HAT1668" s="74"/>
      <c r="HAU1668" s="74"/>
      <c r="HAV1668" s="74"/>
      <c r="HAW1668" s="74"/>
      <c r="HAX1668" s="74"/>
      <c r="HAY1668" s="74"/>
      <c r="HAZ1668" s="74"/>
      <c r="HBA1668" s="74"/>
      <c r="HBB1668" s="74"/>
      <c r="HBC1668" s="74"/>
      <c r="HBD1668" s="74"/>
      <c r="HBE1668" s="74"/>
      <c r="HBF1668" s="74"/>
      <c r="HBG1668" s="74"/>
      <c r="HBH1668" s="74"/>
      <c r="HBI1668" s="74"/>
      <c r="HBJ1668" s="74"/>
      <c r="HBK1668" s="74"/>
      <c r="HBL1668" s="74"/>
      <c r="HBM1668" s="74"/>
      <c r="HBN1668" s="74"/>
      <c r="HBO1668" s="74"/>
      <c r="HBP1668" s="74"/>
      <c r="HBQ1668" s="74"/>
      <c r="HBR1668" s="74"/>
      <c r="HBS1668" s="74"/>
      <c r="HBT1668" s="74"/>
      <c r="HBU1668" s="74"/>
      <c r="HBV1668" s="74"/>
      <c r="HBW1668" s="74"/>
      <c r="HBX1668" s="74"/>
      <c r="HBY1668" s="74"/>
      <c r="HBZ1668" s="74"/>
      <c r="HCA1668" s="74"/>
      <c r="HCB1668" s="74"/>
      <c r="HCC1668" s="74"/>
      <c r="HCD1668" s="74"/>
      <c r="HCE1668" s="74"/>
      <c r="HCF1668" s="74"/>
      <c r="HCG1668" s="74"/>
      <c r="HCH1668" s="74"/>
      <c r="HCI1668" s="74"/>
      <c r="HCJ1668" s="74"/>
      <c r="HCK1668" s="74"/>
      <c r="HCL1668" s="74"/>
      <c r="HCM1668" s="74"/>
      <c r="HCN1668" s="74"/>
      <c r="HCO1668" s="74"/>
      <c r="HCP1668" s="74"/>
      <c r="HCQ1668" s="74"/>
      <c r="HCR1668" s="74"/>
      <c r="HCS1668" s="74"/>
      <c r="HCT1668" s="74"/>
      <c r="HCU1668" s="74"/>
      <c r="HCV1668" s="74"/>
      <c r="HCW1668" s="74"/>
      <c r="HCX1668" s="74"/>
      <c r="HCY1668" s="74"/>
      <c r="HCZ1668" s="74"/>
      <c r="HDA1668" s="74"/>
      <c r="HDB1668" s="74"/>
      <c r="HDC1668" s="74"/>
      <c r="HDD1668" s="74"/>
      <c r="HDE1668" s="74"/>
      <c r="HDF1668" s="74"/>
      <c r="HDG1668" s="74"/>
      <c r="HDH1668" s="74"/>
      <c r="HDI1668" s="74"/>
      <c r="HDJ1668" s="74"/>
      <c r="HDK1668" s="74"/>
      <c r="HDL1668" s="74"/>
      <c r="HDM1668" s="74"/>
      <c r="HDN1668" s="74"/>
      <c r="HDO1668" s="74"/>
      <c r="HDP1668" s="74"/>
      <c r="HDQ1668" s="74"/>
      <c r="HDR1668" s="74"/>
      <c r="HDS1668" s="74"/>
      <c r="HDT1668" s="74"/>
      <c r="HDU1668" s="74"/>
      <c r="HDV1668" s="74"/>
      <c r="HDW1668" s="74"/>
      <c r="HDX1668" s="74"/>
      <c r="HDY1668" s="74"/>
      <c r="HDZ1668" s="74"/>
      <c r="HEA1668" s="74"/>
      <c r="HEB1668" s="74"/>
      <c r="HEC1668" s="74"/>
      <c r="HED1668" s="74"/>
      <c r="HEE1668" s="74"/>
      <c r="HEF1668" s="74"/>
      <c r="HEG1668" s="74"/>
      <c r="HEH1668" s="74"/>
      <c r="HEI1668" s="74"/>
      <c r="HEJ1668" s="74"/>
      <c r="HEK1668" s="74"/>
      <c r="HEL1668" s="74"/>
      <c r="HEM1668" s="74"/>
      <c r="HEN1668" s="74"/>
      <c r="HEO1668" s="74"/>
      <c r="HEP1668" s="74"/>
      <c r="HEQ1668" s="74"/>
      <c r="HER1668" s="74"/>
      <c r="HES1668" s="74"/>
      <c r="HET1668" s="74"/>
      <c r="HEU1668" s="74"/>
      <c r="HEV1668" s="74"/>
      <c r="HEW1668" s="74"/>
      <c r="HEX1668" s="74"/>
      <c r="HEY1668" s="74"/>
      <c r="HEZ1668" s="74"/>
      <c r="HFA1668" s="74"/>
      <c r="HFB1668" s="74"/>
      <c r="HFC1668" s="74"/>
      <c r="HFD1668" s="74"/>
      <c r="HFE1668" s="74"/>
      <c r="HFF1668" s="74"/>
      <c r="HFG1668" s="74"/>
      <c r="HFH1668" s="74"/>
      <c r="HFI1668" s="74"/>
      <c r="HFJ1668" s="74"/>
      <c r="HFK1668" s="74"/>
      <c r="HFL1668" s="74"/>
      <c r="HFM1668" s="74"/>
      <c r="HFN1668" s="74"/>
      <c r="HFO1668" s="74"/>
      <c r="HFP1668" s="74"/>
      <c r="HFQ1668" s="74"/>
      <c r="HFR1668" s="74"/>
      <c r="HFS1668" s="74"/>
      <c r="HFT1668" s="74"/>
      <c r="HFU1668" s="74"/>
      <c r="HFV1668" s="74"/>
      <c r="HFW1668" s="74"/>
      <c r="HFX1668" s="74"/>
      <c r="HFY1668" s="74"/>
      <c r="HFZ1668" s="74"/>
      <c r="HGA1668" s="74"/>
      <c r="HGB1668" s="74"/>
      <c r="HGC1668" s="74"/>
      <c r="HGD1668" s="74"/>
      <c r="HGE1668" s="74"/>
      <c r="HGF1668" s="74"/>
      <c r="HGG1668" s="74"/>
      <c r="HGH1668" s="74"/>
      <c r="HGI1668" s="74"/>
      <c r="HGJ1668" s="74"/>
      <c r="HGK1668" s="74"/>
      <c r="HGL1668" s="74"/>
      <c r="HGM1668" s="74"/>
      <c r="HGN1668" s="74"/>
      <c r="HGO1668" s="74"/>
      <c r="HGP1668" s="74"/>
      <c r="HGQ1668" s="74"/>
      <c r="HGR1668" s="74"/>
      <c r="HGS1668" s="74"/>
      <c r="HGT1668" s="74"/>
      <c r="HGU1668" s="74"/>
      <c r="HGV1668" s="74"/>
      <c r="HGW1668" s="74"/>
      <c r="HGX1668" s="74"/>
      <c r="HGY1668" s="74"/>
      <c r="HGZ1668" s="74"/>
      <c r="HHA1668" s="74"/>
      <c r="HHB1668" s="74"/>
      <c r="HHC1668" s="74"/>
      <c r="HHD1668" s="74"/>
      <c r="HHE1668" s="74"/>
      <c r="HHF1668" s="74"/>
      <c r="HHG1668" s="74"/>
      <c r="HHH1668" s="74"/>
      <c r="HHI1668" s="74"/>
      <c r="HHJ1668" s="74"/>
      <c r="HHK1668" s="74"/>
      <c r="HHL1668" s="74"/>
      <c r="HHM1668" s="74"/>
      <c r="HHN1668" s="74"/>
      <c r="HHO1668" s="74"/>
      <c r="HHP1668" s="74"/>
      <c r="HHQ1668" s="74"/>
      <c r="HHR1668" s="74"/>
      <c r="HHS1668" s="74"/>
      <c r="HHT1668" s="74"/>
      <c r="HHU1668" s="74"/>
      <c r="HHV1668" s="74"/>
      <c r="HHW1668" s="74"/>
      <c r="HHX1668" s="74"/>
      <c r="HHY1668" s="74"/>
      <c r="HHZ1668" s="74"/>
      <c r="HIA1668" s="74"/>
      <c r="HIB1668" s="74"/>
      <c r="HIC1668" s="74"/>
      <c r="HID1668" s="74"/>
      <c r="HIE1668" s="74"/>
      <c r="HIF1668" s="74"/>
      <c r="HIG1668" s="74"/>
      <c r="HIH1668" s="74"/>
      <c r="HII1668" s="74"/>
      <c r="HIJ1668" s="74"/>
      <c r="HIK1668" s="74"/>
      <c r="HIL1668" s="74"/>
      <c r="HIM1668" s="74"/>
      <c r="HIN1668" s="74"/>
      <c r="HIO1668" s="74"/>
      <c r="HIP1668" s="74"/>
      <c r="HIQ1668" s="74"/>
      <c r="HIR1668" s="74"/>
      <c r="HIS1668" s="74"/>
      <c r="HIT1668" s="74"/>
      <c r="HIU1668" s="74"/>
      <c r="HIV1668" s="74"/>
      <c r="HIW1668" s="74"/>
      <c r="HIX1668" s="74"/>
      <c r="HIY1668" s="74"/>
      <c r="HIZ1668" s="74"/>
      <c r="HJA1668" s="74"/>
      <c r="HJB1668" s="74"/>
      <c r="HJC1668" s="74"/>
      <c r="HJD1668" s="74"/>
      <c r="HJE1668" s="74"/>
      <c r="HJF1668" s="74"/>
      <c r="HJG1668" s="74"/>
      <c r="HJH1668" s="74"/>
      <c r="HJI1668" s="74"/>
      <c r="HJJ1668" s="74"/>
      <c r="HJK1668" s="74"/>
      <c r="HJL1668" s="74"/>
      <c r="HJM1668" s="74"/>
      <c r="HJN1668" s="74"/>
      <c r="HJO1668" s="74"/>
      <c r="HJP1668" s="74"/>
      <c r="HJQ1668" s="74"/>
      <c r="HJR1668" s="74"/>
      <c r="HJS1668" s="74"/>
      <c r="HJT1668" s="74"/>
      <c r="HJU1668" s="74"/>
      <c r="HJV1668" s="74"/>
      <c r="HJW1668" s="74"/>
      <c r="HJX1668" s="74"/>
      <c r="HJY1668" s="74"/>
      <c r="HJZ1668" s="74"/>
      <c r="HKA1668" s="74"/>
      <c r="HKB1668" s="74"/>
      <c r="HKC1668" s="74"/>
      <c r="HKD1668" s="74"/>
      <c r="HKE1668" s="74"/>
      <c r="HKF1668" s="74"/>
      <c r="HKG1668" s="74"/>
      <c r="HKH1668" s="74"/>
      <c r="HKI1668" s="74"/>
      <c r="HKJ1668" s="74"/>
      <c r="HKK1668" s="74"/>
      <c r="HKL1668" s="74"/>
      <c r="HKM1668" s="74"/>
      <c r="HKN1668" s="74"/>
      <c r="HKO1668" s="74"/>
      <c r="HKP1668" s="74"/>
      <c r="HKQ1668" s="74"/>
      <c r="HKR1668" s="74"/>
      <c r="HKS1668" s="74"/>
      <c r="HKT1668" s="74"/>
      <c r="HKU1668" s="74"/>
      <c r="HKV1668" s="74"/>
      <c r="HKW1668" s="74"/>
      <c r="HKX1668" s="74"/>
      <c r="HKY1668" s="74"/>
      <c r="HKZ1668" s="74"/>
      <c r="HLA1668" s="74"/>
      <c r="HLB1668" s="74"/>
      <c r="HLC1668" s="74"/>
      <c r="HLD1668" s="74"/>
      <c r="HLE1668" s="74"/>
      <c r="HLF1668" s="74"/>
      <c r="HLG1668" s="74"/>
      <c r="HLH1668" s="74"/>
      <c r="HLI1668" s="74"/>
      <c r="HLJ1668" s="74"/>
      <c r="HLK1668" s="74"/>
      <c r="HLL1668" s="74"/>
      <c r="HLM1668" s="74"/>
      <c r="HLN1668" s="74"/>
      <c r="HLO1668" s="74"/>
      <c r="HLP1668" s="74"/>
      <c r="HLQ1668" s="74"/>
      <c r="HLR1668" s="74"/>
      <c r="HLS1668" s="74"/>
      <c r="HLT1668" s="74"/>
      <c r="HLU1668" s="74"/>
      <c r="HLV1668" s="74"/>
      <c r="HLW1668" s="74"/>
      <c r="HLX1668" s="74"/>
      <c r="HLY1668" s="74"/>
      <c r="HLZ1668" s="74"/>
      <c r="HMA1668" s="74"/>
      <c r="HMB1668" s="74"/>
      <c r="HMC1668" s="74"/>
      <c r="HMD1668" s="74"/>
      <c r="HME1668" s="74"/>
      <c r="HMF1668" s="74"/>
      <c r="HMG1668" s="74"/>
      <c r="HMH1668" s="74"/>
      <c r="HMI1668" s="74"/>
      <c r="HMJ1668" s="74"/>
      <c r="HMK1668" s="74"/>
      <c r="HML1668" s="74"/>
      <c r="HMM1668" s="74"/>
      <c r="HMN1668" s="74"/>
      <c r="HMO1668" s="74"/>
      <c r="HMP1668" s="74"/>
      <c r="HMQ1668" s="74"/>
      <c r="HMR1668" s="74"/>
      <c r="HMS1668" s="74"/>
      <c r="HMT1668" s="74"/>
      <c r="HMU1668" s="74"/>
      <c r="HMV1668" s="74"/>
      <c r="HMW1668" s="74"/>
      <c r="HMX1668" s="74"/>
      <c r="HMY1668" s="74"/>
      <c r="HMZ1668" s="74"/>
      <c r="HNA1668" s="74"/>
      <c r="HNB1668" s="74"/>
      <c r="HNC1668" s="74"/>
      <c r="HND1668" s="74"/>
      <c r="HNE1668" s="74"/>
      <c r="HNF1668" s="74"/>
      <c r="HNG1668" s="74"/>
      <c r="HNH1668" s="74"/>
      <c r="HNI1668" s="74"/>
      <c r="HNJ1668" s="74"/>
      <c r="HNK1668" s="74"/>
      <c r="HNL1668" s="74"/>
      <c r="HNM1668" s="74"/>
      <c r="HNN1668" s="74"/>
      <c r="HNO1668" s="74"/>
      <c r="HNP1668" s="74"/>
      <c r="HNQ1668" s="74"/>
      <c r="HNR1668" s="74"/>
      <c r="HNS1668" s="74"/>
      <c r="HNT1668" s="74"/>
      <c r="HNU1668" s="74"/>
      <c r="HNV1668" s="74"/>
      <c r="HNW1668" s="74"/>
      <c r="HNX1668" s="74"/>
      <c r="HNY1668" s="74"/>
      <c r="HNZ1668" s="74"/>
      <c r="HOA1668" s="74"/>
      <c r="HOB1668" s="74"/>
      <c r="HOC1668" s="74"/>
      <c r="HOD1668" s="74"/>
      <c r="HOE1668" s="74"/>
      <c r="HOF1668" s="74"/>
      <c r="HOG1668" s="74"/>
      <c r="HOH1668" s="74"/>
      <c r="HOI1668" s="74"/>
      <c r="HOJ1668" s="74"/>
      <c r="HOK1668" s="74"/>
      <c r="HOL1668" s="74"/>
      <c r="HOM1668" s="74"/>
      <c r="HON1668" s="74"/>
      <c r="HOO1668" s="74"/>
      <c r="HOP1668" s="74"/>
      <c r="HOQ1668" s="74"/>
      <c r="HOR1668" s="74"/>
      <c r="HOS1668" s="74"/>
      <c r="HOT1668" s="74"/>
      <c r="HOU1668" s="74"/>
      <c r="HOV1668" s="74"/>
      <c r="HOW1668" s="74"/>
      <c r="HOX1668" s="74"/>
      <c r="HOY1668" s="74"/>
      <c r="HOZ1668" s="74"/>
      <c r="HPA1668" s="74"/>
      <c r="HPB1668" s="74"/>
      <c r="HPC1668" s="74"/>
      <c r="HPD1668" s="74"/>
      <c r="HPE1668" s="74"/>
      <c r="HPF1668" s="74"/>
      <c r="HPG1668" s="74"/>
      <c r="HPH1668" s="74"/>
      <c r="HPI1668" s="74"/>
      <c r="HPJ1668" s="74"/>
      <c r="HPK1668" s="74"/>
      <c r="HPL1668" s="74"/>
      <c r="HPM1668" s="74"/>
      <c r="HPN1668" s="74"/>
      <c r="HPO1668" s="74"/>
      <c r="HPP1668" s="74"/>
      <c r="HPQ1668" s="74"/>
      <c r="HPR1668" s="74"/>
      <c r="HPS1668" s="74"/>
      <c r="HPT1668" s="74"/>
      <c r="HPU1668" s="74"/>
      <c r="HPV1668" s="74"/>
      <c r="HPW1668" s="74"/>
      <c r="HPX1668" s="74"/>
      <c r="HPY1668" s="74"/>
      <c r="HPZ1668" s="74"/>
      <c r="HQA1668" s="74"/>
      <c r="HQB1668" s="74"/>
      <c r="HQC1668" s="74"/>
      <c r="HQD1668" s="74"/>
      <c r="HQE1668" s="74"/>
      <c r="HQF1668" s="74"/>
      <c r="HQG1668" s="74"/>
      <c r="HQH1668" s="74"/>
      <c r="HQI1668" s="74"/>
      <c r="HQJ1668" s="74"/>
      <c r="HQK1668" s="74"/>
      <c r="HQL1668" s="74"/>
      <c r="HQM1668" s="74"/>
      <c r="HQN1668" s="74"/>
      <c r="HQO1668" s="74"/>
      <c r="HQP1668" s="74"/>
      <c r="HQQ1668" s="74"/>
      <c r="HQR1668" s="74"/>
      <c r="HQS1668" s="74"/>
      <c r="HQT1668" s="74"/>
      <c r="HQU1668" s="74"/>
      <c r="HQV1668" s="74"/>
      <c r="HQW1668" s="74"/>
      <c r="HQX1668" s="74"/>
      <c r="HQY1668" s="74"/>
      <c r="HQZ1668" s="74"/>
      <c r="HRA1668" s="74"/>
      <c r="HRB1668" s="74"/>
      <c r="HRC1668" s="74"/>
      <c r="HRD1668" s="74"/>
      <c r="HRE1668" s="74"/>
      <c r="HRF1668" s="74"/>
      <c r="HRG1668" s="74"/>
      <c r="HRH1668" s="74"/>
      <c r="HRI1668" s="74"/>
      <c r="HRJ1668" s="74"/>
      <c r="HRK1668" s="74"/>
      <c r="HRL1668" s="74"/>
      <c r="HRM1668" s="74"/>
      <c r="HRN1668" s="74"/>
      <c r="HRO1668" s="74"/>
      <c r="HRP1668" s="74"/>
      <c r="HRQ1668" s="74"/>
      <c r="HRR1668" s="74"/>
      <c r="HRS1668" s="74"/>
      <c r="HRT1668" s="74"/>
      <c r="HRU1668" s="74"/>
      <c r="HRV1668" s="74"/>
      <c r="HRW1668" s="74"/>
      <c r="HRX1668" s="74"/>
      <c r="HRY1668" s="74"/>
      <c r="HRZ1668" s="74"/>
      <c r="HSA1668" s="74"/>
      <c r="HSB1668" s="74"/>
      <c r="HSC1668" s="74"/>
      <c r="HSD1668" s="74"/>
      <c r="HSE1668" s="74"/>
      <c r="HSF1668" s="74"/>
      <c r="HSG1668" s="74"/>
      <c r="HSH1668" s="74"/>
      <c r="HSI1668" s="74"/>
      <c r="HSJ1668" s="74"/>
      <c r="HSK1668" s="74"/>
      <c r="HSL1668" s="74"/>
      <c r="HSM1668" s="74"/>
      <c r="HSN1668" s="74"/>
      <c r="HSO1668" s="74"/>
      <c r="HSP1668" s="74"/>
      <c r="HSQ1668" s="74"/>
      <c r="HSR1668" s="74"/>
      <c r="HSS1668" s="74"/>
      <c r="HST1668" s="74"/>
      <c r="HSU1668" s="74"/>
      <c r="HSV1668" s="74"/>
      <c r="HSW1668" s="74"/>
      <c r="HSX1668" s="74"/>
      <c r="HSY1668" s="74"/>
      <c r="HSZ1668" s="74"/>
      <c r="HTA1668" s="74"/>
      <c r="HTB1668" s="74"/>
      <c r="HTC1668" s="74"/>
      <c r="HTD1668" s="74"/>
      <c r="HTE1668" s="74"/>
      <c r="HTF1668" s="74"/>
      <c r="HTG1668" s="74"/>
      <c r="HTH1668" s="74"/>
      <c r="HTI1668" s="74"/>
      <c r="HTJ1668" s="74"/>
      <c r="HTK1668" s="74"/>
      <c r="HTL1668" s="74"/>
      <c r="HTM1668" s="74"/>
      <c r="HTN1668" s="74"/>
      <c r="HTO1668" s="74"/>
      <c r="HTP1668" s="74"/>
      <c r="HTQ1668" s="74"/>
      <c r="HTR1668" s="74"/>
      <c r="HTS1668" s="74"/>
      <c r="HTT1668" s="74"/>
      <c r="HTU1668" s="74"/>
      <c r="HTV1668" s="74"/>
      <c r="HTW1668" s="74"/>
      <c r="HTX1668" s="74"/>
      <c r="HTY1668" s="74"/>
      <c r="HTZ1668" s="74"/>
      <c r="HUA1668" s="74"/>
      <c r="HUB1668" s="74"/>
      <c r="HUC1668" s="74"/>
      <c r="HUD1668" s="74"/>
      <c r="HUE1668" s="74"/>
      <c r="HUF1668" s="74"/>
      <c r="HUG1668" s="74"/>
      <c r="HUH1668" s="74"/>
      <c r="HUI1668" s="74"/>
      <c r="HUJ1668" s="74"/>
      <c r="HUK1668" s="74"/>
      <c r="HUL1668" s="74"/>
      <c r="HUM1668" s="74"/>
      <c r="HUN1668" s="74"/>
      <c r="HUO1668" s="74"/>
      <c r="HUP1668" s="74"/>
      <c r="HUQ1668" s="74"/>
      <c r="HUR1668" s="74"/>
      <c r="HUS1668" s="74"/>
      <c r="HUT1668" s="74"/>
      <c r="HUU1668" s="74"/>
      <c r="HUV1668" s="74"/>
      <c r="HUW1668" s="74"/>
      <c r="HUX1668" s="74"/>
      <c r="HUY1668" s="74"/>
      <c r="HUZ1668" s="74"/>
      <c r="HVA1668" s="74"/>
      <c r="HVB1668" s="74"/>
      <c r="HVC1668" s="74"/>
      <c r="HVD1668" s="74"/>
      <c r="HVE1668" s="74"/>
      <c r="HVF1668" s="74"/>
      <c r="HVG1668" s="74"/>
      <c r="HVH1668" s="74"/>
      <c r="HVI1668" s="74"/>
      <c r="HVJ1668" s="74"/>
      <c r="HVK1668" s="74"/>
      <c r="HVL1668" s="74"/>
      <c r="HVM1668" s="74"/>
      <c r="HVN1668" s="74"/>
      <c r="HVO1668" s="74"/>
      <c r="HVP1668" s="74"/>
      <c r="HVQ1668" s="74"/>
      <c r="HVR1668" s="74"/>
      <c r="HVS1668" s="74"/>
      <c r="HVT1668" s="74"/>
      <c r="HVU1668" s="74"/>
      <c r="HVV1668" s="74"/>
      <c r="HVW1668" s="74"/>
      <c r="HVX1668" s="74"/>
      <c r="HVY1668" s="74"/>
      <c r="HVZ1668" s="74"/>
      <c r="HWA1668" s="74"/>
      <c r="HWB1668" s="74"/>
      <c r="HWC1668" s="74"/>
      <c r="HWD1668" s="74"/>
      <c r="HWE1668" s="74"/>
      <c r="HWF1668" s="74"/>
      <c r="HWG1668" s="74"/>
      <c r="HWH1668" s="74"/>
      <c r="HWI1668" s="74"/>
      <c r="HWJ1668" s="74"/>
      <c r="HWK1668" s="74"/>
      <c r="HWL1668" s="74"/>
      <c r="HWM1668" s="74"/>
      <c r="HWN1668" s="74"/>
      <c r="HWO1668" s="74"/>
      <c r="HWP1668" s="74"/>
      <c r="HWQ1668" s="74"/>
      <c r="HWR1668" s="74"/>
      <c r="HWS1668" s="74"/>
      <c r="HWT1668" s="74"/>
      <c r="HWU1668" s="74"/>
      <c r="HWV1668" s="74"/>
      <c r="HWW1668" s="74"/>
      <c r="HWX1668" s="74"/>
      <c r="HWY1668" s="74"/>
      <c r="HWZ1668" s="74"/>
      <c r="HXA1668" s="74"/>
      <c r="HXB1668" s="74"/>
      <c r="HXC1668" s="74"/>
      <c r="HXD1668" s="74"/>
      <c r="HXE1668" s="74"/>
      <c r="HXF1668" s="74"/>
      <c r="HXG1668" s="74"/>
      <c r="HXH1668" s="74"/>
      <c r="HXI1668" s="74"/>
      <c r="HXJ1668" s="74"/>
      <c r="HXK1668" s="74"/>
      <c r="HXL1668" s="74"/>
      <c r="HXM1668" s="74"/>
      <c r="HXN1668" s="74"/>
      <c r="HXO1668" s="74"/>
      <c r="HXP1668" s="74"/>
      <c r="HXQ1668" s="74"/>
      <c r="HXR1668" s="74"/>
      <c r="HXS1668" s="74"/>
      <c r="HXT1668" s="74"/>
      <c r="HXU1668" s="74"/>
      <c r="HXV1668" s="74"/>
      <c r="HXW1668" s="74"/>
      <c r="HXX1668" s="74"/>
      <c r="HXY1668" s="74"/>
      <c r="HXZ1668" s="74"/>
      <c r="HYA1668" s="74"/>
      <c r="HYB1668" s="74"/>
      <c r="HYC1668" s="74"/>
      <c r="HYD1668" s="74"/>
      <c r="HYE1668" s="74"/>
      <c r="HYF1668" s="74"/>
      <c r="HYG1668" s="74"/>
      <c r="HYH1668" s="74"/>
      <c r="HYI1668" s="74"/>
      <c r="HYJ1668" s="74"/>
      <c r="HYK1668" s="74"/>
      <c r="HYL1668" s="74"/>
      <c r="HYM1668" s="74"/>
      <c r="HYN1668" s="74"/>
      <c r="HYO1668" s="74"/>
      <c r="HYP1668" s="74"/>
      <c r="HYQ1668" s="74"/>
      <c r="HYR1668" s="74"/>
      <c r="HYS1668" s="74"/>
      <c r="HYT1668" s="74"/>
      <c r="HYU1668" s="74"/>
      <c r="HYV1668" s="74"/>
      <c r="HYW1668" s="74"/>
      <c r="HYX1668" s="74"/>
      <c r="HYY1668" s="74"/>
      <c r="HYZ1668" s="74"/>
      <c r="HZA1668" s="74"/>
      <c r="HZB1668" s="74"/>
      <c r="HZC1668" s="74"/>
      <c r="HZD1668" s="74"/>
      <c r="HZE1668" s="74"/>
      <c r="HZF1668" s="74"/>
      <c r="HZG1668" s="74"/>
      <c r="HZH1668" s="74"/>
      <c r="HZI1668" s="74"/>
      <c r="HZJ1668" s="74"/>
      <c r="HZK1668" s="74"/>
      <c r="HZL1668" s="74"/>
      <c r="HZM1668" s="74"/>
      <c r="HZN1668" s="74"/>
      <c r="HZO1668" s="74"/>
      <c r="HZP1668" s="74"/>
      <c r="HZQ1668" s="74"/>
      <c r="HZR1668" s="74"/>
      <c r="HZS1668" s="74"/>
      <c r="HZT1668" s="74"/>
      <c r="HZU1668" s="74"/>
      <c r="HZV1668" s="74"/>
      <c r="HZW1668" s="74"/>
      <c r="HZX1668" s="74"/>
      <c r="HZY1668" s="74"/>
      <c r="HZZ1668" s="74"/>
      <c r="IAA1668" s="74"/>
      <c r="IAB1668" s="74"/>
      <c r="IAC1668" s="74"/>
      <c r="IAD1668" s="74"/>
      <c r="IAE1668" s="74"/>
      <c r="IAF1668" s="74"/>
      <c r="IAG1668" s="74"/>
      <c r="IAH1668" s="74"/>
      <c r="IAI1668" s="74"/>
      <c r="IAJ1668" s="74"/>
      <c r="IAK1668" s="74"/>
      <c r="IAL1668" s="74"/>
      <c r="IAM1668" s="74"/>
      <c r="IAN1668" s="74"/>
      <c r="IAO1668" s="74"/>
      <c r="IAP1668" s="74"/>
      <c r="IAQ1668" s="74"/>
      <c r="IAR1668" s="74"/>
      <c r="IAS1668" s="74"/>
      <c r="IAT1668" s="74"/>
      <c r="IAU1668" s="74"/>
      <c r="IAV1668" s="74"/>
      <c r="IAW1668" s="74"/>
      <c r="IAX1668" s="74"/>
      <c r="IAY1668" s="74"/>
      <c r="IAZ1668" s="74"/>
      <c r="IBA1668" s="74"/>
      <c r="IBB1668" s="74"/>
      <c r="IBC1668" s="74"/>
      <c r="IBD1668" s="74"/>
      <c r="IBE1668" s="74"/>
      <c r="IBF1668" s="74"/>
      <c r="IBG1668" s="74"/>
      <c r="IBH1668" s="74"/>
      <c r="IBI1668" s="74"/>
      <c r="IBJ1668" s="74"/>
      <c r="IBK1668" s="74"/>
      <c r="IBL1668" s="74"/>
      <c r="IBM1668" s="74"/>
      <c r="IBN1668" s="74"/>
      <c r="IBO1668" s="74"/>
      <c r="IBP1668" s="74"/>
      <c r="IBQ1668" s="74"/>
      <c r="IBR1668" s="74"/>
      <c r="IBS1668" s="74"/>
      <c r="IBT1668" s="74"/>
      <c r="IBU1668" s="74"/>
      <c r="IBV1668" s="74"/>
      <c r="IBW1668" s="74"/>
      <c r="IBX1668" s="74"/>
      <c r="IBY1668" s="74"/>
      <c r="IBZ1668" s="74"/>
      <c r="ICA1668" s="74"/>
      <c r="ICB1668" s="74"/>
      <c r="ICC1668" s="74"/>
      <c r="ICD1668" s="74"/>
      <c r="ICE1668" s="74"/>
      <c r="ICF1668" s="74"/>
      <c r="ICG1668" s="74"/>
      <c r="ICH1668" s="74"/>
      <c r="ICI1668" s="74"/>
      <c r="ICJ1668" s="74"/>
      <c r="ICK1668" s="74"/>
      <c r="ICL1668" s="74"/>
      <c r="ICM1668" s="74"/>
      <c r="ICN1668" s="74"/>
      <c r="ICO1668" s="74"/>
      <c r="ICP1668" s="74"/>
      <c r="ICQ1668" s="74"/>
      <c r="ICR1668" s="74"/>
      <c r="ICS1668" s="74"/>
      <c r="ICT1668" s="74"/>
      <c r="ICU1668" s="74"/>
      <c r="ICV1668" s="74"/>
      <c r="ICW1668" s="74"/>
      <c r="ICX1668" s="74"/>
      <c r="ICY1668" s="74"/>
      <c r="ICZ1668" s="74"/>
      <c r="IDA1668" s="74"/>
      <c r="IDB1668" s="74"/>
      <c r="IDC1668" s="74"/>
      <c r="IDD1668" s="74"/>
      <c r="IDE1668" s="74"/>
      <c r="IDF1668" s="74"/>
      <c r="IDG1668" s="74"/>
      <c r="IDH1668" s="74"/>
      <c r="IDI1668" s="74"/>
      <c r="IDJ1668" s="74"/>
      <c r="IDK1668" s="74"/>
      <c r="IDL1668" s="74"/>
      <c r="IDM1668" s="74"/>
      <c r="IDN1668" s="74"/>
      <c r="IDO1668" s="74"/>
      <c r="IDP1668" s="74"/>
      <c r="IDQ1668" s="74"/>
      <c r="IDR1668" s="74"/>
      <c r="IDS1668" s="74"/>
      <c r="IDT1668" s="74"/>
      <c r="IDU1668" s="74"/>
      <c r="IDV1668" s="74"/>
      <c r="IDW1668" s="74"/>
      <c r="IDX1668" s="74"/>
      <c r="IDY1668" s="74"/>
      <c r="IDZ1668" s="74"/>
      <c r="IEA1668" s="74"/>
      <c r="IEB1668" s="74"/>
      <c r="IEC1668" s="74"/>
      <c r="IED1668" s="74"/>
      <c r="IEE1668" s="74"/>
      <c r="IEF1668" s="74"/>
      <c r="IEG1668" s="74"/>
      <c r="IEH1668" s="74"/>
      <c r="IEI1668" s="74"/>
      <c r="IEJ1668" s="74"/>
      <c r="IEK1668" s="74"/>
      <c r="IEL1668" s="74"/>
      <c r="IEM1668" s="74"/>
      <c r="IEN1668" s="74"/>
      <c r="IEO1668" s="74"/>
      <c r="IEP1668" s="74"/>
      <c r="IEQ1668" s="74"/>
      <c r="IER1668" s="74"/>
      <c r="IES1668" s="74"/>
      <c r="IET1668" s="74"/>
      <c r="IEU1668" s="74"/>
      <c r="IEV1668" s="74"/>
      <c r="IEW1668" s="74"/>
      <c r="IEX1668" s="74"/>
      <c r="IEY1668" s="74"/>
      <c r="IEZ1668" s="74"/>
      <c r="IFA1668" s="74"/>
      <c r="IFB1668" s="74"/>
      <c r="IFC1668" s="74"/>
      <c r="IFD1668" s="74"/>
      <c r="IFE1668" s="74"/>
      <c r="IFF1668" s="74"/>
      <c r="IFG1668" s="74"/>
      <c r="IFH1668" s="74"/>
      <c r="IFI1668" s="74"/>
      <c r="IFJ1668" s="74"/>
      <c r="IFK1668" s="74"/>
      <c r="IFL1668" s="74"/>
      <c r="IFM1668" s="74"/>
      <c r="IFN1668" s="74"/>
      <c r="IFO1668" s="74"/>
      <c r="IFP1668" s="74"/>
      <c r="IFQ1668" s="74"/>
      <c r="IFR1668" s="74"/>
      <c r="IFS1668" s="74"/>
      <c r="IFT1668" s="74"/>
      <c r="IFU1668" s="74"/>
      <c r="IFV1668" s="74"/>
      <c r="IFW1668" s="74"/>
      <c r="IFX1668" s="74"/>
      <c r="IFY1668" s="74"/>
      <c r="IFZ1668" s="74"/>
      <c r="IGA1668" s="74"/>
      <c r="IGB1668" s="74"/>
      <c r="IGC1668" s="74"/>
      <c r="IGD1668" s="74"/>
      <c r="IGE1668" s="74"/>
      <c r="IGF1668" s="74"/>
      <c r="IGG1668" s="74"/>
      <c r="IGH1668" s="74"/>
      <c r="IGI1668" s="74"/>
      <c r="IGJ1668" s="74"/>
      <c r="IGK1668" s="74"/>
      <c r="IGL1668" s="74"/>
      <c r="IGM1668" s="74"/>
      <c r="IGN1668" s="74"/>
      <c r="IGO1668" s="74"/>
      <c r="IGP1668" s="74"/>
      <c r="IGQ1668" s="74"/>
      <c r="IGR1668" s="74"/>
      <c r="IGS1668" s="74"/>
      <c r="IGT1668" s="74"/>
      <c r="IGU1668" s="74"/>
      <c r="IGV1668" s="74"/>
      <c r="IGW1668" s="74"/>
      <c r="IGX1668" s="74"/>
      <c r="IGY1668" s="74"/>
      <c r="IGZ1668" s="74"/>
      <c r="IHA1668" s="74"/>
      <c r="IHB1668" s="74"/>
      <c r="IHC1668" s="74"/>
      <c r="IHD1668" s="74"/>
      <c r="IHE1668" s="74"/>
      <c r="IHF1668" s="74"/>
      <c r="IHG1668" s="74"/>
      <c r="IHH1668" s="74"/>
      <c r="IHI1668" s="74"/>
      <c r="IHJ1668" s="74"/>
      <c r="IHK1668" s="74"/>
      <c r="IHL1668" s="74"/>
      <c r="IHM1668" s="74"/>
      <c r="IHN1668" s="74"/>
      <c r="IHO1668" s="74"/>
      <c r="IHP1668" s="74"/>
      <c r="IHQ1668" s="74"/>
      <c r="IHR1668" s="74"/>
      <c r="IHS1668" s="74"/>
      <c r="IHT1668" s="74"/>
      <c r="IHU1668" s="74"/>
      <c r="IHV1668" s="74"/>
      <c r="IHW1668" s="74"/>
      <c r="IHX1668" s="74"/>
      <c r="IHY1668" s="74"/>
      <c r="IHZ1668" s="74"/>
      <c r="IIA1668" s="74"/>
      <c r="IIB1668" s="74"/>
      <c r="IIC1668" s="74"/>
      <c r="IID1668" s="74"/>
      <c r="IIE1668" s="74"/>
      <c r="IIF1668" s="74"/>
      <c r="IIG1668" s="74"/>
      <c r="IIH1668" s="74"/>
      <c r="III1668" s="74"/>
      <c r="IIJ1668" s="74"/>
      <c r="IIK1668" s="74"/>
      <c r="IIL1668" s="74"/>
      <c r="IIM1668" s="74"/>
      <c r="IIN1668" s="74"/>
      <c r="IIO1668" s="74"/>
      <c r="IIP1668" s="74"/>
      <c r="IIQ1668" s="74"/>
      <c r="IIR1668" s="74"/>
      <c r="IIS1668" s="74"/>
      <c r="IIT1668" s="74"/>
      <c r="IIU1668" s="74"/>
      <c r="IIV1668" s="74"/>
      <c r="IIW1668" s="74"/>
      <c r="IIX1668" s="74"/>
      <c r="IIY1668" s="74"/>
      <c r="IIZ1668" s="74"/>
      <c r="IJA1668" s="74"/>
      <c r="IJB1668" s="74"/>
      <c r="IJC1668" s="74"/>
      <c r="IJD1668" s="74"/>
      <c r="IJE1668" s="74"/>
      <c r="IJF1668" s="74"/>
      <c r="IJG1668" s="74"/>
      <c r="IJH1668" s="74"/>
      <c r="IJI1668" s="74"/>
      <c r="IJJ1668" s="74"/>
      <c r="IJK1668" s="74"/>
      <c r="IJL1668" s="74"/>
      <c r="IJM1668" s="74"/>
      <c r="IJN1668" s="74"/>
      <c r="IJO1668" s="74"/>
      <c r="IJP1668" s="74"/>
      <c r="IJQ1668" s="74"/>
      <c r="IJR1668" s="74"/>
      <c r="IJS1668" s="74"/>
      <c r="IJT1668" s="74"/>
      <c r="IJU1668" s="74"/>
      <c r="IJV1668" s="74"/>
      <c r="IJW1668" s="74"/>
      <c r="IJX1668" s="74"/>
      <c r="IJY1668" s="74"/>
      <c r="IJZ1668" s="74"/>
      <c r="IKA1668" s="74"/>
      <c r="IKB1668" s="74"/>
      <c r="IKC1668" s="74"/>
      <c r="IKD1668" s="74"/>
      <c r="IKE1668" s="74"/>
      <c r="IKF1668" s="74"/>
      <c r="IKG1668" s="74"/>
      <c r="IKH1668" s="74"/>
      <c r="IKI1668" s="74"/>
      <c r="IKJ1668" s="74"/>
      <c r="IKK1668" s="74"/>
      <c r="IKL1668" s="74"/>
      <c r="IKM1668" s="74"/>
      <c r="IKN1668" s="74"/>
      <c r="IKO1668" s="74"/>
      <c r="IKP1668" s="74"/>
      <c r="IKQ1668" s="74"/>
      <c r="IKR1668" s="74"/>
      <c r="IKS1668" s="74"/>
      <c r="IKT1668" s="74"/>
      <c r="IKU1668" s="74"/>
      <c r="IKV1668" s="74"/>
      <c r="IKW1668" s="74"/>
      <c r="IKX1668" s="74"/>
      <c r="IKY1668" s="74"/>
      <c r="IKZ1668" s="74"/>
      <c r="ILA1668" s="74"/>
      <c r="ILB1668" s="74"/>
      <c r="ILC1668" s="74"/>
      <c r="ILD1668" s="74"/>
      <c r="ILE1668" s="74"/>
      <c r="ILF1668" s="74"/>
      <c r="ILG1668" s="74"/>
      <c r="ILH1668" s="74"/>
      <c r="ILI1668" s="74"/>
      <c r="ILJ1668" s="74"/>
      <c r="ILK1668" s="74"/>
      <c r="ILL1668" s="74"/>
      <c r="ILM1668" s="74"/>
      <c r="ILN1668" s="74"/>
      <c r="ILO1668" s="74"/>
      <c r="ILP1668" s="74"/>
      <c r="ILQ1668" s="74"/>
      <c r="ILR1668" s="74"/>
      <c r="ILS1668" s="74"/>
      <c r="ILT1668" s="74"/>
      <c r="ILU1668" s="74"/>
      <c r="ILV1668" s="74"/>
      <c r="ILW1668" s="74"/>
      <c r="ILX1668" s="74"/>
      <c r="ILY1668" s="74"/>
      <c r="ILZ1668" s="74"/>
      <c r="IMA1668" s="74"/>
      <c r="IMB1668" s="74"/>
      <c r="IMC1668" s="74"/>
      <c r="IMD1668" s="74"/>
      <c r="IME1668" s="74"/>
      <c r="IMF1668" s="74"/>
      <c r="IMG1668" s="74"/>
      <c r="IMH1668" s="74"/>
      <c r="IMI1668" s="74"/>
      <c r="IMJ1668" s="74"/>
      <c r="IMK1668" s="74"/>
      <c r="IML1668" s="74"/>
      <c r="IMM1668" s="74"/>
      <c r="IMN1668" s="74"/>
      <c r="IMO1668" s="74"/>
      <c r="IMP1668" s="74"/>
      <c r="IMQ1668" s="74"/>
      <c r="IMR1668" s="74"/>
      <c r="IMS1668" s="74"/>
      <c r="IMT1668" s="74"/>
      <c r="IMU1668" s="74"/>
      <c r="IMV1668" s="74"/>
      <c r="IMW1668" s="74"/>
      <c r="IMX1668" s="74"/>
      <c r="IMY1668" s="74"/>
      <c r="IMZ1668" s="74"/>
      <c r="INA1668" s="74"/>
      <c r="INB1668" s="74"/>
      <c r="INC1668" s="74"/>
      <c r="IND1668" s="74"/>
      <c r="INE1668" s="74"/>
      <c r="INF1668" s="74"/>
      <c r="ING1668" s="74"/>
      <c r="INH1668" s="74"/>
      <c r="INI1668" s="74"/>
      <c r="INJ1668" s="74"/>
      <c r="INK1668" s="74"/>
      <c r="INL1668" s="74"/>
      <c r="INM1668" s="74"/>
      <c r="INN1668" s="74"/>
      <c r="INO1668" s="74"/>
      <c r="INP1668" s="74"/>
      <c r="INQ1668" s="74"/>
      <c r="INR1668" s="74"/>
      <c r="INS1668" s="74"/>
      <c r="INT1668" s="74"/>
      <c r="INU1668" s="74"/>
      <c r="INV1668" s="74"/>
      <c r="INW1668" s="74"/>
      <c r="INX1668" s="74"/>
      <c r="INY1668" s="74"/>
      <c r="INZ1668" s="74"/>
      <c r="IOA1668" s="74"/>
      <c r="IOB1668" s="74"/>
      <c r="IOC1668" s="74"/>
      <c r="IOD1668" s="74"/>
      <c r="IOE1668" s="74"/>
      <c r="IOF1668" s="74"/>
      <c r="IOG1668" s="74"/>
      <c r="IOH1668" s="74"/>
      <c r="IOI1668" s="74"/>
      <c r="IOJ1668" s="74"/>
      <c r="IOK1668" s="74"/>
      <c r="IOL1668" s="74"/>
      <c r="IOM1668" s="74"/>
      <c r="ION1668" s="74"/>
      <c r="IOO1668" s="74"/>
      <c r="IOP1668" s="74"/>
      <c r="IOQ1668" s="74"/>
      <c r="IOR1668" s="74"/>
      <c r="IOS1668" s="74"/>
      <c r="IOT1668" s="74"/>
      <c r="IOU1668" s="74"/>
      <c r="IOV1668" s="74"/>
      <c r="IOW1668" s="74"/>
      <c r="IOX1668" s="74"/>
      <c r="IOY1668" s="74"/>
      <c r="IOZ1668" s="74"/>
      <c r="IPA1668" s="74"/>
      <c r="IPB1668" s="74"/>
      <c r="IPC1668" s="74"/>
      <c r="IPD1668" s="74"/>
      <c r="IPE1668" s="74"/>
      <c r="IPF1668" s="74"/>
      <c r="IPG1668" s="74"/>
      <c r="IPH1668" s="74"/>
      <c r="IPI1668" s="74"/>
      <c r="IPJ1668" s="74"/>
      <c r="IPK1668" s="74"/>
      <c r="IPL1668" s="74"/>
      <c r="IPM1668" s="74"/>
      <c r="IPN1668" s="74"/>
      <c r="IPO1668" s="74"/>
      <c r="IPP1668" s="74"/>
      <c r="IPQ1668" s="74"/>
      <c r="IPR1668" s="74"/>
      <c r="IPS1668" s="74"/>
      <c r="IPT1668" s="74"/>
      <c r="IPU1668" s="74"/>
      <c r="IPV1668" s="74"/>
      <c r="IPW1668" s="74"/>
      <c r="IPX1668" s="74"/>
      <c r="IPY1668" s="74"/>
      <c r="IPZ1668" s="74"/>
      <c r="IQA1668" s="74"/>
      <c r="IQB1668" s="74"/>
      <c r="IQC1668" s="74"/>
      <c r="IQD1668" s="74"/>
      <c r="IQE1668" s="74"/>
      <c r="IQF1668" s="74"/>
      <c r="IQG1668" s="74"/>
      <c r="IQH1668" s="74"/>
      <c r="IQI1668" s="74"/>
      <c r="IQJ1668" s="74"/>
      <c r="IQK1668" s="74"/>
      <c r="IQL1668" s="74"/>
      <c r="IQM1668" s="74"/>
      <c r="IQN1668" s="74"/>
      <c r="IQO1668" s="74"/>
      <c r="IQP1668" s="74"/>
      <c r="IQQ1668" s="74"/>
      <c r="IQR1668" s="74"/>
      <c r="IQS1668" s="74"/>
      <c r="IQT1668" s="74"/>
      <c r="IQU1668" s="74"/>
      <c r="IQV1668" s="74"/>
      <c r="IQW1668" s="74"/>
      <c r="IQX1668" s="74"/>
      <c r="IQY1668" s="74"/>
      <c r="IQZ1668" s="74"/>
      <c r="IRA1668" s="74"/>
      <c r="IRB1668" s="74"/>
      <c r="IRC1668" s="74"/>
      <c r="IRD1668" s="74"/>
      <c r="IRE1668" s="74"/>
      <c r="IRF1668" s="74"/>
      <c r="IRG1668" s="74"/>
      <c r="IRH1668" s="74"/>
      <c r="IRI1668" s="74"/>
      <c r="IRJ1668" s="74"/>
      <c r="IRK1668" s="74"/>
      <c r="IRL1668" s="74"/>
      <c r="IRM1668" s="74"/>
      <c r="IRN1668" s="74"/>
      <c r="IRO1668" s="74"/>
      <c r="IRP1668" s="74"/>
      <c r="IRQ1668" s="74"/>
      <c r="IRR1668" s="74"/>
      <c r="IRS1668" s="74"/>
      <c r="IRT1668" s="74"/>
      <c r="IRU1668" s="74"/>
      <c r="IRV1668" s="74"/>
      <c r="IRW1668" s="74"/>
      <c r="IRX1668" s="74"/>
      <c r="IRY1668" s="74"/>
      <c r="IRZ1668" s="74"/>
      <c r="ISA1668" s="74"/>
      <c r="ISB1668" s="74"/>
      <c r="ISC1668" s="74"/>
      <c r="ISD1668" s="74"/>
      <c r="ISE1668" s="74"/>
      <c r="ISF1668" s="74"/>
      <c r="ISG1668" s="74"/>
      <c r="ISH1668" s="74"/>
      <c r="ISI1668" s="74"/>
      <c r="ISJ1668" s="74"/>
      <c r="ISK1668" s="74"/>
      <c r="ISL1668" s="74"/>
      <c r="ISM1668" s="74"/>
      <c r="ISN1668" s="74"/>
      <c r="ISO1668" s="74"/>
      <c r="ISP1668" s="74"/>
      <c r="ISQ1668" s="74"/>
      <c r="ISR1668" s="74"/>
      <c r="ISS1668" s="74"/>
      <c r="IST1668" s="74"/>
      <c r="ISU1668" s="74"/>
      <c r="ISV1668" s="74"/>
      <c r="ISW1668" s="74"/>
      <c r="ISX1668" s="74"/>
      <c r="ISY1668" s="74"/>
      <c r="ISZ1668" s="74"/>
      <c r="ITA1668" s="74"/>
      <c r="ITB1668" s="74"/>
      <c r="ITC1668" s="74"/>
      <c r="ITD1668" s="74"/>
      <c r="ITE1668" s="74"/>
      <c r="ITF1668" s="74"/>
      <c r="ITG1668" s="74"/>
      <c r="ITH1668" s="74"/>
      <c r="ITI1668" s="74"/>
      <c r="ITJ1668" s="74"/>
      <c r="ITK1668" s="74"/>
      <c r="ITL1668" s="74"/>
      <c r="ITM1668" s="74"/>
      <c r="ITN1668" s="74"/>
      <c r="ITO1668" s="74"/>
      <c r="ITP1668" s="74"/>
      <c r="ITQ1668" s="74"/>
      <c r="ITR1668" s="74"/>
      <c r="ITS1668" s="74"/>
      <c r="ITT1668" s="74"/>
      <c r="ITU1668" s="74"/>
      <c r="ITV1668" s="74"/>
      <c r="ITW1668" s="74"/>
      <c r="ITX1668" s="74"/>
      <c r="ITY1668" s="74"/>
      <c r="ITZ1668" s="74"/>
      <c r="IUA1668" s="74"/>
      <c r="IUB1668" s="74"/>
      <c r="IUC1668" s="74"/>
      <c r="IUD1668" s="74"/>
      <c r="IUE1668" s="74"/>
      <c r="IUF1668" s="74"/>
      <c r="IUG1668" s="74"/>
      <c r="IUH1668" s="74"/>
      <c r="IUI1668" s="74"/>
      <c r="IUJ1668" s="74"/>
      <c r="IUK1668" s="74"/>
      <c r="IUL1668" s="74"/>
      <c r="IUM1668" s="74"/>
      <c r="IUN1668" s="74"/>
      <c r="IUO1668" s="74"/>
      <c r="IUP1668" s="74"/>
      <c r="IUQ1668" s="74"/>
      <c r="IUR1668" s="74"/>
      <c r="IUS1668" s="74"/>
      <c r="IUT1668" s="74"/>
      <c r="IUU1668" s="74"/>
      <c r="IUV1668" s="74"/>
      <c r="IUW1668" s="74"/>
      <c r="IUX1668" s="74"/>
      <c r="IUY1668" s="74"/>
      <c r="IUZ1668" s="74"/>
      <c r="IVA1668" s="74"/>
      <c r="IVB1668" s="74"/>
      <c r="IVC1668" s="74"/>
      <c r="IVD1668" s="74"/>
      <c r="IVE1668" s="74"/>
      <c r="IVF1668" s="74"/>
      <c r="IVG1668" s="74"/>
      <c r="IVH1668" s="74"/>
      <c r="IVI1668" s="74"/>
      <c r="IVJ1668" s="74"/>
      <c r="IVK1668" s="74"/>
      <c r="IVL1668" s="74"/>
      <c r="IVM1668" s="74"/>
      <c r="IVN1668" s="74"/>
      <c r="IVO1668" s="74"/>
      <c r="IVP1668" s="74"/>
      <c r="IVQ1668" s="74"/>
      <c r="IVR1668" s="74"/>
      <c r="IVS1668" s="74"/>
      <c r="IVT1668" s="74"/>
      <c r="IVU1668" s="74"/>
      <c r="IVV1668" s="74"/>
      <c r="IVW1668" s="74"/>
      <c r="IVX1668" s="74"/>
      <c r="IVY1668" s="74"/>
      <c r="IVZ1668" s="74"/>
      <c r="IWA1668" s="74"/>
      <c r="IWB1668" s="74"/>
      <c r="IWC1668" s="74"/>
      <c r="IWD1668" s="74"/>
      <c r="IWE1668" s="74"/>
      <c r="IWF1668" s="74"/>
      <c r="IWG1668" s="74"/>
      <c r="IWH1668" s="74"/>
      <c r="IWI1668" s="74"/>
      <c r="IWJ1668" s="74"/>
      <c r="IWK1668" s="74"/>
      <c r="IWL1668" s="74"/>
      <c r="IWM1668" s="74"/>
      <c r="IWN1668" s="74"/>
      <c r="IWO1668" s="74"/>
      <c r="IWP1668" s="74"/>
      <c r="IWQ1668" s="74"/>
      <c r="IWR1668" s="74"/>
      <c r="IWS1668" s="74"/>
      <c r="IWT1668" s="74"/>
      <c r="IWU1668" s="74"/>
      <c r="IWV1668" s="74"/>
      <c r="IWW1668" s="74"/>
      <c r="IWX1668" s="74"/>
      <c r="IWY1668" s="74"/>
      <c r="IWZ1668" s="74"/>
      <c r="IXA1668" s="74"/>
      <c r="IXB1668" s="74"/>
      <c r="IXC1668" s="74"/>
      <c r="IXD1668" s="74"/>
      <c r="IXE1668" s="74"/>
      <c r="IXF1668" s="74"/>
      <c r="IXG1668" s="74"/>
      <c r="IXH1668" s="74"/>
      <c r="IXI1668" s="74"/>
      <c r="IXJ1668" s="74"/>
      <c r="IXK1668" s="74"/>
      <c r="IXL1668" s="74"/>
      <c r="IXM1668" s="74"/>
      <c r="IXN1668" s="74"/>
      <c r="IXO1668" s="74"/>
      <c r="IXP1668" s="74"/>
      <c r="IXQ1668" s="74"/>
      <c r="IXR1668" s="74"/>
      <c r="IXS1668" s="74"/>
      <c r="IXT1668" s="74"/>
      <c r="IXU1668" s="74"/>
      <c r="IXV1668" s="74"/>
      <c r="IXW1668" s="74"/>
      <c r="IXX1668" s="74"/>
      <c r="IXY1668" s="74"/>
      <c r="IXZ1668" s="74"/>
      <c r="IYA1668" s="74"/>
      <c r="IYB1668" s="74"/>
      <c r="IYC1668" s="74"/>
      <c r="IYD1668" s="74"/>
      <c r="IYE1668" s="74"/>
      <c r="IYF1668" s="74"/>
      <c r="IYG1668" s="74"/>
      <c r="IYH1668" s="74"/>
      <c r="IYI1668" s="74"/>
      <c r="IYJ1668" s="74"/>
      <c r="IYK1668" s="74"/>
      <c r="IYL1668" s="74"/>
      <c r="IYM1668" s="74"/>
      <c r="IYN1668" s="74"/>
      <c r="IYO1668" s="74"/>
      <c r="IYP1668" s="74"/>
      <c r="IYQ1668" s="74"/>
      <c r="IYR1668" s="74"/>
      <c r="IYS1668" s="74"/>
      <c r="IYT1668" s="74"/>
      <c r="IYU1668" s="74"/>
      <c r="IYV1668" s="74"/>
      <c r="IYW1668" s="74"/>
      <c r="IYX1668" s="74"/>
      <c r="IYY1668" s="74"/>
      <c r="IYZ1668" s="74"/>
      <c r="IZA1668" s="74"/>
      <c r="IZB1668" s="74"/>
      <c r="IZC1668" s="74"/>
      <c r="IZD1668" s="74"/>
      <c r="IZE1668" s="74"/>
      <c r="IZF1668" s="74"/>
      <c r="IZG1668" s="74"/>
      <c r="IZH1668" s="74"/>
      <c r="IZI1668" s="74"/>
      <c r="IZJ1668" s="74"/>
      <c r="IZK1668" s="74"/>
      <c r="IZL1668" s="74"/>
      <c r="IZM1668" s="74"/>
      <c r="IZN1668" s="74"/>
      <c r="IZO1668" s="74"/>
      <c r="IZP1668" s="74"/>
      <c r="IZQ1668" s="74"/>
      <c r="IZR1668" s="74"/>
      <c r="IZS1668" s="74"/>
      <c r="IZT1668" s="74"/>
      <c r="IZU1668" s="74"/>
      <c r="IZV1668" s="74"/>
      <c r="IZW1668" s="74"/>
      <c r="IZX1668" s="74"/>
      <c r="IZY1668" s="74"/>
      <c r="IZZ1668" s="74"/>
      <c r="JAA1668" s="74"/>
      <c r="JAB1668" s="74"/>
      <c r="JAC1668" s="74"/>
      <c r="JAD1668" s="74"/>
      <c r="JAE1668" s="74"/>
      <c r="JAF1668" s="74"/>
      <c r="JAG1668" s="74"/>
      <c r="JAH1668" s="74"/>
      <c r="JAI1668" s="74"/>
      <c r="JAJ1668" s="74"/>
      <c r="JAK1668" s="74"/>
      <c r="JAL1668" s="74"/>
      <c r="JAM1668" s="74"/>
      <c r="JAN1668" s="74"/>
      <c r="JAO1668" s="74"/>
      <c r="JAP1668" s="74"/>
      <c r="JAQ1668" s="74"/>
      <c r="JAR1668" s="74"/>
      <c r="JAS1668" s="74"/>
      <c r="JAT1668" s="74"/>
      <c r="JAU1668" s="74"/>
      <c r="JAV1668" s="74"/>
      <c r="JAW1668" s="74"/>
      <c r="JAX1668" s="74"/>
      <c r="JAY1668" s="74"/>
      <c r="JAZ1668" s="74"/>
      <c r="JBA1668" s="74"/>
      <c r="JBB1668" s="74"/>
      <c r="JBC1668" s="74"/>
      <c r="JBD1668" s="74"/>
      <c r="JBE1668" s="74"/>
      <c r="JBF1668" s="74"/>
      <c r="JBG1668" s="74"/>
      <c r="JBH1668" s="74"/>
      <c r="JBI1668" s="74"/>
      <c r="JBJ1668" s="74"/>
      <c r="JBK1668" s="74"/>
      <c r="JBL1668" s="74"/>
      <c r="JBM1668" s="74"/>
      <c r="JBN1668" s="74"/>
      <c r="JBO1668" s="74"/>
      <c r="JBP1668" s="74"/>
      <c r="JBQ1668" s="74"/>
      <c r="JBR1668" s="74"/>
      <c r="JBS1668" s="74"/>
      <c r="JBT1668" s="74"/>
      <c r="JBU1668" s="74"/>
      <c r="JBV1668" s="74"/>
      <c r="JBW1668" s="74"/>
      <c r="JBX1668" s="74"/>
      <c r="JBY1668" s="74"/>
      <c r="JBZ1668" s="74"/>
      <c r="JCA1668" s="74"/>
      <c r="JCB1668" s="74"/>
      <c r="JCC1668" s="74"/>
      <c r="JCD1668" s="74"/>
      <c r="JCE1668" s="74"/>
      <c r="JCF1668" s="74"/>
      <c r="JCG1668" s="74"/>
      <c r="JCH1668" s="74"/>
      <c r="JCI1668" s="74"/>
      <c r="JCJ1668" s="74"/>
      <c r="JCK1668" s="74"/>
      <c r="JCL1668" s="74"/>
      <c r="JCM1668" s="74"/>
      <c r="JCN1668" s="74"/>
      <c r="JCO1668" s="74"/>
      <c r="JCP1668" s="74"/>
      <c r="JCQ1668" s="74"/>
      <c r="JCR1668" s="74"/>
      <c r="JCS1668" s="74"/>
      <c r="JCT1668" s="74"/>
      <c r="JCU1668" s="74"/>
      <c r="JCV1668" s="74"/>
      <c r="JCW1668" s="74"/>
      <c r="JCX1668" s="74"/>
      <c r="JCY1668" s="74"/>
      <c r="JCZ1668" s="74"/>
      <c r="JDA1668" s="74"/>
      <c r="JDB1668" s="74"/>
      <c r="JDC1668" s="74"/>
      <c r="JDD1668" s="74"/>
      <c r="JDE1668" s="74"/>
      <c r="JDF1668" s="74"/>
      <c r="JDG1668" s="74"/>
      <c r="JDH1668" s="74"/>
      <c r="JDI1668" s="74"/>
      <c r="JDJ1668" s="74"/>
      <c r="JDK1668" s="74"/>
      <c r="JDL1668" s="74"/>
      <c r="JDM1668" s="74"/>
      <c r="JDN1668" s="74"/>
      <c r="JDO1668" s="74"/>
      <c r="JDP1668" s="74"/>
      <c r="JDQ1668" s="74"/>
      <c r="JDR1668" s="74"/>
      <c r="JDS1668" s="74"/>
      <c r="JDT1668" s="74"/>
      <c r="JDU1668" s="74"/>
      <c r="JDV1668" s="74"/>
      <c r="JDW1668" s="74"/>
      <c r="JDX1668" s="74"/>
      <c r="JDY1668" s="74"/>
      <c r="JDZ1668" s="74"/>
      <c r="JEA1668" s="74"/>
      <c r="JEB1668" s="74"/>
      <c r="JEC1668" s="74"/>
      <c r="JED1668" s="74"/>
      <c r="JEE1668" s="74"/>
      <c r="JEF1668" s="74"/>
      <c r="JEG1668" s="74"/>
      <c r="JEH1668" s="74"/>
      <c r="JEI1668" s="74"/>
      <c r="JEJ1668" s="74"/>
      <c r="JEK1668" s="74"/>
      <c r="JEL1668" s="74"/>
      <c r="JEM1668" s="74"/>
      <c r="JEN1668" s="74"/>
      <c r="JEO1668" s="74"/>
      <c r="JEP1668" s="74"/>
      <c r="JEQ1668" s="74"/>
      <c r="JER1668" s="74"/>
      <c r="JES1668" s="74"/>
      <c r="JET1668" s="74"/>
      <c r="JEU1668" s="74"/>
      <c r="JEV1668" s="74"/>
      <c r="JEW1668" s="74"/>
      <c r="JEX1668" s="74"/>
      <c r="JEY1668" s="74"/>
      <c r="JEZ1668" s="74"/>
      <c r="JFA1668" s="74"/>
      <c r="JFB1668" s="74"/>
      <c r="JFC1668" s="74"/>
      <c r="JFD1668" s="74"/>
      <c r="JFE1668" s="74"/>
      <c r="JFF1668" s="74"/>
      <c r="JFG1668" s="74"/>
      <c r="JFH1668" s="74"/>
      <c r="JFI1668" s="74"/>
      <c r="JFJ1668" s="74"/>
      <c r="JFK1668" s="74"/>
      <c r="JFL1668" s="74"/>
      <c r="JFM1668" s="74"/>
      <c r="JFN1668" s="74"/>
      <c r="JFO1668" s="74"/>
      <c r="JFP1668" s="74"/>
      <c r="JFQ1668" s="74"/>
      <c r="JFR1668" s="74"/>
      <c r="JFS1668" s="74"/>
      <c r="JFT1668" s="74"/>
      <c r="JFU1668" s="74"/>
      <c r="JFV1668" s="74"/>
      <c r="JFW1668" s="74"/>
      <c r="JFX1668" s="74"/>
      <c r="JFY1668" s="74"/>
      <c r="JFZ1668" s="74"/>
      <c r="JGA1668" s="74"/>
      <c r="JGB1668" s="74"/>
      <c r="JGC1668" s="74"/>
      <c r="JGD1668" s="74"/>
      <c r="JGE1668" s="74"/>
      <c r="JGF1668" s="74"/>
      <c r="JGG1668" s="74"/>
      <c r="JGH1668" s="74"/>
      <c r="JGI1668" s="74"/>
      <c r="JGJ1668" s="74"/>
      <c r="JGK1668" s="74"/>
      <c r="JGL1668" s="74"/>
      <c r="JGM1668" s="74"/>
      <c r="JGN1668" s="74"/>
      <c r="JGO1668" s="74"/>
      <c r="JGP1668" s="74"/>
      <c r="JGQ1668" s="74"/>
      <c r="JGR1668" s="74"/>
      <c r="JGS1668" s="74"/>
      <c r="JGT1668" s="74"/>
      <c r="JGU1668" s="74"/>
      <c r="JGV1668" s="74"/>
      <c r="JGW1668" s="74"/>
      <c r="JGX1668" s="74"/>
      <c r="JGY1668" s="74"/>
      <c r="JGZ1668" s="74"/>
      <c r="JHA1668" s="74"/>
      <c r="JHB1668" s="74"/>
      <c r="JHC1668" s="74"/>
      <c r="JHD1668" s="74"/>
      <c r="JHE1668" s="74"/>
      <c r="JHF1668" s="74"/>
      <c r="JHG1668" s="74"/>
      <c r="JHH1668" s="74"/>
      <c r="JHI1668" s="74"/>
      <c r="JHJ1668" s="74"/>
      <c r="JHK1668" s="74"/>
      <c r="JHL1668" s="74"/>
      <c r="JHM1668" s="74"/>
      <c r="JHN1668" s="74"/>
      <c r="JHO1668" s="74"/>
      <c r="JHP1668" s="74"/>
      <c r="JHQ1668" s="74"/>
      <c r="JHR1668" s="74"/>
      <c r="JHS1668" s="74"/>
      <c r="JHT1668" s="74"/>
      <c r="JHU1668" s="74"/>
      <c r="JHV1668" s="74"/>
      <c r="JHW1668" s="74"/>
      <c r="JHX1668" s="74"/>
      <c r="JHY1668" s="74"/>
      <c r="JHZ1668" s="74"/>
      <c r="JIA1668" s="74"/>
      <c r="JIB1668" s="74"/>
      <c r="JIC1668" s="74"/>
      <c r="JID1668" s="74"/>
      <c r="JIE1668" s="74"/>
      <c r="JIF1668" s="74"/>
      <c r="JIG1668" s="74"/>
      <c r="JIH1668" s="74"/>
      <c r="JII1668" s="74"/>
      <c r="JIJ1668" s="74"/>
      <c r="JIK1668" s="74"/>
      <c r="JIL1668" s="74"/>
      <c r="JIM1668" s="74"/>
      <c r="JIN1668" s="74"/>
      <c r="JIO1668" s="74"/>
      <c r="JIP1668" s="74"/>
      <c r="JIQ1668" s="74"/>
      <c r="JIR1668" s="74"/>
      <c r="JIS1668" s="74"/>
      <c r="JIT1668" s="74"/>
      <c r="JIU1668" s="74"/>
      <c r="JIV1668" s="74"/>
      <c r="JIW1668" s="74"/>
      <c r="JIX1668" s="74"/>
      <c r="JIY1668" s="74"/>
      <c r="JIZ1668" s="74"/>
      <c r="JJA1668" s="74"/>
      <c r="JJB1668" s="74"/>
      <c r="JJC1668" s="74"/>
      <c r="JJD1668" s="74"/>
      <c r="JJE1668" s="74"/>
      <c r="JJF1668" s="74"/>
      <c r="JJG1668" s="74"/>
      <c r="JJH1668" s="74"/>
      <c r="JJI1668" s="74"/>
      <c r="JJJ1668" s="74"/>
      <c r="JJK1668" s="74"/>
      <c r="JJL1668" s="74"/>
      <c r="JJM1668" s="74"/>
      <c r="JJN1668" s="74"/>
      <c r="JJO1668" s="74"/>
      <c r="JJP1668" s="74"/>
      <c r="JJQ1668" s="74"/>
      <c r="JJR1668" s="74"/>
      <c r="JJS1668" s="74"/>
      <c r="JJT1668" s="74"/>
      <c r="JJU1668" s="74"/>
      <c r="JJV1668" s="74"/>
      <c r="JJW1668" s="74"/>
      <c r="JJX1668" s="74"/>
      <c r="JJY1668" s="74"/>
      <c r="JJZ1668" s="74"/>
      <c r="JKA1668" s="74"/>
      <c r="JKB1668" s="74"/>
      <c r="JKC1668" s="74"/>
      <c r="JKD1668" s="74"/>
      <c r="JKE1668" s="74"/>
      <c r="JKF1668" s="74"/>
      <c r="JKG1668" s="74"/>
      <c r="JKH1668" s="74"/>
      <c r="JKI1668" s="74"/>
      <c r="JKJ1668" s="74"/>
      <c r="JKK1668" s="74"/>
      <c r="JKL1668" s="74"/>
      <c r="JKM1668" s="74"/>
      <c r="JKN1668" s="74"/>
      <c r="JKO1668" s="74"/>
      <c r="JKP1668" s="74"/>
      <c r="JKQ1668" s="74"/>
      <c r="JKR1668" s="74"/>
      <c r="JKS1668" s="74"/>
      <c r="JKT1668" s="74"/>
      <c r="JKU1668" s="74"/>
      <c r="JKV1668" s="74"/>
      <c r="JKW1668" s="74"/>
      <c r="JKX1668" s="74"/>
      <c r="JKY1668" s="74"/>
      <c r="JKZ1668" s="74"/>
      <c r="JLA1668" s="74"/>
      <c r="JLB1668" s="74"/>
      <c r="JLC1668" s="74"/>
      <c r="JLD1668" s="74"/>
      <c r="JLE1668" s="74"/>
      <c r="JLF1668" s="74"/>
      <c r="JLG1668" s="74"/>
      <c r="JLH1668" s="74"/>
      <c r="JLI1668" s="74"/>
      <c r="JLJ1668" s="74"/>
      <c r="JLK1668" s="74"/>
      <c r="JLL1668" s="74"/>
      <c r="JLM1668" s="74"/>
      <c r="JLN1668" s="74"/>
      <c r="JLO1668" s="74"/>
      <c r="JLP1668" s="74"/>
      <c r="JLQ1668" s="74"/>
      <c r="JLR1668" s="74"/>
      <c r="JLS1668" s="74"/>
      <c r="JLT1668" s="74"/>
      <c r="JLU1668" s="74"/>
      <c r="JLV1668" s="74"/>
      <c r="JLW1668" s="74"/>
      <c r="JLX1668" s="74"/>
      <c r="JLY1668" s="74"/>
      <c r="JLZ1668" s="74"/>
      <c r="JMA1668" s="74"/>
      <c r="JMB1668" s="74"/>
      <c r="JMC1668" s="74"/>
      <c r="JMD1668" s="74"/>
      <c r="JME1668" s="74"/>
      <c r="JMF1668" s="74"/>
      <c r="JMG1668" s="74"/>
      <c r="JMH1668" s="74"/>
      <c r="JMI1668" s="74"/>
      <c r="JMJ1668" s="74"/>
      <c r="JMK1668" s="74"/>
      <c r="JML1668" s="74"/>
      <c r="JMM1668" s="74"/>
      <c r="JMN1668" s="74"/>
      <c r="JMO1668" s="74"/>
      <c r="JMP1668" s="74"/>
      <c r="JMQ1668" s="74"/>
      <c r="JMR1668" s="74"/>
      <c r="JMS1668" s="74"/>
      <c r="JMT1668" s="74"/>
      <c r="JMU1668" s="74"/>
      <c r="JMV1668" s="74"/>
      <c r="JMW1668" s="74"/>
      <c r="JMX1668" s="74"/>
      <c r="JMY1668" s="74"/>
      <c r="JMZ1668" s="74"/>
      <c r="JNA1668" s="74"/>
      <c r="JNB1668" s="74"/>
      <c r="JNC1668" s="74"/>
      <c r="JND1668" s="74"/>
      <c r="JNE1668" s="74"/>
      <c r="JNF1668" s="74"/>
      <c r="JNG1668" s="74"/>
      <c r="JNH1668" s="74"/>
      <c r="JNI1668" s="74"/>
      <c r="JNJ1668" s="74"/>
      <c r="JNK1668" s="74"/>
      <c r="JNL1668" s="74"/>
      <c r="JNM1668" s="74"/>
      <c r="JNN1668" s="74"/>
      <c r="JNO1668" s="74"/>
      <c r="JNP1668" s="74"/>
      <c r="JNQ1668" s="74"/>
      <c r="JNR1668" s="74"/>
      <c r="JNS1668" s="74"/>
      <c r="JNT1668" s="74"/>
      <c r="JNU1668" s="74"/>
      <c r="JNV1668" s="74"/>
      <c r="JNW1668" s="74"/>
      <c r="JNX1668" s="74"/>
      <c r="JNY1668" s="74"/>
      <c r="JNZ1668" s="74"/>
      <c r="JOA1668" s="74"/>
      <c r="JOB1668" s="74"/>
      <c r="JOC1668" s="74"/>
      <c r="JOD1668" s="74"/>
      <c r="JOE1668" s="74"/>
      <c r="JOF1668" s="74"/>
      <c r="JOG1668" s="74"/>
      <c r="JOH1668" s="74"/>
      <c r="JOI1668" s="74"/>
      <c r="JOJ1668" s="74"/>
      <c r="JOK1668" s="74"/>
      <c r="JOL1668" s="74"/>
      <c r="JOM1668" s="74"/>
      <c r="JON1668" s="74"/>
      <c r="JOO1668" s="74"/>
      <c r="JOP1668" s="74"/>
      <c r="JOQ1668" s="74"/>
      <c r="JOR1668" s="74"/>
      <c r="JOS1668" s="74"/>
      <c r="JOT1668" s="74"/>
      <c r="JOU1668" s="74"/>
      <c r="JOV1668" s="74"/>
      <c r="JOW1668" s="74"/>
      <c r="JOX1668" s="74"/>
      <c r="JOY1668" s="74"/>
      <c r="JOZ1668" s="74"/>
      <c r="JPA1668" s="74"/>
      <c r="JPB1668" s="74"/>
      <c r="JPC1668" s="74"/>
      <c r="JPD1668" s="74"/>
      <c r="JPE1668" s="74"/>
      <c r="JPF1668" s="74"/>
      <c r="JPG1668" s="74"/>
      <c r="JPH1668" s="74"/>
      <c r="JPI1668" s="74"/>
      <c r="JPJ1668" s="74"/>
      <c r="JPK1668" s="74"/>
      <c r="JPL1668" s="74"/>
      <c r="JPM1668" s="74"/>
      <c r="JPN1668" s="74"/>
      <c r="JPO1668" s="74"/>
      <c r="JPP1668" s="74"/>
      <c r="JPQ1668" s="74"/>
      <c r="JPR1668" s="74"/>
      <c r="JPS1668" s="74"/>
      <c r="JPT1668" s="74"/>
      <c r="JPU1668" s="74"/>
      <c r="JPV1668" s="74"/>
      <c r="JPW1668" s="74"/>
      <c r="JPX1668" s="74"/>
      <c r="JPY1668" s="74"/>
      <c r="JPZ1668" s="74"/>
      <c r="JQA1668" s="74"/>
      <c r="JQB1668" s="74"/>
      <c r="JQC1668" s="74"/>
      <c r="JQD1668" s="74"/>
      <c r="JQE1668" s="74"/>
      <c r="JQF1668" s="74"/>
      <c r="JQG1668" s="74"/>
      <c r="JQH1668" s="74"/>
      <c r="JQI1668" s="74"/>
      <c r="JQJ1668" s="74"/>
      <c r="JQK1668" s="74"/>
      <c r="JQL1668" s="74"/>
      <c r="JQM1668" s="74"/>
      <c r="JQN1668" s="74"/>
      <c r="JQO1668" s="74"/>
      <c r="JQP1668" s="74"/>
      <c r="JQQ1668" s="74"/>
      <c r="JQR1668" s="74"/>
      <c r="JQS1668" s="74"/>
      <c r="JQT1668" s="74"/>
      <c r="JQU1668" s="74"/>
      <c r="JQV1668" s="74"/>
      <c r="JQW1668" s="74"/>
      <c r="JQX1668" s="74"/>
      <c r="JQY1668" s="74"/>
      <c r="JQZ1668" s="74"/>
      <c r="JRA1668" s="74"/>
      <c r="JRB1668" s="74"/>
      <c r="JRC1668" s="74"/>
      <c r="JRD1668" s="74"/>
      <c r="JRE1668" s="74"/>
      <c r="JRF1668" s="74"/>
      <c r="JRG1668" s="74"/>
      <c r="JRH1668" s="74"/>
      <c r="JRI1668" s="74"/>
      <c r="JRJ1668" s="74"/>
      <c r="JRK1668" s="74"/>
      <c r="JRL1668" s="74"/>
      <c r="JRM1668" s="74"/>
      <c r="JRN1668" s="74"/>
      <c r="JRO1668" s="74"/>
      <c r="JRP1668" s="74"/>
      <c r="JRQ1668" s="74"/>
      <c r="JRR1668" s="74"/>
      <c r="JRS1668" s="74"/>
      <c r="JRT1668" s="74"/>
      <c r="JRU1668" s="74"/>
      <c r="JRV1668" s="74"/>
      <c r="JRW1668" s="74"/>
      <c r="JRX1668" s="74"/>
      <c r="JRY1668" s="74"/>
      <c r="JRZ1668" s="74"/>
      <c r="JSA1668" s="74"/>
      <c r="JSB1668" s="74"/>
      <c r="JSC1668" s="74"/>
      <c r="JSD1668" s="74"/>
      <c r="JSE1668" s="74"/>
      <c r="JSF1668" s="74"/>
      <c r="JSG1668" s="74"/>
      <c r="JSH1668" s="74"/>
      <c r="JSI1668" s="74"/>
      <c r="JSJ1668" s="74"/>
      <c r="JSK1668" s="74"/>
      <c r="JSL1668" s="74"/>
      <c r="JSM1668" s="74"/>
      <c r="JSN1668" s="74"/>
      <c r="JSO1668" s="74"/>
      <c r="JSP1668" s="74"/>
      <c r="JSQ1668" s="74"/>
      <c r="JSR1668" s="74"/>
      <c r="JSS1668" s="74"/>
      <c r="JST1668" s="74"/>
      <c r="JSU1668" s="74"/>
      <c r="JSV1668" s="74"/>
      <c r="JSW1668" s="74"/>
      <c r="JSX1668" s="74"/>
      <c r="JSY1668" s="74"/>
      <c r="JSZ1668" s="74"/>
      <c r="JTA1668" s="74"/>
      <c r="JTB1668" s="74"/>
      <c r="JTC1668" s="74"/>
      <c r="JTD1668" s="74"/>
      <c r="JTE1668" s="74"/>
      <c r="JTF1668" s="74"/>
      <c r="JTG1668" s="74"/>
      <c r="JTH1668" s="74"/>
      <c r="JTI1668" s="74"/>
      <c r="JTJ1668" s="74"/>
      <c r="JTK1668" s="74"/>
      <c r="JTL1668" s="74"/>
      <c r="JTM1668" s="74"/>
      <c r="JTN1668" s="74"/>
      <c r="JTO1668" s="74"/>
      <c r="JTP1668" s="74"/>
      <c r="JTQ1668" s="74"/>
      <c r="JTR1668" s="74"/>
      <c r="JTS1668" s="74"/>
      <c r="JTT1668" s="74"/>
      <c r="JTU1668" s="74"/>
      <c r="JTV1668" s="74"/>
      <c r="JTW1668" s="74"/>
      <c r="JTX1668" s="74"/>
      <c r="JTY1668" s="74"/>
      <c r="JTZ1668" s="74"/>
      <c r="JUA1668" s="74"/>
      <c r="JUB1668" s="74"/>
      <c r="JUC1668" s="74"/>
      <c r="JUD1668" s="74"/>
      <c r="JUE1668" s="74"/>
      <c r="JUF1668" s="74"/>
      <c r="JUG1668" s="74"/>
      <c r="JUH1668" s="74"/>
      <c r="JUI1668" s="74"/>
      <c r="JUJ1668" s="74"/>
      <c r="JUK1668" s="74"/>
      <c r="JUL1668" s="74"/>
      <c r="JUM1668" s="74"/>
      <c r="JUN1668" s="74"/>
      <c r="JUO1668" s="74"/>
      <c r="JUP1668" s="74"/>
      <c r="JUQ1668" s="74"/>
      <c r="JUR1668" s="74"/>
      <c r="JUS1668" s="74"/>
      <c r="JUT1668" s="74"/>
      <c r="JUU1668" s="74"/>
      <c r="JUV1668" s="74"/>
      <c r="JUW1668" s="74"/>
      <c r="JUX1668" s="74"/>
      <c r="JUY1668" s="74"/>
      <c r="JUZ1668" s="74"/>
      <c r="JVA1668" s="74"/>
      <c r="JVB1668" s="74"/>
      <c r="JVC1668" s="74"/>
      <c r="JVD1668" s="74"/>
      <c r="JVE1668" s="74"/>
      <c r="JVF1668" s="74"/>
      <c r="JVG1668" s="74"/>
      <c r="JVH1668" s="74"/>
      <c r="JVI1668" s="74"/>
      <c r="JVJ1668" s="74"/>
      <c r="JVK1668" s="74"/>
      <c r="JVL1668" s="74"/>
      <c r="JVM1668" s="74"/>
      <c r="JVN1668" s="74"/>
      <c r="JVO1668" s="74"/>
      <c r="JVP1668" s="74"/>
      <c r="JVQ1668" s="74"/>
      <c r="JVR1668" s="74"/>
      <c r="JVS1668" s="74"/>
      <c r="JVT1668" s="74"/>
      <c r="JVU1668" s="74"/>
      <c r="JVV1668" s="74"/>
      <c r="JVW1668" s="74"/>
      <c r="JVX1668" s="74"/>
      <c r="JVY1668" s="74"/>
      <c r="JVZ1668" s="74"/>
      <c r="JWA1668" s="74"/>
      <c r="JWB1668" s="74"/>
      <c r="JWC1668" s="74"/>
      <c r="JWD1668" s="74"/>
      <c r="JWE1668" s="74"/>
      <c r="JWF1668" s="74"/>
      <c r="JWG1668" s="74"/>
      <c r="JWH1668" s="74"/>
      <c r="JWI1668" s="74"/>
      <c r="JWJ1668" s="74"/>
      <c r="JWK1668" s="74"/>
      <c r="JWL1668" s="74"/>
      <c r="JWM1668" s="74"/>
      <c r="JWN1668" s="74"/>
      <c r="JWO1668" s="74"/>
      <c r="JWP1668" s="74"/>
      <c r="JWQ1668" s="74"/>
      <c r="JWR1668" s="74"/>
      <c r="JWS1668" s="74"/>
      <c r="JWT1668" s="74"/>
      <c r="JWU1668" s="74"/>
      <c r="JWV1668" s="74"/>
      <c r="JWW1668" s="74"/>
      <c r="JWX1668" s="74"/>
      <c r="JWY1668" s="74"/>
      <c r="JWZ1668" s="74"/>
      <c r="JXA1668" s="74"/>
      <c r="JXB1668" s="74"/>
      <c r="JXC1668" s="74"/>
      <c r="JXD1668" s="74"/>
      <c r="JXE1668" s="74"/>
      <c r="JXF1668" s="74"/>
      <c r="JXG1668" s="74"/>
      <c r="JXH1668" s="74"/>
      <c r="JXI1668" s="74"/>
      <c r="JXJ1668" s="74"/>
      <c r="JXK1668" s="74"/>
      <c r="JXL1668" s="74"/>
      <c r="JXM1668" s="74"/>
      <c r="JXN1668" s="74"/>
      <c r="JXO1668" s="74"/>
      <c r="JXP1668" s="74"/>
      <c r="JXQ1668" s="74"/>
      <c r="JXR1668" s="74"/>
      <c r="JXS1668" s="74"/>
      <c r="JXT1668" s="74"/>
      <c r="JXU1668" s="74"/>
      <c r="JXV1668" s="74"/>
      <c r="JXW1668" s="74"/>
      <c r="JXX1668" s="74"/>
      <c r="JXY1668" s="74"/>
      <c r="JXZ1668" s="74"/>
      <c r="JYA1668" s="74"/>
      <c r="JYB1668" s="74"/>
      <c r="JYC1668" s="74"/>
      <c r="JYD1668" s="74"/>
      <c r="JYE1668" s="74"/>
      <c r="JYF1668" s="74"/>
      <c r="JYG1668" s="74"/>
      <c r="JYH1668" s="74"/>
      <c r="JYI1668" s="74"/>
      <c r="JYJ1668" s="74"/>
      <c r="JYK1668" s="74"/>
      <c r="JYL1668" s="74"/>
      <c r="JYM1668" s="74"/>
      <c r="JYN1668" s="74"/>
      <c r="JYO1668" s="74"/>
      <c r="JYP1668" s="74"/>
      <c r="JYQ1668" s="74"/>
      <c r="JYR1668" s="74"/>
      <c r="JYS1668" s="74"/>
      <c r="JYT1668" s="74"/>
      <c r="JYU1668" s="74"/>
      <c r="JYV1668" s="74"/>
      <c r="JYW1668" s="74"/>
      <c r="JYX1668" s="74"/>
      <c r="JYY1668" s="74"/>
      <c r="JYZ1668" s="74"/>
      <c r="JZA1668" s="74"/>
      <c r="JZB1668" s="74"/>
      <c r="JZC1668" s="74"/>
      <c r="JZD1668" s="74"/>
      <c r="JZE1668" s="74"/>
      <c r="JZF1668" s="74"/>
      <c r="JZG1668" s="74"/>
      <c r="JZH1668" s="74"/>
      <c r="JZI1668" s="74"/>
      <c r="JZJ1668" s="74"/>
      <c r="JZK1668" s="74"/>
      <c r="JZL1668" s="74"/>
      <c r="JZM1668" s="74"/>
      <c r="JZN1668" s="74"/>
      <c r="JZO1668" s="74"/>
      <c r="JZP1668" s="74"/>
      <c r="JZQ1668" s="74"/>
      <c r="JZR1668" s="74"/>
      <c r="JZS1668" s="74"/>
      <c r="JZT1668" s="74"/>
      <c r="JZU1668" s="74"/>
      <c r="JZV1668" s="74"/>
      <c r="JZW1668" s="74"/>
      <c r="JZX1668" s="74"/>
      <c r="JZY1668" s="74"/>
      <c r="JZZ1668" s="74"/>
      <c r="KAA1668" s="74"/>
      <c r="KAB1668" s="74"/>
      <c r="KAC1668" s="74"/>
      <c r="KAD1668" s="74"/>
      <c r="KAE1668" s="74"/>
      <c r="KAF1668" s="74"/>
      <c r="KAG1668" s="74"/>
      <c r="KAH1668" s="74"/>
      <c r="KAI1668" s="74"/>
      <c r="KAJ1668" s="74"/>
      <c r="KAK1668" s="74"/>
      <c r="KAL1668" s="74"/>
      <c r="KAM1668" s="74"/>
      <c r="KAN1668" s="74"/>
      <c r="KAO1668" s="74"/>
      <c r="KAP1668" s="74"/>
      <c r="KAQ1668" s="74"/>
      <c r="KAR1668" s="74"/>
      <c r="KAS1668" s="74"/>
      <c r="KAT1668" s="74"/>
      <c r="KAU1668" s="74"/>
      <c r="KAV1668" s="74"/>
      <c r="KAW1668" s="74"/>
      <c r="KAX1668" s="74"/>
      <c r="KAY1668" s="74"/>
      <c r="KAZ1668" s="74"/>
      <c r="KBA1668" s="74"/>
      <c r="KBB1668" s="74"/>
      <c r="KBC1668" s="74"/>
      <c r="KBD1668" s="74"/>
      <c r="KBE1668" s="74"/>
      <c r="KBF1668" s="74"/>
      <c r="KBG1668" s="74"/>
      <c r="KBH1668" s="74"/>
      <c r="KBI1668" s="74"/>
      <c r="KBJ1668" s="74"/>
      <c r="KBK1668" s="74"/>
      <c r="KBL1668" s="74"/>
      <c r="KBM1668" s="74"/>
      <c r="KBN1668" s="74"/>
      <c r="KBO1668" s="74"/>
      <c r="KBP1668" s="74"/>
      <c r="KBQ1668" s="74"/>
      <c r="KBR1668" s="74"/>
      <c r="KBS1668" s="74"/>
      <c r="KBT1668" s="74"/>
      <c r="KBU1668" s="74"/>
      <c r="KBV1668" s="74"/>
      <c r="KBW1668" s="74"/>
      <c r="KBX1668" s="74"/>
      <c r="KBY1668" s="74"/>
      <c r="KBZ1668" s="74"/>
      <c r="KCA1668" s="74"/>
      <c r="KCB1668" s="74"/>
      <c r="KCC1668" s="74"/>
      <c r="KCD1668" s="74"/>
      <c r="KCE1668" s="74"/>
      <c r="KCF1668" s="74"/>
      <c r="KCG1668" s="74"/>
      <c r="KCH1668" s="74"/>
      <c r="KCI1668" s="74"/>
      <c r="KCJ1668" s="74"/>
      <c r="KCK1668" s="74"/>
      <c r="KCL1668" s="74"/>
      <c r="KCM1668" s="74"/>
      <c r="KCN1668" s="74"/>
      <c r="KCO1668" s="74"/>
      <c r="KCP1668" s="74"/>
      <c r="KCQ1668" s="74"/>
      <c r="KCR1668" s="74"/>
      <c r="KCS1668" s="74"/>
      <c r="KCT1668" s="74"/>
      <c r="KCU1668" s="74"/>
      <c r="KCV1668" s="74"/>
      <c r="KCW1668" s="74"/>
      <c r="KCX1668" s="74"/>
      <c r="KCY1668" s="74"/>
      <c r="KCZ1668" s="74"/>
      <c r="KDA1668" s="74"/>
      <c r="KDB1668" s="74"/>
      <c r="KDC1668" s="74"/>
      <c r="KDD1668" s="74"/>
      <c r="KDE1668" s="74"/>
      <c r="KDF1668" s="74"/>
      <c r="KDG1668" s="74"/>
      <c r="KDH1668" s="74"/>
      <c r="KDI1668" s="74"/>
      <c r="KDJ1668" s="74"/>
      <c r="KDK1668" s="74"/>
      <c r="KDL1668" s="74"/>
      <c r="KDM1668" s="74"/>
      <c r="KDN1668" s="74"/>
      <c r="KDO1668" s="74"/>
      <c r="KDP1668" s="74"/>
      <c r="KDQ1668" s="74"/>
      <c r="KDR1668" s="74"/>
      <c r="KDS1668" s="74"/>
      <c r="KDT1668" s="74"/>
      <c r="KDU1668" s="74"/>
      <c r="KDV1668" s="74"/>
      <c r="KDW1668" s="74"/>
      <c r="KDX1668" s="74"/>
      <c r="KDY1668" s="74"/>
      <c r="KDZ1668" s="74"/>
      <c r="KEA1668" s="74"/>
      <c r="KEB1668" s="74"/>
      <c r="KEC1668" s="74"/>
      <c r="KED1668" s="74"/>
      <c r="KEE1668" s="74"/>
      <c r="KEF1668" s="74"/>
      <c r="KEG1668" s="74"/>
      <c r="KEH1668" s="74"/>
      <c r="KEI1668" s="74"/>
      <c r="KEJ1668" s="74"/>
      <c r="KEK1668" s="74"/>
      <c r="KEL1668" s="74"/>
      <c r="KEM1668" s="74"/>
      <c r="KEN1668" s="74"/>
      <c r="KEO1668" s="74"/>
      <c r="KEP1668" s="74"/>
      <c r="KEQ1668" s="74"/>
      <c r="KER1668" s="74"/>
      <c r="KES1668" s="74"/>
      <c r="KET1668" s="74"/>
      <c r="KEU1668" s="74"/>
      <c r="KEV1668" s="74"/>
      <c r="KEW1668" s="74"/>
      <c r="KEX1668" s="74"/>
      <c r="KEY1668" s="74"/>
      <c r="KEZ1668" s="74"/>
      <c r="KFA1668" s="74"/>
      <c r="KFB1668" s="74"/>
      <c r="KFC1668" s="74"/>
      <c r="KFD1668" s="74"/>
      <c r="KFE1668" s="74"/>
      <c r="KFF1668" s="74"/>
      <c r="KFG1668" s="74"/>
      <c r="KFH1668" s="74"/>
      <c r="KFI1668" s="74"/>
      <c r="KFJ1668" s="74"/>
      <c r="KFK1668" s="74"/>
      <c r="KFL1668" s="74"/>
      <c r="KFM1668" s="74"/>
      <c r="KFN1668" s="74"/>
      <c r="KFO1668" s="74"/>
      <c r="KFP1668" s="74"/>
      <c r="KFQ1668" s="74"/>
      <c r="KFR1668" s="74"/>
      <c r="KFS1668" s="74"/>
      <c r="KFT1668" s="74"/>
      <c r="KFU1668" s="74"/>
      <c r="KFV1668" s="74"/>
      <c r="KFW1668" s="74"/>
      <c r="KFX1668" s="74"/>
      <c r="KFY1668" s="74"/>
      <c r="KFZ1668" s="74"/>
      <c r="KGA1668" s="74"/>
      <c r="KGB1668" s="74"/>
      <c r="KGC1668" s="74"/>
      <c r="KGD1668" s="74"/>
      <c r="KGE1668" s="74"/>
      <c r="KGF1668" s="74"/>
      <c r="KGG1668" s="74"/>
      <c r="KGH1668" s="74"/>
      <c r="KGI1668" s="74"/>
      <c r="KGJ1668" s="74"/>
      <c r="KGK1668" s="74"/>
      <c r="KGL1668" s="74"/>
      <c r="KGM1668" s="74"/>
      <c r="KGN1668" s="74"/>
      <c r="KGO1668" s="74"/>
      <c r="KGP1668" s="74"/>
      <c r="KGQ1668" s="74"/>
      <c r="KGR1668" s="74"/>
      <c r="KGS1668" s="74"/>
      <c r="KGT1668" s="74"/>
      <c r="KGU1668" s="74"/>
      <c r="KGV1668" s="74"/>
      <c r="KGW1668" s="74"/>
      <c r="KGX1668" s="74"/>
      <c r="KGY1668" s="74"/>
      <c r="KGZ1668" s="74"/>
      <c r="KHA1668" s="74"/>
      <c r="KHB1668" s="74"/>
      <c r="KHC1668" s="74"/>
      <c r="KHD1668" s="74"/>
      <c r="KHE1668" s="74"/>
      <c r="KHF1668" s="74"/>
      <c r="KHG1668" s="74"/>
      <c r="KHH1668" s="74"/>
      <c r="KHI1668" s="74"/>
      <c r="KHJ1668" s="74"/>
      <c r="KHK1668" s="74"/>
      <c r="KHL1668" s="74"/>
      <c r="KHM1668" s="74"/>
      <c r="KHN1668" s="74"/>
      <c r="KHO1668" s="74"/>
      <c r="KHP1668" s="74"/>
      <c r="KHQ1668" s="74"/>
      <c r="KHR1668" s="74"/>
      <c r="KHS1668" s="74"/>
      <c r="KHT1668" s="74"/>
      <c r="KHU1668" s="74"/>
      <c r="KHV1668" s="74"/>
      <c r="KHW1668" s="74"/>
      <c r="KHX1668" s="74"/>
      <c r="KHY1668" s="74"/>
      <c r="KHZ1668" s="74"/>
      <c r="KIA1668" s="74"/>
      <c r="KIB1668" s="74"/>
      <c r="KIC1668" s="74"/>
      <c r="KID1668" s="74"/>
      <c r="KIE1668" s="74"/>
      <c r="KIF1668" s="74"/>
      <c r="KIG1668" s="74"/>
      <c r="KIH1668" s="74"/>
      <c r="KII1668" s="74"/>
      <c r="KIJ1668" s="74"/>
      <c r="KIK1668" s="74"/>
      <c r="KIL1668" s="74"/>
      <c r="KIM1668" s="74"/>
      <c r="KIN1668" s="74"/>
      <c r="KIO1668" s="74"/>
      <c r="KIP1668" s="74"/>
      <c r="KIQ1668" s="74"/>
      <c r="KIR1668" s="74"/>
      <c r="KIS1668" s="74"/>
      <c r="KIT1668" s="74"/>
      <c r="KIU1668" s="74"/>
      <c r="KIV1668" s="74"/>
      <c r="KIW1668" s="74"/>
      <c r="KIX1668" s="74"/>
      <c r="KIY1668" s="74"/>
      <c r="KIZ1668" s="74"/>
      <c r="KJA1668" s="74"/>
      <c r="KJB1668" s="74"/>
      <c r="KJC1668" s="74"/>
      <c r="KJD1668" s="74"/>
      <c r="KJE1668" s="74"/>
      <c r="KJF1668" s="74"/>
      <c r="KJG1668" s="74"/>
      <c r="KJH1668" s="74"/>
      <c r="KJI1668" s="74"/>
      <c r="KJJ1668" s="74"/>
      <c r="KJK1668" s="74"/>
      <c r="KJL1668" s="74"/>
      <c r="KJM1668" s="74"/>
      <c r="KJN1668" s="74"/>
      <c r="KJO1668" s="74"/>
      <c r="KJP1668" s="74"/>
      <c r="KJQ1668" s="74"/>
      <c r="KJR1668" s="74"/>
      <c r="KJS1668" s="74"/>
      <c r="KJT1668" s="74"/>
      <c r="KJU1668" s="74"/>
      <c r="KJV1668" s="74"/>
      <c r="KJW1668" s="74"/>
      <c r="KJX1668" s="74"/>
      <c r="KJY1668" s="74"/>
      <c r="KJZ1668" s="74"/>
      <c r="KKA1668" s="74"/>
      <c r="KKB1668" s="74"/>
      <c r="KKC1668" s="74"/>
      <c r="KKD1668" s="74"/>
      <c r="KKE1668" s="74"/>
      <c r="KKF1668" s="74"/>
      <c r="KKG1668" s="74"/>
      <c r="KKH1668" s="74"/>
      <c r="KKI1668" s="74"/>
      <c r="KKJ1668" s="74"/>
      <c r="KKK1668" s="74"/>
      <c r="KKL1668" s="74"/>
      <c r="KKM1668" s="74"/>
      <c r="KKN1668" s="74"/>
      <c r="KKO1668" s="74"/>
      <c r="KKP1668" s="74"/>
      <c r="KKQ1668" s="74"/>
      <c r="KKR1668" s="74"/>
      <c r="KKS1668" s="74"/>
      <c r="KKT1668" s="74"/>
      <c r="KKU1668" s="74"/>
      <c r="KKV1668" s="74"/>
      <c r="KKW1668" s="74"/>
      <c r="KKX1668" s="74"/>
      <c r="KKY1668" s="74"/>
      <c r="KKZ1668" s="74"/>
      <c r="KLA1668" s="74"/>
      <c r="KLB1668" s="74"/>
      <c r="KLC1668" s="74"/>
      <c r="KLD1668" s="74"/>
      <c r="KLE1668" s="74"/>
      <c r="KLF1668" s="74"/>
      <c r="KLG1668" s="74"/>
      <c r="KLH1668" s="74"/>
      <c r="KLI1668" s="74"/>
      <c r="KLJ1668" s="74"/>
      <c r="KLK1668" s="74"/>
      <c r="KLL1668" s="74"/>
      <c r="KLM1668" s="74"/>
      <c r="KLN1668" s="74"/>
      <c r="KLO1668" s="74"/>
      <c r="KLP1668" s="74"/>
      <c r="KLQ1668" s="74"/>
      <c r="KLR1668" s="74"/>
      <c r="KLS1668" s="74"/>
      <c r="KLT1668" s="74"/>
      <c r="KLU1668" s="74"/>
      <c r="KLV1668" s="74"/>
      <c r="KLW1668" s="74"/>
      <c r="KLX1668" s="74"/>
      <c r="KLY1668" s="74"/>
      <c r="KLZ1668" s="74"/>
      <c r="KMA1668" s="74"/>
      <c r="KMB1668" s="74"/>
      <c r="KMC1668" s="74"/>
      <c r="KMD1668" s="74"/>
      <c r="KME1668" s="74"/>
      <c r="KMF1668" s="74"/>
      <c r="KMG1668" s="74"/>
      <c r="KMH1668" s="74"/>
      <c r="KMI1668" s="74"/>
      <c r="KMJ1668" s="74"/>
      <c r="KMK1668" s="74"/>
      <c r="KML1668" s="74"/>
      <c r="KMM1668" s="74"/>
      <c r="KMN1668" s="74"/>
      <c r="KMO1668" s="74"/>
      <c r="KMP1668" s="74"/>
      <c r="KMQ1668" s="74"/>
      <c r="KMR1668" s="74"/>
      <c r="KMS1668" s="74"/>
      <c r="KMT1668" s="74"/>
      <c r="KMU1668" s="74"/>
      <c r="KMV1668" s="74"/>
      <c r="KMW1668" s="74"/>
      <c r="KMX1668" s="74"/>
      <c r="KMY1668" s="74"/>
      <c r="KMZ1668" s="74"/>
      <c r="KNA1668" s="74"/>
      <c r="KNB1668" s="74"/>
      <c r="KNC1668" s="74"/>
      <c r="KND1668" s="74"/>
      <c r="KNE1668" s="74"/>
      <c r="KNF1668" s="74"/>
      <c r="KNG1668" s="74"/>
      <c r="KNH1668" s="74"/>
      <c r="KNI1668" s="74"/>
      <c r="KNJ1668" s="74"/>
      <c r="KNK1668" s="74"/>
      <c r="KNL1668" s="74"/>
      <c r="KNM1668" s="74"/>
      <c r="KNN1668" s="74"/>
      <c r="KNO1668" s="74"/>
      <c r="KNP1668" s="74"/>
      <c r="KNQ1668" s="74"/>
      <c r="KNR1668" s="74"/>
      <c r="KNS1668" s="74"/>
      <c r="KNT1668" s="74"/>
      <c r="KNU1668" s="74"/>
      <c r="KNV1668" s="74"/>
      <c r="KNW1668" s="74"/>
      <c r="KNX1668" s="74"/>
      <c r="KNY1668" s="74"/>
      <c r="KNZ1668" s="74"/>
      <c r="KOA1668" s="74"/>
      <c r="KOB1668" s="74"/>
      <c r="KOC1668" s="74"/>
      <c r="KOD1668" s="74"/>
      <c r="KOE1668" s="74"/>
      <c r="KOF1668" s="74"/>
      <c r="KOG1668" s="74"/>
      <c r="KOH1668" s="74"/>
      <c r="KOI1668" s="74"/>
      <c r="KOJ1668" s="74"/>
      <c r="KOK1668" s="74"/>
      <c r="KOL1668" s="74"/>
      <c r="KOM1668" s="74"/>
      <c r="KON1668" s="74"/>
      <c r="KOO1668" s="74"/>
      <c r="KOP1668" s="74"/>
      <c r="KOQ1668" s="74"/>
      <c r="KOR1668" s="74"/>
      <c r="KOS1668" s="74"/>
      <c r="KOT1668" s="74"/>
      <c r="KOU1668" s="74"/>
      <c r="KOV1668" s="74"/>
      <c r="KOW1668" s="74"/>
      <c r="KOX1668" s="74"/>
      <c r="KOY1668" s="74"/>
      <c r="KOZ1668" s="74"/>
      <c r="KPA1668" s="74"/>
      <c r="KPB1668" s="74"/>
      <c r="KPC1668" s="74"/>
      <c r="KPD1668" s="74"/>
      <c r="KPE1668" s="74"/>
      <c r="KPF1668" s="74"/>
      <c r="KPG1668" s="74"/>
      <c r="KPH1668" s="74"/>
      <c r="KPI1668" s="74"/>
      <c r="KPJ1668" s="74"/>
      <c r="KPK1668" s="74"/>
      <c r="KPL1668" s="74"/>
      <c r="KPM1668" s="74"/>
      <c r="KPN1668" s="74"/>
      <c r="KPO1668" s="74"/>
      <c r="KPP1668" s="74"/>
      <c r="KPQ1668" s="74"/>
      <c r="KPR1668" s="74"/>
      <c r="KPS1668" s="74"/>
      <c r="KPT1668" s="74"/>
      <c r="KPU1668" s="74"/>
      <c r="KPV1668" s="74"/>
      <c r="KPW1668" s="74"/>
      <c r="KPX1668" s="74"/>
      <c r="KPY1668" s="74"/>
      <c r="KPZ1668" s="74"/>
      <c r="KQA1668" s="74"/>
      <c r="KQB1668" s="74"/>
      <c r="KQC1668" s="74"/>
      <c r="KQD1668" s="74"/>
      <c r="KQE1668" s="74"/>
      <c r="KQF1668" s="74"/>
      <c r="KQG1668" s="74"/>
      <c r="KQH1668" s="74"/>
      <c r="KQI1668" s="74"/>
      <c r="KQJ1668" s="74"/>
      <c r="KQK1668" s="74"/>
      <c r="KQL1668" s="74"/>
      <c r="KQM1668" s="74"/>
      <c r="KQN1668" s="74"/>
      <c r="KQO1668" s="74"/>
      <c r="KQP1668" s="74"/>
      <c r="KQQ1668" s="74"/>
      <c r="KQR1668" s="74"/>
      <c r="KQS1668" s="74"/>
      <c r="KQT1668" s="74"/>
      <c r="KQU1668" s="74"/>
      <c r="KQV1668" s="74"/>
      <c r="KQW1668" s="74"/>
      <c r="KQX1668" s="74"/>
      <c r="KQY1668" s="74"/>
      <c r="KQZ1668" s="74"/>
      <c r="KRA1668" s="74"/>
      <c r="KRB1668" s="74"/>
      <c r="KRC1668" s="74"/>
      <c r="KRD1668" s="74"/>
      <c r="KRE1668" s="74"/>
      <c r="KRF1668" s="74"/>
      <c r="KRG1668" s="74"/>
      <c r="KRH1668" s="74"/>
      <c r="KRI1668" s="74"/>
      <c r="KRJ1668" s="74"/>
      <c r="KRK1668" s="74"/>
      <c r="KRL1668" s="74"/>
      <c r="KRM1668" s="74"/>
      <c r="KRN1668" s="74"/>
      <c r="KRO1668" s="74"/>
      <c r="KRP1668" s="74"/>
      <c r="KRQ1668" s="74"/>
      <c r="KRR1668" s="74"/>
      <c r="KRS1668" s="74"/>
      <c r="KRT1668" s="74"/>
      <c r="KRU1668" s="74"/>
      <c r="KRV1668" s="74"/>
      <c r="KRW1668" s="74"/>
      <c r="KRX1668" s="74"/>
      <c r="KRY1668" s="74"/>
      <c r="KRZ1668" s="74"/>
      <c r="KSA1668" s="74"/>
      <c r="KSB1668" s="74"/>
      <c r="KSC1668" s="74"/>
      <c r="KSD1668" s="74"/>
      <c r="KSE1668" s="74"/>
      <c r="KSF1668" s="74"/>
      <c r="KSG1668" s="74"/>
      <c r="KSH1668" s="74"/>
      <c r="KSI1668" s="74"/>
      <c r="KSJ1668" s="74"/>
      <c r="KSK1668" s="74"/>
      <c r="KSL1668" s="74"/>
      <c r="KSM1668" s="74"/>
      <c r="KSN1668" s="74"/>
      <c r="KSO1668" s="74"/>
      <c r="KSP1668" s="74"/>
      <c r="KSQ1668" s="74"/>
      <c r="KSR1668" s="74"/>
      <c r="KSS1668" s="74"/>
      <c r="KST1668" s="74"/>
      <c r="KSU1668" s="74"/>
      <c r="KSV1668" s="74"/>
      <c r="KSW1668" s="74"/>
      <c r="KSX1668" s="74"/>
      <c r="KSY1668" s="74"/>
      <c r="KSZ1668" s="74"/>
      <c r="KTA1668" s="74"/>
      <c r="KTB1668" s="74"/>
      <c r="KTC1668" s="74"/>
      <c r="KTD1668" s="74"/>
      <c r="KTE1668" s="74"/>
      <c r="KTF1668" s="74"/>
      <c r="KTG1668" s="74"/>
      <c r="KTH1668" s="74"/>
      <c r="KTI1668" s="74"/>
      <c r="KTJ1668" s="74"/>
      <c r="KTK1668" s="74"/>
      <c r="KTL1668" s="74"/>
      <c r="KTM1668" s="74"/>
      <c r="KTN1668" s="74"/>
      <c r="KTO1668" s="74"/>
      <c r="KTP1668" s="74"/>
      <c r="KTQ1668" s="74"/>
      <c r="KTR1668" s="74"/>
      <c r="KTS1668" s="74"/>
      <c r="KTT1668" s="74"/>
      <c r="KTU1668" s="74"/>
      <c r="KTV1668" s="74"/>
      <c r="KTW1668" s="74"/>
      <c r="KTX1668" s="74"/>
      <c r="KTY1668" s="74"/>
      <c r="KTZ1668" s="74"/>
      <c r="KUA1668" s="74"/>
      <c r="KUB1668" s="74"/>
      <c r="KUC1668" s="74"/>
      <c r="KUD1668" s="74"/>
      <c r="KUE1668" s="74"/>
      <c r="KUF1668" s="74"/>
      <c r="KUG1668" s="74"/>
      <c r="KUH1668" s="74"/>
      <c r="KUI1668" s="74"/>
      <c r="KUJ1668" s="74"/>
      <c r="KUK1668" s="74"/>
      <c r="KUL1668" s="74"/>
      <c r="KUM1668" s="74"/>
      <c r="KUN1668" s="74"/>
      <c r="KUO1668" s="74"/>
      <c r="KUP1668" s="74"/>
      <c r="KUQ1668" s="74"/>
      <c r="KUR1668" s="74"/>
      <c r="KUS1668" s="74"/>
      <c r="KUT1668" s="74"/>
      <c r="KUU1668" s="74"/>
      <c r="KUV1668" s="74"/>
      <c r="KUW1668" s="74"/>
      <c r="KUX1668" s="74"/>
      <c r="KUY1668" s="74"/>
      <c r="KUZ1668" s="74"/>
      <c r="KVA1668" s="74"/>
      <c r="KVB1668" s="74"/>
      <c r="KVC1668" s="74"/>
      <c r="KVD1668" s="74"/>
      <c r="KVE1668" s="74"/>
      <c r="KVF1668" s="74"/>
      <c r="KVG1668" s="74"/>
      <c r="KVH1668" s="74"/>
      <c r="KVI1668" s="74"/>
      <c r="KVJ1668" s="74"/>
      <c r="KVK1668" s="74"/>
      <c r="KVL1668" s="74"/>
      <c r="KVM1668" s="74"/>
      <c r="KVN1668" s="74"/>
      <c r="KVO1668" s="74"/>
      <c r="KVP1668" s="74"/>
      <c r="KVQ1668" s="74"/>
      <c r="KVR1668" s="74"/>
      <c r="KVS1668" s="74"/>
      <c r="KVT1668" s="74"/>
      <c r="KVU1668" s="74"/>
      <c r="KVV1668" s="74"/>
      <c r="KVW1668" s="74"/>
      <c r="KVX1668" s="74"/>
      <c r="KVY1668" s="74"/>
      <c r="KVZ1668" s="74"/>
      <c r="KWA1668" s="74"/>
      <c r="KWB1668" s="74"/>
      <c r="KWC1668" s="74"/>
      <c r="KWD1668" s="74"/>
      <c r="KWE1668" s="74"/>
      <c r="KWF1668" s="74"/>
      <c r="KWG1668" s="74"/>
      <c r="KWH1668" s="74"/>
      <c r="KWI1668" s="74"/>
      <c r="KWJ1668" s="74"/>
      <c r="KWK1668" s="74"/>
      <c r="KWL1668" s="74"/>
      <c r="KWM1668" s="74"/>
      <c r="KWN1668" s="74"/>
      <c r="KWO1668" s="74"/>
      <c r="KWP1668" s="74"/>
      <c r="KWQ1668" s="74"/>
      <c r="KWR1668" s="74"/>
      <c r="KWS1668" s="74"/>
      <c r="KWT1668" s="74"/>
      <c r="KWU1668" s="74"/>
      <c r="KWV1668" s="74"/>
      <c r="KWW1668" s="74"/>
      <c r="KWX1668" s="74"/>
      <c r="KWY1668" s="74"/>
      <c r="KWZ1668" s="74"/>
      <c r="KXA1668" s="74"/>
      <c r="KXB1668" s="74"/>
      <c r="KXC1668" s="74"/>
      <c r="KXD1668" s="74"/>
      <c r="KXE1668" s="74"/>
      <c r="KXF1668" s="74"/>
      <c r="KXG1668" s="74"/>
      <c r="KXH1668" s="74"/>
      <c r="KXI1668" s="74"/>
      <c r="KXJ1668" s="74"/>
      <c r="KXK1668" s="74"/>
      <c r="KXL1668" s="74"/>
      <c r="KXM1668" s="74"/>
      <c r="KXN1668" s="74"/>
      <c r="KXO1668" s="74"/>
      <c r="KXP1668" s="74"/>
      <c r="KXQ1668" s="74"/>
      <c r="KXR1668" s="74"/>
      <c r="KXS1668" s="74"/>
      <c r="KXT1668" s="74"/>
      <c r="KXU1668" s="74"/>
      <c r="KXV1668" s="74"/>
      <c r="KXW1668" s="74"/>
      <c r="KXX1668" s="74"/>
      <c r="KXY1668" s="74"/>
      <c r="KXZ1668" s="74"/>
      <c r="KYA1668" s="74"/>
      <c r="KYB1668" s="74"/>
      <c r="KYC1668" s="74"/>
      <c r="KYD1668" s="74"/>
      <c r="KYE1668" s="74"/>
      <c r="KYF1668" s="74"/>
      <c r="KYG1668" s="74"/>
      <c r="KYH1668" s="74"/>
      <c r="KYI1668" s="74"/>
      <c r="KYJ1668" s="74"/>
      <c r="KYK1668" s="74"/>
      <c r="KYL1668" s="74"/>
      <c r="KYM1668" s="74"/>
      <c r="KYN1668" s="74"/>
      <c r="KYO1668" s="74"/>
      <c r="KYP1668" s="74"/>
      <c r="KYQ1668" s="74"/>
      <c r="KYR1668" s="74"/>
      <c r="KYS1668" s="74"/>
      <c r="KYT1668" s="74"/>
      <c r="KYU1668" s="74"/>
      <c r="KYV1668" s="74"/>
      <c r="KYW1668" s="74"/>
      <c r="KYX1668" s="74"/>
      <c r="KYY1668" s="74"/>
      <c r="KYZ1668" s="74"/>
      <c r="KZA1668" s="74"/>
      <c r="KZB1668" s="74"/>
      <c r="KZC1668" s="74"/>
      <c r="KZD1668" s="74"/>
      <c r="KZE1668" s="74"/>
      <c r="KZF1668" s="74"/>
      <c r="KZG1668" s="74"/>
      <c r="KZH1668" s="74"/>
      <c r="KZI1668" s="74"/>
      <c r="KZJ1668" s="74"/>
      <c r="KZK1668" s="74"/>
      <c r="KZL1668" s="74"/>
      <c r="KZM1668" s="74"/>
      <c r="KZN1668" s="74"/>
      <c r="KZO1668" s="74"/>
      <c r="KZP1668" s="74"/>
      <c r="KZQ1668" s="74"/>
      <c r="KZR1668" s="74"/>
      <c r="KZS1668" s="74"/>
      <c r="KZT1668" s="74"/>
      <c r="KZU1668" s="74"/>
      <c r="KZV1668" s="74"/>
      <c r="KZW1668" s="74"/>
      <c r="KZX1668" s="74"/>
      <c r="KZY1668" s="74"/>
      <c r="KZZ1668" s="74"/>
      <c r="LAA1668" s="74"/>
      <c r="LAB1668" s="74"/>
      <c r="LAC1668" s="74"/>
      <c r="LAD1668" s="74"/>
      <c r="LAE1668" s="74"/>
      <c r="LAF1668" s="74"/>
      <c r="LAG1668" s="74"/>
      <c r="LAH1668" s="74"/>
      <c r="LAI1668" s="74"/>
      <c r="LAJ1668" s="74"/>
      <c r="LAK1668" s="74"/>
      <c r="LAL1668" s="74"/>
      <c r="LAM1668" s="74"/>
      <c r="LAN1668" s="74"/>
      <c r="LAO1668" s="74"/>
      <c r="LAP1668" s="74"/>
      <c r="LAQ1668" s="74"/>
      <c r="LAR1668" s="74"/>
      <c r="LAS1668" s="74"/>
      <c r="LAT1668" s="74"/>
      <c r="LAU1668" s="74"/>
      <c r="LAV1668" s="74"/>
      <c r="LAW1668" s="74"/>
      <c r="LAX1668" s="74"/>
      <c r="LAY1668" s="74"/>
      <c r="LAZ1668" s="74"/>
      <c r="LBA1668" s="74"/>
      <c r="LBB1668" s="74"/>
      <c r="LBC1668" s="74"/>
      <c r="LBD1668" s="74"/>
      <c r="LBE1668" s="74"/>
      <c r="LBF1668" s="74"/>
      <c r="LBG1668" s="74"/>
      <c r="LBH1668" s="74"/>
      <c r="LBI1668" s="74"/>
      <c r="LBJ1668" s="74"/>
      <c r="LBK1668" s="74"/>
      <c r="LBL1668" s="74"/>
      <c r="LBM1668" s="74"/>
      <c r="LBN1668" s="74"/>
      <c r="LBO1668" s="74"/>
      <c r="LBP1668" s="74"/>
      <c r="LBQ1668" s="74"/>
      <c r="LBR1668" s="74"/>
      <c r="LBS1668" s="74"/>
      <c r="LBT1668" s="74"/>
      <c r="LBU1668" s="74"/>
      <c r="LBV1668" s="74"/>
      <c r="LBW1668" s="74"/>
      <c r="LBX1668" s="74"/>
      <c r="LBY1668" s="74"/>
      <c r="LBZ1668" s="74"/>
      <c r="LCA1668" s="74"/>
      <c r="LCB1668" s="74"/>
      <c r="LCC1668" s="74"/>
      <c r="LCD1668" s="74"/>
      <c r="LCE1668" s="74"/>
      <c r="LCF1668" s="74"/>
      <c r="LCG1668" s="74"/>
      <c r="LCH1668" s="74"/>
      <c r="LCI1668" s="74"/>
      <c r="LCJ1668" s="74"/>
      <c r="LCK1668" s="74"/>
      <c r="LCL1668" s="74"/>
      <c r="LCM1668" s="74"/>
      <c r="LCN1668" s="74"/>
      <c r="LCO1668" s="74"/>
      <c r="LCP1668" s="74"/>
      <c r="LCQ1668" s="74"/>
      <c r="LCR1668" s="74"/>
      <c r="LCS1668" s="74"/>
      <c r="LCT1668" s="74"/>
      <c r="LCU1668" s="74"/>
      <c r="LCV1668" s="74"/>
      <c r="LCW1668" s="74"/>
      <c r="LCX1668" s="74"/>
      <c r="LCY1668" s="74"/>
      <c r="LCZ1668" s="74"/>
      <c r="LDA1668" s="74"/>
      <c r="LDB1668" s="74"/>
      <c r="LDC1668" s="74"/>
      <c r="LDD1668" s="74"/>
      <c r="LDE1668" s="74"/>
      <c r="LDF1668" s="74"/>
      <c r="LDG1668" s="74"/>
      <c r="LDH1668" s="74"/>
      <c r="LDI1668" s="74"/>
      <c r="LDJ1668" s="74"/>
      <c r="LDK1668" s="74"/>
      <c r="LDL1668" s="74"/>
      <c r="LDM1668" s="74"/>
      <c r="LDN1668" s="74"/>
      <c r="LDO1668" s="74"/>
      <c r="LDP1668" s="74"/>
      <c r="LDQ1668" s="74"/>
      <c r="LDR1668" s="74"/>
      <c r="LDS1668" s="74"/>
      <c r="LDT1668" s="74"/>
      <c r="LDU1668" s="74"/>
      <c r="LDV1668" s="74"/>
      <c r="LDW1668" s="74"/>
      <c r="LDX1668" s="74"/>
      <c r="LDY1668" s="74"/>
      <c r="LDZ1668" s="74"/>
      <c r="LEA1668" s="74"/>
      <c r="LEB1668" s="74"/>
      <c r="LEC1668" s="74"/>
      <c r="LED1668" s="74"/>
      <c r="LEE1668" s="74"/>
      <c r="LEF1668" s="74"/>
      <c r="LEG1668" s="74"/>
      <c r="LEH1668" s="74"/>
      <c r="LEI1668" s="74"/>
      <c r="LEJ1668" s="74"/>
      <c r="LEK1668" s="74"/>
      <c r="LEL1668" s="74"/>
      <c r="LEM1668" s="74"/>
      <c r="LEN1668" s="74"/>
      <c r="LEO1668" s="74"/>
      <c r="LEP1668" s="74"/>
      <c r="LEQ1668" s="74"/>
      <c r="LER1668" s="74"/>
      <c r="LES1668" s="74"/>
      <c r="LET1668" s="74"/>
      <c r="LEU1668" s="74"/>
      <c r="LEV1668" s="74"/>
      <c r="LEW1668" s="74"/>
      <c r="LEX1668" s="74"/>
      <c r="LEY1668" s="74"/>
      <c r="LEZ1668" s="74"/>
      <c r="LFA1668" s="74"/>
      <c r="LFB1668" s="74"/>
      <c r="LFC1668" s="74"/>
      <c r="LFD1668" s="74"/>
      <c r="LFE1668" s="74"/>
      <c r="LFF1668" s="74"/>
      <c r="LFG1668" s="74"/>
      <c r="LFH1668" s="74"/>
      <c r="LFI1668" s="74"/>
      <c r="LFJ1668" s="74"/>
      <c r="LFK1668" s="74"/>
      <c r="LFL1668" s="74"/>
      <c r="LFM1668" s="74"/>
      <c r="LFN1668" s="74"/>
      <c r="LFO1668" s="74"/>
      <c r="LFP1668" s="74"/>
      <c r="LFQ1668" s="74"/>
      <c r="LFR1668" s="74"/>
      <c r="LFS1668" s="74"/>
      <c r="LFT1668" s="74"/>
      <c r="LFU1668" s="74"/>
      <c r="LFV1668" s="74"/>
      <c r="LFW1668" s="74"/>
      <c r="LFX1668" s="74"/>
      <c r="LFY1668" s="74"/>
      <c r="LFZ1668" s="74"/>
      <c r="LGA1668" s="74"/>
      <c r="LGB1668" s="74"/>
      <c r="LGC1668" s="74"/>
      <c r="LGD1668" s="74"/>
      <c r="LGE1668" s="74"/>
      <c r="LGF1668" s="74"/>
      <c r="LGG1668" s="74"/>
      <c r="LGH1668" s="74"/>
      <c r="LGI1668" s="74"/>
      <c r="LGJ1668" s="74"/>
      <c r="LGK1668" s="74"/>
      <c r="LGL1668" s="74"/>
      <c r="LGM1668" s="74"/>
      <c r="LGN1668" s="74"/>
      <c r="LGO1668" s="74"/>
      <c r="LGP1668" s="74"/>
      <c r="LGQ1668" s="74"/>
      <c r="LGR1668" s="74"/>
      <c r="LGS1668" s="74"/>
      <c r="LGT1668" s="74"/>
      <c r="LGU1668" s="74"/>
      <c r="LGV1668" s="74"/>
      <c r="LGW1668" s="74"/>
      <c r="LGX1668" s="74"/>
      <c r="LGY1668" s="74"/>
      <c r="LGZ1668" s="74"/>
      <c r="LHA1668" s="74"/>
      <c r="LHB1668" s="74"/>
      <c r="LHC1668" s="74"/>
      <c r="LHD1668" s="74"/>
      <c r="LHE1668" s="74"/>
      <c r="LHF1668" s="74"/>
      <c r="LHG1668" s="74"/>
      <c r="LHH1668" s="74"/>
      <c r="LHI1668" s="74"/>
      <c r="LHJ1668" s="74"/>
      <c r="LHK1668" s="74"/>
      <c r="LHL1668" s="74"/>
      <c r="LHM1668" s="74"/>
      <c r="LHN1668" s="74"/>
      <c r="LHO1668" s="74"/>
      <c r="LHP1668" s="74"/>
      <c r="LHQ1668" s="74"/>
      <c r="LHR1668" s="74"/>
      <c r="LHS1668" s="74"/>
      <c r="LHT1668" s="74"/>
      <c r="LHU1668" s="74"/>
      <c r="LHV1668" s="74"/>
      <c r="LHW1668" s="74"/>
      <c r="LHX1668" s="74"/>
      <c r="LHY1668" s="74"/>
      <c r="LHZ1668" s="74"/>
      <c r="LIA1668" s="74"/>
      <c r="LIB1668" s="74"/>
      <c r="LIC1668" s="74"/>
      <c r="LID1668" s="74"/>
      <c r="LIE1668" s="74"/>
      <c r="LIF1668" s="74"/>
      <c r="LIG1668" s="74"/>
      <c r="LIH1668" s="74"/>
      <c r="LII1668" s="74"/>
      <c r="LIJ1668" s="74"/>
      <c r="LIK1668" s="74"/>
      <c r="LIL1668" s="74"/>
      <c r="LIM1668" s="74"/>
      <c r="LIN1668" s="74"/>
      <c r="LIO1668" s="74"/>
      <c r="LIP1668" s="74"/>
      <c r="LIQ1668" s="74"/>
      <c r="LIR1668" s="74"/>
      <c r="LIS1668" s="74"/>
      <c r="LIT1668" s="74"/>
      <c r="LIU1668" s="74"/>
      <c r="LIV1668" s="74"/>
      <c r="LIW1668" s="74"/>
      <c r="LIX1668" s="74"/>
      <c r="LIY1668" s="74"/>
      <c r="LIZ1668" s="74"/>
      <c r="LJA1668" s="74"/>
      <c r="LJB1668" s="74"/>
      <c r="LJC1668" s="74"/>
      <c r="LJD1668" s="74"/>
      <c r="LJE1668" s="74"/>
      <c r="LJF1668" s="74"/>
      <c r="LJG1668" s="74"/>
      <c r="LJH1668" s="74"/>
      <c r="LJI1668" s="74"/>
      <c r="LJJ1668" s="74"/>
      <c r="LJK1668" s="74"/>
      <c r="LJL1668" s="74"/>
      <c r="LJM1668" s="74"/>
      <c r="LJN1668" s="74"/>
      <c r="LJO1668" s="74"/>
      <c r="LJP1668" s="74"/>
      <c r="LJQ1668" s="74"/>
      <c r="LJR1668" s="74"/>
      <c r="LJS1668" s="74"/>
      <c r="LJT1668" s="74"/>
      <c r="LJU1668" s="74"/>
      <c r="LJV1668" s="74"/>
      <c r="LJW1668" s="74"/>
      <c r="LJX1668" s="74"/>
      <c r="LJY1668" s="74"/>
      <c r="LJZ1668" s="74"/>
      <c r="LKA1668" s="74"/>
      <c r="LKB1668" s="74"/>
      <c r="LKC1668" s="74"/>
      <c r="LKD1668" s="74"/>
      <c r="LKE1668" s="74"/>
      <c r="LKF1668" s="74"/>
      <c r="LKG1668" s="74"/>
      <c r="LKH1668" s="74"/>
      <c r="LKI1668" s="74"/>
      <c r="LKJ1668" s="74"/>
      <c r="LKK1668" s="74"/>
      <c r="LKL1668" s="74"/>
      <c r="LKM1668" s="74"/>
      <c r="LKN1668" s="74"/>
      <c r="LKO1668" s="74"/>
      <c r="LKP1668" s="74"/>
      <c r="LKQ1668" s="74"/>
      <c r="LKR1668" s="74"/>
      <c r="LKS1668" s="74"/>
      <c r="LKT1668" s="74"/>
      <c r="LKU1668" s="74"/>
      <c r="LKV1668" s="74"/>
      <c r="LKW1668" s="74"/>
      <c r="LKX1668" s="74"/>
      <c r="LKY1668" s="74"/>
      <c r="LKZ1668" s="74"/>
      <c r="LLA1668" s="74"/>
      <c r="LLB1668" s="74"/>
      <c r="LLC1668" s="74"/>
      <c r="LLD1668" s="74"/>
      <c r="LLE1668" s="74"/>
      <c r="LLF1668" s="74"/>
      <c r="LLG1668" s="74"/>
      <c r="LLH1668" s="74"/>
      <c r="LLI1668" s="74"/>
      <c r="LLJ1668" s="74"/>
      <c r="LLK1668" s="74"/>
      <c r="LLL1668" s="74"/>
      <c r="LLM1668" s="74"/>
      <c r="LLN1668" s="74"/>
      <c r="LLO1668" s="74"/>
      <c r="LLP1668" s="74"/>
      <c r="LLQ1668" s="74"/>
      <c r="LLR1668" s="74"/>
      <c r="LLS1668" s="74"/>
      <c r="LLT1668" s="74"/>
      <c r="LLU1668" s="74"/>
      <c r="LLV1668" s="74"/>
      <c r="LLW1668" s="74"/>
      <c r="LLX1668" s="74"/>
      <c r="LLY1668" s="74"/>
      <c r="LLZ1668" s="74"/>
      <c r="LMA1668" s="74"/>
      <c r="LMB1668" s="74"/>
      <c r="LMC1668" s="74"/>
      <c r="LMD1668" s="74"/>
      <c r="LME1668" s="74"/>
      <c r="LMF1668" s="74"/>
      <c r="LMG1668" s="74"/>
      <c r="LMH1668" s="74"/>
      <c r="LMI1668" s="74"/>
      <c r="LMJ1668" s="74"/>
      <c r="LMK1668" s="74"/>
      <c r="LML1668" s="74"/>
      <c r="LMM1668" s="74"/>
      <c r="LMN1668" s="74"/>
      <c r="LMO1668" s="74"/>
      <c r="LMP1668" s="74"/>
      <c r="LMQ1668" s="74"/>
      <c r="LMR1668" s="74"/>
      <c r="LMS1668" s="74"/>
      <c r="LMT1668" s="74"/>
      <c r="LMU1668" s="74"/>
      <c r="LMV1668" s="74"/>
      <c r="LMW1668" s="74"/>
      <c r="LMX1668" s="74"/>
      <c r="LMY1668" s="74"/>
      <c r="LMZ1668" s="74"/>
      <c r="LNA1668" s="74"/>
      <c r="LNB1668" s="74"/>
      <c r="LNC1668" s="74"/>
      <c r="LND1668" s="74"/>
      <c r="LNE1668" s="74"/>
      <c r="LNF1668" s="74"/>
      <c r="LNG1668" s="74"/>
      <c r="LNH1668" s="74"/>
      <c r="LNI1668" s="74"/>
      <c r="LNJ1668" s="74"/>
      <c r="LNK1668" s="74"/>
      <c r="LNL1668" s="74"/>
      <c r="LNM1668" s="74"/>
      <c r="LNN1668" s="74"/>
      <c r="LNO1668" s="74"/>
      <c r="LNP1668" s="74"/>
      <c r="LNQ1668" s="74"/>
      <c r="LNR1668" s="74"/>
      <c r="LNS1668" s="74"/>
      <c r="LNT1668" s="74"/>
      <c r="LNU1668" s="74"/>
      <c r="LNV1668" s="74"/>
      <c r="LNW1668" s="74"/>
      <c r="LNX1668" s="74"/>
      <c r="LNY1668" s="74"/>
      <c r="LNZ1668" s="74"/>
      <c r="LOA1668" s="74"/>
      <c r="LOB1668" s="74"/>
      <c r="LOC1668" s="74"/>
      <c r="LOD1668" s="74"/>
      <c r="LOE1668" s="74"/>
      <c r="LOF1668" s="74"/>
      <c r="LOG1668" s="74"/>
      <c r="LOH1668" s="74"/>
      <c r="LOI1668" s="74"/>
      <c r="LOJ1668" s="74"/>
      <c r="LOK1668" s="74"/>
      <c r="LOL1668" s="74"/>
      <c r="LOM1668" s="74"/>
      <c r="LON1668" s="74"/>
      <c r="LOO1668" s="74"/>
      <c r="LOP1668" s="74"/>
      <c r="LOQ1668" s="74"/>
      <c r="LOR1668" s="74"/>
      <c r="LOS1668" s="74"/>
      <c r="LOT1668" s="74"/>
      <c r="LOU1668" s="74"/>
      <c r="LOV1668" s="74"/>
      <c r="LOW1668" s="74"/>
      <c r="LOX1668" s="74"/>
      <c r="LOY1668" s="74"/>
      <c r="LOZ1668" s="74"/>
      <c r="LPA1668" s="74"/>
      <c r="LPB1668" s="74"/>
      <c r="LPC1668" s="74"/>
      <c r="LPD1668" s="74"/>
      <c r="LPE1668" s="74"/>
      <c r="LPF1668" s="74"/>
      <c r="LPG1668" s="74"/>
      <c r="LPH1668" s="74"/>
      <c r="LPI1668" s="74"/>
      <c r="LPJ1668" s="74"/>
      <c r="LPK1668" s="74"/>
      <c r="LPL1668" s="74"/>
      <c r="LPM1668" s="74"/>
      <c r="LPN1668" s="74"/>
      <c r="LPO1668" s="74"/>
      <c r="LPP1668" s="74"/>
      <c r="LPQ1668" s="74"/>
      <c r="LPR1668" s="74"/>
      <c r="LPS1668" s="74"/>
      <c r="LPT1668" s="74"/>
      <c r="LPU1668" s="74"/>
      <c r="LPV1668" s="74"/>
      <c r="LPW1668" s="74"/>
      <c r="LPX1668" s="74"/>
      <c r="LPY1668" s="74"/>
      <c r="LPZ1668" s="74"/>
      <c r="LQA1668" s="74"/>
      <c r="LQB1668" s="74"/>
      <c r="LQC1668" s="74"/>
      <c r="LQD1668" s="74"/>
      <c r="LQE1668" s="74"/>
      <c r="LQF1668" s="74"/>
      <c r="LQG1668" s="74"/>
      <c r="LQH1668" s="74"/>
      <c r="LQI1668" s="74"/>
      <c r="LQJ1668" s="74"/>
      <c r="LQK1668" s="74"/>
      <c r="LQL1668" s="74"/>
      <c r="LQM1668" s="74"/>
      <c r="LQN1668" s="74"/>
      <c r="LQO1668" s="74"/>
      <c r="LQP1668" s="74"/>
      <c r="LQQ1668" s="74"/>
      <c r="LQR1668" s="74"/>
      <c r="LQS1668" s="74"/>
      <c r="LQT1668" s="74"/>
      <c r="LQU1668" s="74"/>
      <c r="LQV1668" s="74"/>
      <c r="LQW1668" s="74"/>
      <c r="LQX1668" s="74"/>
      <c r="LQY1668" s="74"/>
      <c r="LQZ1668" s="74"/>
      <c r="LRA1668" s="74"/>
      <c r="LRB1668" s="74"/>
      <c r="LRC1668" s="74"/>
      <c r="LRD1668" s="74"/>
      <c r="LRE1668" s="74"/>
      <c r="LRF1668" s="74"/>
      <c r="LRG1668" s="74"/>
      <c r="LRH1668" s="74"/>
      <c r="LRI1668" s="74"/>
      <c r="LRJ1668" s="74"/>
      <c r="LRK1668" s="74"/>
      <c r="LRL1668" s="74"/>
      <c r="LRM1668" s="74"/>
      <c r="LRN1668" s="74"/>
      <c r="LRO1668" s="74"/>
      <c r="LRP1668" s="74"/>
      <c r="LRQ1668" s="74"/>
      <c r="LRR1668" s="74"/>
      <c r="LRS1668" s="74"/>
      <c r="LRT1668" s="74"/>
      <c r="LRU1668" s="74"/>
      <c r="LRV1668" s="74"/>
      <c r="LRW1668" s="74"/>
      <c r="LRX1668" s="74"/>
      <c r="LRY1668" s="74"/>
      <c r="LRZ1668" s="74"/>
      <c r="LSA1668" s="74"/>
      <c r="LSB1668" s="74"/>
      <c r="LSC1668" s="74"/>
      <c r="LSD1668" s="74"/>
      <c r="LSE1668" s="74"/>
      <c r="LSF1668" s="74"/>
      <c r="LSG1668" s="74"/>
      <c r="LSH1668" s="74"/>
      <c r="LSI1668" s="74"/>
      <c r="LSJ1668" s="74"/>
      <c r="LSK1668" s="74"/>
      <c r="LSL1668" s="74"/>
      <c r="LSM1668" s="74"/>
      <c r="LSN1668" s="74"/>
      <c r="LSO1668" s="74"/>
      <c r="LSP1668" s="74"/>
      <c r="LSQ1668" s="74"/>
      <c r="LSR1668" s="74"/>
      <c r="LSS1668" s="74"/>
      <c r="LST1668" s="74"/>
      <c r="LSU1668" s="74"/>
      <c r="LSV1668" s="74"/>
      <c r="LSW1668" s="74"/>
      <c r="LSX1668" s="74"/>
      <c r="LSY1668" s="74"/>
      <c r="LSZ1668" s="74"/>
      <c r="LTA1668" s="74"/>
      <c r="LTB1668" s="74"/>
      <c r="LTC1668" s="74"/>
      <c r="LTD1668" s="74"/>
      <c r="LTE1668" s="74"/>
      <c r="LTF1668" s="74"/>
      <c r="LTG1668" s="74"/>
      <c r="LTH1668" s="74"/>
      <c r="LTI1668" s="74"/>
      <c r="LTJ1668" s="74"/>
      <c r="LTK1668" s="74"/>
      <c r="LTL1668" s="74"/>
      <c r="LTM1668" s="74"/>
      <c r="LTN1668" s="74"/>
      <c r="LTO1668" s="74"/>
      <c r="LTP1668" s="74"/>
      <c r="LTQ1668" s="74"/>
      <c r="LTR1668" s="74"/>
      <c r="LTS1668" s="74"/>
      <c r="LTT1668" s="74"/>
      <c r="LTU1668" s="74"/>
      <c r="LTV1668" s="74"/>
      <c r="LTW1668" s="74"/>
      <c r="LTX1668" s="74"/>
      <c r="LTY1668" s="74"/>
      <c r="LTZ1668" s="74"/>
      <c r="LUA1668" s="74"/>
      <c r="LUB1668" s="74"/>
      <c r="LUC1668" s="74"/>
      <c r="LUD1668" s="74"/>
      <c r="LUE1668" s="74"/>
      <c r="LUF1668" s="74"/>
      <c r="LUG1668" s="74"/>
      <c r="LUH1668" s="74"/>
      <c r="LUI1668" s="74"/>
      <c r="LUJ1668" s="74"/>
      <c r="LUK1668" s="74"/>
      <c r="LUL1668" s="74"/>
      <c r="LUM1668" s="74"/>
      <c r="LUN1668" s="74"/>
      <c r="LUO1668" s="74"/>
      <c r="LUP1668" s="74"/>
      <c r="LUQ1668" s="74"/>
      <c r="LUR1668" s="74"/>
      <c r="LUS1668" s="74"/>
      <c r="LUT1668" s="74"/>
      <c r="LUU1668" s="74"/>
      <c r="LUV1668" s="74"/>
      <c r="LUW1668" s="74"/>
      <c r="LUX1668" s="74"/>
      <c r="LUY1668" s="74"/>
      <c r="LUZ1668" s="74"/>
      <c r="LVA1668" s="74"/>
      <c r="LVB1668" s="74"/>
      <c r="LVC1668" s="74"/>
      <c r="LVD1668" s="74"/>
      <c r="LVE1668" s="74"/>
      <c r="LVF1668" s="74"/>
      <c r="LVG1668" s="74"/>
      <c r="LVH1668" s="74"/>
      <c r="LVI1668" s="74"/>
      <c r="LVJ1668" s="74"/>
      <c r="LVK1668" s="74"/>
      <c r="LVL1668" s="74"/>
      <c r="LVM1668" s="74"/>
      <c r="LVN1668" s="74"/>
      <c r="LVO1668" s="74"/>
      <c r="LVP1668" s="74"/>
      <c r="LVQ1668" s="74"/>
      <c r="LVR1668" s="74"/>
      <c r="LVS1668" s="74"/>
      <c r="LVT1668" s="74"/>
      <c r="LVU1668" s="74"/>
      <c r="LVV1668" s="74"/>
      <c r="LVW1668" s="74"/>
      <c r="LVX1668" s="74"/>
      <c r="LVY1668" s="74"/>
      <c r="LVZ1668" s="74"/>
      <c r="LWA1668" s="74"/>
      <c r="LWB1668" s="74"/>
      <c r="LWC1668" s="74"/>
      <c r="LWD1668" s="74"/>
      <c r="LWE1668" s="74"/>
      <c r="LWF1668" s="74"/>
      <c r="LWG1668" s="74"/>
      <c r="LWH1668" s="74"/>
      <c r="LWI1668" s="74"/>
      <c r="LWJ1668" s="74"/>
      <c r="LWK1668" s="74"/>
      <c r="LWL1668" s="74"/>
      <c r="LWM1668" s="74"/>
      <c r="LWN1668" s="74"/>
      <c r="LWO1668" s="74"/>
      <c r="LWP1668" s="74"/>
      <c r="LWQ1668" s="74"/>
      <c r="LWR1668" s="74"/>
      <c r="LWS1668" s="74"/>
      <c r="LWT1668" s="74"/>
      <c r="LWU1668" s="74"/>
      <c r="LWV1668" s="74"/>
      <c r="LWW1668" s="74"/>
      <c r="LWX1668" s="74"/>
      <c r="LWY1668" s="74"/>
      <c r="LWZ1668" s="74"/>
      <c r="LXA1668" s="74"/>
      <c r="LXB1668" s="74"/>
      <c r="LXC1668" s="74"/>
      <c r="LXD1668" s="74"/>
      <c r="LXE1668" s="74"/>
      <c r="LXF1668" s="74"/>
      <c r="LXG1668" s="74"/>
      <c r="LXH1668" s="74"/>
      <c r="LXI1668" s="74"/>
      <c r="LXJ1668" s="74"/>
      <c r="LXK1668" s="74"/>
      <c r="LXL1668" s="74"/>
      <c r="LXM1668" s="74"/>
      <c r="LXN1668" s="74"/>
      <c r="LXO1668" s="74"/>
      <c r="LXP1668" s="74"/>
      <c r="LXQ1668" s="74"/>
      <c r="LXR1668" s="74"/>
      <c r="LXS1668" s="74"/>
      <c r="LXT1668" s="74"/>
      <c r="LXU1668" s="74"/>
      <c r="LXV1668" s="74"/>
      <c r="LXW1668" s="74"/>
      <c r="LXX1668" s="74"/>
      <c r="LXY1668" s="74"/>
      <c r="LXZ1668" s="74"/>
      <c r="LYA1668" s="74"/>
      <c r="LYB1668" s="74"/>
      <c r="LYC1668" s="74"/>
      <c r="LYD1668" s="74"/>
      <c r="LYE1668" s="74"/>
      <c r="LYF1668" s="74"/>
      <c r="LYG1668" s="74"/>
      <c r="LYH1668" s="74"/>
      <c r="LYI1668" s="74"/>
      <c r="LYJ1668" s="74"/>
      <c r="LYK1668" s="74"/>
      <c r="LYL1668" s="74"/>
      <c r="LYM1668" s="74"/>
      <c r="LYN1668" s="74"/>
      <c r="LYO1668" s="74"/>
      <c r="LYP1668" s="74"/>
      <c r="LYQ1668" s="74"/>
      <c r="LYR1668" s="74"/>
      <c r="LYS1668" s="74"/>
      <c r="LYT1668" s="74"/>
      <c r="LYU1668" s="74"/>
      <c r="LYV1668" s="74"/>
      <c r="LYW1668" s="74"/>
      <c r="LYX1668" s="74"/>
      <c r="LYY1668" s="74"/>
      <c r="LYZ1668" s="74"/>
      <c r="LZA1668" s="74"/>
      <c r="LZB1668" s="74"/>
      <c r="LZC1668" s="74"/>
      <c r="LZD1668" s="74"/>
      <c r="LZE1668" s="74"/>
      <c r="LZF1668" s="74"/>
      <c r="LZG1668" s="74"/>
      <c r="LZH1668" s="74"/>
      <c r="LZI1668" s="74"/>
      <c r="LZJ1668" s="74"/>
      <c r="LZK1668" s="74"/>
      <c r="LZL1668" s="74"/>
      <c r="LZM1668" s="74"/>
      <c r="LZN1668" s="74"/>
      <c r="LZO1668" s="74"/>
      <c r="LZP1668" s="74"/>
      <c r="LZQ1668" s="74"/>
      <c r="LZR1668" s="74"/>
      <c r="LZS1668" s="74"/>
      <c r="LZT1668" s="74"/>
      <c r="LZU1668" s="74"/>
      <c r="LZV1668" s="74"/>
      <c r="LZW1668" s="74"/>
      <c r="LZX1668" s="74"/>
      <c r="LZY1668" s="74"/>
      <c r="LZZ1668" s="74"/>
      <c r="MAA1668" s="74"/>
      <c r="MAB1668" s="74"/>
      <c r="MAC1668" s="74"/>
      <c r="MAD1668" s="74"/>
      <c r="MAE1668" s="74"/>
      <c r="MAF1668" s="74"/>
      <c r="MAG1668" s="74"/>
      <c r="MAH1668" s="74"/>
      <c r="MAI1668" s="74"/>
      <c r="MAJ1668" s="74"/>
      <c r="MAK1668" s="74"/>
      <c r="MAL1668" s="74"/>
      <c r="MAM1668" s="74"/>
      <c r="MAN1668" s="74"/>
      <c r="MAO1668" s="74"/>
      <c r="MAP1668" s="74"/>
      <c r="MAQ1668" s="74"/>
      <c r="MAR1668" s="74"/>
      <c r="MAS1668" s="74"/>
      <c r="MAT1668" s="74"/>
      <c r="MAU1668" s="74"/>
      <c r="MAV1668" s="74"/>
      <c r="MAW1668" s="74"/>
      <c r="MAX1668" s="74"/>
      <c r="MAY1668" s="74"/>
      <c r="MAZ1668" s="74"/>
      <c r="MBA1668" s="74"/>
      <c r="MBB1668" s="74"/>
      <c r="MBC1668" s="74"/>
      <c r="MBD1668" s="74"/>
      <c r="MBE1668" s="74"/>
      <c r="MBF1668" s="74"/>
      <c r="MBG1668" s="74"/>
      <c r="MBH1668" s="74"/>
      <c r="MBI1668" s="74"/>
      <c r="MBJ1668" s="74"/>
      <c r="MBK1668" s="74"/>
      <c r="MBL1668" s="74"/>
      <c r="MBM1668" s="74"/>
      <c r="MBN1668" s="74"/>
      <c r="MBO1668" s="74"/>
      <c r="MBP1668" s="74"/>
      <c r="MBQ1668" s="74"/>
      <c r="MBR1668" s="74"/>
      <c r="MBS1668" s="74"/>
      <c r="MBT1668" s="74"/>
      <c r="MBU1668" s="74"/>
      <c r="MBV1668" s="74"/>
      <c r="MBW1668" s="74"/>
      <c r="MBX1668" s="74"/>
      <c r="MBY1668" s="74"/>
      <c r="MBZ1668" s="74"/>
      <c r="MCA1668" s="74"/>
      <c r="MCB1668" s="74"/>
      <c r="MCC1668" s="74"/>
      <c r="MCD1668" s="74"/>
      <c r="MCE1668" s="74"/>
      <c r="MCF1668" s="74"/>
      <c r="MCG1668" s="74"/>
      <c r="MCH1668" s="74"/>
      <c r="MCI1668" s="74"/>
      <c r="MCJ1668" s="74"/>
      <c r="MCK1668" s="74"/>
      <c r="MCL1668" s="74"/>
      <c r="MCM1668" s="74"/>
      <c r="MCN1668" s="74"/>
      <c r="MCO1668" s="74"/>
      <c r="MCP1668" s="74"/>
      <c r="MCQ1668" s="74"/>
      <c r="MCR1668" s="74"/>
      <c r="MCS1668" s="74"/>
      <c r="MCT1668" s="74"/>
      <c r="MCU1668" s="74"/>
      <c r="MCV1668" s="74"/>
      <c r="MCW1668" s="74"/>
      <c r="MCX1668" s="74"/>
      <c r="MCY1668" s="74"/>
      <c r="MCZ1668" s="74"/>
      <c r="MDA1668" s="74"/>
      <c r="MDB1668" s="74"/>
      <c r="MDC1668" s="74"/>
      <c r="MDD1668" s="74"/>
      <c r="MDE1668" s="74"/>
      <c r="MDF1668" s="74"/>
      <c r="MDG1668" s="74"/>
      <c r="MDH1668" s="74"/>
      <c r="MDI1668" s="74"/>
      <c r="MDJ1668" s="74"/>
      <c r="MDK1668" s="74"/>
      <c r="MDL1668" s="74"/>
      <c r="MDM1668" s="74"/>
      <c r="MDN1668" s="74"/>
      <c r="MDO1668" s="74"/>
      <c r="MDP1668" s="74"/>
      <c r="MDQ1668" s="74"/>
      <c r="MDR1668" s="74"/>
      <c r="MDS1668" s="74"/>
      <c r="MDT1668" s="74"/>
      <c r="MDU1668" s="74"/>
      <c r="MDV1668" s="74"/>
      <c r="MDW1668" s="74"/>
      <c r="MDX1668" s="74"/>
      <c r="MDY1668" s="74"/>
      <c r="MDZ1668" s="74"/>
      <c r="MEA1668" s="74"/>
      <c r="MEB1668" s="74"/>
      <c r="MEC1668" s="74"/>
      <c r="MED1668" s="74"/>
      <c r="MEE1668" s="74"/>
      <c r="MEF1668" s="74"/>
      <c r="MEG1668" s="74"/>
      <c r="MEH1668" s="74"/>
      <c r="MEI1668" s="74"/>
      <c r="MEJ1668" s="74"/>
      <c r="MEK1668" s="74"/>
      <c r="MEL1668" s="74"/>
      <c r="MEM1668" s="74"/>
      <c r="MEN1668" s="74"/>
      <c r="MEO1668" s="74"/>
      <c r="MEP1668" s="74"/>
      <c r="MEQ1668" s="74"/>
      <c r="MER1668" s="74"/>
      <c r="MES1668" s="74"/>
      <c r="MET1668" s="74"/>
      <c r="MEU1668" s="74"/>
      <c r="MEV1668" s="74"/>
      <c r="MEW1668" s="74"/>
      <c r="MEX1668" s="74"/>
      <c r="MEY1668" s="74"/>
      <c r="MEZ1668" s="74"/>
      <c r="MFA1668" s="74"/>
      <c r="MFB1668" s="74"/>
      <c r="MFC1668" s="74"/>
      <c r="MFD1668" s="74"/>
      <c r="MFE1668" s="74"/>
      <c r="MFF1668" s="74"/>
      <c r="MFG1668" s="74"/>
      <c r="MFH1668" s="74"/>
      <c r="MFI1668" s="74"/>
      <c r="MFJ1668" s="74"/>
      <c r="MFK1668" s="74"/>
      <c r="MFL1668" s="74"/>
      <c r="MFM1668" s="74"/>
      <c r="MFN1668" s="74"/>
      <c r="MFO1668" s="74"/>
      <c r="MFP1668" s="74"/>
      <c r="MFQ1668" s="74"/>
      <c r="MFR1668" s="74"/>
      <c r="MFS1668" s="74"/>
      <c r="MFT1668" s="74"/>
      <c r="MFU1668" s="74"/>
      <c r="MFV1668" s="74"/>
      <c r="MFW1668" s="74"/>
      <c r="MFX1668" s="74"/>
      <c r="MFY1668" s="74"/>
      <c r="MFZ1668" s="74"/>
      <c r="MGA1668" s="74"/>
      <c r="MGB1668" s="74"/>
      <c r="MGC1668" s="74"/>
      <c r="MGD1668" s="74"/>
      <c r="MGE1668" s="74"/>
      <c r="MGF1668" s="74"/>
      <c r="MGG1668" s="74"/>
      <c r="MGH1668" s="74"/>
      <c r="MGI1668" s="74"/>
      <c r="MGJ1668" s="74"/>
      <c r="MGK1668" s="74"/>
      <c r="MGL1668" s="74"/>
      <c r="MGM1668" s="74"/>
      <c r="MGN1668" s="74"/>
      <c r="MGO1668" s="74"/>
      <c r="MGP1668" s="74"/>
      <c r="MGQ1668" s="74"/>
      <c r="MGR1668" s="74"/>
      <c r="MGS1668" s="74"/>
      <c r="MGT1668" s="74"/>
      <c r="MGU1668" s="74"/>
      <c r="MGV1668" s="74"/>
      <c r="MGW1668" s="74"/>
      <c r="MGX1668" s="74"/>
      <c r="MGY1668" s="74"/>
      <c r="MGZ1668" s="74"/>
      <c r="MHA1668" s="74"/>
      <c r="MHB1668" s="74"/>
      <c r="MHC1668" s="74"/>
      <c r="MHD1668" s="74"/>
      <c r="MHE1668" s="74"/>
      <c r="MHF1668" s="74"/>
      <c r="MHG1668" s="74"/>
      <c r="MHH1668" s="74"/>
      <c r="MHI1668" s="74"/>
      <c r="MHJ1668" s="74"/>
      <c r="MHK1668" s="74"/>
      <c r="MHL1668" s="74"/>
      <c r="MHM1668" s="74"/>
      <c r="MHN1668" s="74"/>
      <c r="MHO1668" s="74"/>
      <c r="MHP1668" s="74"/>
      <c r="MHQ1668" s="74"/>
      <c r="MHR1668" s="74"/>
      <c r="MHS1668" s="74"/>
      <c r="MHT1668" s="74"/>
      <c r="MHU1668" s="74"/>
      <c r="MHV1668" s="74"/>
      <c r="MHW1668" s="74"/>
      <c r="MHX1668" s="74"/>
      <c r="MHY1668" s="74"/>
      <c r="MHZ1668" s="74"/>
      <c r="MIA1668" s="74"/>
      <c r="MIB1668" s="74"/>
      <c r="MIC1668" s="74"/>
      <c r="MID1668" s="74"/>
      <c r="MIE1668" s="74"/>
      <c r="MIF1668" s="74"/>
      <c r="MIG1668" s="74"/>
      <c r="MIH1668" s="74"/>
      <c r="MII1668" s="74"/>
      <c r="MIJ1668" s="74"/>
      <c r="MIK1668" s="74"/>
      <c r="MIL1668" s="74"/>
      <c r="MIM1668" s="74"/>
      <c r="MIN1668" s="74"/>
      <c r="MIO1668" s="74"/>
      <c r="MIP1668" s="74"/>
      <c r="MIQ1668" s="74"/>
      <c r="MIR1668" s="74"/>
      <c r="MIS1668" s="74"/>
      <c r="MIT1668" s="74"/>
      <c r="MIU1668" s="74"/>
      <c r="MIV1668" s="74"/>
      <c r="MIW1668" s="74"/>
      <c r="MIX1668" s="74"/>
      <c r="MIY1668" s="74"/>
      <c r="MIZ1668" s="74"/>
      <c r="MJA1668" s="74"/>
      <c r="MJB1668" s="74"/>
      <c r="MJC1668" s="74"/>
      <c r="MJD1668" s="74"/>
      <c r="MJE1668" s="74"/>
      <c r="MJF1668" s="74"/>
      <c r="MJG1668" s="74"/>
      <c r="MJH1668" s="74"/>
      <c r="MJI1668" s="74"/>
      <c r="MJJ1668" s="74"/>
      <c r="MJK1668" s="74"/>
      <c r="MJL1668" s="74"/>
      <c r="MJM1668" s="74"/>
      <c r="MJN1668" s="74"/>
      <c r="MJO1668" s="74"/>
      <c r="MJP1668" s="74"/>
      <c r="MJQ1668" s="74"/>
      <c r="MJR1668" s="74"/>
      <c r="MJS1668" s="74"/>
      <c r="MJT1668" s="74"/>
      <c r="MJU1668" s="74"/>
      <c r="MJV1668" s="74"/>
      <c r="MJW1668" s="74"/>
      <c r="MJX1668" s="74"/>
      <c r="MJY1668" s="74"/>
      <c r="MJZ1668" s="74"/>
      <c r="MKA1668" s="74"/>
      <c r="MKB1668" s="74"/>
      <c r="MKC1668" s="74"/>
      <c r="MKD1668" s="74"/>
      <c r="MKE1668" s="74"/>
      <c r="MKF1668" s="74"/>
      <c r="MKG1668" s="74"/>
      <c r="MKH1668" s="74"/>
      <c r="MKI1668" s="74"/>
      <c r="MKJ1668" s="74"/>
      <c r="MKK1668" s="74"/>
      <c r="MKL1668" s="74"/>
      <c r="MKM1668" s="74"/>
      <c r="MKN1668" s="74"/>
      <c r="MKO1668" s="74"/>
      <c r="MKP1668" s="74"/>
      <c r="MKQ1668" s="74"/>
      <c r="MKR1668" s="74"/>
      <c r="MKS1668" s="74"/>
      <c r="MKT1668" s="74"/>
      <c r="MKU1668" s="74"/>
      <c r="MKV1668" s="74"/>
      <c r="MKW1668" s="74"/>
      <c r="MKX1668" s="74"/>
      <c r="MKY1668" s="74"/>
      <c r="MKZ1668" s="74"/>
      <c r="MLA1668" s="74"/>
      <c r="MLB1668" s="74"/>
      <c r="MLC1668" s="74"/>
      <c r="MLD1668" s="74"/>
      <c r="MLE1668" s="74"/>
      <c r="MLF1668" s="74"/>
      <c r="MLG1668" s="74"/>
      <c r="MLH1668" s="74"/>
      <c r="MLI1668" s="74"/>
      <c r="MLJ1668" s="74"/>
      <c r="MLK1668" s="74"/>
      <c r="MLL1668" s="74"/>
      <c r="MLM1668" s="74"/>
      <c r="MLN1668" s="74"/>
      <c r="MLO1668" s="74"/>
      <c r="MLP1668" s="74"/>
      <c r="MLQ1668" s="74"/>
      <c r="MLR1668" s="74"/>
      <c r="MLS1668" s="74"/>
      <c r="MLT1668" s="74"/>
      <c r="MLU1668" s="74"/>
      <c r="MLV1668" s="74"/>
      <c r="MLW1668" s="74"/>
      <c r="MLX1668" s="74"/>
      <c r="MLY1668" s="74"/>
      <c r="MLZ1668" s="74"/>
      <c r="MMA1668" s="74"/>
      <c r="MMB1668" s="74"/>
      <c r="MMC1668" s="74"/>
      <c r="MMD1668" s="74"/>
      <c r="MME1668" s="74"/>
      <c r="MMF1668" s="74"/>
      <c r="MMG1668" s="74"/>
      <c r="MMH1668" s="74"/>
      <c r="MMI1668" s="74"/>
      <c r="MMJ1668" s="74"/>
      <c r="MMK1668" s="74"/>
      <c r="MML1668" s="74"/>
      <c r="MMM1668" s="74"/>
      <c r="MMN1668" s="74"/>
      <c r="MMO1668" s="74"/>
      <c r="MMP1668" s="74"/>
      <c r="MMQ1668" s="74"/>
      <c r="MMR1668" s="74"/>
      <c r="MMS1668" s="74"/>
      <c r="MMT1668" s="74"/>
      <c r="MMU1668" s="74"/>
      <c r="MMV1668" s="74"/>
      <c r="MMW1668" s="74"/>
      <c r="MMX1668" s="74"/>
      <c r="MMY1668" s="74"/>
      <c r="MMZ1668" s="74"/>
      <c r="MNA1668" s="74"/>
      <c r="MNB1668" s="74"/>
      <c r="MNC1668" s="74"/>
      <c r="MND1668" s="74"/>
      <c r="MNE1668" s="74"/>
      <c r="MNF1668" s="74"/>
      <c r="MNG1668" s="74"/>
      <c r="MNH1668" s="74"/>
      <c r="MNI1668" s="74"/>
      <c r="MNJ1668" s="74"/>
      <c r="MNK1668" s="74"/>
      <c r="MNL1668" s="74"/>
      <c r="MNM1668" s="74"/>
      <c r="MNN1668" s="74"/>
      <c r="MNO1668" s="74"/>
      <c r="MNP1668" s="74"/>
      <c r="MNQ1668" s="74"/>
      <c r="MNR1668" s="74"/>
      <c r="MNS1668" s="74"/>
      <c r="MNT1668" s="74"/>
      <c r="MNU1668" s="74"/>
      <c r="MNV1668" s="74"/>
      <c r="MNW1668" s="74"/>
      <c r="MNX1668" s="74"/>
      <c r="MNY1668" s="74"/>
      <c r="MNZ1668" s="74"/>
      <c r="MOA1668" s="74"/>
      <c r="MOB1668" s="74"/>
      <c r="MOC1668" s="74"/>
      <c r="MOD1668" s="74"/>
      <c r="MOE1668" s="74"/>
      <c r="MOF1668" s="74"/>
      <c r="MOG1668" s="74"/>
      <c r="MOH1668" s="74"/>
      <c r="MOI1668" s="74"/>
      <c r="MOJ1668" s="74"/>
      <c r="MOK1668" s="74"/>
      <c r="MOL1668" s="74"/>
      <c r="MOM1668" s="74"/>
      <c r="MON1668" s="74"/>
      <c r="MOO1668" s="74"/>
      <c r="MOP1668" s="74"/>
      <c r="MOQ1668" s="74"/>
      <c r="MOR1668" s="74"/>
      <c r="MOS1668" s="74"/>
      <c r="MOT1668" s="74"/>
      <c r="MOU1668" s="74"/>
      <c r="MOV1668" s="74"/>
      <c r="MOW1668" s="74"/>
      <c r="MOX1668" s="74"/>
      <c r="MOY1668" s="74"/>
      <c r="MOZ1668" s="74"/>
      <c r="MPA1668" s="74"/>
      <c r="MPB1668" s="74"/>
      <c r="MPC1668" s="74"/>
      <c r="MPD1668" s="74"/>
      <c r="MPE1668" s="74"/>
      <c r="MPF1668" s="74"/>
      <c r="MPG1668" s="74"/>
      <c r="MPH1668" s="74"/>
      <c r="MPI1668" s="74"/>
      <c r="MPJ1668" s="74"/>
      <c r="MPK1668" s="74"/>
      <c r="MPL1668" s="74"/>
      <c r="MPM1668" s="74"/>
      <c r="MPN1668" s="74"/>
      <c r="MPO1668" s="74"/>
      <c r="MPP1668" s="74"/>
      <c r="MPQ1668" s="74"/>
      <c r="MPR1668" s="74"/>
      <c r="MPS1668" s="74"/>
      <c r="MPT1668" s="74"/>
      <c r="MPU1668" s="74"/>
      <c r="MPV1668" s="74"/>
      <c r="MPW1668" s="74"/>
      <c r="MPX1668" s="74"/>
      <c r="MPY1668" s="74"/>
      <c r="MPZ1668" s="74"/>
      <c r="MQA1668" s="74"/>
      <c r="MQB1668" s="74"/>
      <c r="MQC1668" s="74"/>
      <c r="MQD1668" s="74"/>
      <c r="MQE1668" s="74"/>
      <c r="MQF1668" s="74"/>
      <c r="MQG1668" s="74"/>
      <c r="MQH1668" s="74"/>
      <c r="MQI1668" s="74"/>
      <c r="MQJ1668" s="74"/>
      <c r="MQK1668" s="74"/>
      <c r="MQL1668" s="74"/>
      <c r="MQM1668" s="74"/>
      <c r="MQN1668" s="74"/>
      <c r="MQO1668" s="74"/>
      <c r="MQP1668" s="74"/>
      <c r="MQQ1668" s="74"/>
      <c r="MQR1668" s="74"/>
      <c r="MQS1668" s="74"/>
      <c r="MQT1668" s="74"/>
      <c r="MQU1668" s="74"/>
      <c r="MQV1668" s="74"/>
      <c r="MQW1668" s="74"/>
      <c r="MQX1668" s="74"/>
      <c r="MQY1668" s="74"/>
      <c r="MQZ1668" s="74"/>
      <c r="MRA1668" s="74"/>
      <c r="MRB1668" s="74"/>
      <c r="MRC1668" s="74"/>
      <c r="MRD1668" s="74"/>
      <c r="MRE1668" s="74"/>
      <c r="MRF1668" s="74"/>
      <c r="MRG1668" s="74"/>
      <c r="MRH1668" s="74"/>
      <c r="MRI1668" s="74"/>
      <c r="MRJ1668" s="74"/>
      <c r="MRK1668" s="74"/>
      <c r="MRL1668" s="74"/>
      <c r="MRM1668" s="74"/>
      <c r="MRN1668" s="74"/>
      <c r="MRO1668" s="74"/>
      <c r="MRP1668" s="74"/>
      <c r="MRQ1668" s="74"/>
      <c r="MRR1668" s="74"/>
      <c r="MRS1668" s="74"/>
      <c r="MRT1668" s="74"/>
      <c r="MRU1668" s="74"/>
      <c r="MRV1668" s="74"/>
      <c r="MRW1668" s="74"/>
      <c r="MRX1668" s="74"/>
      <c r="MRY1668" s="74"/>
      <c r="MRZ1668" s="74"/>
      <c r="MSA1668" s="74"/>
      <c r="MSB1668" s="74"/>
      <c r="MSC1668" s="74"/>
      <c r="MSD1668" s="74"/>
      <c r="MSE1668" s="74"/>
      <c r="MSF1668" s="74"/>
      <c r="MSG1668" s="74"/>
      <c r="MSH1668" s="74"/>
      <c r="MSI1668" s="74"/>
      <c r="MSJ1668" s="74"/>
      <c r="MSK1668" s="74"/>
      <c r="MSL1668" s="74"/>
      <c r="MSM1668" s="74"/>
      <c r="MSN1668" s="74"/>
      <c r="MSO1668" s="74"/>
      <c r="MSP1668" s="74"/>
      <c r="MSQ1668" s="74"/>
      <c r="MSR1668" s="74"/>
      <c r="MSS1668" s="74"/>
      <c r="MST1668" s="74"/>
      <c r="MSU1668" s="74"/>
      <c r="MSV1668" s="74"/>
      <c r="MSW1668" s="74"/>
      <c r="MSX1668" s="74"/>
      <c r="MSY1668" s="74"/>
      <c r="MSZ1668" s="74"/>
      <c r="MTA1668" s="74"/>
      <c r="MTB1668" s="74"/>
      <c r="MTC1668" s="74"/>
      <c r="MTD1668" s="74"/>
      <c r="MTE1668" s="74"/>
      <c r="MTF1668" s="74"/>
      <c r="MTG1668" s="74"/>
      <c r="MTH1668" s="74"/>
      <c r="MTI1668" s="74"/>
      <c r="MTJ1668" s="74"/>
      <c r="MTK1668" s="74"/>
      <c r="MTL1668" s="74"/>
      <c r="MTM1668" s="74"/>
      <c r="MTN1668" s="74"/>
      <c r="MTO1668" s="74"/>
      <c r="MTP1668" s="74"/>
      <c r="MTQ1668" s="74"/>
      <c r="MTR1668" s="74"/>
      <c r="MTS1668" s="74"/>
      <c r="MTT1668" s="74"/>
      <c r="MTU1668" s="74"/>
      <c r="MTV1668" s="74"/>
      <c r="MTW1668" s="74"/>
      <c r="MTX1668" s="74"/>
      <c r="MTY1668" s="74"/>
      <c r="MTZ1668" s="74"/>
      <c r="MUA1668" s="74"/>
      <c r="MUB1668" s="74"/>
      <c r="MUC1668" s="74"/>
      <c r="MUD1668" s="74"/>
      <c r="MUE1668" s="74"/>
      <c r="MUF1668" s="74"/>
      <c r="MUG1668" s="74"/>
      <c r="MUH1668" s="74"/>
      <c r="MUI1668" s="74"/>
      <c r="MUJ1668" s="74"/>
      <c r="MUK1668" s="74"/>
      <c r="MUL1668" s="74"/>
      <c r="MUM1668" s="74"/>
      <c r="MUN1668" s="74"/>
      <c r="MUO1668" s="74"/>
      <c r="MUP1668" s="74"/>
      <c r="MUQ1668" s="74"/>
      <c r="MUR1668" s="74"/>
      <c r="MUS1668" s="74"/>
      <c r="MUT1668" s="74"/>
      <c r="MUU1668" s="74"/>
      <c r="MUV1668" s="74"/>
      <c r="MUW1668" s="74"/>
      <c r="MUX1668" s="74"/>
      <c r="MUY1668" s="74"/>
      <c r="MUZ1668" s="74"/>
      <c r="MVA1668" s="74"/>
      <c r="MVB1668" s="74"/>
      <c r="MVC1668" s="74"/>
      <c r="MVD1668" s="74"/>
      <c r="MVE1668" s="74"/>
      <c r="MVF1668" s="74"/>
      <c r="MVG1668" s="74"/>
      <c r="MVH1668" s="74"/>
      <c r="MVI1668" s="74"/>
      <c r="MVJ1668" s="74"/>
      <c r="MVK1668" s="74"/>
      <c r="MVL1668" s="74"/>
      <c r="MVM1668" s="74"/>
      <c r="MVN1668" s="74"/>
      <c r="MVO1668" s="74"/>
      <c r="MVP1668" s="74"/>
      <c r="MVQ1668" s="74"/>
      <c r="MVR1668" s="74"/>
      <c r="MVS1668" s="74"/>
      <c r="MVT1668" s="74"/>
      <c r="MVU1668" s="74"/>
      <c r="MVV1668" s="74"/>
      <c r="MVW1668" s="74"/>
      <c r="MVX1668" s="74"/>
      <c r="MVY1668" s="74"/>
      <c r="MVZ1668" s="74"/>
      <c r="MWA1668" s="74"/>
      <c r="MWB1668" s="74"/>
      <c r="MWC1668" s="74"/>
      <c r="MWD1668" s="74"/>
      <c r="MWE1668" s="74"/>
      <c r="MWF1668" s="74"/>
      <c r="MWG1668" s="74"/>
      <c r="MWH1668" s="74"/>
      <c r="MWI1668" s="74"/>
      <c r="MWJ1668" s="74"/>
      <c r="MWK1668" s="74"/>
      <c r="MWL1668" s="74"/>
      <c r="MWM1668" s="74"/>
      <c r="MWN1668" s="74"/>
      <c r="MWO1668" s="74"/>
      <c r="MWP1668" s="74"/>
      <c r="MWQ1668" s="74"/>
      <c r="MWR1668" s="74"/>
      <c r="MWS1668" s="74"/>
      <c r="MWT1668" s="74"/>
      <c r="MWU1668" s="74"/>
      <c r="MWV1668" s="74"/>
      <c r="MWW1668" s="74"/>
      <c r="MWX1668" s="74"/>
      <c r="MWY1668" s="74"/>
      <c r="MWZ1668" s="74"/>
      <c r="MXA1668" s="74"/>
      <c r="MXB1668" s="74"/>
      <c r="MXC1668" s="74"/>
      <c r="MXD1668" s="74"/>
      <c r="MXE1668" s="74"/>
      <c r="MXF1668" s="74"/>
      <c r="MXG1668" s="74"/>
      <c r="MXH1668" s="74"/>
      <c r="MXI1668" s="74"/>
      <c r="MXJ1668" s="74"/>
      <c r="MXK1668" s="74"/>
      <c r="MXL1668" s="74"/>
      <c r="MXM1668" s="74"/>
      <c r="MXN1668" s="74"/>
      <c r="MXO1668" s="74"/>
      <c r="MXP1668" s="74"/>
      <c r="MXQ1668" s="74"/>
      <c r="MXR1668" s="74"/>
      <c r="MXS1668" s="74"/>
      <c r="MXT1668" s="74"/>
      <c r="MXU1668" s="74"/>
      <c r="MXV1668" s="74"/>
      <c r="MXW1668" s="74"/>
      <c r="MXX1668" s="74"/>
      <c r="MXY1668" s="74"/>
      <c r="MXZ1668" s="74"/>
      <c r="MYA1668" s="74"/>
      <c r="MYB1668" s="74"/>
      <c r="MYC1668" s="74"/>
      <c r="MYD1668" s="74"/>
      <c r="MYE1668" s="74"/>
      <c r="MYF1668" s="74"/>
      <c r="MYG1668" s="74"/>
      <c r="MYH1668" s="74"/>
      <c r="MYI1668" s="74"/>
      <c r="MYJ1668" s="74"/>
      <c r="MYK1668" s="74"/>
      <c r="MYL1668" s="74"/>
      <c r="MYM1668" s="74"/>
      <c r="MYN1668" s="74"/>
      <c r="MYO1668" s="74"/>
      <c r="MYP1668" s="74"/>
      <c r="MYQ1668" s="74"/>
      <c r="MYR1668" s="74"/>
      <c r="MYS1668" s="74"/>
      <c r="MYT1668" s="74"/>
      <c r="MYU1668" s="74"/>
      <c r="MYV1668" s="74"/>
      <c r="MYW1668" s="74"/>
      <c r="MYX1668" s="74"/>
      <c r="MYY1668" s="74"/>
      <c r="MYZ1668" s="74"/>
      <c r="MZA1668" s="74"/>
      <c r="MZB1668" s="74"/>
      <c r="MZC1668" s="74"/>
      <c r="MZD1668" s="74"/>
      <c r="MZE1668" s="74"/>
      <c r="MZF1668" s="74"/>
      <c r="MZG1668" s="74"/>
      <c r="MZH1668" s="74"/>
      <c r="MZI1668" s="74"/>
      <c r="MZJ1668" s="74"/>
      <c r="MZK1668" s="74"/>
      <c r="MZL1668" s="74"/>
      <c r="MZM1668" s="74"/>
      <c r="MZN1668" s="74"/>
      <c r="MZO1668" s="74"/>
      <c r="MZP1668" s="74"/>
      <c r="MZQ1668" s="74"/>
      <c r="MZR1668" s="74"/>
      <c r="MZS1668" s="74"/>
      <c r="MZT1668" s="74"/>
      <c r="MZU1668" s="74"/>
      <c r="MZV1668" s="74"/>
      <c r="MZW1668" s="74"/>
      <c r="MZX1668" s="74"/>
      <c r="MZY1668" s="74"/>
      <c r="MZZ1668" s="74"/>
      <c r="NAA1668" s="74"/>
      <c r="NAB1668" s="74"/>
      <c r="NAC1668" s="74"/>
      <c r="NAD1668" s="74"/>
      <c r="NAE1668" s="74"/>
      <c r="NAF1668" s="74"/>
      <c r="NAG1668" s="74"/>
      <c r="NAH1668" s="74"/>
      <c r="NAI1668" s="74"/>
      <c r="NAJ1668" s="74"/>
      <c r="NAK1668" s="74"/>
      <c r="NAL1668" s="74"/>
      <c r="NAM1668" s="74"/>
      <c r="NAN1668" s="74"/>
      <c r="NAO1668" s="74"/>
      <c r="NAP1668" s="74"/>
      <c r="NAQ1668" s="74"/>
      <c r="NAR1668" s="74"/>
      <c r="NAS1668" s="74"/>
      <c r="NAT1668" s="74"/>
      <c r="NAU1668" s="74"/>
      <c r="NAV1668" s="74"/>
      <c r="NAW1668" s="74"/>
      <c r="NAX1668" s="74"/>
      <c r="NAY1668" s="74"/>
      <c r="NAZ1668" s="74"/>
      <c r="NBA1668" s="74"/>
      <c r="NBB1668" s="74"/>
      <c r="NBC1668" s="74"/>
      <c r="NBD1668" s="74"/>
      <c r="NBE1668" s="74"/>
      <c r="NBF1668" s="74"/>
      <c r="NBG1668" s="74"/>
      <c r="NBH1668" s="74"/>
      <c r="NBI1668" s="74"/>
      <c r="NBJ1668" s="74"/>
      <c r="NBK1668" s="74"/>
      <c r="NBL1668" s="74"/>
      <c r="NBM1668" s="74"/>
      <c r="NBN1668" s="74"/>
      <c r="NBO1668" s="74"/>
      <c r="NBP1668" s="74"/>
      <c r="NBQ1668" s="74"/>
      <c r="NBR1668" s="74"/>
      <c r="NBS1668" s="74"/>
      <c r="NBT1668" s="74"/>
      <c r="NBU1668" s="74"/>
      <c r="NBV1668" s="74"/>
      <c r="NBW1668" s="74"/>
      <c r="NBX1668" s="74"/>
      <c r="NBY1668" s="74"/>
      <c r="NBZ1668" s="74"/>
      <c r="NCA1668" s="74"/>
      <c r="NCB1668" s="74"/>
      <c r="NCC1668" s="74"/>
      <c r="NCD1668" s="74"/>
      <c r="NCE1668" s="74"/>
      <c r="NCF1668" s="74"/>
      <c r="NCG1668" s="74"/>
      <c r="NCH1668" s="74"/>
      <c r="NCI1668" s="74"/>
      <c r="NCJ1668" s="74"/>
      <c r="NCK1668" s="74"/>
      <c r="NCL1668" s="74"/>
      <c r="NCM1668" s="74"/>
      <c r="NCN1668" s="74"/>
      <c r="NCO1668" s="74"/>
      <c r="NCP1668" s="74"/>
      <c r="NCQ1668" s="74"/>
      <c r="NCR1668" s="74"/>
      <c r="NCS1668" s="74"/>
      <c r="NCT1668" s="74"/>
      <c r="NCU1668" s="74"/>
      <c r="NCV1668" s="74"/>
      <c r="NCW1668" s="74"/>
      <c r="NCX1668" s="74"/>
      <c r="NCY1668" s="74"/>
      <c r="NCZ1668" s="74"/>
      <c r="NDA1668" s="74"/>
      <c r="NDB1668" s="74"/>
      <c r="NDC1668" s="74"/>
      <c r="NDD1668" s="74"/>
      <c r="NDE1668" s="74"/>
      <c r="NDF1668" s="74"/>
      <c r="NDG1668" s="74"/>
      <c r="NDH1668" s="74"/>
      <c r="NDI1668" s="74"/>
      <c r="NDJ1668" s="74"/>
      <c r="NDK1668" s="74"/>
      <c r="NDL1668" s="74"/>
      <c r="NDM1668" s="74"/>
      <c r="NDN1668" s="74"/>
      <c r="NDO1668" s="74"/>
      <c r="NDP1668" s="74"/>
      <c r="NDQ1668" s="74"/>
      <c r="NDR1668" s="74"/>
      <c r="NDS1668" s="74"/>
      <c r="NDT1668" s="74"/>
      <c r="NDU1668" s="74"/>
      <c r="NDV1668" s="74"/>
      <c r="NDW1668" s="74"/>
      <c r="NDX1668" s="74"/>
      <c r="NDY1668" s="74"/>
      <c r="NDZ1668" s="74"/>
      <c r="NEA1668" s="74"/>
      <c r="NEB1668" s="74"/>
      <c r="NEC1668" s="74"/>
      <c r="NED1668" s="74"/>
      <c r="NEE1668" s="74"/>
      <c r="NEF1668" s="74"/>
      <c r="NEG1668" s="74"/>
      <c r="NEH1668" s="74"/>
      <c r="NEI1668" s="74"/>
      <c r="NEJ1668" s="74"/>
      <c r="NEK1668" s="74"/>
      <c r="NEL1668" s="74"/>
      <c r="NEM1668" s="74"/>
      <c r="NEN1668" s="74"/>
      <c r="NEO1668" s="74"/>
      <c r="NEP1668" s="74"/>
      <c r="NEQ1668" s="74"/>
      <c r="NER1668" s="74"/>
      <c r="NES1668" s="74"/>
      <c r="NET1668" s="74"/>
      <c r="NEU1668" s="74"/>
      <c r="NEV1668" s="74"/>
      <c r="NEW1668" s="74"/>
      <c r="NEX1668" s="74"/>
      <c r="NEY1668" s="74"/>
      <c r="NEZ1668" s="74"/>
      <c r="NFA1668" s="74"/>
      <c r="NFB1668" s="74"/>
      <c r="NFC1668" s="74"/>
      <c r="NFD1668" s="74"/>
      <c r="NFE1668" s="74"/>
      <c r="NFF1668" s="74"/>
      <c r="NFG1668" s="74"/>
      <c r="NFH1668" s="74"/>
      <c r="NFI1668" s="74"/>
      <c r="NFJ1668" s="74"/>
      <c r="NFK1668" s="74"/>
      <c r="NFL1668" s="74"/>
      <c r="NFM1668" s="74"/>
      <c r="NFN1668" s="74"/>
      <c r="NFO1668" s="74"/>
      <c r="NFP1668" s="74"/>
      <c r="NFQ1668" s="74"/>
      <c r="NFR1668" s="74"/>
      <c r="NFS1668" s="74"/>
      <c r="NFT1668" s="74"/>
      <c r="NFU1668" s="74"/>
      <c r="NFV1668" s="74"/>
      <c r="NFW1668" s="74"/>
      <c r="NFX1668" s="74"/>
      <c r="NFY1668" s="74"/>
      <c r="NFZ1668" s="74"/>
      <c r="NGA1668" s="74"/>
      <c r="NGB1668" s="74"/>
      <c r="NGC1668" s="74"/>
      <c r="NGD1668" s="74"/>
      <c r="NGE1668" s="74"/>
      <c r="NGF1668" s="74"/>
      <c r="NGG1668" s="74"/>
      <c r="NGH1668" s="74"/>
      <c r="NGI1668" s="74"/>
      <c r="NGJ1668" s="74"/>
      <c r="NGK1668" s="74"/>
      <c r="NGL1668" s="74"/>
      <c r="NGM1668" s="74"/>
      <c r="NGN1668" s="74"/>
      <c r="NGO1668" s="74"/>
      <c r="NGP1668" s="74"/>
      <c r="NGQ1668" s="74"/>
      <c r="NGR1668" s="74"/>
      <c r="NGS1668" s="74"/>
      <c r="NGT1668" s="74"/>
      <c r="NGU1668" s="74"/>
      <c r="NGV1668" s="74"/>
      <c r="NGW1668" s="74"/>
      <c r="NGX1668" s="74"/>
      <c r="NGY1668" s="74"/>
      <c r="NGZ1668" s="74"/>
      <c r="NHA1668" s="74"/>
      <c r="NHB1668" s="74"/>
      <c r="NHC1668" s="74"/>
      <c r="NHD1668" s="74"/>
      <c r="NHE1668" s="74"/>
      <c r="NHF1668" s="74"/>
      <c r="NHG1668" s="74"/>
      <c r="NHH1668" s="74"/>
      <c r="NHI1668" s="74"/>
      <c r="NHJ1668" s="74"/>
      <c r="NHK1668" s="74"/>
      <c r="NHL1668" s="74"/>
      <c r="NHM1668" s="74"/>
      <c r="NHN1668" s="74"/>
      <c r="NHO1668" s="74"/>
      <c r="NHP1668" s="74"/>
      <c r="NHQ1668" s="74"/>
      <c r="NHR1668" s="74"/>
      <c r="NHS1668" s="74"/>
      <c r="NHT1668" s="74"/>
      <c r="NHU1668" s="74"/>
      <c r="NHV1668" s="74"/>
      <c r="NHW1668" s="74"/>
      <c r="NHX1668" s="74"/>
      <c r="NHY1668" s="74"/>
      <c r="NHZ1668" s="74"/>
      <c r="NIA1668" s="74"/>
      <c r="NIB1668" s="74"/>
      <c r="NIC1668" s="74"/>
      <c r="NID1668" s="74"/>
      <c r="NIE1668" s="74"/>
      <c r="NIF1668" s="74"/>
      <c r="NIG1668" s="74"/>
      <c r="NIH1668" s="74"/>
      <c r="NII1668" s="74"/>
      <c r="NIJ1668" s="74"/>
      <c r="NIK1668" s="74"/>
      <c r="NIL1668" s="74"/>
      <c r="NIM1668" s="74"/>
      <c r="NIN1668" s="74"/>
      <c r="NIO1668" s="74"/>
      <c r="NIP1668" s="74"/>
      <c r="NIQ1668" s="74"/>
      <c r="NIR1668" s="74"/>
      <c r="NIS1668" s="74"/>
      <c r="NIT1668" s="74"/>
      <c r="NIU1668" s="74"/>
      <c r="NIV1668" s="74"/>
      <c r="NIW1668" s="74"/>
      <c r="NIX1668" s="74"/>
      <c r="NIY1668" s="74"/>
      <c r="NIZ1668" s="74"/>
      <c r="NJA1668" s="74"/>
      <c r="NJB1668" s="74"/>
      <c r="NJC1668" s="74"/>
      <c r="NJD1668" s="74"/>
      <c r="NJE1668" s="74"/>
      <c r="NJF1668" s="74"/>
      <c r="NJG1668" s="74"/>
      <c r="NJH1668" s="74"/>
      <c r="NJI1668" s="74"/>
      <c r="NJJ1668" s="74"/>
      <c r="NJK1668" s="74"/>
      <c r="NJL1668" s="74"/>
      <c r="NJM1668" s="74"/>
      <c r="NJN1668" s="74"/>
      <c r="NJO1668" s="74"/>
      <c r="NJP1668" s="74"/>
      <c r="NJQ1668" s="74"/>
      <c r="NJR1668" s="74"/>
      <c r="NJS1668" s="74"/>
      <c r="NJT1668" s="74"/>
      <c r="NJU1668" s="74"/>
      <c r="NJV1668" s="74"/>
      <c r="NJW1668" s="74"/>
      <c r="NJX1668" s="74"/>
      <c r="NJY1668" s="74"/>
      <c r="NJZ1668" s="74"/>
      <c r="NKA1668" s="74"/>
      <c r="NKB1668" s="74"/>
      <c r="NKC1668" s="74"/>
      <c r="NKD1668" s="74"/>
      <c r="NKE1668" s="74"/>
      <c r="NKF1668" s="74"/>
      <c r="NKG1668" s="74"/>
      <c r="NKH1668" s="74"/>
      <c r="NKI1668" s="74"/>
      <c r="NKJ1668" s="74"/>
      <c r="NKK1668" s="74"/>
      <c r="NKL1668" s="74"/>
      <c r="NKM1668" s="74"/>
      <c r="NKN1668" s="74"/>
      <c r="NKO1668" s="74"/>
      <c r="NKP1668" s="74"/>
      <c r="NKQ1668" s="74"/>
      <c r="NKR1668" s="74"/>
      <c r="NKS1668" s="74"/>
      <c r="NKT1668" s="74"/>
      <c r="NKU1668" s="74"/>
      <c r="NKV1668" s="74"/>
      <c r="NKW1668" s="74"/>
      <c r="NKX1668" s="74"/>
      <c r="NKY1668" s="74"/>
      <c r="NKZ1668" s="74"/>
      <c r="NLA1668" s="74"/>
      <c r="NLB1668" s="74"/>
      <c r="NLC1668" s="74"/>
      <c r="NLD1668" s="74"/>
      <c r="NLE1668" s="74"/>
      <c r="NLF1668" s="74"/>
      <c r="NLG1668" s="74"/>
      <c r="NLH1668" s="74"/>
      <c r="NLI1668" s="74"/>
      <c r="NLJ1668" s="74"/>
      <c r="NLK1668" s="74"/>
      <c r="NLL1668" s="74"/>
      <c r="NLM1668" s="74"/>
      <c r="NLN1668" s="74"/>
      <c r="NLO1668" s="74"/>
      <c r="NLP1668" s="74"/>
      <c r="NLQ1668" s="74"/>
      <c r="NLR1668" s="74"/>
      <c r="NLS1668" s="74"/>
      <c r="NLT1668" s="74"/>
      <c r="NLU1668" s="74"/>
      <c r="NLV1668" s="74"/>
      <c r="NLW1668" s="74"/>
      <c r="NLX1668" s="74"/>
      <c r="NLY1668" s="74"/>
      <c r="NLZ1668" s="74"/>
      <c r="NMA1668" s="74"/>
      <c r="NMB1668" s="74"/>
      <c r="NMC1668" s="74"/>
      <c r="NMD1668" s="74"/>
      <c r="NME1668" s="74"/>
      <c r="NMF1668" s="74"/>
      <c r="NMG1668" s="74"/>
      <c r="NMH1668" s="74"/>
      <c r="NMI1668" s="74"/>
      <c r="NMJ1668" s="74"/>
      <c r="NMK1668" s="74"/>
      <c r="NML1668" s="74"/>
      <c r="NMM1668" s="74"/>
      <c r="NMN1668" s="74"/>
      <c r="NMO1668" s="74"/>
      <c r="NMP1668" s="74"/>
      <c r="NMQ1668" s="74"/>
      <c r="NMR1668" s="74"/>
      <c r="NMS1668" s="74"/>
      <c r="NMT1668" s="74"/>
      <c r="NMU1668" s="74"/>
      <c r="NMV1668" s="74"/>
      <c r="NMW1668" s="74"/>
      <c r="NMX1668" s="74"/>
      <c r="NMY1668" s="74"/>
      <c r="NMZ1668" s="74"/>
      <c r="NNA1668" s="74"/>
      <c r="NNB1668" s="74"/>
      <c r="NNC1668" s="74"/>
      <c r="NND1668" s="74"/>
      <c r="NNE1668" s="74"/>
      <c r="NNF1668" s="74"/>
      <c r="NNG1668" s="74"/>
      <c r="NNH1668" s="74"/>
      <c r="NNI1668" s="74"/>
      <c r="NNJ1668" s="74"/>
      <c r="NNK1668" s="74"/>
      <c r="NNL1668" s="74"/>
      <c r="NNM1668" s="74"/>
      <c r="NNN1668" s="74"/>
      <c r="NNO1668" s="74"/>
      <c r="NNP1668" s="74"/>
      <c r="NNQ1668" s="74"/>
      <c r="NNR1668" s="74"/>
      <c r="NNS1668" s="74"/>
      <c r="NNT1668" s="74"/>
      <c r="NNU1668" s="74"/>
      <c r="NNV1668" s="74"/>
      <c r="NNW1668" s="74"/>
      <c r="NNX1668" s="74"/>
      <c r="NNY1668" s="74"/>
      <c r="NNZ1668" s="74"/>
      <c r="NOA1668" s="74"/>
      <c r="NOB1668" s="74"/>
      <c r="NOC1668" s="74"/>
      <c r="NOD1668" s="74"/>
      <c r="NOE1668" s="74"/>
      <c r="NOF1668" s="74"/>
      <c r="NOG1668" s="74"/>
      <c r="NOH1668" s="74"/>
      <c r="NOI1668" s="74"/>
      <c r="NOJ1668" s="74"/>
      <c r="NOK1668" s="74"/>
      <c r="NOL1668" s="74"/>
      <c r="NOM1668" s="74"/>
      <c r="NON1668" s="74"/>
      <c r="NOO1668" s="74"/>
      <c r="NOP1668" s="74"/>
      <c r="NOQ1668" s="74"/>
      <c r="NOR1668" s="74"/>
      <c r="NOS1668" s="74"/>
      <c r="NOT1668" s="74"/>
      <c r="NOU1668" s="74"/>
      <c r="NOV1668" s="74"/>
      <c r="NOW1668" s="74"/>
      <c r="NOX1668" s="74"/>
      <c r="NOY1668" s="74"/>
      <c r="NOZ1668" s="74"/>
      <c r="NPA1668" s="74"/>
      <c r="NPB1668" s="74"/>
      <c r="NPC1668" s="74"/>
      <c r="NPD1668" s="74"/>
      <c r="NPE1668" s="74"/>
      <c r="NPF1668" s="74"/>
      <c r="NPG1668" s="74"/>
      <c r="NPH1668" s="74"/>
      <c r="NPI1668" s="74"/>
      <c r="NPJ1668" s="74"/>
      <c r="NPK1668" s="74"/>
      <c r="NPL1668" s="74"/>
      <c r="NPM1668" s="74"/>
      <c r="NPN1668" s="74"/>
      <c r="NPO1668" s="74"/>
      <c r="NPP1668" s="74"/>
      <c r="NPQ1668" s="74"/>
      <c r="NPR1668" s="74"/>
      <c r="NPS1668" s="74"/>
      <c r="NPT1668" s="74"/>
      <c r="NPU1668" s="74"/>
      <c r="NPV1668" s="74"/>
      <c r="NPW1668" s="74"/>
      <c r="NPX1668" s="74"/>
      <c r="NPY1668" s="74"/>
      <c r="NPZ1668" s="74"/>
      <c r="NQA1668" s="74"/>
      <c r="NQB1668" s="74"/>
      <c r="NQC1668" s="74"/>
      <c r="NQD1668" s="74"/>
      <c r="NQE1668" s="74"/>
      <c r="NQF1668" s="74"/>
      <c r="NQG1668" s="74"/>
      <c r="NQH1668" s="74"/>
      <c r="NQI1668" s="74"/>
      <c r="NQJ1668" s="74"/>
      <c r="NQK1668" s="74"/>
      <c r="NQL1668" s="74"/>
      <c r="NQM1668" s="74"/>
      <c r="NQN1668" s="74"/>
      <c r="NQO1668" s="74"/>
      <c r="NQP1668" s="74"/>
      <c r="NQQ1668" s="74"/>
      <c r="NQR1668" s="74"/>
      <c r="NQS1668" s="74"/>
      <c r="NQT1668" s="74"/>
      <c r="NQU1668" s="74"/>
      <c r="NQV1668" s="74"/>
      <c r="NQW1668" s="74"/>
      <c r="NQX1668" s="74"/>
      <c r="NQY1668" s="74"/>
      <c r="NQZ1668" s="74"/>
      <c r="NRA1668" s="74"/>
      <c r="NRB1668" s="74"/>
      <c r="NRC1668" s="74"/>
      <c r="NRD1668" s="74"/>
      <c r="NRE1668" s="74"/>
      <c r="NRF1668" s="74"/>
      <c r="NRG1668" s="74"/>
      <c r="NRH1668" s="74"/>
      <c r="NRI1668" s="74"/>
      <c r="NRJ1668" s="74"/>
      <c r="NRK1668" s="74"/>
      <c r="NRL1668" s="74"/>
      <c r="NRM1668" s="74"/>
      <c r="NRN1668" s="74"/>
      <c r="NRO1668" s="74"/>
      <c r="NRP1668" s="74"/>
      <c r="NRQ1668" s="74"/>
      <c r="NRR1668" s="74"/>
      <c r="NRS1668" s="74"/>
      <c r="NRT1668" s="74"/>
      <c r="NRU1668" s="74"/>
      <c r="NRV1668" s="74"/>
      <c r="NRW1668" s="74"/>
      <c r="NRX1668" s="74"/>
      <c r="NRY1668" s="74"/>
      <c r="NRZ1668" s="74"/>
      <c r="NSA1668" s="74"/>
      <c r="NSB1668" s="74"/>
      <c r="NSC1668" s="74"/>
      <c r="NSD1668" s="74"/>
      <c r="NSE1668" s="74"/>
      <c r="NSF1668" s="74"/>
      <c r="NSG1668" s="74"/>
      <c r="NSH1668" s="74"/>
      <c r="NSI1668" s="74"/>
      <c r="NSJ1668" s="74"/>
      <c r="NSK1668" s="74"/>
      <c r="NSL1668" s="74"/>
      <c r="NSM1668" s="74"/>
      <c r="NSN1668" s="74"/>
      <c r="NSO1668" s="74"/>
      <c r="NSP1668" s="74"/>
      <c r="NSQ1668" s="74"/>
      <c r="NSR1668" s="74"/>
      <c r="NSS1668" s="74"/>
      <c r="NST1668" s="74"/>
      <c r="NSU1668" s="74"/>
      <c r="NSV1668" s="74"/>
      <c r="NSW1668" s="74"/>
      <c r="NSX1668" s="74"/>
      <c r="NSY1668" s="74"/>
      <c r="NSZ1668" s="74"/>
      <c r="NTA1668" s="74"/>
      <c r="NTB1668" s="74"/>
      <c r="NTC1668" s="74"/>
      <c r="NTD1668" s="74"/>
      <c r="NTE1668" s="74"/>
      <c r="NTF1668" s="74"/>
      <c r="NTG1668" s="74"/>
      <c r="NTH1668" s="74"/>
      <c r="NTI1668" s="74"/>
      <c r="NTJ1668" s="74"/>
      <c r="NTK1668" s="74"/>
      <c r="NTL1668" s="74"/>
      <c r="NTM1668" s="74"/>
      <c r="NTN1668" s="74"/>
      <c r="NTO1668" s="74"/>
      <c r="NTP1668" s="74"/>
      <c r="NTQ1668" s="74"/>
      <c r="NTR1668" s="74"/>
      <c r="NTS1668" s="74"/>
      <c r="NTT1668" s="74"/>
      <c r="NTU1668" s="74"/>
      <c r="NTV1668" s="74"/>
      <c r="NTW1668" s="74"/>
      <c r="NTX1668" s="74"/>
      <c r="NTY1668" s="74"/>
      <c r="NTZ1668" s="74"/>
      <c r="NUA1668" s="74"/>
      <c r="NUB1668" s="74"/>
      <c r="NUC1668" s="74"/>
      <c r="NUD1668" s="74"/>
      <c r="NUE1668" s="74"/>
      <c r="NUF1668" s="74"/>
      <c r="NUG1668" s="74"/>
      <c r="NUH1668" s="74"/>
      <c r="NUI1668" s="74"/>
      <c r="NUJ1668" s="74"/>
      <c r="NUK1668" s="74"/>
      <c r="NUL1668" s="74"/>
      <c r="NUM1668" s="74"/>
      <c r="NUN1668" s="74"/>
      <c r="NUO1668" s="74"/>
      <c r="NUP1668" s="74"/>
      <c r="NUQ1668" s="74"/>
      <c r="NUR1668" s="74"/>
      <c r="NUS1668" s="74"/>
      <c r="NUT1668" s="74"/>
      <c r="NUU1668" s="74"/>
      <c r="NUV1668" s="74"/>
      <c r="NUW1668" s="74"/>
      <c r="NUX1668" s="74"/>
      <c r="NUY1668" s="74"/>
      <c r="NUZ1668" s="74"/>
      <c r="NVA1668" s="74"/>
      <c r="NVB1668" s="74"/>
      <c r="NVC1668" s="74"/>
      <c r="NVD1668" s="74"/>
      <c r="NVE1668" s="74"/>
      <c r="NVF1668" s="74"/>
      <c r="NVG1668" s="74"/>
      <c r="NVH1668" s="74"/>
      <c r="NVI1668" s="74"/>
      <c r="NVJ1668" s="74"/>
      <c r="NVK1668" s="74"/>
      <c r="NVL1668" s="74"/>
      <c r="NVM1668" s="74"/>
      <c r="NVN1668" s="74"/>
      <c r="NVO1668" s="74"/>
      <c r="NVP1668" s="74"/>
      <c r="NVQ1668" s="74"/>
      <c r="NVR1668" s="74"/>
      <c r="NVS1668" s="74"/>
      <c r="NVT1668" s="74"/>
      <c r="NVU1668" s="74"/>
      <c r="NVV1668" s="74"/>
      <c r="NVW1668" s="74"/>
      <c r="NVX1668" s="74"/>
      <c r="NVY1668" s="74"/>
      <c r="NVZ1668" s="74"/>
      <c r="NWA1668" s="74"/>
      <c r="NWB1668" s="74"/>
      <c r="NWC1668" s="74"/>
      <c r="NWD1668" s="74"/>
      <c r="NWE1668" s="74"/>
      <c r="NWF1668" s="74"/>
      <c r="NWG1668" s="74"/>
      <c r="NWH1668" s="74"/>
      <c r="NWI1668" s="74"/>
      <c r="NWJ1668" s="74"/>
      <c r="NWK1668" s="74"/>
      <c r="NWL1668" s="74"/>
      <c r="NWM1668" s="74"/>
      <c r="NWN1668" s="74"/>
      <c r="NWO1668" s="74"/>
      <c r="NWP1668" s="74"/>
      <c r="NWQ1668" s="74"/>
      <c r="NWR1668" s="74"/>
      <c r="NWS1668" s="74"/>
      <c r="NWT1668" s="74"/>
      <c r="NWU1668" s="74"/>
      <c r="NWV1668" s="74"/>
      <c r="NWW1668" s="74"/>
      <c r="NWX1668" s="74"/>
      <c r="NWY1668" s="74"/>
      <c r="NWZ1668" s="74"/>
      <c r="NXA1668" s="74"/>
      <c r="NXB1668" s="74"/>
      <c r="NXC1668" s="74"/>
      <c r="NXD1668" s="74"/>
      <c r="NXE1668" s="74"/>
      <c r="NXF1668" s="74"/>
      <c r="NXG1668" s="74"/>
      <c r="NXH1668" s="74"/>
      <c r="NXI1668" s="74"/>
      <c r="NXJ1668" s="74"/>
      <c r="NXK1668" s="74"/>
      <c r="NXL1668" s="74"/>
      <c r="NXM1668" s="74"/>
      <c r="NXN1668" s="74"/>
      <c r="NXO1668" s="74"/>
      <c r="NXP1668" s="74"/>
      <c r="NXQ1668" s="74"/>
      <c r="NXR1668" s="74"/>
      <c r="NXS1668" s="74"/>
      <c r="NXT1668" s="74"/>
      <c r="NXU1668" s="74"/>
      <c r="NXV1668" s="74"/>
      <c r="NXW1668" s="74"/>
      <c r="NXX1668" s="74"/>
      <c r="NXY1668" s="74"/>
      <c r="NXZ1668" s="74"/>
      <c r="NYA1668" s="74"/>
      <c r="NYB1668" s="74"/>
      <c r="NYC1668" s="74"/>
      <c r="NYD1668" s="74"/>
      <c r="NYE1668" s="74"/>
      <c r="NYF1668" s="74"/>
      <c r="NYG1668" s="74"/>
      <c r="NYH1668" s="74"/>
      <c r="NYI1668" s="74"/>
      <c r="NYJ1668" s="74"/>
      <c r="NYK1668" s="74"/>
      <c r="NYL1668" s="74"/>
      <c r="NYM1668" s="74"/>
      <c r="NYN1668" s="74"/>
      <c r="NYO1668" s="74"/>
      <c r="NYP1668" s="74"/>
      <c r="NYQ1668" s="74"/>
      <c r="NYR1668" s="74"/>
      <c r="NYS1668" s="74"/>
      <c r="NYT1668" s="74"/>
      <c r="NYU1668" s="74"/>
      <c r="NYV1668" s="74"/>
      <c r="NYW1668" s="74"/>
      <c r="NYX1668" s="74"/>
      <c r="NYY1668" s="74"/>
      <c r="NYZ1668" s="74"/>
      <c r="NZA1668" s="74"/>
      <c r="NZB1668" s="74"/>
      <c r="NZC1668" s="74"/>
      <c r="NZD1668" s="74"/>
      <c r="NZE1668" s="74"/>
      <c r="NZF1668" s="74"/>
      <c r="NZG1668" s="74"/>
      <c r="NZH1668" s="74"/>
      <c r="NZI1668" s="74"/>
      <c r="NZJ1668" s="74"/>
      <c r="NZK1668" s="74"/>
      <c r="NZL1668" s="74"/>
      <c r="NZM1668" s="74"/>
      <c r="NZN1668" s="74"/>
      <c r="NZO1668" s="74"/>
      <c r="NZP1668" s="74"/>
      <c r="NZQ1668" s="74"/>
      <c r="NZR1668" s="74"/>
      <c r="NZS1668" s="74"/>
      <c r="NZT1668" s="74"/>
      <c r="NZU1668" s="74"/>
      <c r="NZV1668" s="74"/>
      <c r="NZW1668" s="74"/>
      <c r="NZX1668" s="74"/>
      <c r="NZY1668" s="74"/>
      <c r="NZZ1668" s="74"/>
      <c r="OAA1668" s="74"/>
      <c r="OAB1668" s="74"/>
      <c r="OAC1668" s="74"/>
      <c r="OAD1668" s="74"/>
      <c r="OAE1668" s="74"/>
      <c r="OAF1668" s="74"/>
      <c r="OAG1668" s="74"/>
      <c r="OAH1668" s="74"/>
      <c r="OAI1668" s="74"/>
      <c r="OAJ1668" s="74"/>
      <c r="OAK1668" s="74"/>
      <c r="OAL1668" s="74"/>
      <c r="OAM1668" s="74"/>
      <c r="OAN1668" s="74"/>
      <c r="OAO1668" s="74"/>
      <c r="OAP1668" s="74"/>
      <c r="OAQ1668" s="74"/>
      <c r="OAR1668" s="74"/>
      <c r="OAS1668" s="74"/>
      <c r="OAT1668" s="74"/>
      <c r="OAU1668" s="74"/>
      <c r="OAV1668" s="74"/>
      <c r="OAW1668" s="74"/>
      <c r="OAX1668" s="74"/>
      <c r="OAY1668" s="74"/>
      <c r="OAZ1668" s="74"/>
      <c r="OBA1668" s="74"/>
      <c r="OBB1668" s="74"/>
      <c r="OBC1668" s="74"/>
      <c r="OBD1668" s="74"/>
      <c r="OBE1668" s="74"/>
      <c r="OBF1668" s="74"/>
      <c r="OBG1668" s="74"/>
      <c r="OBH1668" s="74"/>
      <c r="OBI1668" s="74"/>
      <c r="OBJ1668" s="74"/>
      <c r="OBK1668" s="74"/>
      <c r="OBL1668" s="74"/>
      <c r="OBM1668" s="74"/>
      <c r="OBN1668" s="74"/>
      <c r="OBO1668" s="74"/>
      <c r="OBP1668" s="74"/>
      <c r="OBQ1668" s="74"/>
      <c r="OBR1668" s="74"/>
      <c r="OBS1668" s="74"/>
      <c r="OBT1668" s="74"/>
      <c r="OBU1668" s="74"/>
      <c r="OBV1668" s="74"/>
      <c r="OBW1668" s="74"/>
      <c r="OBX1668" s="74"/>
      <c r="OBY1668" s="74"/>
      <c r="OBZ1668" s="74"/>
      <c r="OCA1668" s="74"/>
      <c r="OCB1668" s="74"/>
      <c r="OCC1668" s="74"/>
      <c r="OCD1668" s="74"/>
      <c r="OCE1668" s="74"/>
      <c r="OCF1668" s="74"/>
      <c r="OCG1668" s="74"/>
      <c r="OCH1668" s="74"/>
      <c r="OCI1668" s="74"/>
      <c r="OCJ1668" s="74"/>
      <c r="OCK1668" s="74"/>
      <c r="OCL1668" s="74"/>
      <c r="OCM1668" s="74"/>
      <c r="OCN1668" s="74"/>
      <c r="OCO1668" s="74"/>
      <c r="OCP1668" s="74"/>
      <c r="OCQ1668" s="74"/>
      <c r="OCR1668" s="74"/>
      <c r="OCS1668" s="74"/>
      <c r="OCT1668" s="74"/>
      <c r="OCU1668" s="74"/>
      <c r="OCV1668" s="74"/>
      <c r="OCW1668" s="74"/>
      <c r="OCX1668" s="74"/>
      <c r="OCY1668" s="74"/>
      <c r="OCZ1668" s="74"/>
      <c r="ODA1668" s="74"/>
      <c r="ODB1668" s="74"/>
      <c r="ODC1668" s="74"/>
      <c r="ODD1668" s="74"/>
      <c r="ODE1668" s="74"/>
      <c r="ODF1668" s="74"/>
      <c r="ODG1668" s="74"/>
      <c r="ODH1668" s="74"/>
      <c r="ODI1668" s="74"/>
      <c r="ODJ1668" s="74"/>
      <c r="ODK1668" s="74"/>
      <c r="ODL1668" s="74"/>
      <c r="ODM1668" s="74"/>
      <c r="ODN1668" s="74"/>
      <c r="ODO1668" s="74"/>
      <c r="ODP1668" s="74"/>
      <c r="ODQ1668" s="74"/>
      <c r="ODR1668" s="74"/>
      <c r="ODS1668" s="74"/>
      <c r="ODT1668" s="74"/>
      <c r="ODU1668" s="74"/>
      <c r="ODV1668" s="74"/>
      <c r="ODW1668" s="74"/>
      <c r="ODX1668" s="74"/>
      <c r="ODY1668" s="74"/>
      <c r="ODZ1668" s="74"/>
      <c r="OEA1668" s="74"/>
      <c r="OEB1668" s="74"/>
      <c r="OEC1668" s="74"/>
      <c r="OED1668" s="74"/>
      <c r="OEE1668" s="74"/>
      <c r="OEF1668" s="74"/>
      <c r="OEG1668" s="74"/>
      <c r="OEH1668" s="74"/>
      <c r="OEI1668" s="74"/>
      <c r="OEJ1668" s="74"/>
      <c r="OEK1668" s="74"/>
      <c r="OEL1668" s="74"/>
      <c r="OEM1668" s="74"/>
      <c r="OEN1668" s="74"/>
      <c r="OEO1668" s="74"/>
      <c r="OEP1668" s="74"/>
      <c r="OEQ1668" s="74"/>
      <c r="OER1668" s="74"/>
      <c r="OES1668" s="74"/>
      <c r="OET1668" s="74"/>
      <c r="OEU1668" s="74"/>
      <c r="OEV1668" s="74"/>
      <c r="OEW1668" s="74"/>
      <c r="OEX1668" s="74"/>
      <c r="OEY1668" s="74"/>
      <c r="OEZ1668" s="74"/>
      <c r="OFA1668" s="74"/>
      <c r="OFB1668" s="74"/>
      <c r="OFC1668" s="74"/>
      <c r="OFD1668" s="74"/>
      <c r="OFE1668" s="74"/>
      <c r="OFF1668" s="74"/>
      <c r="OFG1668" s="74"/>
      <c r="OFH1668" s="74"/>
      <c r="OFI1668" s="74"/>
      <c r="OFJ1668" s="74"/>
      <c r="OFK1668" s="74"/>
      <c r="OFL1668" s="74"/>
      <c r="OFM1668" s="74"/>
      <c r="OFN1668" s="74"/>
      <c r="OFO1668" s="74"/>
      <c r="OFP1668" s="74"/>
      <c r="OFQ1668" s="74"/>
      <c r="OFR1668" s="74"/>
      <c r="OFS1668" s="74"/>
      <c r="OFT1668" s="74"/>
      <c r="OFU1668" s="74"/>
      <c r="OFV1668" s="74"/>
      <c r="OFW1668" s="74"/>
      <c r="OFX1668" s="74"/>
      <c r="OFY1668" s="74"/>
      <c r="OFZ1668" s="74"/>
      <c r="OGA1668" s="74"/>
      <c r="OGB1668" s="74"/>
      <c r="OGC1668" s="74"/>
      <c r="OGD1668" s="74"/>
      <c r="OGE1668" s="74"/>
      <c r="OGF1668" s="74"/>
      <c r="OGG1668" s="74"/>
      <c r="OGH1668" s="74"/>
      <c r="OGI1668" s="74"/>
      <c r="OGJ1668" s="74"/>
      <c r="OGK1668" s="74"/>
      <c r="OGL1668" s="74"/>
      <c r="OGM1668" s="74"/>
      <c r="OGN1668" s="74"/>
      <c r="OGO1668" s="74"/>
      <c r="OGP1668" s="74"/>
      <c r="OGQ1668" s="74"/>
      <c r="OGR1668" s="74"/>
      <c r="OGS1668" s="74"/>
      <c r="OGT1668" s="74"/>
      <c r="OGU1668" s="74"/>
      <c r="OGV1668" s="74"/>
      <c r="OGW1668" s="74"/>
      <c r="OGX1668" s="74"/>
      <c r="OGY1668" s="74"/>
      <c r="OGZ1668" s="74"/>
      <c r="OHA1668" s="74"/>
      <c r="OHB1668" s="74"/>
      <c r="OHC1668" s="74"/>
      <c r="OHD1668" s="74"/>
      <c r="OHE1668" s="74"/>
      <c r="OHF1668" s="74"/>
      <c r="OHG1668" s="74"/>
      <c r="OHH1668" s="74"/>
      <c r="OHI1668" s="74"/>
      <c r="OHJ1668" s="74"/>
      <c r="OHK1668" s="74"/>
      <c r="OHL1668" s="74"/>
      <c r="OHM1668" s="74"/>
      <c r="OHN1668" s="74"/>
      <c r="OHO1668" s="74"/>
      <c r="OHP1668" s="74"/>
      <c r="OHQ1668" s="74"/>
      <c r="OHR1668" s="74"/>
      <c r="OHS1668" s="74"/>
      <c r="OHT1668" s="74"/>
      <c r="OHU1668" s="74"/>
      <c r="OHV1668" s="74"/>
      <c r="OHW1668" s="74"/>
      <c r="OHX1668" s="74"/>
      <c r="OHY1668" s="74"/>
      <c r="OHZ1668" s="74"/>
      <c r="OIA1668" s="74"/>
      <c r="OIB1668" s="74"/>
      <c r="OIC1668" s="74"/>
      <c r="OID1668" s="74"/>
      <c r="OIE1668" s="74"/>
      <c r="OIF1668" s="74"/>
      <c r="OIG1668" s="74"/>
      <c r="OIH1668" s="74"/>
      <c r="OII1668" s="74"/>
      <c r="OIJ1668" s="74"/>
      <c r="OIK1668" s="74"/>
      <c r="OIL1668" s="74"/>
      <c r="OIM1668" s="74"/>
      <c r="OIN1668" s="74"/>
      <c r="OIO1668" s="74"/>
      <c r="OIP1668" s="74"/>
      <c r="OIQ1668" s="74"/>
      <c r="OIR1668" s="74"/>
      <c r="OIS1668" s="74"/>
      <c r="OIT1668" s="74"/>
      <c r="OIU1668" s="74"/>
      <c r="OIV1668" s="74"/>
      <c r="OIW1668" s="74"/>
      <c r="OIX1668" s="74"/>
      <c r="OIY1668" s="74"/>
      <c r="OIZ1668" s="74"/>
      <c r="OJA1668" s="74"/>
      <c r="OJB1668" s="74"/>
      <c r="OJC1668" s="74"/>
      <c r="OJD1668" s="74"/>
      <c r="OJE1668" s="74"/>
      <c r="OJF1668" s="74"/>
      <c r="OJG1668" s="74"/>
      <c r="OJH1668" s="74"/>
      <c r="OJI1668" s="74"/>
      <c r="OJJ1668" s="74"/>
      <c r="OJK1668" s="74"/>
      <c r="OJL1668" s="74"/>
      <c r="OJM1668" s="74"/>
      <c r="OJN1668" s="74"/>
      <c r="OJO1668" s="74"/>
      <c r="OJP1668" s="74"/>
      <c r="OJQ1668" s="74"/>
      <c r="OJR1668" s="74"/>
      <c r="OJS1668" s="74"/>
      <c r="OJT1668" s="74"/>
      <c r="OJU1668" s="74"/>
      <c r="OJV1668" s="74"/>
      <c r="OJW1668" s="74"/>
      <c r="OJX1668" s="74"/>
      <c r="OJY1668" s="74"/>
      <c r="OJZ1668" s="74"/>
      <c r="OKA1668" s="74"/>
      <c r="OKB1668" s="74"/>
      <c r="OKC1668" s="74"/>
      <c r="OKD1668" s="74"/>
      <c r="OKE1668" s="74"/>
      <c r="OKF1668" s="74"/>
      <c r="OKG1668" s="74"/>
      <c r="OKH1668" s="74"/>
      <c r="OKI1668" s="74"/>
      <c r="OKJ1668" s="74"/>
      <c r="OKK1668" s="74"/>
      <c r="OKL1668" s="74"/>
      <c r="OKM1668" s="74"/>
      <c r="OKN1668" s="74"/>
      <c r="OKO1668" s="74"/>
      <c r="OKP1668" s="74"/>
      <c r="OKQ1668" s="74"/>
      <c r="OKR1668" s="74"/>
      <c r="OKS1668" s="74"/>
      <c r="OKT1668" s="74"/>
      <c r="OKU1668" s="74"/>
      <c r="OKV1668" s="74"/>
      <c r="OKW1668" s="74"/>
      <c r="OKX1668" s="74"/>
      <c r="OKY1668" s="74"/>
      <c r="OKZ1668" s="74"/>
      <c r="OLA1668" s="74"/>
      <c r="OLB1668" s="74"/>
      <c r="OLC1668" s="74"/>
      <c r="OLD1668" s="74"/>
      <c r="OLE1668" s="74"/>
      <c r="OLF1668" s="74"/>
      <c r="OLG1668" s="74"/>
      <c r="OLH1668" s="74"/>
      <c r="OLI1668" s="74"/>
      <c r="OLJ1668" s="74"/>
      <c r="OLK1668" s="74"/>
      <c r="OLL1668" s="74"/>
      <c r="OLM1668" s="74"/>
      <c r="OLN1668" s="74"/>
      <c r="OLO1668" s="74"/>
      <c r="OLP1668" s="74"/>
      <c r="OLQ1668" s="74"/>
      <c r="OLR1668" s="74"/>
      <c r="OLS1668" s="74"/>
      <c r="OLT1668" s="74"/>
      <c r="OLU1668" s="74"/>
      <c r="OLV1668" s="74"/>
      <c r="OLW1668" s="74"/>
      <c r="OLX1668" s="74"/>
      <c r="OLY1668" s="74"/>
      <c r="OLZ1668" s="74"/>
      <c r="OMA1668" s="74"/>
      <c r="OMB1668" s="74"/>
      <c r="OMC1668" s="74"/>
      <c r="OMD1668" s="74"/>
      <c r="OME1668" s="74"/>
      <c r="OMF1668" s="74"/>
      <c r="OMG1668" s="74"/>
      <c r="OMH1668" s="74"/>
      <c r="OMI1668" s="74"/>
      <c r="OMJ1668" s="74"/>
      <c r="OMK1668" s="74"/>
      <c r="OML1668" s="74"/>
      <c r="OMM1668" s="74"/>
      <c r="OMN1668" s="74"/>
      <c r="OMO1668" s="74"/>
      <c r="OMP1668" s="74"/>
      <c r="OMQ1668" s="74"/>
      <c r="OMR1668" s="74"/>
      <c r="OMS1668" s="74"/>
      <c r="OMT1668" s="74"/>
      <c r="OMU1668" s="74"/>
      <c r="OMV1668" s="74"/>
      <c r="OMW1668" s="74"/>
      <c r="OMX1668" s="74"/>
      <c r="OMY1668" s="74"/>
      <c r="OMZ1668" s="74"/>
      <c r="ONA1668" s="74"/>
      <c r="ONB1668" s="74"/>
      <c r="ONC1668" s="74"/>
      <c r="OND1668" s="74"/>
      <c r="ONE1668" s="74"/>
      <c r="ONF1668" s="74"/>
      <c r="ONG1668" s="74"/>
      <c r="ONH1668" s="74"/>
      <c r="ONI1668" s="74"/>
      <c r="ONJ1668" s="74"/>
      <c r="ONK1668" s="74"/>
      <c r="ONL1668" s="74"/>
      <c r="ONM1668" s="74"/>
      <c r="ONN1668" s="74"/>
      <c r="ONO1668" s="74"/>
      <c r="ONP1668" s="74"/>
      <c r="ONQ1668" s="74"/>
      <c r="ONR1668" s="74"/>
      <c r="ONS1668" s="74"/>
      <c r="ONT1668" s="74"/>
      <c r="ONU1668" s="74"/>
      <c r="ONV1668" s="74"/>
      <c r="ONW1668" s="74"/>
      <c r="ONX1668" s="74"/>
      <c r="ONY1668" s="74"/>
      <c r="ONZ1668" s="74"/>
      <c r="OOA1668" s="74"/>
      <c r="OOB1668" s="74"/>
      <c r="OOC1668" s="74"/>
      <c r="OOD1668" s="74"/>
      <c r="OOE1668" s="74"/>
      <c r="OOF1668" s="74"/>
      <c r="OOG1668" s="74"/>
      <c r="OOH1668" s="74"/>
      <c r="OOI1668" s="74"/>
      <c r="OOJ1668" s="74"/>
      <c r="OOK1668" s="74"/>
      <c r="OOL1668" s="74"/>
      <c r="OOM1668" s="74"/>
      <c r="OON1668" s="74"/>
      <c r="OOO1668" s="74"/>
      <c r="OOP1668" s="74"/>
      <c r="OOQ1668" s="74"/>
      <c r="OOR1668" s="74"/>
      <c r="OOS1668" s="74"/>
      <c r="OOT1668" s="74"/>
      <c r="OOU1668" s="74"/>
      <c r="OOV1668" s="74"/>
      <c r="OOW1668" s="74"/>
      <c r="OOX1668" s="74"/>
      <c r="OOY1668" s="74"/>
      <c r="OOZ1668" s="74"/>
      <c r="OPA1668" s="74"/>
      <c r="OPB1668" s="74"/>
      <c r="OPC1668" s="74"/>
      <c r="OPD1668" s="74"/>
      <c r="OPE1668" s="74"/>
      <c r="OPF1668" s="74"/>
      <c r="OPG1668" s="74"/>
      <c r="OPH1668" s="74"/>
      <c r="OPI1668" s="74"/>
      <c r="OPJ1668" s="74"/>
      <c r="OPK1668" s="74"/>
      <c r="OPL1668" s="74"/>
      <c r="OPM1668" s="74"/>
      <c r="OPN1668" s="74"/>
      <c r="OPO1668" s="74"/>
      <c r="OPP1668" s="74"/>
      <c r="OPQ1668" s="74"/>
      <c r="OPR1668" s="74"/>
      <c r="OPS1668" s="74"/>
      <c r="OPT1668" s="74"/>
      <c r="OPU1668" s="74"/>
      <c r="OPV1668" s="74"/>
      <c r="OPW1668" s="74"/>
      <c r="OPX1668" s="74"/>
      <c r="OPY1668" s="74"/>
      <c r="OPZ1668" s="74"/>
      <c r="OQA1668" s="74"/>
      <c r="OQB1668" s="74"/>
      <c r="OQC1668" s="74"/>
      <c r="OQD1668" s="74"/>
      <c r="OQE1668" s="74"/>
      <c r="OQF1668" s="74"/>
      <c r="OQG1668" s="74"/>
      <c r="OQH1668" s="74"/>
      <c r="OQI1668" s="74"/>
      <c r="OQJ1668" s="74"/>
      <c r="OQK1668" s="74"/>
      <c r="OQL1668" s="74"/>
      <c r="OQM1668" s="74"/>
      <c r="OQN1668" s="74"/>
      <c r="OQO1668" s="74"/>
      <c r="OQP1668" s="74"/>
      <c r="OQQ1668" s="74"/>
      <c r="OQR1668" s="74"/>
      <c r="OQS1668" s="74"/>
      <c r="OQT1668" s="74"/>
      <c r="OQU1668" s="74"/>
      <c r="OQV1668" s="74"/>
      <c r="OQW1668" s="74"/>
      <c r="OQX1668" s="74"/>
      <c r="OQY1668" s="74"/>
      <c r="OQZ1668" s="74"/>
      <c r="ORA1668" s="74"/>
      <c r="ORB1668" s="74"/>
      <c r="ORC1668" s="74"/>
      <c r="ORD1668" s="74"/>
      <c r="ORE1668" s="74"/>
      <c r="ORF1668" s="74"/>
      <c r="ORG1668" s="74"/>
      <c r="ORH1668" s="74"/>
      <c r="ORI1668" s="74"/>
      <c r="ORJ1668" s="74"/>
      <c r="ORK1668" s="74"/>
      <c r="ORL1668" s="74"/>
      <c r="ORM1668" s="74"/>
      <c r="ORN1668" s="74"/>
      <c r="ORO1668" s="74"/>
      <c r="ORP1668" s="74"/>
      <c r="ORQ1668" s="74"/>
      <c r="ORR1668" s="74"/>
      <c r="ORS1668" s="74"/>
      <c r="ORT1668" s="74"/>
      <c r="ORU1668" s="74"/>
      <c r="ORV1668" s="74"/>
      <c r="ORW1668" s="74"/>
      <c r="ORX1668" s="74"/>
      <c r="ORY1668" s="74"/>
      <c r="ORZ1668" s="74"/>
      <c r="OSA1668" s="74"/>
      <c r="OSB1668" s="74"/>
      <c r="OSC1668" s="74"/>
      <c r="OSD1668" s="74"/>
      <c r="OSE1668" s="74"/>
      <c r="OSF1668" s="74"/>
      <c r="OSG1668" s="74"/>
      <c r="OSH1668" s="74"/>
      <c r="OSI1668" s="74"/>
      <c r="OSJ1668" s="74"/>
      <c r="OSK1668" s="74"/>
      <c r="OSL1668" s="74"/>
      <c r="OSM1668" s="74"/>
      <c r="OSN1668" s="74"/>
      <c r="OSO1668" s="74"/>
      <c r="OSP1668" s="74"/>
      <c r="OSQ1668" s="74"/>
      <c r="OSR1668" s="74"/>
      <c r="OSS1668" s="74"/>
      <c r="OST1668" s="74"/>
      <c r="OSU1668" s="74"/>
      <c r="OSV1668" s="74"/>
      <c r="OSW1668" s="74"/>
      <c r="OSX1668" s="74"/>
      <c r="OSY1668" s="74"/>
      <c r="OSZ1668" s="74"/>
      <c r="OTA1668" s="74"/>
      <c r="OTB1668" s="74"/>
      <c r="OTC1668" s="74"/>
      <c r="OTD1668" s="74"/>
      <c r="OTE1668" s="74"/>
      <c r="OTF1668" s="74"/>
      <c r="OTG1668" s="74"/>
      <c r="OTH1668" s="74"/>
      <c r="OTI1668" s="74"/>
      <c r="OTJ1668" s="74"/>
      <c r="OTK1668" s="74"/>
      <c r="OTL1668" s="74"/>
      <c r="OTM1668" s="74"/>
      <c r="OTN1668" s="74"/>
      <c r="OTO1668" s="74"/>
      <c r="OTP1668" s="74"/>
      <c r="OTQ1668" s="74"/>
      <c r="OTR1668" s="74"/>
      <c r="OTS1668" s="74"/>
      <c r="OTT1668" s="74"/>
      <c r="OTU1668" s="74"/>
      <c r="OTV1668" s="74"/>
      <c r="OTW1668" s="74"/>
      <c r="OTX1668" s="74"/>
      <c r="OTY1668" s="74"/>
      <c r="OTZ1668" s="74"/>
      <c r="OUA1668" s="74"/>
      <c r="OUB1668" s="74"/>
      <c r="OUC1668" s="74"/>
      <c r="OUD1668" s="74"/>
      <c r="OUE1668" s="74"/>
      <c r="OUF1668" s="74"/>
      <c r="OUG1668" s="74"/>
      <c r="OUH1668" s="74"/>
      <c r="OUI1668" s="74"/>
      <c r="OUJ1668" s="74"/>
      <c r="OUK1668" s="74"/>
      <c r="OUL1668" s="74"/>
      <c r="OUM1668" s="74"/>
      <c r="OUN1668" s="74"/>
      <c r="OUO1668" s="74"/>
      <c r="OUP1668" s="74"/>
      <c r="OUQ1668" s="74"/>
      <c r="OUR1668" s="74"/>
      <c r="OUS1668" s="74"/>
      <c r="OUT1668" s="74"/>
      <c r="OUU1668" s="74"/>
      <c r="OUV1668" s="74"/>
      <c r="OUW1668" s="74"/>
      <c r="OUX1668" s="74"/>
      <c r="OUY1668" s="74"/>
      <c r="OUZ1668" s="74"/>
      <c r="OVA1668" s="74"/>
      <c r="OVB1668" s="74"/>
      <c r="OVC1668" s="74"/>
      <c r="OVD1668" s="74"/>
      <c r="OVE1668" s="74"/>
      <c r="OVF1668" s="74"/>
      <c r="OVG1668" s="74"/>
      <c r="OVH1668" s="74"/>
      <c r="OVI1668" s="74"/>
      <c r="OVJ1668" s="74"/>
      <c r="OVK1668" s="74"/>
      <c r="OVL1668" s="74"/>
      <c r="OVM1668" s="74"/>
      <c r="OVN1668" s="74"/>
      <c r="OVO1668" s="74"/>
      <c r="OVP1668" s="74"/>
      <c r="OVQ1668" s="74"/>
      <c r="OVR1668" s="74"/>
      <c r="OVS1668" s="74"/>
      <c r="OVT1668" s="74"/>
      <c r="OVU1668" s="74"/>
      <c r="OVV1668" s="74"/>
      <c r="OVW1668" s="74"/>
      <c r="OVX1668" s="74"/>
      <c r="OVY1668" s="74"/>
      <c r="OVZ1668" s="74"/>
      <c r="OWA1668" s="74"/>
      <c r="OWB1668" s="74"/>
      <c r="OWC1668" s="74"/>
      <c r="OWD1668" s="74"/>
      <c r="OWE1668" s="74"/>
      <c r="OWF1668" s="74"/>
      <c r="OWG1668" s="74"/>
      <c r="OWH1668" s="74"/>
      <c r="OWI1668" s="74"/>
      <c r="OWJ1668" s="74"/>
      <c r="OWK1668" s="74"/>
      <c r="OWL1668" s="74"/>
      <c r="OWM1668" s="74"/>
      <c r="OWN1668" s="74"/>
      <c r="OWO1668" s="74"/>
      <c r="OWP1668" s="74"/>
      <c r="OWQ1668" s="74"/>
      <c r="OWR1668" s="74"/>
      <c r="OWS1668" s="74"/>
      <c r="OWT1668" s="74"/>
      <c r="OWU1668" s="74"/>
      <c r="OWV1668" s="74"/>
      <c r="OWW1668" s="74"/>
      <c r="OWX1668" s="74"/>
      <c r="OWY1668" s="74"/>
      <c r="OWZ1668" s="74"/>
      <c r="OXA1668" s="74"/>
      <c r="OXB1668" s="74"/>
      <c r="OXC1668" s="74"/>
      <c r="OXD1668" s="74"/>
      <c r="OXE1668" s="74"/>
      <c r="OXF1668" s="74"/>
      <c r="OXG1668" s="74"/>
      <c r="OXH1668" s="74"/>
      <c r="OXI1668" s="74"/>
      <c r="OXJ1668" s="74"/>
      <c r="OXK1668" s="74"/>
      <c r="OXL1668" s="74"/>
      <c r="OXM1668" s="74"/>
      <c r="OXN1668" s="74"/>
      <c r="OXO1668" s="74"/>
      <c r="OXP1668" s="74"/>
      <c r="OXQ1668" s="74"/>
      <c r="OXR1668" s="74"/>
      <c r="OXS1668" s="74"/>
      <c r="OXT1668" s="74"/>
      <c r="OXU1668" s="74"/>
      <c r="OXV1668" s="74"/>
      <c r="OXW1668" s="74"/>
      <c r="OXX1668" s="74"/>
      <c r="OXY1668" s="74"/>
      <c r="OXZ1668" s="74"/>
      <c r="OYA1668" s="74"/>
      <c r="OYB1668" s="74"/>
      <c r="OYC1668" s="74"/>
      <c r="OYD1668" s="74"/>
      <c r="OYE1668" s="74"/>
      <c r="OYF1668" s="74"/>
      <c r="OYG1668" s="74"/>
      <c r="OYH1668" s="74"/>
      <c r="OYI1668" s="74"/>
      <c r="OYJ1668" s="74"/>
      <c r="OYK1668" s="74"/>
      <c r="OYL1668" s="74"/>
      <c r="OYM1668" s="74"/>
      <c r="OYN1668" s="74"/>
      <c r="OYO1668" s="74"/>
      <c r="OYP1668" s="74"/>
      <c r="OYQ1668" s="74"/>
      <c r="OYR1668" s="74"/>
      <c r="OYS1668" s="74"/>
      <c r="OYT1668" s="74"/>
      <c r="OYU1668" s="74"/>
      <c r="OYV1668" s="74"/>
      <c r="OYW1668" s="74"/>
      <c r="OYX1668" s="74"/>
      <c r="OYY1668" s="74"/>
      <c r="OYZ1668" s="74"/>
      <c r="OZA1668" s="74"/>
      <c r="OZB1668" s="74"/>
      <c r="OZC1668" s="74"/>
      <c r="OZD1668" s="74"/>
      <c r="OZE1668" s="74"/>
      <c r="OZF1668" s="74"/>
      <c r="OZG1668" s="74"/>
      <c r="OZH1668" s="74"/>
      <c r="OZI1668" s="74"/>
      <c r="OZJ1668" s="74"/>
      <c r="OZK1668" s="74"/>
      <c r="OZL1668" s="74"/>
      <c r="OZM1668" s="74"/>
      <c r="OZN1668" s="74"/>
      <c r="OZO1668" s="74"/>
      <c r="OZP1668" s="74"/>
      <c r="OZQ1668" s="74"/>
      <c r="OZR1668" s="74"/>
      <c r="OZS1668" s="74"/>
      <c r="OZT1668" s="74"/>
      <c r="OZU1668" s="74"/>
      <c r="OZV1668" s="74"/>
      <c r="OZW1668" s="74"/>
      <c r="OZX1668" s="74"/>
      <c r="OZY1668" s="74"/>
      <c r="OZZ1668" s="74"/>
      <c r="PAA1668" s="74"/>
      <c r="PAB1668" s="74"/>
      <c r="PAC1668" s="74"/>
      <c r="PAD1668" s="74"/>
      <c r="PAE1668" s="74"/>
      <c r="PAF1668" s="74"/>
      <c r="PAG1668" s="74"/>
      <c r="PAH1668" s="74"/>
      <c r="PAI1668" s="74"/>
      <c r="PAJ1668" s="74"/>
      <c r="PAK1668" s="74"/>
      <c r="PAL1668" s="74"/>
      <c r="PAM1668" s="74"/>
      <c r="PAN1668" s="74"/>
      <c r="PAO1668" s="74"/>
      <c r="PAP1668" s="74"/>
      <c r="PAQ1668" s="74"/>
      <c r="PAR1668" s="74"/>
      <c r="PAS1668" s="74"/>
      <c r="PAT1668" s="74"/>
      <c r="PAU1668" s="74"/>
      <c r="PAV1668" s="74"/>
      <c r="PAW1668" s="74"/>
      <c r="PAX1668" s="74"/>
      <c r="PAY1668" s="74"/>
      <c r="PAZ1668" s="74"/>
      <c r="PBA1668" s="74"/>
      <c r="PBB1668" s="74"/>
      <c r="PBC1668" s="74"/>
      <c r="PBD1668" s="74"/>
      <c r="PBE1668" s="74"/>
      <c r="PBF1668" s="74"/>
      <c r="PBG1668" s="74"/>
      <c r="PBH1668" s="74"/>
      <c r="PBI1668" s="74"/>
      <c r="PBJ1668" s="74"/>
      <c r="PBK1668" s="74"/>
      <c r="PBL1668" s="74"/>
      <c r="PBM1668" s="74"/>
      <c r="PBN1668" s="74"/>
      <c r="PBO1668" s="74"/>
      <c r="PBP1668" s="74"/>
      <c r="PBQ1668" s="74"/>
      <c r="PBR1668" s="74"/>
      <c r="PBS1668" s="74"/>
      <c r="PBT1668" s="74"/>
      <c r="PBU1668" s="74"/>
      <c r="PBV1668" s="74"/>
      <c r="PBW1668" s="74"/>
      <c r="PBX1668" s="74"/>
      <c r="PBY1668" s="74"/>
      <c r="PBZ1668" s="74"/>
      <c r="PCA1668" s="74"/>
      <c r="PCB1668" s="74"/>
      <c r="PCC1668" s="74"/>
      <c r="PCD1668" s="74"/>
      <c r="PCE1668" s="74"/>
      <c r="PCF1668" s="74"/>
      <c r="PCG1668" s="74"/>
      <c r="PCH1668" s="74"/>
      <c r="PCI1668" s="74"/>
      <c r="PCJ1668" s="74"/>
      <c r="PCK1668" s="74"/>
      <c r="PCL1668" s="74"/>
      <c r="PCM1668" s="74"/>
      <c r="PCN1668" s="74"/>
      <c r="PCO1668" s="74"/>
      <c r="PCP1668" s="74"/>
      <c r="PCQ1668" s="74"/>
      <c r="PCR1668" s="74"/>
      <c r="PCS1668" s="74"/>
      <c r="PCT1668" s="74"/>
      <c r="PCU1668" s="74"/>
      <c r="PCV1668" s="74"/>
      <c r="PCW1668" s="74"/>
      <c r="PCX1668" s="74"/>
      <c r="PCY1668" s="74"/>
      <c r="PCZ1668" s="74"/>
      <c r="PDA1668" s="74"/>
      <c r="PDB1668" s="74"/>
      <c r="PDC1668" s="74"/>
      <c r="PDD1668" s="74"/>
      <c r="PDE1668" s="74"/>
      <c r="PDF1668" s="74"/>
      <c r="PDG1668" s="74"/>
      <c r="PDH1668" s="74"/>
      <c r="PDI1668" s="74"/>
      <c r="PDJ1668" s="74"/>
      <c r="PDK1668" s="74"/>
      <c r="PDL1668" s="74"/>
      <c r="PDM1668" s="74"/>
      <c r="PDN1668" s="74"/>
      <c r="PDO1668" s="74"/>
      <c r="PDP1668" s="74"/>
      <c r="PDQ1668" s="74"/>
      <c r="PDR1668" s="74"/>
      <c r="PDS1668" s="74"/>
      <c r="PDT1668" s="74"/>
      <c r="PDU1668" s="74"/>
      <c r="PDV1668" s="74"/>
      <c r="PDW1668" s="74"/>
      <c r="PDX1668" s="74"/>
      <c r="PDY1668" s="74"/>
      <c r="PDZ1668" s="74"/>
      <c r="PEA1668" s="74"/>
      <c r="PEB1668" s="74"/>
      <c r="PEC1668" s="74"/>
      <c r="PED1668" s="74"/>
      <c r="PEE1668" s="74"/>
      <c r="PEF1668" s="74"/>
      <c r="PEG1668" s="74"/>
      <c r="PEH1668" s="74"/>
      <c r="PEI1668" s="74"/>
      <c r="PEJ1668" s="74"/>
      <c r="PEK1668" s="74"/>
      <c r="PEL1668" s="74"/>
      <c r="PEM1668" s="74"/>
      <c r="PEN1668" s="74"/>
      <c r="PEO1668" s="74"/>
      <c r="PEP1668" s="74"/>
      <c r="PEQ1668" s="74"/>
      <c r="PER1668" s="74"/>
      <c r="PES1668" s="74"/>
      <c r="PET1668" s="74"/>
      <c r="PEU1668" s="74"/>
      <c r="PEV1668" s="74"/>
      <c r="PEW1668" s="74"/>
      <c r="PEX1668" s="74"/>
      <c r="PEY1668" s="74"/>
      <c r="PEZ1668" s="74"/>
      <c r="PFA1668" s="74"/>
      <c r="PFB1668" s="74"/>
      <c r="PFC1668" s="74"/>
      <c r="PFD1668" s="74"/>
      <c r="PFE1668" s="74"/>
      <c r="PFF1668" s="74"/>
      <c r="PFG1668" s="74"/>
      <c r="PFH1668" s="74"/>
      <c r="PFI1668" s="74"/>
      <c r="PFJ1668" s="74"/>
      <c r="PFK1668" s="74"/>
      <c r="PFL1668" s="74"/>
      <c r="PFM1668" s="74"/>
      <c r="PFN1668" s="74"/>
      <c r="PFO1668" s="74"/>
      <c r="PFP1668" s="74"/>
      <c r="PFQ1668" s="74"/>
      <c r="PFR1668" s="74"/>
      <c r="PFS1668" s="74"/>
      <c r="PFT1668" s="74"/>
      <c r="PFU1668" s="74"/>
      <c r="PFV1668" s="74"/>
      <c r="PFW1668" s="74"/>
      <c r="PFX1668" s="74"/>
      <c r="PFY1668" s="74"/>
      <c r="PFZ1668" s="74"/>
      <c r="PGA1668" s="74"/>
      <c r="PGB1668" s="74"/>
      <c r="PGC1668" s="74"/>
      <c r="PGD1668" s="74"/>
      <c r="PGE1668" s="74"/>
      <c r="PGF1668" s="74"/>
      <c r="PGG1668" s="74"/>
      <c r="PGH1668" s="74"/>
      <c r="PGI1668" s="74"/>
      <c r="PGJ1668" s="74"/>
      <c r="PGK1668" s="74"/>
      <c r="PGL1668" s="74"/>
      <c r="PGM1668" s="74"/>
      <c r="PGN1668" s="74"/>
      <c r="PGO1668" s="74"/>
      <c r="PGP1668" s="74"/>
      <c r="PGQ1668" s="74"/>
      <c r="PGR1668" s="74"/>
      <c r="PGS1668" s="74"/>
      <c r="PGT1668" s="74"/>
      <c r="PGU1668" s="74"/>
      <c r="PGV1668" s="74"/>
      <c r="PGW1668" s="74"/>
      <c r="PGX1668" s="74"/>
      <c r="PGY1668" s="74"/>
      <c r="PGZ1668" s="74"/>
      <c r="PHA1668" s="74"/>
      <c r="PHB1668" s="74"/>
      <c r="PHC1668" s="74"/>
      <c r="PHD1668" s="74"/>
      <c r="PHE1668" s="74"/>
      <c r="PHF1668" s="74"/>
      <c r="PHG1668" s="74"/>
      <c r="PHH1668" s="74"/>
      <c r="PHI1668" s="74"/>
      <c r="PHJ1668" s="74"/>
      <c r="PHK1668" s="74"/>
      <c r="PHL1668" s="74"/>
      <c r="PHM1668" s="74"/>
      <c r="PHN1668" s="74"/>
      <c r="PHO1668" s="74"/>
      <c r="PHP1668" s="74"/>
      <c r="PHQ1668" s="74"/>
      <c r="PHR1668" s="74"/>
      <c r="PHS1668" s="74"/>
      <c r="PHT1668" s="74"/>
      <c r="PHU1668" s="74"/>
      <c r="PHV1668" s="74"/>
      <c r="PHW1668" s="74"/>
      <c r="PHX1668" s="74"/>
      <c r="PHY1668" s="74"/>
      <c r="PHZ1668" s="74"/>
      <c r="PIA1668" s="74"/>
      <c r="PIB1668" s="74"/>
      <c r="PIC1668" s="74"/>
      <c r="PID1668" s="74"/>
      <c r="PIE1668" s="74"/>
      <c r="PIF1668" s="74"/>
      <c r="PIG1668" s="74"/>
      <c r="PIH1668" s="74"/>
      <c r="PII1668" s="74"/>
      <c r="PIJ1668" s="74"/>
      <c r="PIK1668" s="74"/>
      <c r="PIL1668" s="74"/>
      <c r="PIM1668" s="74"/>
      <c r="PIN1668" s="74"/>
      <c r="PIO1668" s="74"/>
      <c r="PIP1668" s="74"/>
      <c r="PIQ1668" s="74"/>
      <c r="PIR1668" s="74"/>
      <c r="PIS1668" s="74"/>
      <c r="PIT1668" s="74"/>
      <c r="PIU1668" s="74"/>
      <c r="PIV1668" s="74"/>
      <c r="PIW1668" s="74"/>
      <c r="PIX1668" s="74"/>
      <c r="PIY1668" s="74"/>
      <c r="PIZ1668" s="74"/>
      <c r="PJA1668" s="74"/>
      <c r="PJB1668" s="74"/>
      <c r="PJC1668" s="74"/>
      <c r="PJD1668" s="74"/>
      <c r="PJE1668" s="74"/>
      <c r="PJF1668" s="74"/>
      <c r="PJG1668" s="74"/>
      <c r="PJH1668" s="74"/>
      <c r="PJI1668" s="74"/>
      <c r="PJJ1668" s="74"/>
      <c r="PJK1668" s="74"/>
      <c r="PJL1668" s="74"/>
      <c r="PJM1668" s="74"/>
      <c r="PJN1668" s="74"/>
      <c r="PJO1668" s="74"/>
      <c r="PJP1668" s="74"/>
      <c r="PJQ1668" s="74"/>
      <c r="PJR1668" s="74"/>
      <c r="PJS1668" s="74"/>
      <c r="PJT1668" s="74"/>
      <c r="PJU1668" s="74"/>
      <c r="PJV1668" s="74"/>
      <c r="PJW1668" s="74"/>
      <c r="PJX1668" s="74"/>
      <c r="PJY1668" s="74"/>
      <c r="PJZ1668" s="74"/>
      <c r="PKA1668" s="74"/>
      <c r="PKB1668" s="74"/>
      <c r="PKC1668" s="74"/>
      <c r="PKD1668" s="74"/>
      <c r="PKE1668" s="74"/>
      <c r="PKF1668" s="74"/>
      <c r="PKG1668" s="74"/>
      <c r="PKH1668" s="74"/>
      <c r="PKI1668" s="74"/>
      <c r="PKJ1668" s="74"/>
      <c r="PKK1668" s="74"/>
      <c r="PKL1668" s="74"/>
      <c r="PKM1668" s="74"/>
      <c r="PKN1668" s="74"/>
      <c r="PKO1668" s="74"/>
      <c r="PKP1668" s="74"/>
      <c r="PKQ1668" s="74"/>
      <c r="PKR1668" s="74"/>
      <c r="PKS1668" s="74"/>
      <c r="PKT1668" s="74"/>
      <c r="PKU1668" s="74"/>
      <c r="PKV1668" s="74"/>
      <c r="PKW1668" s="74"/>
      <c r="PKX1668" s="74"/>
      <c r="PKY1668" s="74"/>
      <c r="PKZ1668" s="74"/>
      <c r="PLA1668" s="74"/>
      <c r="PLB1668" s="74"/>
      <c r="PLC1668" s="74"/>
      <c r="PLD1668" s="74"/>
      <c r="PLE1668" s="74"/>
      <c r="PLF1668" s="74"/>
      <c r="PLG1668" s="74"/>
      <c r="PLH1668" s="74"/>
      <c r="PLI1668" s="74"/>
      <c r="PLJ1668" s="74"/>
      <c r="PLK1668" s="74"/>
      <c r="PLL1668" s="74"/>
      <c r="PLM1668" s="74"/>
      <c r="PLN1668" s="74"/>
      <c r="PLO1668" s="74"/>
      <c r="PLP1668" s="74"/>
      <c r="PLQ1668" s="74"/>
      <c r="PLR1668" s="74"/>
      <c r="PLS1668" s="74"/>
      <c r="PLT1668" s="74"/>
      <c r="PLU1668" s="74"/>
      <c r="PLV1668" s="74"/>
      <c r="PLW1668" s="74"/>
      <c r="PLX1668" s="74"/>
      <c r="PLY1668" s="74"/>
      <c r="PLZ1668" s="74"/>
      <c r="PMA1668" s="74"/>
      <c r="PMB1668" s="74"/>
      <c r="PMC1668" s="74"/>
      <c r="PMD1668" s="74"/>
      <c r="PME1668" s="74"/>
      <c r="PMF1668" s="74"/>
      <c r="PMG1668" s="74"/>
      <c r="PMH1668" s="74"/>
      <c r="PMI1668" s="74"/>
      <c r="PMJ1668" s="74"/>
      <c r="PMK1668" s="74"/>
      <c r="PML1668" s="74"/>
      <c r="PMM1668" s="74"/>
      <c r="PMN1668" s="74"/>
      <c r="PMO1668" s="74"/>
      <c r="PMP1668" s="74"/>
      <c r="PMQ1668" s="74"/>
      <c r="PMR1668" s="74"/>
      <c r="PMS1668" s="74"/>
      <c r="PMT1668" s="74"/>
      <c r="PMU1668" s="74"/>
      <c r="PMV1668" s="74"/>
      <c r="PMW1668" s="74"/>
      <c r="PMX1668" s="74"/>
      <c r="PMY1668" s="74"/>
      <c r="PMZ1668" s="74"/>
      <c r="PNA1668" s="74"/>
      <c r="PNB1668" s="74"/>
      <c r="PNC1668" s="74"/>
      <c r="PND1668" s="74"/>
      <c r="PNE1668" s="74"/>
      <c r="PNF1668" s="74"/>
      <c r="PNG1668" s="74"/>
      <c r="PNH1668" s="74"/>
      <c r="PNI1668" s="74"/>
      <c r="PNJ1668" s="74"/>
      <c r="PNK1668" s="74"/>
      <c r="PNL1668" s="74"/>
      <c r="PNM1668" s="74"/>
      <c r="PNN1668" s="74"/>
      <c r="PNO1668" s="74"/>
      <c r="PNP1668" s="74"/>
      <c r="PNQ1668" s="74"/>
      <c r="PNR1668" s="74"/>
      <c r="PNS1668" s="74"/>
      <c r="PNT1668" s="74"/>
      <c r="PNU1668" s="74"/>
      <c r="PNV1668" s="74"/>
      <c r="PNW1668" s="74"/>
      <c r="PNX1668" s="74"/>
      <c r="PNY1668" s="74"/>
      <c r="PNZ1668" s="74"/>
      <c r="POA1668" s="74"/>
      <c r="POB1668" s="74"/>
      <c r="POC1668" s="74"/>
      <c r="POD1668" s="74"/>
      <c r="POE1668" s="74"/>
      <c r="POF1668" s="74"/>
      <c r="POG1668" s="74"/>
      <c r="POH1668" s="74"/>
      <c r="POI1668" s="74"/>
      <c r="POJ1668" s="74"/>
      <c r="POK1668" s="74"/>
      <c r="POL1668" s="74"/>
      <c r="POM1668" s="74"/>
      <c r="PON1668" s="74"/>
      <c r="POO1668" s="74"/>
      <c r="POP1668" s="74"/>
      <c r="POQ1668" s="74"/>
      <c r="POR1668" s="74"/>
      <c r="POS1668" s="74"/>
      <c r="POT1668" s="74"/>
      <c r="POU1668" s="74"/>
      <c r="POV1668" s="74"/>
      <c r="POW1668" s="74"/>
      <c r="POX1668" s="74"/>
      <c r="POY1668" s="74"/>
      <c r="POZ1668" s="74"/>
      <c r="PPA1668" s="74"/>
      <c r="PPB1668" s="74"/>
      <c r="PPC1668" s="74"/>
      <c r="PPD1668" s="74"/>
      <c r="PPE1668" s="74"/>
      <c r="PPF1668" s="74"/>
      <c r="PPG1668" s="74"/>
      <c r="PPH1668" s="74"/>
      <c r="PPI1668" s="74"/>
      <c r="PPJ1668" s="74"/>
      <c r="PPK1668" s="74"/>
      <c r="PPL1668" s="74"/>
      <c r="PPM1668" s="74"/>
      <c r="PPN1668" s="74"/>
      <c r="PPO1668" s="74"/>
      <c r="PPP1668" s="74"/>
      <c r="PPQ1668" s="74"/>
      <c r="PPR1668" s="74"/>
      <c r="PPS1668" s="74"/>
      <c r="PPT1668" s="74"/>
      <c r="PPU1668" s="74"/>
      <c r="PPV1668" s="74"/>
      <c r="PPW1668" s="74"/>
      <c r="PPX1668" s="74"/>
      <c r="PPY1668" s="74"/>
      <c r="PPZ1668" s="74"/>
      <c r="PQA1668" s="74"/>
      <c r="PQB1668" s="74"/>
      <c r="PQC1668" s="74"/>
      <c r="PQD1668" s="74"/>
      <c r="PQE1668" s="74"/>
      <c r="PQF1668" s="74"/>
      <c r="PQG1668" s="74"/>
      <c r="PQH1668" s="74"/>
      <c r="PQI1668" s="74"/>
      <c r="PQJ1668" s="74"/>
      <c r="PQK1668" s="74"/>
      <c r="PQL1668" s="74"/>
      <c r="PQM1668" s="74"/>
      <c r="PQN1668" s="74"/>
      <c r="PQO1668" s="74"/>
      <c r="PQP1668" s="74"/>
      <c r="PQQ1668" s="74"/>
      <c r="PQR1668" s="74"/>
      <c r="PQS1668" s="74"/>
      <c r="PQT1668" s="74"/>
      <c r="PQU1668" s="74"/>
      <c r="PQV1668" s="74"/>
      <c r="PQW1668" s="74"/>
      <c r="PQX1668" s="74"/>
      <c r="PQY1668" s="74"/>
      <c r="PQZ1668" s="74"/>
      <c r="PRA1668" s="74"/>
      <c r="PRB1668" s="74"/>
      <c r="PRC1668" s="74"/>
      <c r="PRD1668" s="74"/>
      <c r="PRE1668" s="74"/>
      <c r="PRF1668" s="74"/>
      <c r="PRG1668" s="74"/>
      <c r="PRH1668" s="74"/>
      <c r="PRI1668" s="74"/>
      <c r="PRJ1668" s="74"/>
      <c r="PRK1668" s="74"/>
      <c r="PRL1668" s="74"/>
      <c r="PRM1668" s="74"/>
      <c r="PRN1668" s="74"/>
      <c r="PRO1668" s="74"/>
      <c r="PRP1668" s="74"/>
      <c r="PRQ1668" s="74"/>
      <c r="PRR1668" s="74"/>
      <c r="PRS1668" s="74"/>
      <c r="PRT1668" s="74"/>
      <c r="PRU1668" s="74"/>
      <c r="PRV1668" s="74"/>
      <c r="PRW1668" s="74"/>
      <c r="PRX1668" s="74"/>
      <c r="PRY1668" s="74"/>
      <c r="PRZ1668" s="74"/>
      <c r="PSA1668" s="74"/>
      <c r="PSB1668" s="74"/>
      <c r="PSC1668" s="74"/>
      <c r="PSD1668" s="74"/>
      <c r="PSE1668" s="74"/>
      <c r="PSF1668" s="74"/>
      <c r="PSG1668" s="74"/>
      <c r="PSH1668" s="74"/>
      <c r="PSI1668" s="74"/>
      <c r="PSJ1668" s="74"/>
      <c r="PSK1668" s="74"/>
      <c r="PSL1668" s="74"/>
      <c r="PSM1668" s="74"/>
      <c r="PSN1668" s="74"/>
      <c r="PSO1668" s="74"/>
      <c r="PSP1668" s="74"/>
      <c r="PSQ1668" s="74"/>
      <c r="PSR1668" s="74"/>
      <c r="PSS1668" s="74"/>
      <c r="PST1668" s="74"/>
      <c r="PSU1668" s="74"/>
      <c r="PSV1668" s="74"/>
      <c r="PSW1668" s="74"/>
      <c r="PSX1668" s="74"/>
      <c r="PSY1668" s="74"/>
      <c r="PSZ1668" s="74"/>
      <c r="PTA1668" s="74"/>
      <c r="PTB1668" s="74"/>
      <c r="PTC1668" s="74"/>
      <c r="PTD1668" s="74"/>
      <c r="PTE1668" s="74"/>
      <c r="PTF1668" s="74"/>
      <c r="PTG1668" s="74"/>
      <c r="PTH1668" s="74"/>
      <c r="PTI1668" s="74"/>
      <c r="PTJ1668" s="74"/>
      <c r="PTK1668" s="74"/>
      <c r="PTL1668" s="74"/>
      <c r="PTM1668" s="74"/>
      <c r="PTN1668" s="74"/>
      <c r="PTO1668" s="74"/>
      <c r="PTP1668" s="74"/>
      <c r="PTQ1668" s="74"/>
      <c r="PTR1668" s="74"/>
      <c r="PTS1668" s="74"/>
      <c r="PTT1668" s="74"/>
      <c r="PTU1668" s="74"/>
      <c r="PTV1668" s="74"/>
      <c r="PTW1668" s="74"/>
      <c r="PTX1668" s="74"/>
      <c r="PTY1668" s="74"/>
      <c r="PTZ1668" s="74"/>
      <c r="PUA1668" s="74"/>
      <c r="PUB1668" s="74"/>
      <c r="PUC1668" s="74"/>
      <c r="PUD1668" s="74"/>
      <c r="PUE1668" s="74"/>
      <c r="PUF1668" s="74"/>
      <c r="PUG1668" s="74"/>
      <c r="PUH1668" s="74"/>
      <c r="PUI1668" s="74"/>
      <c r="PUJ1668" s="74"/>
      <c r="PUK1668" s="74"/>
      <c r="PUL1668" s="74"/>
      <c r="PUM1668" s="74"/>
      <c r="PUN1668" s="74"/>
      <c r="PUO1668" s="74"/>
      <c r="PUP1668" s="74"/>
      <c r="PUQ1668" s="74"/>
      <c r="PUR1668" s="74"/>
      <c r="PUS1668" s="74"/>
      <c r="PUT1668" s="74"/>
      <c r="PUU1668" s="74"/>
      <c r="PUV1668" s="74"/>
      <c r="PUW1668" s="74"/>
      <c r="PUX1668" s="74"/>
      <c r="PUY1668" s="74"/>
      <c r="PUZ1668" s="74"/>
      <c r="PVA1668" s="74"/>
      <c r="PVB1668" s="74"/>
      <c r="PVC1668" s="74"/>
      <c r="PVD1668" s="74"/>
      <c r="PVE1668" s="74"/>
      <c r="PVF1668" s="74"/>
      <c r="PVG1668" s="74"/>
      <c r="PVH1668" s="74"/>
      <c r="PVI1668" s="74"/>
      <c r="PVJ1668" s="74"/>
      <c r="PVK1668" s="74"/>
      <c r="PVL1668" s="74"/>
      <c r="PVM1668" s="74"/>
      <c r="PVN1668" s="74"/>
      <c r="PVO1668" s="74"/>
      <c r="PVP1668" s="74"/>
      <c r="PVQ1668" s="74"/>
      <c r="PVR1668" s="74"/>
      <c r="PVS1668" s="74"/>
      <c r="PVT1668" s="74"/>
      <c r="PVU1668" s="74"/>
      <c r="PVV1668" s="74"/>
      <c r="PVW1668" s="74"/>
      <c r="PVX1668" s="74"/>
      <c r="PVY1668" s="74"/>
      <c r="PVZ1668" s="74"/>
      <c r="PWA1668" s="74"/>
      <c r="PWB1668" s="74"/>
      <c r="PWC1668" s="74"/>
      <c r="PWD1668" s="74"/>
      <c r="PWE1668" s="74"/>
      <c r="PWF1668" s="74"/>
      <c r="PWG1668" s="74"/>
      <c r="PWH1668" s="74"/>
      <c r="PWI1668" s="74"/>
      <c r="PWJ1668" s="74"/>
      <c r="PWK1668" s="74"/>
      <c r="PWL1668" s="74"/>
      <c r="PWM1668" s="74"/>
      <c r="PWN1668" s="74"/>
      <c r="PWO1668" s="74"/>
      <c r="PWP1668" s="74"/>
      <c r="PWQ1668" s="74"/>
      <c r="PWR1668" s="74"/>
      <c r="PWS1668" s="74"/>
      <c r="PWT1668" s="74"/>
      <c r="PWU1668" s="74"/>
      <c r="PWV1668" s="74"/>
      <c r="PWW1668" s="74"/>
      <c r="PWX1668" s="74"/>
      <c r="PWY1668" s="74"/>
      <c r="PWZ1668" s="74"/>
      <c r="PXA1668" s="74"/>
      <c r="PXB1668" s="74"/>
      <c r="PXC1668" s="74"/>
      <c r="PXD1668" s="74"/>
      <c r="PXE1668" s="74"/>
      <c r="PXF1668" s="74"/>
      <c r="PXG1668" s="74"/>
      <c r="PXH1668" s="74"/>
      <c r="PXI1668" s="74"/>
      <c r="PXJ1668" s="74"/>
      <c r="PXK1668" s="74"/>
      <c r="PXL1668" s="74"/>
      <c r="PXM1668" s="74"/>
      <c r="PXN1668" s="74"/>
      <c r="PXO1668" s="74"/>
      <c r="PXP1668" s="74"/>
      <c r="PXQ1668" s="74"/>
      <c r="PXR1668" s="74"/>
      <c r="PXS1668" s="74"/>
      <c r="PXT1668" s="74"/>
      <c r="PXU1668" s="74"/>
      <c r="PXV1668" s="74"/>
      <c r="PXW1668" s="74"/>
      <c r="PXX1668" s="74"/>
      <c r="PXY1668" s="74"/>
      <c r="PXZ1668" s="74"/>
      <c r="PYA1668" s="74"/>
      <c r="PYB1668" s="74"/>
      <c r="PYC1668" s="74"/>
      <c r="PYD1668" s="74"/>
      <c r="PYE1668" s="74"/>
      <c r="PYF1668" s="74"/>
      <c r="PYG1668" s="74"/>
      <c r="PYH1668" s="74"/>
      <c r="PYI1668" s="74"/>
      <c r="PYJ1668" s="74"/>
      <c r="PYK1668" s="74"/>
      <c r="PYL1668" s="74"/>
      <c r="PYM1668" s="74"/>
      <c r="PYN1668" s="74"/>
      <c r="PYO1668" s="74"/>
      <c r="PYP1668" s="74"/>
      <c r="PYQ1668" s="74"/>
      <c r="PYR1668" s="74"/>
      <c r="PYS1668" s="74"/>
      <c r="PYT1668" s="74"/>
      <c r="PYU1668" s="74"/>
      <c r="PYV1668" s="74"/>
      <c r="PYW1668" s="74"/>
      <c r="PYX1668" s="74"/>
      <c r="PYY1668" s="74"/>
      <c r="PYZ1668" s="74"/>
      <c r="PZA1668" s="74"/>
      <c r="PZB1668" s="74"/>
      <c r="PZC1668" s="74"/>
      <c r="PZD1668" s="74"/>
      <c r="PZE1668" s="74"/>
      <c r="PZF1668" s="74"/>
      <c r="PZG1668" s="74"/>
      <c r="PZH1668" s="74"/>
      <c r="PZI1668" s="74"/>
      <c r="PZJ1668" s="74"/>
      <c r="PZK1668" s="74"/>
      <c r="PZL1668" s="74"/>
      <c r="PZM1668" s="74"/>
      <c r="PZN1668" s="74"/>
      <c r="PZO1668" s="74"/>
      <c r="PZP1668" s="74"/>
      <c r="PZQ1668" s="74"/>
      <c r="PZR1668" s="74"/>
      <c r="PZS1668" s="74"/>
      <c r="PZT1668" s="74"/>
      <c r="PZU1668" s="74"/>
      <c r="PZV1668" s="74"/>
      <c r="PZW1668" s="74"/>
      <c r="PZX1668" s="74"/>
      <c r="PZY1668" s="74"/>
      <c r="PZZ1668" s="74"/>
      <c r="QAA1668" s="74"/>
      <c r="QAB1668" s="74"/>
      <c r="QAC1668" s="74"/>
      <c r="QAD1668" s="74"/>
      <c r="QAE1668" s="74"/>
      <c r="QAF1668" s="74"/>
      <c r="QAG1668" s="74"/>
      <c r="QAH1668" s="74"/>
      <c r="QAI1668" s="74"/>
      <c r="QAJ1668" s="74"/>
      <c r="QAK1668" s="74"/>
      <c r="QAL1668" s="74"/>
      <c r="QAM1668" s="74"/>
      <c r="QAN1668" s="74"/>
      <c r="QAO1668" s="74"/>
      <c r="QAP1668" s="74"/>
      <c r="QAQ1668" s="74"/>
      <c r="QAR1668" s="74"/>
      <c r="QAS1668" s="74"/>
      <c r="QAT1668" s="74"/>
      <c r="QAU1668" s="74"/>
      <c r="QAV1668" s="74"/>
      <c r="QAW1668" s="74"/>
      <c r="QAX1668" s="74"/>
      <c r="QAY1668" s="74"/>
      <c r="QAZ1668" s="74"/>
      <c r="QBA1668" s="74"/>
      <c r="QBB1668" s="74"/>
      <c r="QBC1668" s="74"/>
      <c r="QBD1668" s="74"/>
      <c r="QBE1668" s="74"/>
      <c r="QBF1668" s="74"/>
      <c r="QBG1668" s="74"/>
      <c r="QBH1668" s="74"/>
      <c r="QBI1668" s="74"/>
      <c r="QBJ1668" s="74"/>
      <c r="QBK1668" s="74"/>
      <c r="QBL1668" s="74"/>
      <c r="QBM1668" s="74"/>
      <c r="QBN1668" s="74"/>
      <c r="QBO1668" s="74"/>
      <c r="QBP1668" s="74"/>
      <c r="QBQ1668" s="74"/>
      <c r="QBR1668" s="74"/>
      <c r="QBS1668" s="74"/>
      <c r="QBT1668" s="74"/>
      <c r="QBU1668" s="74"/>
      <c r="QBV1668" s="74"/>
      <c r="QBW1668" s="74"/>
      <c r="QBX1668" s="74"/>
      <c r="QBY1668" s="74"/>
      <c r="QBZ1668" s="74"/>
      <c r="QCA1668" s="74"/>
      <c r="QCB1668" s="74"/>
      <c r="QCC1668" s="74"/>
      <c r="QCD1668" s="74"/>
      <c r="QCE1668" s="74"/>
      <c r="QCF1668" s="74"/>
      <c r="QCG1668" s="74"/>
      <c r="QCH1668" s="74"/>
      <c r="QCI1668" s="74"/>
      <c r="QCJ1668" s="74"/>
      <c r="QCK1668" s="74"/>
      <c r="QCL1668" s="74"/>
      <c r="QCM1668" s="74"/>
      <c r="QCN1668" s="74"/>
      <c r="QCO1668" s="74"/>
      <c r="QCP1668" s="74"/>
      <c r="QCQ1668" s="74"/>
      <c r="QCR1668" s="74"/>
      <c r="QCS1668" s="74"/>
      <c r="QCT1668" s="74"/>
      <c r="QCU1668" s="74"/>
      <c r="QCV1668" s="74"/>
      <c r="QCW1668" s="74"/>
      <c r="QCX1668" s="74"/>
      <c r="QCY1668" s="74"/>
      <c r="QCZ1668" s="74"/>
      <c r="QDA1668" s="74"/>
      <c r="QDB1668" s="74"/>
      <c r="QDC1668" s="74"/>
      <c r="QDD1668" s="74"/>
      <c r="QDE1668" s="74"/>
      <c r="QDF1668" s="74"/>
      <c r="QDG1668" s="74"/>
      <c r="QDH1668" s="74"/>
      <c r="QDI1668" s="74"/>
      <c r="QDJ1668" s="74"/>
      <c r="QDK1668" s="74"/>
      <c r="QDL1668" s="74"/>
      <c r="QDM1668" s="74"/>
      <c r="QDN1668" s="74"/>
      <c r="QDO1668" s="74"/>
      <c r="QDP1668" s="74"/>
      <c r="QDQ1668" s="74"/>
      <c r="QDR1668" s="74"/>
      <c r="QDS1668" s="74"/>
      <c r="QDT1668" s="74"/>
      <c r="QDU1668" s="74"/>
      <c r="QDV1668" s="74"/>
      <c r="QDW1668" s="74"/>
      <c r="QDX1668" s="74"/>
      <c r="QDY1668" s="74"/>
      <c r="QDZ1668" s="74"/>
      <c r="QEA1668" s="74"/>
      <c r="QEB1668" s="74"/>
      <c r="QEC1668" s="74"/>
      <c r="QED1668" s="74"/>
      <c r="QEE1668" s="74"/>
      <c r="QEF1668" s="74"/>
      <c r="QEG1668" s="74"/>
      <c r="QEH1668" s="74"/>
      <c r="QEI1668" s="74"/>
      <c r="QEJ1668" s="74"/>
      <c r="QEK1668" s="74"/>
      <c r="QEL1668" s="74"/>
      <c r="QEM1668" s="74"/>
      <c r="QEN1668" s="74"/>
      <c r="QEO1668" s="74"/>
      <c r="QEP1668" s="74"/>
      <c r="QEQ1668" s="74"/>
      <c r="QER1668" s="74"/>
      <c r="QES1668" s="74"/>
      <c r="QET1668" s="74"/>
      <c r="QEU1668" s="74"/>
      <c r="QEV1668" s="74"/>
      <c r="QEW1668" s="74"/>
      <c r="QEX1668" s="74"/>
      <c r="QEY1668" s="74"/>
      <c r="QEZ1668" s="74"/>
      <c r="QFA1668" s="74"/>
      <c r="QFB1668" s="74"/>
      <c r="QFC1668" s="74"/>
      <c r="QFD1668" s="74"/>
      <c r="QFE1668" s="74"/>
      <c r="QFF1668" s="74"/>
      <c r="QFG1668" s="74"/>
      <c r="QFH1668" s="74"/>
      <c r="QFI1668" s="74"/>
      <c r="QFJ1668" s="74"/>
      <c r="QFK1668" s="74"/>
      <c r="QFL1668" s="74"/>
      <c r="QFM1668" s="74"/>
      <c r="QFN1668" s="74"/>
      <c r="QFO1668" s="74"/>
      <c r="QFP1668" s="74"/>
      <c r="QFQ1668" s="74"/>
      <c r="QFR1668" s="74"/>
      <c r="QFS1668" s="74"/>
      <c r="QFT1668" s="74"/>
      <c r="QFU1668" s="74"/>
      <c r="QFV1668" s="74"/>
      <c r="QFW1668" s="74"/>
      <c r="QFX1668" s="74"/>
      <c r="QFY1668" s="74"/>
      <c r="QFZ1668" s="74"/>
      <c r="QGA1668" s="74"/>
      <c r="QGB1668" s="74"/>
      <c r="QGC1668" s="74"/>
      <c r="QGD1668" s="74"/>
      <c r="QGE1668" s="74"/>
      <c r="QGF1668" s="74"/>
      <c r="QGG1668" s="74"/>
      <c r="QGH1668" s="74"/>
      <c r="QGI1668" s="74"/>
      <c r="QGJ1668" s="74"/>
      <c r="QGK1668" s="74"/>
      <c r="QGL1668" s="74"/>
      <c r="QGM1668" s="74"/>
      <c r="QGN1668" s="74"/>
      <c r="QGO1668" s="74"/>
      <c r="QGP1668" s="74"/>
      <c r="QGQ1668" s="74"/>
      <c r="QGR1668" s="74"/>
      <c r="QGS1668" s="74"/>
      <c r="QGT1668" s="74"/>
      <c r="QGU1668" s="74"/>
      <c r="QGV1668" s="74"/>
      <c r="QGW1668" s="74"/>
      <c r="QGX1668" s="74"/>
      <c r="QGY1668" s="74"/>
      <c r="QGZ1668" s="74"/>
      <c r="QHA1668" s="74"/>
      <c r="QHB1668" s="74"/>
      <c r="QHC1668" s="74"/>
      <c r="QHD1668" s="74"/>
      <c r="QHE1668" s="74"/>
      <c r="QHF1668" s="74"/>
      <c r="QHG1668" s="74"/>
      <c r="QHH1668" s="74"/>
      <c r="QHI1668" s="74"/>
      <c r="QHJ1668" s="74"/>
      <c r="QHK1668" s="74"/>
      <c r="QHL1668" s="74"/>
      <c r="QHM1668" s="74"/>
      <c r="QHN1668" s="74"/>
      <c r="QHO1668" s="74"/>
      <c r="QHP1668" s="74"/>
      <c r="QHQ1668" s="74"/>
      <c r="QHR1668" s="74"/>
      <c r="QHS1668" s="74"/>
      <c r="QHT1668" s="74"/>
      <c r="QHU1668" s="74"/>
      <c r="QHV1668" s="74"/>
      <c r="QHW1668" s="74"/>
      <c r="QHX1668" s="74"/>
      <c r="QHY1668" s="74"/>
      <c r="QHZ1668" s="74"/>
      <c r="QIA1668" s="74"/>
      <c r="QIB1668" s="74"/>
      <c r="QIC1668" s="74"/>
      <c r="QID1668" s="74"/>
      <c r="QIE1668" s="74"/>
      <c r="QIF1668" s="74"/>
      <c r="QIG1668" s="74"/>
      <c r="QIH1668" s="74"/>
      <c r="QII1668" s="74"/>
      <c r="QIJ1668" s="74"/>
      <c r="QIK1668" s="74"/>
      <c r="QIL1668" s="74"/>
      <c r="QIM1668" s="74"/>
      <c r="QIN1668" s="74"/>
      <c r="QIO1668" s="74"/>
      <c r="QIP1668" s="74"/>
      <c r="QIQ1668" s="74"/>
      <c r="QIR1668" s="74"/>
      <c r="QIS1668" s="74"/>
      <c r="QIT1668" s="74"/>
      <c r="QIU1668" s="74"/>
      <c r="QIV1668" s="74"/>
      <c r="QIW1668" s="74"/>
      <c r="QIX1668" s="74"/>
      <c r="QIY1668" s="74"/>
      <c r="QIZ1668" s="74"/>
      <c r="QJA1668" s="74"/>
      <c r="QJB1668" s="74"/>
      <c r="QJC1668" s="74"/>
      <c r="QJD1668" s="74"/>
      <c r="QJE1668" s="74"/>
      <c r="QJF1668" s="74"/>
      <c r="QJG1668" s="74"/>
      <c r="QJH1668" s="74"/>
      <c r="QJI1668" s="74"/>
      <c r="QJJ1668" s="74"/>
      <c r="QJK1668" s="74"/>
      <c r="QJL1668" s="74"/>
      <c r="QJM1668" s="74"/>
      <c r="QJN1668" s="74"/>
      <c r="QJO1668" s="74"/>
      <c r="QJP1668" s="74"/>
      <c r="QJQ1668" s="74"/>
      <c r="QJR1668" s="74"/>
      <c r="QJS1668" s="74"/>
      <c r="QJT1668" s="74"/>
      <c r="QJU1668" s="74"/>
      <c r="QJV1668" s="74"/>
      <c r="QJW1668" s="74"/>
      <c r="QJX1668" s="74"/>
      <c r="QJY1668" s="74"/>
      <c r="QJZ1668" s="74"/>
      <c r="QKA1668" s="74"/>
      <c r="QKB1668" s="74"/>
      <c r="QKC1668" s="74"/>
      <c r="QKD1668" s="74"/>
      <c r="QKE1668" s="74"/>
      <c r="QKF1668" s="74"/>
      <c r="QKG1668" s="74"/>
      <c r="QKH1668" s="74"/>
      <c r="QKI1668" s="74"/>
      <c r="QKJ1668" s="74"/>
      <c r="QKK1668" s="74"/>
      <c r="QKL1668" s="74"/>
      <c r="QKM1668" s="74"/>
      <c r="QKN1668" s="74"/>
      <c r="QKO1668" s="74"/>
      <c r="QKP1668" s="74"/>
      <c r="QKQ1668" s="74"/>
      <c r="QKR1668" s="74"/>
      <c r="QKS1668" s="74"/>
      <c r="QKT1668" s="74"/>
      <c r="QKU1668" s="74"/>
      <c r="QKV1668" s="74"/>
      <c r="QKW1668" s="74"/>
      <c r="QKX1668" s="74"/>
      <c r="QKY1668" s="74"/>
      <c r="QKZ1668" s="74"/>
      <c r="QLA1668" s="74"/>
      <c r="QLB1668" s="74"/>
      <c r="QLC1668" s="74"/>
      <c r="QLD1668" s="74"/>
      <c r="QLE1668" s="74"/>
      <c r="QLF1668" s="74"/>
      <c r="QLG1668" s="74"/>
      <c r="QLH1668" s="74"/>
      <c r="QLI1668" s="74"/>
      <c r="QLJ1668" s="74"/>
      <c r="QLK1668" s="74"/>
      <c r="QLL1668" s="74"/>
      <c r="QLM1668" s="74"/>
      <c r="QLN1668" s="74"/>
      <c r="QLO1668" s="74"/>
      <c r="QLP1668" s="74"/>
      <c r="QLQ1668" s="74"/>
      <c r="QLR1668" s="74"/>
      <c r="QLS1668" s="74"/>
      <c r="QLT1668" s="74"/>
      <c r="QLU1668" s="74"/>
      <c r="QLV1668" s="74"/>
      <c r="QLW1668" s="74"/>
      <c r="QLX1668" s="74"/>
      <c r="QLY1668" s="74"/>
      <c r="QLZ1668" s="74"/>
      <c r="QMA1668" s="74"/>
      <c r="QMB1668" s="74"/>
      <c r="QMC1668" s="74"/>
      <c r="QMD1668" s="74"/>
      <c r="QME1668" s="74"/>
      <c r="QMF1668" s="74"/>
      <c r="QMG1668" s="74"/>
      <c r="QMH1668" s="74"/>
      <c r="QMI1668" s="74"/>
      <c r="QMJ1668" s="74"/>
      <c r="QMK1668" s="74"/>
      <c r="QML1668" s="74"/>
      <c r="QMM1668" s="74"/>
      <c r="QMN1668" s="74"/>
      <c r="QMO1668" s="74"/>
      <c r="QMP1668" s="74"/>
      <c r="QMQ1668" s="74"/>
      <c r="QMR1668" s="74"/>
      <c r="QMS1668" s="74"/>
      <c r="QMT1668" s="74"/>
      <c r="QMU1668" s="74"/>
      <c r="QMV1668" s="74"/>
      <c r="QMW1668" s="74"/>
      <c r="QMX1668" s="74"/>
      <c r="QMY1668" s="74"/>
      <c r="QMZ1668" s="74"/>
      <c r="QNA1668" s="74"/>
      <c r="QNB1668" s="74"/>
      <c r="QNC1668" s="74"/>
      <c r="QND1668" s="74"/>
      <c r="QNE1668" s="74"/>
      <c r="QNF1668" s="74"/>
      <c r="QNG1668" s="74"/>
      <c r="QNH1668" s="74"/>
      <c r="QNI1668" s="74"/>
      <c r="QNJ1668" s="74"/>
      <c r="QNK1668" s="74"/>
      <c r="QNL1668" s="74"/>
      <c r="QNM1668" s="74"/>
      <c r="QNN1668" s="74"/>
      <c r="QNO1668" s="74"/>
      <c r="QNP1668" s="74"/>
      <c r="QNQ1668" s="74"/>
      <c r="QNR1668" s="74"/>
      <c r="QNS1668" s="74"/>
      <c r="QNT1668" s="74"/>
      <c r="QNU1668" s="74"/>
      <c r="QNV1668" s="74"/>
      <c r="QNW1668" s="74"/>
      <c r="QNX1668" s="74"/>
      <c r="QNY1668" s="74"/>
      <c r="QNZ1668" s="74"/>
      <c r="QOA1668" s="74"/>
      <c r="QOB1668" s="74"/>
      <c r="QOC1668" s="74"/>
      <c r="QOD1668" s="74"/>
      <c r="QOE1668" s="74"/>
      <c r="QOF1668" s="74"/>
      <c r="QOG1668" s="74"/>
      <c r="QOH1668" s="74"/>
      <c r="QOI1668" s="74"/>
      <c r="QOJ1668" s="74"/>
      <c r="QOK1668" s="74"/>
      <c r="QOL1668" s="74"/>
      <c r="QOM1668" s="74"/>
      <c r="QON1668" s="74"/>
      <c r="QOO1668" s="74"/>
      <c r="QOP1668" s="74"/>
      <c r="QOQ1668" s="74"/>
      <c r="QOR1668" s="74"/>
      <c r="QOS1668" s="74"/>
      <c r="QOT1668" s="74"/>
      <c r="QOU1668" s="74"/>
      <c r="QOV1668" s="74"/>
      <c r="QOW1668" s="74"/>
      <c r="QOX1668" s="74"/>
      <c r="QOY1668" s="74"/>
      <c r="QOZ1668" s="74"/>
      <c r="QPA1668" s="74"/>
      <c r="QPB1668" s="74"/>
      <c r="QPC1668" s="74"/>
      <c r="QPD1668" s="74"/>
      <c r="QPE1668" s="74"/>
      <c r="QPF1668" s="74"/>
      <c r="QPG1668" s="74"/>
      <c r="QPH1668" s="74"/>
      <c r="QPI1668" s="74"/>
      <c r="QPJ1668" s="74"/>
      <c r="QPK1668" s="74"/>
      <c r="QPL1668" s="74"/>
      <c r="QPM1668" s="74"/>
      <c r="QPN1668" s="74"/>
      <c r="QPO1668" s="74"/>
      <c r="QPP1668" s="74"/>
      <c r="QPQ1668" s="74"/>
      <c r="QPR1668" s="74"/>
      <c r="QPS1668" s="74"/>
      <c r="QPT1668" s="74"/>
      <c r="QPU1668" s="74"/>
      <c r="QPV1668" s="74"/>
      <c r="QPW1668" s="74"/>
      <c r="QPX1668" s="74"/>
      <c r="QPY1668" s="74"/>
      <c r="QPZ1668" s="74"/>
      <c r="QQA1668" s="74"/>
      <c r="QQB1668" s="74"/>
      <c r="QQC1668" s="74"/>
      <c r="QQD1668" s="74"/>
      <c r="QQE1668" s="74"/>
      <c r="QQF1668" s="74"/>
      <c r="QQG1668" s="74"/>
      <c r="QQH1668" s="74"/>
      <c r="QQI1668" s="74"/>
      <c r="QQJ1668" s="74"/>
      <c r="QQK1668" s="74"/>
      <c r="QQL1668" s="74"/>
      <c r="QQM1668" s="74"/>
      <c r="QQN1668" s="74"/>
      <c r="QQO1668" s="74"/>
      <c r="QQP1668" s="74"/>
      <c r="QQQ1668" s="74"/>
      <c r="QQR1668" s="74"/>
      <c r="QQS1668" s="74"/>
      <c r="QQT1668" s="74"/>
      <c r="QQU1668" s="74"/>
      <c r="QQV1668" s="74"/>
      <c r="QQW1668" s="74"/>
      <c r="QQX1668" s="74"/>
      <c r="QQY1668" s="74"/>
      <c r="QQZ1668" s="74"/>
      <c r="QRA1668" s="74"/>
      <c r="QRB1668" s="74"/>
      <c r="QRC1668" s="74"/>
      <c r="QRD1668" s="74"/>
      <c r="QRE1668" s="74"/>
      <c r="QRF1668" s="74"/>
      <c r="QRG1668" s="74"/>
      <c r="QRH1668" s="74"/>
      <c r="QRI1668" s="74"/>
      <c r="QRJ1668" s="74"/>
      <c r="QRK1668" s="74"/>
      <c r="QRL1668" s="74"/>
      <c r="QRM1668" s="74"/>
      <c r="QRN1668" s="74"/>
      <c r="QRO1668" s="74"/>
      <c r="QRP1668" s="74"/>
      <c r="QRQ1668" s="74"/>
      <c r="QRR1668" s="74"/>
      <c r="QRS1668" s="74"/>
      <c r="QRT1668" s="74"/>
      <c r="QRU1668" s="74"/>
      <c r="QRV1668" s="74"/>
      <c r="QRW1668" s="74"/>
      <c r="QRX1668" s="74"/>
      <c r="QRY1668" s="74"/>
      <c r="QRZ1668" s="74"/>
      <c r="QSA1668" s="74"/>
      <c r="QSB1668" s="74"/>
      <c r="QSC1668" s="74"/>
      <c r="QSD1668" s="74"/>
      <c r="QSE1668" s="74"/>
      <c r="QSF1668" s="74"/>
      <c r="QSG1668" s="74"/>
      <c r="QSH1668" s="74"/>
      <c r="QSI1668" s="74"/>
      <c r="QSJ1668" s="74"/>
      <c r="QSK1668" s="74"/>
      <c r="QSL1668" s="74"/>
      <c r="QSM1668" s="74"/>
      <c r="QSN1668" s="74"/>
      <c r="QSO1668" s="74"/>
      <c r="QSP1668" s="74"/>
      <c r="QSQ1668" s="74"/>
      <c r="QSR1668" s="74"/>
      <c r="QSS1668" s="74"/>
      <c r="QST1668" s="74"/>
      <c r="QSU1668" s="74"/>
      <c r="QSV1668" s="74"/>
      <c r="QSW1668" s="74"/>
      <c r="QSX1668" s="74"/>
      <c r="QSY1668" s="74"/>
      <c r="QSZ1668" s="74"/>
      <c r="QTA1668" s="74"/>
      <c r="QTB1668" s="74"/>
      <c r="QTC1668" s="74"/>
      <c r="QTD1668" s="74"/>
      <c r="QTE1668" s="74"/>
      <c r="QTF1668" s="74"/>
      <c r="QTG1668" s="74"/>
      <c r="QTH1668" s="74"/>
      <c r="QTI1668" s="74"/>
      <c r="QTJ1668" s="74"/>
      <c r="QTK1668" s="74"/>
      <c r="QTL1668" s="74"/>
      <c r="QTM1668" s="74"/>
      <c r="QTN1668" s="74"/>
      <c r="QTO1668" s="74"/>
      <c r="QTP1668" s="74"/>
      <c r="QTQ1668" s="74"/>
      <c r="QTR1668" s="74"/>
      <c r="QTS1668" s="74"/>
      <c r="QTT1668" s="74"/>
      <c r="QTU1668" s="74"/>
      <c r="QTV1668" s="74"/>
      <c r="QTW1668" s="74"/>
      <c r="QTX1668" s="74"/>
      <c r="QTY1668" s="74"/>
      <c r="QTZ1668" s="74"/>
      <c r="QUA1668" s="74"/>
      <c r="QUB1668" s="74"/>
      <c r="QUC1668" s="74"/>
      <c r="QUD1668" s="74"/>
      <c r="QUE1668" s="74"/>
      <c r="QUF1668" s="74"/>
      <c r="QUG1668" s="74"/>
      <c r="QUH1668" s="74"/>
      <c r="QUI1668" s="74"/>
      <c r="QUJ1668" s="74"/>
      <c r="QUK1668" s="74"/>
      <c r="QUL1668" s="74"/>
      <c r="QUM1668" s="74"/>
      <c r="QUN1668" s="74"/>
      <c r="QUO1668" s="74"/>
      <c r="QUP1668" s="74"/>
      <c r="QUQ1668" s="74"/>
      <c r="QUR1668" s="74"/>
      <c r="QUS1668" s="74"/>
      <c r="QUT1668" s="74"/>
      <c r="QUU1668" s="74"/>
      <c r="QUV1668" s="74"/>
      <c r="QUW1668" s="74"/>
      <c r="QUX1668" s="74"/>
      <c r="QUY1668" s="74"/>
      <c r="QUZ1668" s="74"/>
      <c r="QVA1668" s="74"/>
      <c r="QVB1668" s="74"/>
      <c r="QVC1668" s="74"/>
      <c r="QVD1668" s="74"/>
      <c r="QVE1668" s="74"/>
      <c r="QVF1668" s="74"/>
      <c r="QVG1668" s="74"/>
      <c r="QVH1668" s="74"/>
      <c r="QVI1668" s="74"/>
      <c r="QVJ1668" s="74"/>
      <c r="QVK1668" s="74"/>
      <c r="QVL1668" s="74"/>
      <c r="QVM1668" s="74"/>
      <c r="QVN1668" s="74"/>
      <c r="QVO1668" s="74"/>
      <c r="QVP1668" s="74"/>
      <c r="QVQ1668" s="74"/>
      <c r="QVR1668" s="74"/>
      <c r="QVS1668" s="74"/>
      <c r="QVT1668" s="74"/>
      <c r="QVU1668" s="74"/>
      <c r="QVV1668" s="74"/>
      <c r="QVW1668" s="74"/>
      <c r="QVX1668" s="74"/>
      <c r="QVY1668" s="74"/>
      <c r="QVZ1668" s="74"/>
      <c r="QWA1668" s="74"/>
      <c r="QWB1668" s="74"/>
      <c r="QWC1668" s="74"/>
      <c r="QWD1668" s="74"/>
      <c r="QWE1668" s="74"/>
      <c r="QWF1668" s="74"/>
      <c r="QWG1668" s="74"/>
      <c r="QWH1668" s="74"/>
      <c r="QWI1668" s="74"/>
      <c r="QWJ1668" s="74"/>
      <c r="QWK1668" s="74"/>
      <c r="QWL1668" s="74"/>
      <c r="QWM1668" s="74"/>
      <c r="QWN1668" s="74"/>
      <c r="QWO1668" s="74"/>
      <c r="QWP1668" s="74"/>
      <c r="QWQ1668" s="74"/>
      <c r="QWR1668" s="74"/>
      <c r="QWS1668" s="74"/>
      <c r="QWT1668" s="74"/>
      <c r="QWU1668" s="74"/>
      <c r="QWV1668" s="74"/>
      <c r="QWW1668" s="74"/>
      <c r="QWX1668" s="74"/>
      <c r="QWY1668" s="74"/>
      <c r="QWZ1668" s="74"/>
      <c r="QXA1668" s="74"/>
      <c r="QXB1668" s="74"/>
      <c r="QXC1668" s="74"/>
      <c r="QXD1668" s="74"/>
      <c r="QXE1668" s="74"/>
      <c r="QXF1668" s="74"/>
      <c r="QXG1668" s="74"/>
      <c r="QXH1668" s="74"/>
      <c r="QXI1668" s="74"/>
      <c r="QXJ1668" s="74"/>
      <c r="QXK1668" s="74"/>
      <c r="QXL1668" s="74"/>
      <c r="QXM1668" s="74"/>
      <c r="QXN1668" s="74"/>
      <c r="QXO1668" s="74"/>
      <c r="QXP1668" s="74"/>
      <c r="QXQ1668" s="74"/>
      <c r="QXR1668" s="74"/>
      <c r="QXS1668" s="74"/>
      <c r="QXT1668" s="74"/>
      <c r="QXU1668" s="74"/>
      <c r="QXV1668" s="74"/>
      <c r="QXW1668" s="74"/>
      <c r="QXX1668" s="74"/>
      <c r="QXY1668" s="74"/>
      <c r="QXZ1668" s="74"/>
      <c r="QYA1668" s="74"/>
      <c r="QYB1668" s="74"/>
      <c r="QYC1668" s="74"/>
      <c r="QYD1668" s="74"/>
      <c r="QYE1668" s="74"/>
      <c r="QYF1668" s="74"/>
      <c r="QYG1668" s="74"/>
      <c r="QYH1668" s="74"/>
      <c r="QYI1668" s="74"/>
      <c r="QYJ1668" s="74"/>
      <c r="QYK1668" s="74"/>
      <c r="QYL1668" s="74"/>
      <c r="QYM1668" s="74"/>
      <c r="QYN1668" s="74"/>
      <c r="QYO1668" s="74"/>
      <c r="QYP1668" s="74"/>
      <c r="QYQ1668" s="74"/>
      <c r="QYR1668" s="74"/>
      <c r="QYS1668" s="74"/>
      <c r="QYT1668" s="74"/>
      <c r="QYU1668" s="74"/>
      <c r="QYV1668" s="74"/>
      <c r="QYW1668" s="74"/>
      <c r="QYX1668" s="74"/>
      <c r="QYY1668" s="74"/>
      <c r="QYZ1668" s="74"/>
      <c r="QZA1668" s="74"/>
      <c r="QZB1668" s="74"/>
      <c r="QZC1668" s="74"/>
      <c r="QZD1668" s="74"/>
      <c r="QZE1668" s="74"/>
      <c r="QZF1668" s="74"/>
      <c r="QZG1668" s="74"/>
      <c r="QZH1668" s="74"/>
      <c r="QZI1668" s="74"/>
      <c r="QZJ1668" s="74"/>
      <c r="QZK1668" s="74"/>
      <c r="QZL1668" s="74"/>
      <c r="QZM1668" s="74"/>
      <c r="QZN1668" s="74"/>
      <c r="QZO1668" s="74"/>
      <c r="QZP1668" s="74"/>
      <c r="QZQ1668" s="74"/>
      <c r="QZR1668" s="74"/>
      <c r="QZS1668" s="74"/>
      <c r="QZT1668" s="74"/>
      <c r="QZU1668" s="74"/>
      <c r="QZV1668" s="74"/>
      <c r="QZW1668" s="74"/>
      <c r="QZX1668" s="74"/>
      <c r="QZY1668" s="74"/>
      <c r="QZZ1668" s="74"/>
      <c r="RAA1668" s="74"/>
      <c r="RAB1668" s="74"/>
      <c r="RAC1668" s="74"/>
      <c r="RAD1668" s="74"/>
      <c r="RAE1668" s="74"/>
      <c r="RAF1668" s="74"/>
      <c r="RAG1668" s="74"/>
      <c r="RAH1668" s="74"/>
      <c r="RAI1668" s="74"/>
      <c r="RAJ1668" s="74"/>
      <c r="RAK1668" s="74"/>
      <c r="RAL1668" s="74"/>
      <c r="RAM1668" s="74"/>
      <c r="RAN1668" s="74"/>
      <c r="RAO1668" s="74"/>
      <c r="RAP1668" s="74"/>
      <c r="RAQ1668" s="74"/>
      <c r="RAR1668" s="74"/>
      <c r="RAS1668" s="74"/>
      <c r="RAT1668" s="74"/>
      <c r="RAU1668" s="74"/>
      <c r="RAV1668" s="74"/>
      <c r="RAW1668" s="74"/>
      <c r="RAX1668" s="74"/>
      <c r="RAY1668" s="74"/>
      <c r="RAZ1668" s="74"/>
      <c r="RBA1668" s="74"/>
      <c r="RBB1668" s="74"/>
      <c r="RBC1668" s="74"/>
      <c r="RBD1668" s="74"/>
      <c r="RBE1668" s="74"/>
      <c r="RBF1668" s="74"/>
      <c r="RBG1668" s="74"/>
      <c r="RBH1668" s="74"/>
      <c r="RBI1668" s="74"/>
      <c r="RBJ1668" s="74"/>
      <c r="RBK1668" s="74"/>
      <c r="RBL1668" s="74"/>
      <c r="RBM1668" s="74"/>
      <c r="RBN1668" s="74"/>
      <c r="RBO1668" s="74"/>
      <c r="RBP1668" s="74"/>
      <c r="RBQ1668" s="74"/>
      <c r="RBR1668" s="74"/>
      <c r="RBS1668" s="74"/>
      <c r="RBT1668" s="74"/>
      <c r="RBU1668" s="74"/>
      <c r="RBV1668" s="74"/>
      <c r="RBW1668" s="74"/>
      <c r="RBX1668" s="74"/>
      <c r="RBY1668" s="74"/>
      <c r="RBZ1668" s="74"/>
      <c r="RCA1668" s="74"/>
      <c r="RCB1668" s="74"/>
      <c r="RCC1668" s="74"/>
      <c r="RCD1668" s="74"/>
      <c r="RCE1668" s="74"/>
      <c r="RCF1668" s="74"/>
      <c r="RCG1668" s="74"/>
      <c r="RCH1668" s="74"/>
      <c r="RCI1668" s="74"/>
      <c r="RCJ1668" s="74"/>
      <c r="RCK1668" s="74"/>
      <c r="RCL1668" s="74"/>
      <c r="RCM1668" s="74"/>
      <c r="RCN1668" s="74"/>
      <c r="RCO1668" s="74"/>
      <c r="RCP1668" s="74"/>
      <c r="RCQ1668" s="74"/>
      <c r="RCR1668" s="74"/>
      <c r="RCS1668" s="74"/>
      <c r="RCT1668" s="74"/>
      <c r="RCU1668" s="74"/>
      <c r="RCV1668" s="74"/>
      <c r="RCW1668" s="74"/>
      <c r="RCX1668" s="74"/>
      <c r="RCY1668" s="74"/>
      <c r="RCZ1668" s="74"/>
      <c r="RDA1668" s="74"/>
      <c r="RDB1668" s="74"/>
      <c r="RDC1668" s="74"/>
      <c r="RDD1668" s="74"/>
      <c r="RDE1668" s="74"/>
      <c r="RDF1668" s="74"/>
      <c r="RDG1668" s="74"/>
      <c r="RDH1668" s="74"/>
      <c r="RDI1668" s="74"/>
      <c r="RDJ1668" s="74"/>
      <c r="RDK1668" s="74"/>
      <c r="RDL1668" s="74"/>
      <c r="RDM1668" s="74"/>
      <c r="RDN1668" s="74"/>
      <c r="RDO1668" s="74"/>
      <c r="RDP1668" s="74"/>
      <c r="RDQ1668" s="74"/>
      <c r="RDR1668" s="74"/>
      <c r="RDS1668" s="74"/>
      <c r="RDT1668" s="74"/>
      <c r="RDU1668" s="74"/>
      <c r="RDV1668" s="74"/>
      <c r="RDW1668" s="74"/>
      <c r="RDX1668" s="74"/>
      <c r="RDY1668" s="74"/>
      <c r="RDZ1668" s="74"/>
      <c r="REA1668" s="74"/>
      <c r="REB1668" s="74"/>
      <c r="REC1668" s="74"/>
      <c r="RED1668" s="74"/>
      <c r="REE1668" s="74"/>
      <c r="REF1668" s="74"/>
      <c r="REG1668" s="74"/>
      <c r="REH1668" s="74"/>
      <c r="REI1668" s="74"/>
      <c r="REJ1668" s="74"/>
      <c r="REK1668" s="74"/>
      <c r="REL1668" s="74"/>
      <c r="REM1668" s="74"/>
      <c r="REN1668" s="74"/>
      <c r="REO1668" s="74"/>
      <c r="REP1668" s="74"/>
      <c r="REQ1668" s="74"/>
      <c r="RER1668" s="74"/>
      <c r="RES1668" s="74"/>
      <c r="RET1668" s="74"/>
      <c r="REU1668" s="74"/>
      <c r="REV1668" s="74"/>
      <c r="REW1668" s="74"/>
      <c r="REX1668" s="74"/>
      <c r="REY1668" s="74"/>
      <c r="REZ1668" s="74"/>
      <c r="RFA1668" s="74"/>
      <c r="RFB1668" s="74"/>
      <c r="RFC1668" s="74"/>
      <c r="RFD1668" s="74"/>
      <c r="RFE1668" s="74"/>
      <c r="RFF1668" s="74"/>
      <c r="RFG1668" s="74"/>
      <c r="RFH1668" s="74"/>
      <c r="RFI1668" s="74"/>
      <c r="RFJ1668" s="74"/>
      <c r="RFK1668" s="74"/>
      <c r="RFL1668" s="74"/>
      <c r="RFM1668" s="74"/>
      <c r="RFN1668" s="74"/>
      <c r="RFO1668" s="74"/>
      <c r="RFP1668" s="74"/>
      <c r="RFQ1668" s="74"/>
      <c r="RFR1668" s="74"/>
      <c r="RFS1668" s="74"/>
      <c r="RFT1668" s="74"/>
      <c r="RFU1668" s="74"/>
      <c r="RFV1668" s="74"/>
      <c r="RFW1668" s="74"/>
      <c r="RFX1668" s="74"/>
      <c r="RFY1668" s="74"/>
      <c r="RFZ1668" s="74"/>
      <c r="RGA1668" s="74"/>
      <c r="RGB1668" s="74"/>
      <c r="RGC1668" s="74"/>
      <c r="RGD1668" s="74"/>
      <c r="RGE1668" s="74"/>
      <c r="RGF1668" s="74"/>
      <c r="RGG1668" s="74"/>
      <c r="RGH1668" s="74"/>
      <c r="RGI1668" s="74"/>
      <c r="RGJ1668" s="74"/>
      <c r="RGK1668" s="74"/>
      <c r="RGL1668" s="74"/>
      <c r="RGM1668" s="74"/>
      <c r="RGN1668" s="74"/>
      <c r="RGO1668" s="74"/>
      <c r="RGP1668" s="74"/>
      <c r="RGQ1668" s="74"/>
      <c r="RGR1668" s="74"/>
      <c r="RGS1668" s="74"/>
      <c r="RGT1668" s="74"/>
      <c r="RGU1668" s="74"/>
      <c r="RGV1668" s="74"/>
      <c r="RGW1668" s="74"/>
      <c r="RGX1668" s="74"/>
      <c r="RGY1668" s="74"/>
      <c r="RGZ1668" s="74"/>
      <c r="RHA1668" s="74"/>
      <c r="RHB1668" s="74"/>
      <c r="RHC1668" s="74"/>
      <c r="RHD1668" s="74"/>
      <c r="RHE1668" s="74"/>
      <c r="RHF1668" s="74"/>
      <c r="RHG1668" s="74"/>
      <c r="RHH1668" s="74"/>
      <c r="RHI1668" s="74"/>
      <c r="RHJ1668" s="74"/>
      <c r="RHK1668" s="74"/>
      <c r="RHL1668" s="74"/>
      <c r="RHM1668" s="74"/>
      <c r="RHN1668" s="74"/>
      <c r="RHO1668" s="74"/>
      <c r="RHP1668" s="74"/>
      <c r="RHQ1668" s="74"/>
      <c r="RHR1668" s="74"/>
      <c r="RHS1668" s="74"/>
      <c r="RHT1668" s="74"/>
      <c r="RHU1668" s="74"/>
      <c r="RHV1668" s="74"/>
      <c r="RHW1668" s="74"/>
      <c r="RHX1668" s="74"/>
      <c r="RHY1668" s="74"/>
      <c r="RHZ1668" s="74"/>
      <c r="RIA1668" s="74"/>
      <c r="RIB1668" s="74"/>
      <c r="RIC1668" s="74"/>
      <c r="RID1668" s="74"/>
      <c r="RIE1668" s="74"/>
      <c r="RIF1668" s="74"/>
      <c r="RIG1668" s="74"/>
      <c r="RIH1668" s="74"/>
      <c r="RII1668" s="74"/>
      <c r="RIJ1668" s="74"/>
      <c r="RIK1668" s="74"/>
      <c r="RIL1668" s="74"/>
      <c r="RIM1668" s="74"/>
      <c r="RIN1668" s="74"/>
      <c r="RIO1668" s="74"/>
      <c r="RIP1668" s="74"/>
      <c r="RIQ1668" s="74"/>
      <c r="RIR1668" s="74"/>
      <c r="RIS1668" s="74"/>
      <c r="RIT1668" s="74"/>
      <c r="RIU1668" s="74"/>
      <c r="RIV1668" s="74"/>
      <c r="RIW1668" s="74"/>
      <c r="RIX1668" s="74"/>
      <c r="RIY1668" s="74"/>
      <c r="RIZ1668" s="74"/>
      <c r="RJA1668" s="74"/>
      <c r="RJB1668" s="74"/>
      <c r="RJC1668" s="74"/>
      <c r="RJD1668" s="74"/>
      <c r="RJE1668" s="74"/>
      <c r="RJF1668" s="74"/>
      <c r="RJG1668" s="74"/>
      <c r="RJH1668" s="74"/>
      <c r="RJI1668" s="74"/>
      <c r="RJJ1668" s="74"/>
      <c r="RJK1668" s="74"/>
      <c r="RJL1668" s="74"/>
      <c r="RJM1668" s="74"/>
      <c r="RJN1668" s="74"/>
      <c r="RJO1668" s="74"/>
      <c r="RJP1668" s="74"/>
      <c r="RJQ1668" s="74"/>
      <c r="RJR1668" s="74"/>
      <c r="RJS1668" s="74"/>
      <c r="RJT1668" s="74"/>
      <c r="RJU1668" s="74"/>
      <c r="RJV1668" s="74"/>
      <c r="RJW1668" s="74"/>
      <c r="RJX1668" s="74"/>
      <c r="RJY1668" s="74"/>
      <c r="RJZ1668" s="74"/>
      <c r="RKA1668" s="74"/>
      <c r="RKB1668" s="74"/>
      <c r="RKC1668" s="74"/>
      <c r="RKD1668" s="74"/>
      <c r="RKE1668" s="74"/>
      <c r="RKF1668" s="74"/>
      <c r="RKG1668" s="74"/>
      <c r="RKH1668" s="74"/>
      <c r="RKI1668" s="74"/>
      <c r="RKJ1668" s="74"/>
      <c r="RKK1668" s="74"/>
      <c r="RKL1668" s="74"/>
      <c r="RKM1668" s="74"/>
      <c r="RKN1668" s="74"/>
      <c r="RKO1668" s="74"/>
      <c r="RKP1668" s="74"/>
      <c r="RKQ1668" s="74"/>
      <c r="RKR1668" s="74"/>
      <c r="RKS1668" s="74"/>
      <c r="RKT1668" s="74"/>
      <c r="RKU1668" s="74"/>
      <c r="RKV1668" s="74"/>
      <c r="RKW1668" s="74"/>
      <c r="RKX1668" s="74"/>
      <c r="RKY1668" s="74"/>
      <c r="RKZ1668" s="74"/>
      <c r="RLA1668" s="74"/>
      <c r="RLB1668" s="74"/>
      <c r="RLC1668" s="74"/>
      <c r="RLD1668" s="74"/>
      <c r="RLE1668" s="74"/>
      <c r="RLF1668" s="74"/>
      <c r="RLG1668" s="74"/>
      <c r="RLH1668" s="74"/>
      <c r="RLI1668" s="74"/>
      <c r="RLJ1668" s="74"/>
      <c r="RLK1668" s="74"/>
      <c r="RLL1668" s="74"/>
      <c r="RLM1668" s="74"/>
      <c r="RLN1668" s="74"/>
      <c r="RLO1668" s="74"/>
      <c r="RLP1668" s="74"/>
      <c r="RLQ1668" s="74"/>
      <c r="RLR1668" s="74"/>
      <c r="RLS1668" s="74"/>
      <c r="RLT1668" s="74"/>
      <c r="RLU1668" s="74"/>
      <c r="RLV1668" s="74"/>
      <c r="RLW1668" s="74"/>
      <c r="RLX1668" s="74"/>
      <c r="RLY1668" s="74"/>
      <c r="RLZ1668" s="74"/>
      <c r="RMA1668" s="74"/>
      <c r="RMB1668" s="74"/>
      <c r="RMC1668" s="74"/>
      <c r="RMD1668" s="74"/>
      <c r="RME1668" s="74"/>
      <c r="RMF1668" s="74"/>
      <c r="RMG1668" s="74"/>
      <c r="RMH1668" s="74"/>
      <c r="RMI1668" s="74"/>
      <c r="RMJ1668" s="74"/>
      <c r="RMK1668" s="74"/>
      <c r="RML1668" s="74"/>
      <c r="RMM1668" s="74"/>
      <c r="RMN1668" s="74"/>
      <c r="RMO1668" s="74"/>
      <c r="RMP1668" s="74"/>
      <c r="RMQ1668" s="74"/>
      <c r="RMR1668" s="74"/>
      <c r="RMS1668" s="74"/>
      <c r="RMT1668" s="74"/>
      <c r="RMU1668" s="74"/>
      <c r="RMV1668" s="74"/>
      <c r="RMW1668" s="74"/>
      <c r="RMX1668" s="74"/>
      <c r="RMY1668" s="74"/>
      <c r="RMZ1668" s="74"/>
      <c r="RNA1668" s="74"/>
      <c r="RNB1668" s="74"/>
      <c r="RNC1668" s="74"/>
      <c r="RND1668" s="74"/>
      <c r="RNE1668" s="74"/>
      <c r="RNF1668" s="74"/>
      <c r="RNG1668" s="74"/>
      <c r="RNH1668" s="74"/>
      <c r="RNI1668" s="74"/>
      <c r="RNJ1668" s="74"/>
      <c r="RNK1668" s="74"/>
      <c r="RNL1668" s="74"/>
      <c r="RNM1668" s="74"/>
      <c r="RNN1668" s="74"/>
      <c r="RNO1668" s="74"/>
      <c r="RNP1668" s="74"/>
      <c r="RNQ1668" s="74"/>
      <c r="RNR1668" s="74"/>
      <c r="RNS1668" s="74"/>
      <c r="RNT1668" s="74"/>
      <c r="RNU1668" s="74"/>
      <c r="RNV1668" s="74"/>
      <c r="RNW1668" s="74"/>
      <c r="RNX1668" s="74"/>
      <c r="RNY1668" s="74"/>
      <c r="RNZ1668" s="74"/>
      <c r="ROA1668" s="74"/>
      <c r="ROB1668" s="74"/>
      <c r="ROC1668" s="74"/>
      <c r="ROD1668" s="74"/>
      <c r="ROE1668" s="74"/>
      <c r="ROF1668" s="74"/>
      <c r="ROG1668" s="74"/>
      <c r="ROH1668" s="74"/>
      <c r="ROI1668" s="74"/>
      <c r="ROJ1668" s="74"/>
      <c r="ROK1668" s="74"/>
      <c r="ROL1668" s="74"/>
      <c r="ROM1668" s="74"/>
      <c r="RON1668" s="74"/>
      <c r="ROO1668" s="74"/>
      <c r="ROP1668" s="74"/>
      <c r="ROQ1668" s="74"/>
      <c r="ROR1668" s="74"/>
      <c r="ROS1668" s="74"/>
      <c r="ROT1668" s="74"/>
      <c r="ROU1668" s="74"/>
      <c r="ROV1668" s="74"/>
      <c r="ROW1668" s="74"/>
      <c r="ROX1668" s="74"/>
      <c r="ROY1668" s="74"/>
      <c r="ROZ1668" s="74"/>
      <c r="RPA1668" s="74"/>
      <c r="RPB1668" s="74"/>
      <c r="RPC1668" s="74"/>
      <c r="RPD1668" s="74"/>
      <c r="RPE1668" s="74"/>
      <c r="RPF1668" s="74"/>
      <c r="RPG1668" s="74"/>
      <c r="RPH1668" s="74"/>
      <c r="RPI1668" s="74"/>
      <c r="RPJ1668" s="74"/>
      <c r="RPK1668" s="74"/>
      <c r="RPL1668" s="74"/>
      <c r="RPM1668" s="74"/>
      <c r="RPN1668" s="74"/>
      <c r="RPO1668" s="74"/>
      <c r="RPP1668" s="74"/>
      <c r="RPQ1668" s="74"/>
      <c r="RPR1668" s="74"/>
      <c r="RPS1668" s="74"/>
      <c r="RPT1668" s="74"/>
      <c r="RPU1668" s="74"/>
      <c r="RPV1668" s="74"/>
      <c r="RPW1668" s="74"/>
      <c r="RPX1668" s="74"/>
      <c r="RPY1668" s="74"/>
      <c r="RPZ1668" s="74"/>
      <c r="RQA1668" s="74"/>
      <c r="RQB1668" s="74"/>
      <c r="RQC1668" s="74"/>
      <c r="RQD1668" s="74"/>
      <c r="RQE1668" s="74"/>
      <c r="RQF1668" s="74"/>
      <c r="RQG1668" s="74"/>
      <c r="RQH1668" s="74"/>
      <c r="RQI1668" s="74"/>
      <c r="RQJ1668" s="74"/>
      <c r="RQK1668" s="74"/>
      <c r="RQL1668" s="74"/>
      <c r="RQM1668" s="74"/>
      <c r="RQN1668" s="74"/>
      <c r="RQO1668" s="74"/>
      <c r="RQP1668" s="74"/>
      <c r="RQQ1668" s="74"/>
      <c r="RQR1668" s="74"/>
      <c r="RQS1668" s="74"/>
      <c r="RQT1668" s="74"/>
      <c r="RQU1668" s="74"/>
      <c r="RQV1668" s="74"/>
      <c r="RQW1668" s="74"/>
      <c r="RQX1668" s="74"/>
      <c r="RQY1668" s="74"/>
      <c r="RQZ1668" s="74"/>
      <c r="RRA1668" s="74"/>
      <c r="RRB1668" s="74"/>
      <c r="RRC1668" s="74"/>
      <c r="RRD1668" s="74"/>
      <c r="RRE1668" s="74"/>
      <c r="RRF1668" s="74"/>
      <c r="RRG1668" s="74"/>
      <c r="RRH1668" s="74"/>
      <c r="RRI1668" s="74"/>
      <c r="RRJ1668" s="74"/>
      <c r="RRK1668" s="74"/>
      <c r="RRL1668" s="74"/>
      <c r="RRM1668" s="74"/>
      <c r="RRN1668" s="74"/>
      <c r="RRO1668" s="74"/>
      <c r="RRP1668" s="74"/>
      <c r="RRQ1668" s="74"/>
      <c r="RRR1668" s="74"/>
      <c r="RRS1668" s="74"/>
      <c r="RRT1668" s="74"/>
      <c r="RRU1668" s="74"/>
      <c r="RRV1668" s="74"/>
      <c r="RRW1668" s="74"/>
      <c r="RRX1668" s="74"/>
      <c r="RRY1668" s="74"/>
      <c r="RRZ1668" s="74"/>
      <c r="RSA1668" s="74"/>
      <c r="RSB1668" s="74"/>
      <c r="RSC1668" s="74"/>
      <c r="RSD1668" s="74"/>
      <c r="RSE1668" s="74"/>
      <c r="RSF1668" s="74"/>
      <c r="RSG1668" s="74"/>
      <c r="RSH1668" s="74"/>
      <c r="RSI1668" s="74"/>
      <c r="RSJ1668" s="74"/>
      <c r="RSK1668" s="74"/>
      <c r="RSL1668" s="74"/>
      <c r="RSM1668" s="74"/>
      <c r="RSN1668" s="74"/>
      <c r="RSO1668" s="74"/>
      <c r="RSP1668" s="74"/>
      <c r="RSQ1668" s="74"/>
      <c r="RSR1668" s="74"/>
      <c r="RSS1668" s="74"/>
      <c r="RST1668" s="74"/>
      <c r="RSU1668" s="74"/>
      <c r="RSV1668" s="74"/>
      <c r="RSW1668" s="74"/>
      <c r="RSX1668" s="74"/>
      <c r="RSY1668" s="74"/>
      <c r="RSZ1668" s="74"/>
      <c r="RTA1668" s="74"/>
      <c r="RTB1668" s="74"/>
      <c r="RTC1668" s="74"/>
      <c r="RTD1668" s="74"/>
      <c r="RTE1668" s="74"/>
      <c r="RTF1668" s="74"/>
      <c r="RTG1668" s="74"/>
      <c r="RTH1668" s="74"/>
      <c r="RTI1668" s="74"/>
      <c r="RTJ1668" s="74"/>
      <c r="RTK1668" s="74"/>
      <c r="RTL1668" s="74"/>
      <c r="RTM1668" s="74"/>
      <c r="RTN1668" s="74"/>
      <c r="RTO1668" s="74"/>
      <c r="RTP1668" s="74"/>
      <c r="RTQ1668" s="74"/>
      <c r="RTR1668" s="74"/>
      <c r="RTS1668" s="74"/>
      <c r="RTT1668" s="74"/>
      <c r="RTU1668" s="74"/>
      <c r="RTV1668" s="74"/>
      <c r="RTW1668" s="74"/>
      <c r="RTX1668" s="74"/>
      <c r="RTY1668" s="74"/>
      <c r="RTZ1668" s="74"/>
      <c r="RUA1668" s="74"/>
      <c r="RUB1668" s="74"/>
      <c r="RUC1668" s="74"/>
      <c r="RUD1668" s="74"/>
      <c r="RUE1668" s="74"/>
      <c r="RUF1668" s="74"/>
      <c r="RUG1668" s="74"/>
      <c r="RUH1668" s="74"/>
      <c r="RUI1668" s="74"/>
      <c r="RUJ1668" s="74"/>
      <c r="RUK1668" s="74"/>
      <c r="RUL1668" s="74"/>
      <c r="RUM1668" s="74"/>
      <c r="RUN1668" s="74"/>
      <c r="RUO1668" s="74"/>
      <c r="RUP1668" s="74"/>
      <c r="RUQ1668" s="74"/>
      <c r="RUR1668" s="74"/>
      <c r="RUS1668" s="74"/>
      <c r="RUT1668" s="74"/>
      <c r="RUU1668" s="74"/>
      <c r="RUV1668" s="74"/>
      <c r="RUW1668" s="74"/>
      <c r="RUX1668" s="74"/>
      <c r="RUY1668" s="74"/>
      <c r="RUZ1668" s="74"/>
      <c r="RVA1668" s="74"/>
      <c r="RVB1668" s="74"/>
      <c r="RVC1668" s="74"/>
      <c r="RVD1668" s="74"/>
      <c r="RVE1668" s="74"/>
      <c r="RVF1668" s="74"/>
      <c r="RVG1668" s="74"/>
      <c r="RVH1668" s="74"/>
      <c r="RVI1668" s="74"/>
      <c r="RVJ1668" s="74"/>
      <c r="RVK1668" s="74"/>
      <c r="RVL1668" s="74"/>
      <c r="RVM1668" s="74"/>
      <c r="RVN1668" s="74"/>
      <c r="RVO1668" s="74"/>
      <c r="RVP1668" s="74"/>
      <c r="RVQ1668" s="74"/>
      <c r="RVR1668" s="74"/>
      <c r="RVS1668" s="74"/>
      <c r="RVT1668" s="74"/>
      <c r="RVU1668" s="74"/>
      <c r="RVV1668" s="74"/>
      <c r="RVW1668" s="74"/>
      <c r="RVX1668" s="74"/>
      <c r="RVY1668" s="74"/>
      <c r="RVZ1668" s="74"/>
      <c r="RWA1668" s="74"/>
      <c r="RWB1668" s="74"/>
      <c r="RWC1668" s="74"/>
      <c r="RWD1668" s="74"/>
      <c r="RWE1668" s="74"/>
      <c r="RWF1668" s="74"/>
      <c r="RWG1668" s="74"/>
      <c r="RWH1668" s="74"/>
      <c r="RWI1668" s="74"/>
      <c r="RWJ1668" s="74"/>
      <c r="RWK1668" s="74"/>
      <c r="RWL1668" s="74"/>
      <c r="RWM1668" s="74"/>
      <c r="RWN1668" s="74"/>
      <c r="RWO1668" s="74"/>
      <c r="RWP1668" s="74"/>
      <c r="RWQ1668" s="74"/>
      <c r="RWR1668" s="74"/>
      <c r="RWS1668" s="74"/>
      <c r="RWT1668" s="74"/>
      <c r="RWU1668" s="74"/>
      <c r="RWV1668" s="74"/>
      <c r="RWW1668" s="74"/>
      <c r="RWX1668" s="74"/>
      <c r="RWY1668" s="74"/>
      <c r="RWZ1668" s="74"/>
      <c r="RXA1668" s="74"/>
      <c r="RXB1668" s="74"/>
      <c r="RXC1668" s="74"/>
      <c r="RXD1668" s="74"/>
      <c r="RXE1668" s="74"/>
      <c r="RXF1668" s="74"/>
      <c r="RXG1668" s="74"/>
      <c r="RXH1668" s="74"/>
      <c r="RXI1668" s="74"/>
      <c r="RXJ1668" s="74"/>
      <c r="RXK1668" s="74"/>
      <c r="RXL1668" s="74"/>
      <c r="RXM1668" s="74"/>
      <c r="RXN1668" s="74"/>
      <c r="RXO1668" s="74"/>
      <c r="RXP1668" s="74"/>
      <c r="RXQ1668" s="74"/>
      <c r="RXR1668" s="74"/>
      <c r="RXS1668" s="74"/>
      <c r="RXT1668" s="74"/>
      <c r="RXU1668" s="74"/>
      <c r="RXV1668" s="74"/>
      <c r="RXW1668" s="74"/>
      <c r="RXX1668" s="74"/>
      <c r="RXY1668" s="74"/>
      <c r="RXZ1668" s="74"/>
      <c r="RYA1668" s="74"/>
      <c r="RYB1668" s="74"/>
      <c r="RYC1668" s="74"/>
      <c r="RYD1668" s="74"/>
      <c r="RYE1668" s="74"/>
      <c r="RYF1668" s="74"/>
      <c r="RYG1668" s="74"/>
      <c r="RYH1668" s="74"/>
      <c r="RYI1668" s="74"/>
      <c r="RYJ1668" s="74"/>
      <c r="RYK1668" s="74"/>
      <c r="RYL1668" s="74"/>
      <c r="RYM1668" s="74"/>
      <c r="RYN1668" s="74"/>
      <c r="RYO1668" s="74"/>
      <c r="RYP1668" s="74"/>
      <c r="RYQ1668" s="74"/>
      <c r="RYR1668" s="74"/>
      <c r="RYS1668" s="74"/>
      <c r="RYT1668" s="74"/>
      <c r="RYU1668" s="74"/>
      <c r="RYV1668" s="74"/>
      <c r="RYW1668" s="74"/>
      <c r="RYX1668" s="74"/>
      <c r="RYY1668" s="74"/>
      <c r="RYZ1668" s="74"/>
      <c r="RZA1668" s="74"/>
      <c r="RZB1668" s="74"/>
      <c r="RZC1668" s="74"/>
      <c r="RZD1668" s="74"/>
      <c r="RZE1668" s="74"/>
      <c r="RZF1668" s="74"/>
      <c r="RZG1668" s="74"/>
      <c r="RZH1668" s="74"/>
      <c r="RZI1668" s="74"/>
      <c r="RZJ1668" s="74"/>
      <c r="RZK1668" s="74"/>
      <c r="RZL1668" s="74"/>
      <c r="RZM1668" s="74"/>
      <c r="RZN1668" s="74"/>
      <c r="RZO1668" s="74"/>
      <c r="RZP1668" s="74"/>
      <c r="RZQ1668" s="74"/>
      <c r="RZR1668" s="74"/>
      <c r="RZS1668" s="74"/>
      <c r="RZT1668" s="74"/>
      <c r="RZU1668" s="74"/>
      <c r="RZV1668" s="74"/>
      <c r="RZW1668" s="74"/>
      <c r="RZX1668" s="74"/>
      <c r="RZY1668" s="74"/>
      <c r="RZZ1668" s="74"/>
      <c r="SAA1668" s="74"/>
      <c r="SAB1668" s="74"/>
      <c r="SAC1668" s="74"/>
      <c r="SAD1668" s="74"/>
      <c r="SAE1668" s="74"/>
      <c r="SAF1668" s="74"/>
      <c r="SAG1668" s="74"/>
      <c r="SAH1668" s="74"/>
      <c r="SAI1668" s="74"/>
      <c r="SAJ1668" s="74"/>
      <c r="SAK1668" s="74"/>
      <c r="SAL1668" s="74"/>
      <c r="SAM1668" s="74"/>
      <c r="SAN1668" s="74"/>
      <c r="SAO1668" s="74"/>
      <c r="SAP1668" s="74"/>
      <c r="SAQ1668" s="74"/>
      <c r="SAR1668" s="74"/>
      <c r="SAS1668" s="74"/>
      <c r="SAT1668" s="74"/>
      <c r="SAU1668" s="74"/>
      <c r="SAV1668" s="74"/>
      <c r="SAW1668" s="74"/>
      <c r="SAX1668" s="74"/>
      <c r="SAY1668" s="74"/>
      <c r="SAZ1668" s="74"/>
      <c r="SBA1668" s="74"/>
      <c r="SBB1668" s="74"/>
      <c r="SBC1668" s="74"/>
      <c r="SBD1668" s="74"/>
      <c r="SBE1668" s="74"/>
      <c r="SBF1668" s="74"/>
      <c r="SBG1668" s="74"/>
      <c r="SBH1668" s="74"/>
      <c r="SBI1668" s="74"/>
      <c r="SBJ1668" s="74"/>
      <c r="SBK1668" s="74"/>
      <c r="SBL1668" s="74"/>
      <c r="SBM1668" s="74"/>
      <c r="SBN1668" s="74"/>
      <c r="SBO1668" s="74"/>
      <c r="SBP1668" s="74"/>
      <c r="SBQ1668" s="74"/>
      <c r="SBR1668" s="74"/>
      <c r="SBS1668" s="74"/>
      <c r="SBT1668" s="74"/>
      <c r="SBU1668" s="74"/>
      <c r="SBV1668" s="74"/>
      <c r="SBW1668" s="74"/>
      <c r="SBX1668" s="74"/>
      <c r="SBY1668" s="74"/>
      <c r="SBZ1668" s="74"/>
      <c r="SCA1668" s="74"/>
      <c r="SCB1668" s="74"/>
      <c r="SCC1668" s="74"/>
      <c r="SCD1668" s="74"/>
      <c r="SCE1668" s="74"/>
      <c r="SCF1668" s="74"/>
      <c r="SCG1668" s="74"/>
      <c r="SCH1668" s="74"/>
      <c r="SCI1668" s="74"/>
      <c r="SCJ1668" s="74"/>
      <c r="SCK1668" s="74"/>
      <c r="SCL1668" s="74"/>
      <c r="SCM1668" s="74"/>
      <c r="SCN1668" s="74"/>
      <c r="SCO1668" s="74"/>
      <c r="SCP1668" s="74"/>
      <c r="SCQ1668" s="74"/>
      <c r="SCR1668" s="74"/>
      <c r="SCS1668" s="74"/>
      <c r="SCT1668" s="74"/>
      <c r="SCU1668" s="74"/>
      <c r="SCV1668" s="74"/>
      <c r="SCW1668" s="74"/>
      <c r="SCX1668" s="74"/>
      <c r="SCY1668" s="74"/>
      <c r="SCZ1668" s="74"/>
      <c r="SDA1668" s="74"/>
      <c r="SDB1668" s="74"/>
      <c r="SDC1668" s="74"/>
      <c r="SDD1668" s="74"/>
      <c r="SDE1668" s="74"/>
      <c r="SDF1668" s="74"/>
      <c r="SDG1668" s="74"/>
      <c r="SDH1668" s="74"/>
      <c r="SDI1668" s="74"/>
      <c r="SDJ1668" s="74"/>
      <c r="SDK1668" s="74"/>
      <c r="SDL1668" s="74"/>
      <c r="SDM1668" s="74"/>
      <c r="SDN1668" s="74"/>
      <c r="SDO1668" s="74"/>
      <c r="SDP1668" s="74"/>
      <c r="SDQ1668" s="74"/>
      <c r="SDR1668" s="74"/>
      <c r="SDS1668" s="74"/>
      <c r="SDT1668" s="74"/>
      <c r="SDU1668" s="74"/>
      <c r="SDV1668" s="74"/>
      <c r="SDW1668" s="74"/>
      <c r="SDX1668" s="74"/>
      <c r="SDY1668" s="74"/>
      <c r="SDZ1668" s="74"/>
      <c r="SEA1668" s="74"/>
      <c r="SEB1668" s="74"/>
      <c r="SEC1668" s="74"/>
      <c r="SED1668" s="74"/>
      <c r="SEE1668" s="74"/>
      <c r="SEF1668" s="74"/>
      <c r="SEG1668" s="74"/>
      <c r="SEH1668" s="74"/>
      <c r="SEI1668" s="74"/>
      <c r="SEJ1668" s="74"/>
      <c r="SEK1668" s="74"/>
      <c r="SEL1668" s="74"/>
      <c r="SEM1668" s="74"/>
      <c r="SEN1668" s="74"/>
      <c r="SEO1668" s="74"/>
      <c r="SEP1668" s="74"/>
      <c r="SEQ1668" s="74"/>
      <c r="SER1668" s="74"/>
      <c r="SES1668" s="74"/>
      <c r="SET1668" s="74"/>
      <c r="SEU1668" s="74"/>
      <c r="SEV1668" s="74"/>
      <c r="SEW1668" s="74"/>
      <c r="SEX1668" s="74"/>
      <c r="SEY1668" s="74"/>
      <c r="SEZ1668" s="74"/>
      <c r="SFA1668" s="74"/>
      <c r="SFB1668" s="74"/>
      <c r="SFC1668" s="74"/>
      <c r="SFD1668" s="74"/>
      <c r="SFE1668" s="74"/>
      <c r="SFF1668" s="74"/>
      <c r="SFG1668" s="74"/>
      <c r="SFH1668" s="74"/>
      <c r="SFI1668" s="74"/>
      <c r="SFJ1668" s="74"/>
      <c r="SFK1668" s="74"/>
      <c r="SFL1668" s="74"/>
      <c r="SFM1668" s="74"/>
      <c r="SFN1668" s="74"/>
      <c r="SFO1668" s="74"/>
      <c r="SFP1668" s="74"/>
      <c r="SFQ1668" s="74"/>
      <c r="SFR1668" s="74"/>
      <c r="SFS1668" s="74"/>
      <c r="SFT1668" s="74"/>
      <c r="SFU1668" s="74"/>
      <c r="SFV1668" s="74"/>
      <c r="SFW1668" s="74"/>
      <c r="SFX1668" s="74"/>
      <c r="SFY1668" s="74"/>
      <c r="SFZ1668" s="74"/>
      <c r="SGA1668" s="74"/>
      <c r="SGB1668" s="74"/>
      <c r="SGC1668" s="74"/>
      <c r="SGD1668" s="74"/>
      <c r="SGE1668" s="74"/>
      <c r="SGF1668" s="74"/>
      <c r="SGG1668" s="74"/>
      <c r="SGH1668" s="74"/>
      <c r="SGI1668" s="74"/>
      <c r="SGJ1668" s="74"/>
      <c r="SGK1668" s="74"/>
      <c r="SGL1668" s="74"/>
      <c r="SGM1668" s="74"/>
      <c r="SGN1668" s="74"/>
      <c r="SGO1668" s="74"/>
      <c r="SGP1668" s="74"/>
      <c r="SGQ1668" s="74"/>
      <c r="SGR1668" s="74"/>
      <c r="SGS1668" s="74"/>
      <c r="SGT1668" s="74"/>
      <c r="SGU1668" s="74"/>
      <c r="SGV1668" s="74"/>
      <c r="SGW1668" s="74"/>
      <c r="SGX1668" s="74"/>
      <c r="SGY1668" s="74"/>
      <c r="SGZ1668" s="74"/>
      <c r="SHA1668" s="74"/>
      <c r="SHB1668" s="74"/>
      <c r="SHC1668" s="74"/>
      <c r="SHD1668" s="74"/>
      <c r="SHE1668" s="74"/>
      <c r="SHF1668" s="74"/>
      <c r="SHG1668" s="74"/>
      <c r="SHH1668" s="74"/>
      <c r="SHI1668" s="74"/>
      <c r="SHJ1668" s="74"/>
      <c r="SHK1668" s="74"/>
      <c r="SHL1668" s="74"/>
      <c r="SHM1668" s="74"/>
      <c r="SHN1668" s="74"/>
      <c r="SHO1668" s="74"/>
      <c r="SHP1668" s="74"/>
      <c r="SHQ1668" s="74"/>
      <c r="SHR1668" s="74"/>
      <c r="SHS1668" s="74"/>
      <c r="SHT1668" s="74"/>
      <c r="SHU1668" s="74"/>
      <c r="SHV1668" s="74"/>
      <c r="SHW1668" s="74"/>
      <c r="SHX1668" s="74"/>
      <c r="SHY1668" s="74"/>
      <c r="SHZ1668" s="74"/>
      <c r="SIA1668" s="74"/>
      <c r="SIB1668" s="74"/>
      <c r="SIC1668" s="74"/>
      <c r="SID1668" s="74"/>
      <c r="SIE1668" s="74"/>
      <c r="SIF1668" s="74"/>
      <c r="SIG1668" s="74"/>
      <c r="SIH1668" s="74"/>
      <c r="SII1668" s="74"/>
      <c r="SIJ1668" s="74"/>
      <c r="SIK1668" s="74"/>
      <c r="SIL1668" s="74"/>
      <c r="SIM1668" s="74"/>
      <c r="SIN1668" s="74"/>
      <c r="SIO1668" s="74"/>
      <c r="SIP1668" s="74"/>
      <c r="SIQ1668" s="74"/>
      <c r="SIR1668" s="74"/>
      <c r="SIS1668" s="74"/>
      <c r="SIT1668" s="74"/>
      <c r="SIU1668" s="74"/>
      <c r="SIV1668" s="74"/>
      <c r="SIW1668" s="74"/>
      <c r="SIX1668" s="74"/>
      <c r="SIY1668" s="74"/>
      <c r="SIZ1668" s="74"/>
      <c r="SJA1668" s="74"/>
      <c r="SJB1668" s="74"/>
      <c r="SJC1668" s="74"/>
      <c r="SJD1668" s="74"/>
      <c r="SJE1668" s="74"/>
      <c r="SJF1668" s="74"/>
      <c r="SJG1668" s="74"/>
      <c r="SJH1668" s="74"/>
      <c r="SJI1668" s="74"/>
      <c r="SJJ1668" s="74"/>
      <c r="SJK1668" s="74"/>
      <c r="SJL1668" s="74"/>
      <c r="SJM1668" s="74"/>
      <c r="SJN1668" s="74"/>
      <c r="SJO1668" s="74"/>
      <c r="SJP1668" s="74"/>
      <c r="SJQ1668" s="74"/>
      <c r="SJR1668" s="74"/>
      <c r="SJS1668" s="74"/>
      <c r="SJT1668" s="74"/>
      <c r="SJU1668" s="74"/>
      <c r="SJV1668" s="74"/>
      <c r="SJW1668" s="74"/>
      <c r="SJX1668" s="74"/>
      <c r="SJY1668" s="74"/>
      <c r="SJZ1668" s="74"/>
      <c r="SKA1668" s="74"/>
      <c r="SKB1668" s="74"/>
      <c r="SKC1668" s="74"/>
      <c r="SKD1668" s="74"/>
      <c r="SKE1668" s="74"/>
      <c r="SKF1668" s="74"/>
      <c r="SKG1668" s="74"/>
      <c r="SKH1668" s="74"/>
      <c r="SKI1668" s="74"/>
      <c r="SKJ1668" s="74"/>
      <c r="SKK1668" s="74"/>
      <c r="SKL1668" s="74"/>
      <c r="SKM1668" s="74"/>
      <c r="SKN1668" s="74"/>
      <c r="SKO1668" s="74"/>
      <c r="SKP1668" s="74"/>
      <c r="SKQ1668" s="74"/>
      <c r="SKR1668" s="74"/>
      <c r="SKS1668" s="74"/>
      <c r="SKT1668" s="74"/>
      <c r="SKU1668" s="74"/>
      <c r="SKV1668" s="74"/>
      <c r="SKW1668" s="74"/>
      <c r="SKX1668" s="74"/>
      <c r="SKY1668" s="74"/>
      <c r="SKZ1668" s="74"/>
      <c r="SLA1668" s="74"/>
      <c r="SLB1668" s="74"/>
      <c r="SLC1668" s="74"/>
      <c r="SLD1668" s="74"/>
      <c r="SLE1668" s="74"/>
      <c r="SLF1668" s="74"/>
      <c r="SLG1668" s="74"/>
      <c r="SLH1668" s="74"/>
      <c r="SLI1668" s="74"/>
      <c r="SLJ1668" s="74"/>
      <c r="SLK1668" s="74"/>
      <c r="SLL1668" s="74"/>
      <c r="SLM1668" s="74"/>
      <c r="SLN1668" s="74"/>
      <c r="SLO1668" s="74"/>
      <c r="SLP1668" s="74"/>
      <c r="SLQ1668" s="74"/>
      <c r="SLR1668" s="74"/>
      <c r="SLS1668" s="74"/>
      <c r="SLT1668" s="74"/>
      <c r="SLU1668" s="74"/>
      <c r="SLV1668" s="74"/>
      <c r="SLW1668" s="74"/>
      <c r="SLX1668" s="74"/>
      <c r="SLY1668" s="74"/>
      <c r="SLZ1668" s="74"/>
      <c r="SMA1668" s="74"/>
      <c r="SMB1668" s="74"/>
      <c r="SMC1668" s="74"/>
      <c r="SMD1668" s="74"/>
      <c r="SME1668" s="74"/>
      <c r="SMF1668" s="74"/>
      <c r="SMG1668" s="74"/>
      <c r="SMH1668" s="74"/>
      <c r="SMI1668" s="74"/>
      <c r="SMJ1668" s="74"/>
      <c r="SMK1668" s="74"/>
      <c r="SML1668" s="74"/>
      <c r="SMM1668" s="74"/>
      <c r="SMN1668" s="74"/>
      <c r="SMO1668" s="74"/>
      <c r="SMP1668" s="74"/>
      <c r="SMQ1668" s="74"/>
      <c r="SMR1668" s="74"/>
      <c r="SMS1668" s="74"/>
      <c r="SMT1668" s="74"/>
      <c r="SMU1668" s="74"/>
      <c r="SMV1668" s="74"/>
      <c r="SMW1668" s="74"/>
      <c r="SMX1668" s="74"/>
      <c r="SMY1668" s="74"/>
      <c r="SMZ1668" s="74"/>
      <c r="SNA1668" s="74"/>
      <c r="SNB1668" s="74"/>
      <c r="SNC1668" s="74"/>
      <c r="SND1668" s="74"/>
      <c r="SNE1668" s="74"/>
      <c r="SNF1668" s="74"/>
      <c r="SNG1668" s="74"/>
      <c r="SNH1668" s="74"/>
      <c r="SNI1668" s="74"/>
      <c r="SNJ1668" s="74"/>
      <c r="SNK1668" s="74"/>
      <c r="SNL1668" s="74"/>
      <c r="SNM1668" s="74"/>
      <c r="SNN1668" s="74"/>
      <c r="SNO1668" s="74"/>
      <c r="SNP1668" s="74"/>
      <c r="SNQ1668" s="74"/>
      <c r="SNR1668" s="74"/>
      <c r="SNS1668" s="74"/>
      <c r="SNT1668" s="74"/>
      <c r="SNU1668" s="74"/>
      <c r="SNV1668" s="74"/>
      <c r="SNW1668" s="74"/>
      <c r="SNX1668" s="74"/>
      <c r="SNY1668" s="74"/>
      <c r="SNZ1668" s="74"/>
      <c r="SOA1668" s="74"/>
      <c r="SOB1668" s="74"/>
      <c r="SOC1668" s="74"/>
      <c r="SOD1668" s="74"/>
      <c r="SOE1668" s="74"/>
      <c r="SOF1668" s="74"/>
      <c r="SOG1668" s="74"/>
      <c r="SOH1668" s="74"/>
      <c r="SOI1668" s="74"/>
      <c r="SOJ1668" s="74"/>
      <c r="SOK1668" s="74"/>
      <c r="SOL1668" s="74"/>
      <c r="SOM1668" s="74"/>
      <c r="SON1668" s="74"/>
      <c r="SOO1668" s="74"/>
      <c r="SOP1668" s="74"/>
      <c r="SOQ1668" s="74"/>
      <c r="SOR1668" s="74"/>
      <c r="SOS1668" s="74"/>
      <c r="SOT1668" s="74"/>
      <c r="SOU1668" s="74"/>
      <c r="SOV1668" s="74"/>
      <c r="SOW1668" s="74"/>
      <c r="SOX1668" s="74"/>
      <c r="SOY1668" s="74"/>
      <c r="SOZ1668" s="74"/>
      <c r="SPA1668" s="74"/>
      <c r="SPB1668" s="74"/>
      <c r="SPC1668" s="74"/>
      <c r="SPD1668" s="74"/>
      <c r="SPE1668" s="74"/>
      <c r="SPF1668" s="74"/>
      <c r="SPG1668" s="74"/>
      <c r="SPH1668" s="74"/>
      <c r="SPI1668" s="74"/>
      <c r="SPJ1668" s="74"/>
      <c r="SPK1668" s="74"/>
      <c r="SPL1668" s="74"/>
      <c r="SPM1668" s="74"/>
      <c r="SPN1668" s="74"/>
      <c r="SPO1668" s="74"/>
      <c r="SPP1668" s="74"/>
      <c r="SPQ1668" s="74"/>
      <c r="SPR1668" s="74"/>
      <c r="SPS1668" s="74"/>
      <c r="SPT1668" s="74"/>
      <c r="SPU1668" s="74"/>
      <c r="SPV1668" s="74"/>
      <c r="SPW1668" s="74"/>
      <c r="SPX1668" s="74"/>
      <c r="SPY1668" s="74"/>
      <c r="SPZ1668" s="74"/>
      <c r="SQA1668" s="74"/>
      <c r="SQB1668" s="74"/>
      <c r="SQC1668" s="74"/>
      <c r="SQD1668" s="74"/>
      <c r="SQE1668" s="74"/>
      <c r="SQF1668" s="74"/>
      <c r="SQG1668" s="74"/>
      <c r="SQH1668" s="74"/>
      <c r="SQI1668" s="74"/>
      <c r="SQJ1668" s="74"/>
      <c r="SQK1668" s="74"/>
      <c r="SQL1668" s="74"/>
      <c r="SQM1668" s="74"/>
      <c r="SQN1668" s="74"/>
      <c r="SQO1668" s="74"/>
      <c r="SQP1668" s="74"/>
      <c r="SQQ1668" s="74"/>
      <c r="SQR1668" s="74"/>
      <c r="SQS1668" s="74"/>
      <c r="SQT1668" s="74"/>
      <c r="SQU1668" s="74"/>
      <c r="SQV1668" s="74"/>
      <c r="SQW1668" s="74"/>
      <c r="SQX1668" s="74"/>
      <c r="SQY1668" s="74"/>
      <c r="SQZ1668" s="74"/>
      <c r="SRA1668" s="74"/>
      <c r="SRB1668" s="74"/>
      <c r="SRC1668" s="74"/>
      <c r="SRD1668" s="74"/>
      <c r="SRE1668" s="74"/>
      <c r="SRF1668" s="74"/>
      <c r="SRG1668" s="74"/>
      <c r="SRH1668" s="74"/>
      <c r="SRI1668" s="74"/>
      <c r="SRJ1668" s="74"/>
      <c r="SRK1668" s="74"/>
      <c r="SRL1668" s="74"/>
      <c r="SRM1668" s="74"/>
      <c r="SRN1668" s="74"/>
      <c r="SRO1668" s="74"/>
      <c r="SRP1668" s="74"/>
      <c r="SRQ1668" s="74"/>
      <c r="SRR1668" s="74"/>
      <c r="SRS1668" s="74"/>
      <c r="SRT1668" s="74"/>
      <c r="SRU1668" s="74"/>
      <c r="SRV1668" s="74"/>
      <c r="SRW1668" s="74"/>
      <c r="SRX1668" s="74"/>
      <c r="SRY1668" s="74"/>
      <c r="SRZ1668" s="74"/>
      <c r="SSA1668" s="74"/>
      <c r="SSB1668" s="74"/>
      <c r="SSC1668" s="74"/>
      <c r="SSD1668" s="74"/>
      <c r="SSE1668" s="74"/>
      <c r="SSF1668" s="74"/>
      <c r="SSG1668" s="74"/>
      <c r="SSH1668" s="74"/>
      <c r="SSI1668" s="74"/>
      <c r="SSJ1668" s="74"/>
      <c r="SSK1668" s="74"/>
      <c r="SSL1668" s="74"/>
      <c r="SSM1668" s="74"/>
      <c r="SSN1668" s="74"/>
      <c r="SSO1668" s="74"/>
      <c r="SSP1668" s="74"/>
      <c r="SSQ1668" s="74"/>
      <c r="SSR1668" s="74"/>
      <c r="SSS1668" s="74"/>
      <c r="SST1668" s="74"/>
      <c r="SSU1668" s="74"/>
      <c r="SSV1668" s="74"/>
      <c r="SSW1668" s="74"/>
      <c r="SSX1668" s="74"/>
      <c r="SSY1668" s="74"/>
      <c r="SSZ1668" s="74"/>
      <c r="STA1668" s="74"/>
      <c r="STB1668" s="74"/>
      <c r="STC1668" s="74"/>
      <c r="STD1668" s="74"/>
      <c r="STE1668" s="74"/>
      <c r="STF1668" s="74"/>
      <c r="STG1668" s="74"/>
      <c r="STH1668" s="74"/>
      <c r="STI1668" s="74"/>
      <c r="STJ1668" s="74"/>
      <c r="STK1668" s="74"/>
      <c r="STL1668" s="74"/>
      <c r="STM1668" s="74"/>
      <c r="STN1668" s="74"/>
      <c r="STO1668" s="74"/>
      <c r="STP1668" s="74"/>
      <c r="STQ1668" s="74"/>
      <c r="STR1668" s="74"/>
      <c r="STS1668" s="74"/>
      <c r="STT1668" s="74"/>
      <c r="STU1668" s="74"/>
      <c r="STV1668" s="74"/>
      <c r="STW1668" s="74"/>
      <c r="STX1668" s="74"/>
      <c r="STY1668" s="74"/>
      <c r="STZ1668" s="74"/>
      <c r="SUA1668" s="74"/>
      <c r="SUB1668" s="74"/>
      <c r="SUC1668" s="74"/>
      <c r="SUD1668" s="74"/>
      <c r="SUE1668" s="74"/>
      <c r="SUF1668" s="74"/>
      <c r="SUG1668" s="74"/>
      <c r="SUH1668" s="74"/>
      <c r="SUI1668" s="74"/>
      <c r="SUJ1668" s="74"/>
      <c r="SUK1668" s="74"/>
      <c r="SUL1668" s="74"/>
      <c r="SUM1668" s="74"/>
      <c r="SUN1668" s="74"/>
      <c r="SUO1668" s="74"/>
      <c r="SUP1668" s="74"/>
      <c r="SUQ1668" s="74"/>
      <c r="SUR1668" s="74"/>
      <c r="SUS1668" s="74"/>
      <c r="SUT1668" s="74"/>
      <c r="SUU1668" s="74"/>
      <c r="SUV1668" s="74"/>
      <c r="SUW1668" s="74"/>
      <c r="SUX1668" s="74"/>
      <c r="SUY1668" s="74"/>
      <c r="SUZ1668" s="74"/>
      <c r="SVA1668" s="74"/>
      <c r="SVB1668" s="74"/>
      <c r="SVC1668" s="74"/>
      <c r="SVD1668" s="74"/>
      <c r="SVE1668" s="74"/>
      <c r="SVF1668" s="74"/>
      <c r="SVG1668" s="74"/>
      <c r="SVH1668" s="74"/>
      <c r="SVI1668" s="74"/>
      <c r="SVJ1668" s="74"/>
      <c r="SVK1668" s="74"/>
      <c r="SVL1668" s="74"/>
      <c r="SVM1668" s="74"/>
      <c r="SVN1668" s="74"/>
      <c r="SVO1668" s="74"/>
      <c r="SVP1668" s="74"/>
      <c r="SVQ1668" s="74"/>
      <c r="SVR1668" s="74"/>
      <c r="SVS1668" s="74"/>
      <c r="SVT1668" s="74"/>
      <c r="SVU1668" s="74"/>
      <c r="SVV1668" s="74"/>
      <c r="SVW1668" s="74"/>
      <c r="SVX1668" s="74"/>
      <c r="SVY1668" s="74"/>
      <c r="SVZ1668" s="74"/>
      <c r="SWA1668" s="74"/>
      <c r="SWB1668" s="74"/>
      <c r="SWC1668" s="74"/>
      <c r="SWD1668" s="74"/>
      <c r="SWE1668" s="74"/>
      <c r="SWF1668" s="74"/>
      <c r="SWG1668" s="74"/>
      <c r="SWH1668" s="74"/>
      <c r="SWI1668" s="74"/>
      <c r="SWJ1668" s="74"/>
      <c r="SWK1668" s="74"/>
      <c r="SWL1668" s="74"/>
      <c r="SWM1668" s="74"/>
      <c r="SWN1668" s="74"/>
      <c r="SWO1668" s="74"/>
      <c r="SWP1668" s="74"/>
      <c r="SWQ1668" s="74"/>
      <c r="SWR1668" s="74"/>
      <c r="SWS1668" s="74"/>
      <c r="SWT1668" s="74"/>
      <c r="SWU1668" s="74"/>
      <c r="SWV1668" s="74"/>
      <c r="SWW1668" s="74"/>
      <c r="SWX1668" s="74"/>
      <c r="SWY1668" s="74"/>
      <c r="SWZ1668" s="74"/>
      <c r="SXA1668" s="74"/>
      <c r="SXB1668" s="74"/>
      <c r="SXC1668" s="74"/>
      <c r="SXD1668" s="74"/>
      <c r="SXE1668" s="74"/>
      <c r="SXF1668" s="74"/>
      <c r="SXG1668" s="74"/>
      <c r="SXH1668" s="74"/>
      <c r="SXI1668" s="74"/>
      <c r="SXJ1668" s="74"/>
      <c r="SXK1668" s="74"/>
      <c r="SXL1668" s="74"/>
      <c r="SXM1668" s="74"/>
      <c r="SXN1668" s="74"/>
      <c r="SXO1668" s="74"/>
      <c r="SXP1668" s="74"/>
      <c r="SXQ1668" s="74"/>
      <c r="SXR1668" s="74"/>
      <c r="SXS1668" s="74"/>
      <c r="SXT1668" s="74"/>
      <c r="SXU1668" s="74"/>
      <c r="SXV1668" s="74"/>
      <c r="SXW1668" s="74"/>
      <c r="SXX1668" s="74"/>
      <c r="SXY1668" s="74"/>
      <c r="SXZ1668" s="74"/>
      <c r="SYA1668" s="74"/>
      <c r="SYB1668" s="74"/>
      <c r="SYC1668" s="74"/>
      <c r="SYD1668" s="74"/>
      <c r="SYE1668" s="74"/>
      <c r="SYF1668" s="74"/>
      <c r="SYG1668" s="74"/>
      <c r="SYH1668" s="74"/>
      <c r="SYI1668" s="74"/>
      <c r="SYJ1668" s="74"/>
      <c r="SYK1668" s="74"/>
      <c r="SYL1668" s="74"/>
      <c r="SYM1668" s="74"/>
      <c r="SYN1668" s="74"/>
      <c r="SYO1668" s="74"/>
      <c r="SYP1668" s="74"/>
      <c r="SYQ1668" s="74"/>
      <c r="SYR1668" s="74"/>
      <c r="SYS1668" s="74"/>
      <c r="SYT1668" s="74"/>
      <c r="SYU1668" s="74"/>
      <c r="SYV1668" s="74"/>
      <c r="SYW1668" s="74"/>
      <c r="SYX1668" s="74"/>
      <c r="SYY1668" s="74"/>
      <c r="SYZ1668" s="74"/>
      <c r="SZA1668" s="74"/>
      <c r="SZB1668" s="74"/>
      <c r="SZC1668" s="74"/>
      <c r="SZD1668" s="74"/>
      <c r="SZE1668" s="74"/>
      <c r="SZF1668" s="74"/>
      <c r="SZG1668" s="74"/>
      <c r="SZH1668" s="74"/>
      <c r="SZI1668" s="74"/>
      <c r="SZJ1668" s="74"/>
      <c r="SZK1668" s="74"/>
      <c r="SZL1668" s="74"/>
      <c r="SZM1668" s="74"/>
      <c r="SZN1668" s="74"/>
      <c r="SZO1668" s="74"/>
      <c r="SZP1668" s="74"/>
      <c r="SZQ1668" s="74"/>
      <c r="SZR1668" s="74"/>
      <c r="SZS1668" s="74"/>
      <c r="SZT1668" s="74"/>
      <c r="SZU1668" s="74"/>
      <c r="SZV1668" s="74"/>
      <c r="SZW1668" s="74"/>
      <c r="SZX1668" s="74"/>
      <c r="SZY1668" s="74"/>
      <c r="SZZ1668" s="74"/>
      <c r="TAA1668" s="74"/>
      <c r="TAB1668" s="74"/>
      <c r="TAC1668" s="74"/>
      <c r="TAD1668" s="74"/>
      <c r="TAE1668" s="74"/>
      <c r="TAF1668" s="74"/>
      <c r="TAG1668" s="74"/>
      <c r="TAH1668" s="74"/>
      <c r="TAI1668" s="74"/>
      <c r="TAJ1668" s="74"/>
      <c r="TAK1668" s="74"/>
      <c r="TAL1668" s="74"/>
      <c r="TAM1668" s="74"/>
      <c r="TAN1668" s="74"/>
      <c r="TAO1668" s="74"/>
      <c r="TAP1668" s="74"/>
      <c r="TAQ1668" s="74"/>
      <c r="TAR1668" s="74"/>
      <c r="TAS1668" s="74"/>
      <c r="TAT1668" s="74"/>
      <c r="TAU1668" s="74"/>
      <c r="TAV1668" s="74"/>
      <c r="TAW1668" s="74"/>
      <c r="TAX1668" s="74"/>
      <c r="TAY1668" s="74"/>
      <c r="TAZ1668" s="74"/>
      <c r="TBA1668" s="74"/>
      <c r="TBB1668" s="74"/>
      <c r="TBC1668" s="74"/>
      <c r="TBD1668" s="74"/>
      <c r="TBE1668" s="74"/>
      <c r="TBF1668" s="74"/>
      <c r="TBG1668" s="74"/>
      <c r="TBH1668" s="74"/>
      <c r="TBI1668" s="74"/>
      <c r="TBJ1668" s="74"/>
      <c r="TBK1668" s="74"/>
      <c r="TBL1668" s="74"/>
      <c r="TBM1668" s="74"/>
      <c r="TBN1668" s="74"/>
      <c r="TBO1668" s="74"/>
      <c r="TBP1668" s="74"/>
      <c r="TBQ1668" s="74"/>
      <c r="TBR1668" s="74"/>
      <c r="TBS1668" s="74"/>
      <c r="TBT1668" s="74"/>
      <c r="TBU1668" s="74"/>
      <c r="TBV1668" s="74"/>
      <c r="TBW1668" s="74"/>
      <c r="TBX1668" s="74"/>
      <c r="TBY1668" s="74"/>
      <c r="TBZ1668" s="74"/>
      <c r="TCA1668" s="74"/>
      <c r="TCB1668" s="74"/>
      <c r="TCC1668" s="74"/>
      <c r="TCD1668" s="74"/>
      <c r="TCE1668" s="74"/>
      <c r="TCF1668" s="74"/>
      <c r="TCG1668" s="74"/>
      <c r="TCH1668" s="74"/>
      <c r="TCI1668" s="74"/>
      <c r="TCJ1668" s="74"/>
      <c r="TCK1668" s="74"/>
      <c r="TCL1668" s="74"/>
      <c r="TCM1668" s="74"/>
      <c r="TCN1668" s="74"/>
      <c r="TCO1668" s="74"/>
      <c r="TCP1668" s="74"/>
      <c r="TCQ1668" s="74"/>
      <c r="TCR1668" s="74"/>
      <c r="TCS1668" s="74"/>
      <c r="TCT1668" s="74"/>
      <c r="TCU1668" s="74"/>
      <c r="TCV1668" s="74"/>
      <c r="TCW1668" s="74"/>
      <c r="TCX1668" s="74"/>
      <c r="TCY1668" s="74"/>
      <c r="TCZ1668" s="74"/>
      <c r="TDA1668" s="74"/>
      <c r="TDB1668" s="74"/>
      <c r="TDC1668" s="74"/>
      <c r="TDD1668" s="74"/>
      <c r="TDE1668" s="74"/>
      <c r="TDF1668" s="74"/>
      <c r="TDG1668" s="74"/>
      <c r="TDH1668" s="74"/>
      <c r="TDI1668" s="74"/>
      <c r="TDJ1668" s="74"/>
      <c r="TDK1668" s="74"/>
      <c r="TDL1668" s="74"/>
      <c r="TDM1668" s="74"/>
      <c r="TDN1668" s="74"/>
      <c r="TDO1668" s="74"/>
      <c r="TDP1668" s="74"/>
      <c r="TDQ1668" s="74"/>
      <c r="TDR1668" s="74"/>
      <c r="TDS1668" s="74"/>
      <c r="TDT1668" s="74"/>
      <c r="TDU1668" s="74"/>
      <c r="TDV1668" s="74"/>
      <c r="TDW1668" s="74"/>
      <c r="TDX1668" s="74"/>
      <c r="TDY1668" s="74"/>
      <c r="TDZ1668" s="74"/>
      <c r="TEA1668" s="74"/>
      <c r="TEB1668" s="74"/>
      <c r="TEC1668" s="74"/>
      <c r="TED1668" s="74"/>
      <c r="TEE1668" s="74"/>
      <c r="TEF1668" s="74"/>
      <c r="TEG1668" s="74"/>
      <c r="TEH1668" s="74"/>
      <c r="TEI1668" s="74"/>
      <c r="TEJ1668" s="74"/>
      <c r="TEK1668" s="74"/>
      <c r="TEL1668" s="74"/>
      <c r="TEM1668" s="74"/>
      <c r="TEN1668" s="74"/>
      <c r="TEO1668" s="74"/>
      <c r="TEP1668" s="74"/>
      <c r="TEQ1668" s="74"/>
      <c r="TER1668" s="74"/>
      <c r="TES1668" s="74"/>
      <c r="TET1668" s="74"/>
      <c r="TEU1668" s="74"/>
      <c r="TEV1668" s="74"/>
      <c r="TEW1668" s="74"/>
      <c r="TEX1668" s="74"/>
      <c r="TEY1668" s="74"/>
      <c r="TEZ1668" s="74"/>
      <c r="TFA1668" s="74"/>
      <c r="TFB1668" s="74"/>
      <c r="TFC1668" s="74"/>
      <c r="TFD1668" s="74"/>
      <c r="TFE1668" s="74"/>
      <c r="TFF1668" s="74"/>
      <c r="TFG1668" s="74"/>
      <c r="TFH1668" s="74"/>
      <c r="TFI1668" s="74"/>
      <c r="TFJ1668" s="74"/>
      <c r="TFK1668" s="74"/>
      <c r="TFL1668" s="74"/>
      <c r="TFM1668" s="74"/>
      <c r="TFN1668" s="74"/>
      <c r="TFO1668" s="74"/>
      <c r="TFP1668" s="74"/>
      <c r="TFQ1668" s="74"/>
      <c r="TFR1668" s="74"/>
      <c r="TFS1668" s="74"/>
      <c r="TFT1668" s="74"/>
      <c r="TFU1668" s="74"/>
      <c r="TFV1668" s="74"/>
      <c r="TFW1668" s="74"/>
      <c r="TFX1668" s="74"/>
      <c r="TFY1668" s="74"/>
      <c r="TFZ1668" s="74"/>
      <c r="TGA1668" s="74"/>
      <c r="TGB1668" s="74"/>
      <c r="TGC1668" s="74"/>
      <c r="TGD1668" s="74"/>
      <c r="TGE1668" s="74"/>
      <c r="TGF1668" s="74"/>
      <c r="TGG1668" s="74"/>
      <c r="TGH1668" s="74"/>
      <c r="TGI1668" s="74"/>
      <c r="TGJ1668" s="74"/>
      <c r="TGK1668" s="74"/>
      <c r="TGL1668" s="74"/>
      <c r="TGM1668" s="74"/>
      <c r="TGN1668" s="74"/>
      <c r="TGO1668" s="74"/>
      <c r="TGP1668" s="74"/>
      <c r="TGQ1668" s="74"/>
      <c r="TGR1668" s="74"/>
      <c r="TGS1668" s="74"/>
      <c r="TGT1668" s="74"/>
      <c r="TGU1668" s="74"/>
      <c r="TGV1668" s="74"/>
      <c r="TGW1668" s="74"/>
      <c r="TGX1668" s="74"/>
      <c r="TGY1668" s="74"/>
      <c r="TGZ1668" s="74"/>
      <c r="THA1668" s="74"/>
      <c r="THB1668" s="74"/>
      <c r="THC1668" s="74"/>
      <c r="THD1668" s="74"/>
      <c r="THE1668" s="74"/>
      <c r="THF1668" s="74"/>
      <c r="THG1668" s="74"/>
      <c r="THH1668" s="74"/>
      <c r="THI1668" s="74"/>
      <c r="THJ1668" s="74"/>
      <c r="THK1668" s="74"/>
      <c r="THL1668" s="74"/>
      <c r="THM1668" s="74"/>
      <c r="THN1668" s="74"/>
      <c r="THO1668" s="74"/>
      <c r="THP1668" s="74"/>
      <c r="THQ1668" s="74"/>
      <c r="THR1668" s="74"/>
      <c r="THS1668" s="74"/>
      <c r="THT1668" s="74"/>
      <c r="THU1668" s="74"/>
      <c r="THV1668" s="74"/>
      <c r="THW1668" s="74"/>
      <c r="THX1668" s="74"/>
      <c r="THY1668" s="74"/>
      <c r="THZ1668" s="74"/>
      <c r="TIA1668" s="74"/>
      <c r="TIB1668" s="74"/>
      <c r="TIC1668" s="74"/>
      <c r="TID1668" s="74"/>
      <c r="TIE1668" s="74"/>
      <c r="TIF1668" s="74"/>
      <c r="TIG1668" s="74"/>
      <c r="TIH1668" s="74"/>
      <c r="TII1668" s="74"/>
      <c r="TIJ1668" s="74"/>
      <c r="TIK1668" s="74"/>
      <c r="TIL1668" s="74"/>
      <c r="TIM1668" s="74"/>
      <c r="TIN1668" s="74"/>
      <c r="TIO1668" s="74"/>
      <c r="TIP1668" s="74"/>
      <c r="TIQ1668" s="74"/>
      <c r="TIR1668" s="74"/>
      <c r="TIS1668" s="74"/>
      <c r="TIT1668" s="74"/>
      <c r="TIU1668" s="74"/>
      <c r="TIV1668" s="74"/>
      <c r="TIW1668" s="74"/>
      <c r="TIX1668" s="74"/>
      <c r="TIY1668" s="74"/>
      <c r="TIZ1668" s="74"/>
      <c r="TJA1668" s="74"/>
      <c r="TJB1668" s="74"/>
      <c r="TJC1668" s="74"/>
      <c r="TJD1668" s="74"/>
      <c r="TJE1668" s="74"/>
      <c r="TJF1668" s="74"/>
      <c r="TJG1668" s="74"/>
      <c r="TJH1668" s="74"/>
      <c r="TJI1668" s="74"/>
      <c r="TJJ1668" s="74"/>
      <c r="TJK1668" s="74"/>
      <c r="TJL1668" s="74"/>
      <c r="TJM1668" s="74"/>
      <c r="TJN1668" s="74"/>
      <c r="TJO1668" s="74"/>
      <c r="TJP1668" s="74"/>
      <c r="TJQ1668" s="74"/>
      <c r="TJR1668" s="74"/>
      <c r="TJS1668" s="74"/>
      <c r="TJT1668" s="74"/>
      <c r="TJU1668" s="74"/>
      <c r="TJV1668" s="74"/>
      <c r="TJW1668" s="74"/>
      <c r="TJX1668" s="74"/>
      <c r="TJY1668" s="74"/>
      <c r="TJZ1668" s="74"/>
      <c r="TKA1668" s="74"/>
      <c r="TKB1668" s="74"/>
      <c r="TKC1668" s="74"/>
      <c r="TKD1668" s="74"/>
      <c r="TKE1668" s="74"/>
      <c r="TKF1668" s="74"/>
      <c r="TKG1668" s="74"/>
      <c r="TKH1668" s="74"/>
      <c r="TKI1668" s="74"/>
      <c r="TKJ1668" s="74"/>
      <c r="TKK1668" s="74"/>
      <c r="TKL1668" s="74"/>
      <c r="TKM1668" s="74"/>
      <c r="TKN1668" s="74"/>
      <c r="TKO1668" s="74"/>
      <c r="TKP1668" s="74"/>
      <c r="TKQ1668" s="74"/>
      <c r="TKR1668" s="74"/>
      <c r="TKS1668" s="74"/>
      <c r="TKT1668" s="74"/>
      <c r="TKU1668" s="74"/>
      <c r="TKV1668" s="74"/>
      <c r="TKW1668" s="74"/>
      <c r="TKX1668" s="74"/>
      <c r="TKY1668" s="74"/>
      <c r="TKZ1668" s="74"/>
      <c r="TLA1668" s="74"/>
      <c r="TLB1668" s="74"/>
      <c r="TLC1668" s="74"/>
      <c r="TLD1668" s="74"/>
      <c r="TLE1668" s="74"/>
      <c r="TLF1668" s="74"/>
      <c r="TLG1668" s="74"/>
      <c r="TLH1668" s="74"/>
      <c r="TLI1668" s="74"/>
      <c r="TLJ1668" s="74"/>
      <c r="TLK1668" s="74"/>
      <c r="TLL1668" s="74"/>
      <c r="TLM1668" s="74"/>
      <c r="TLN1668" s="74"/>
      <c r="TLO1668" s="74"/>
      <c r="TLP1668" s="74"/>
      <c r="TLQ1668" s="74"/>
      <c r="TLR1668" s="74"/>
      <c r="TLS1668" s="74"/>
      <c r="TLT1668" s="74"/>
      <c r="TLU1668" s="74"/>
      <c r="TLV1668" s="74"/>
      <c r="TLW1668" s="74"/>
      <c r="TLX1668" s="74"/>
      <c r="TLY1668" s="74"/>
      <c r="TLZ1668" s="74"/>
      <c r="TMA1668" s="74"/>
      <c r="TMB1668" s="74"/>
      <c r="TMC1668" s="74"/>
      <c r="TMD1668" s="74"/>
      <c r="TME1668" s="74"/>
      <c r="TMF1668" s="74"/>
      <c r="TMG1668" s="74"/>
      <c r="TMH1668" s="74"/>
      <c r="TMI1668" s="74"/>
      <c r="TMJ1668" s="74"/>
      <c r="TMK1668" s="74"/>
      <c r="TML1668" s="74"/>
      <c r="TMM1668" s="74"/>
      <c r="TMN1668" s="74"/>
      <c r="TMO1668" s="74"/>
      <c r="TMP1668" s="74"/>
      <c r="TMQ1668" s="74"/>
      <c r="TMR1668" s="74"/>
      <c r="TMS1668" s="74"/>
      <c r="TMT1668" s="74"/>
      <c r="TMU1668" s="74"/>
      <c r="TMV1668" s="74"/>
      <c r="TMW1668" s="74"/>
      <c r="TMX1668" s="74"/>
      <c r="TMY1668" s="74"/>
      <c r="TMZ1668" s="74"/>
      <c r="TNA1668" s="74"/>
      <c r="TNB1668" s="74"/>
      <c r="TNC1668" s="74"/>
      <c r="TND1668" s="74"/>
      <c r="TNE1668" s="74"/>
      <c r="TNF1668" s="74"/>
      <c r="TNG1668" s="74"/>
      <c r="TNH1668" s="74"/>
      <c r="TNI1668" s="74"/>
      <c r="TNJ1668" s="74"/>
      <c r="TNK1668" s="74"/>
      <c r="TNL1668" s="74"/>
      <c r="TNM1668" s="74"/>
      <c r="TNN1668" s="74"/>
      <c r="TNO1668" s="74"/>
      <c r="TNP1668" s="74"/>
      <c r="TNQ1668" s="74"/>
      <c r="TNR1668" s="74"/>
      <c r="TNS1668" s="74"/>
      <c r="TNT1668" s="74"/>
      <c r="TNU1668" s="74"/>
      <c r="TNV1668" s="74"/>
      <c r="TNW1668" s="74"/>
      <c r="TNX1668" s="74"/>
      <c r="TNY1668" s="74"/>
      <c r="TNZ1668" s="74"/>
      <c r="TOA1668" s="74"/>
      <c r="TOB1668" s="74"/>
      <c r="TOC1668" s="74"/>
      <c r="TOD1668" s="74"/>
      <c r="TOE1668" s="74"/>
      <c r="TOF1668" s="74"/>
      <c r="TOG1668" s="74"/>
      <c r="TOH1668" s="74"/>
      <c r="TOI1668" s="74"/>
      <c r="TOJ1668" s="74"/>
      <c r="TOK1668" s="74"/>
      <c r="TOL1668" s="74"/>
      <c r="TOM1668" s="74"/>
      <c r="TON1668" s="74"/>
      <c r="TOO1668" s="74"/>
      <c r="TOP1668" s="74"/>
      <c r="TOQ1668" s="74"/>
      <c r="TOR1668" s="74"/>
      <c r="TOS1668" s="74"/>
      <c r="TOT1668" s="74"/>
      <c r="TOU1668" s="74"/>
      <c r="TOV1668" s="74"/>
      <c r="TOW1668" s="74"/>
      <c r="TOX1668" s="74"/>
      <c r="TOY1668" s="74"/>
      <c r="TOZ1668" s="74"/>
      <c r="TPA1668" s="74"/>
      <c r="TPB1668" s="74"/>
      <c r="TPC1668" s="74"/>
      <c r="TPD1668" s="74"/>
      <c r="TPE1668" s="74"/>
      <c r="TPF1668" s="74"/>
      <c r="TPG1668" s="74"/>
      <c r="TPH1668" s="74"/>
      <c r="TPI1668" s="74"/>
      <c r="TPJ1668" s="74"/>
      <c r="TPK1668" s="74"/>
      <c r="TPL1668" s="74"/>
      <c r="TPM1668" s="74"/>
      <c r="TPN1668" s="74"/>
      <c r="TPO1668" s="74"/>
      <c r="TPP1668" s="74"/>
      <c r="TPQ1668" s="74"/>
      <c r="TPR1668" s="74"/>
      <c r="TPS1668" s="74"/>
      <c r="TPT1668" s="74"/>
      <c r="TPU1668" s="74"/>
      <c r="TPV1668" s="74"/>
      <c r="TPW1668" s="74"/>
      <c r="TPX1668" s="74"/>
      <c r="TPY1668" s="74"/>
      <c r="TPZ1668" s="74"/>
      <c r="TQA1668" s="74"/>
      <c r="TQB1668" s="74"/>
      <c r="TQC1668" s="74"/>
      <c r="TQD1668" s="74"/>
      <c r="TQE1668" s="74"/>
      <c r="TQF1668" s="74"/>
      <c r="TQG1668" s="74"/>
      <c r="TQH1668" s="74"/>
      <c r="TQI1668" s="74"/>
      <c r="TQJ1668" s="74"/>
      <c r="TQK1668" s="74"/>
      <c r="TQL1668" s="74"/>
      <c r="TQM1668" s="74"/>
      <c r="TQN1668" s="74"/>
      <c r="TQO1668" s="74"/>
      <c r="TQP1668" s="74"/>
      <c r="TQQ1668" s="74"/>
      <c r="TQR1668" s="74"/>
      <c r="TQS1668" s="74"/>
      <c r="TQT1668" s="74"/>
      <c r="TQU1668" s="74"/>
      <c r="TQV1668" s="74"/>
      <c r="TQW1668" s="74"/>
      <c r="TQX1668" s="74"/>
      <c r="TQY1668" s="74"/>
      <c r="TQZ1668" s="74"/>
      <c r="TRA1668" s="74"/>
      <c r="TRB1668" s="74"/>
      <c r="TRC1668" s="74"/>
      <c r="TRD1668" s="74"/>
      <c r="TRE1668" s="74"/>
      <c r="TRF1668" s="74"/>
      <c r="TRG1668" s="74"/>
      <c r="TRH1668" s="74"/>
      <c r="TRI1668" s="74"/>
      <c r="TRJ1668" s="74"/>
      <c r="TRK1668" s="74"/>
      <c r="TRL1668" s="74"/>
      <c r="TRM1668" s="74"/>
      <c r="TRN1668" s="74"/>
      <c r="TRO1668" s="74"/>
      <c r="TRP1668" s="74"/>
      <c r="TRQ1668" s="74"/>
      <c r="TRR1668" s="74"/>
      <c r="TRS1668" s="74"/>
      <c r="TRT1668" s="74"/>
      <c r="TRU1668" s="74"/>
      <c r="TRV1668" s="74"/>
      <c r="TRW1668" s="74"/>
      <c r="TRX1668" s="74"/>
      <c r="TRY1668" s="74"/>
      <c r="TRZ1668" s="74"/>
      <c r="TSA1668" s="74"/>
      <c r="TSB1668" s="74"/>
      <c r="TSC1668" s="74"/>
      <c r="TSD1668" s="74"/>
      <c r="TSE1668" s="74"/>
      <c r="TSF1668" s="74"/>
      <c r="TSG1668" s="74"/>
      <c r="TSH1668" s="74"/>
      <c r="TSI1668" s="74"/>
      <c r="TSJ1668" s="74"/>
      <c r="TSK1668" s="74"/>
      <c r="TSL1668" s="74"/>
      <c r="TSM1668" s="74"/>
      <c r="TSN1668" s="74"/>
      <c r="TSO1668" s="74"/>
      <c r="TSP1668" s="74"/>
      <c r="TSQ1668" s="74"/>
      <c r="TSR1668" s="74"/>
      <c r="TSS1668" s="74"/>
      <c r="TST1668" s="74"/>
      <c r="TSU1668" s="74"/>
      <c r="TSV1668" s="74"/>
      <c r="TSW1668" s="74"/>
      <c r="TSX1668" s="74"/>
      <c r="TSY1668" s="74"/>
      <c r="TSZ1668" s="74"/>
      <c r="TTA1668" s="74"/>
      <c r="TTB1668" s="74"/>
      <c r="TTC1668" s="74"/>
      <c r="TTD1668" s="74"/>
      <c r="TTE1668" s="74"/>
      <c r="TTF1668" s="74"/>
      <c r="TTG1668" s="74"/>
      <c r="TTH1668" s="74"/>
      <c r="TTI1668" s="74"/>
      <c r="TTJ1668" s="74"/>
      <c r="TTK1668" s="74"/>
      <c r="TTL1668" s="74"/>
      <c r="TTM1668" s="74"/>
      <c r="TTN1668" s="74"/>
      <c r="TTO1668" s="74"/>
      <c r="TTP1668" s="74"/>
      <c r="TTQ1668" s="74"/>
      <c r="TTR1668" s="74"/>
      <c r="TTS1668" s="74"/>
      <c r="TTT1668" s="74"/>
      <c r="TTU1668" s="74"/>
      <c r="TTV1668" s="74"/>
      <c r="TTW1668" s="74"/>
      <c r="TTX1668" s="74"/>
      <c r="TTY1668" s="74"/>
      <c r="TTZ1668" s="74"/>
      <c r="TUA1668" s="74"/>
      <c r="TUB1668" s="74"/>
      <c r="TUC1668" s="74"/>
      <c r="TUD1668" s="74"/>
      <c r="TUE1668" s="74"/>
      <c r="TUF1668" s="74"/>
      <c r="TUG1668" s="74"/>
      <c r="TUH1668" s="74"/>
      <c r="TUI1668" s="74"/>
      <c r="TUJ1668" s="74"/>
      <c r="TUK1668" s="74"/>
      <c r="TUL1668" s="74"/>
      <c r="TUM1668" s="74"/>
      <c r="TUN1668" s="74"/>
      <c r="TUO1668" s="74"/>
      <c r="TUP1668" s="74"/>
      <c r="TUQ1668" s="74"/>
      <c r="TUR1668" s="74"/>
      <c r="TUS1668" s="74"/>
      <c r="TUT1668" s="74"/>
      <c r="TUU1668" s="74"/>
      <c r="TUV1668" s="74"/>
      <c r="TUW1668" s="74"/>
      <c r="TUX1668" s="74"/>
      <c r="TUY1668" s="74"/>
      <c r="TUZ1668" s="74"/>
      <c r="TVA1668" s="74"/>
      <c r="TVB1668" s="74"/>
      <c r="TVC1668" s="74"/>
      <c r="TVD1668" s="74"/>
      <c r="TVE1668" s="74"/>
      <c r="TVF1668" s="74"/>
      <c r="TVG1668" s="74"/>
      <c r="TVH1668" s="74"/>
      <c r="TVI1668" s="74"/>
      <c r="TVJ1668" s="74"/>
      <c r="TVK1668" s="74"/>
      <c r="TVL1668" s="74"/>
      <c r="TVM1668" s="74"/>
      <c r="TVN1668" s="74"/>
      <c r="TVO1668" s="74"/>
      <c r="TVP1668" s="74"/>
      <c r="TVQ1668" s="74"/>
      <c r="TVR1668" s="74"/>
      <c r="TVS1668" s="74"/>
      <c r="TVT1668" s="74"/>
      <c r="TVU1668" s="74"/>
      <c r="TVV1668" s="74"/>
      <c r="TVW1668" s="74"/>
      <c r="TVX1668" s="74"/>
      <c r="TVY1668" s="74"/>
      <c r="TVZ1668" s="74"/>
      <c r="TWA1668" s="74"/>
      <c r="TWB1668" s="74"/>
      <c r="TWC1668" s="74"/>
      <c r="TWD1668" s="74"/>
      <c r="TWE1668" s="74"/>
      <c r="TWF1668" s="74"/>
      <c r="TWG1668" s="74"/>
      <c r="TWH1668" s="74"/>
      <c r="TWI1668" s="74"/>
      <c r="TWJ1668" s="74"/>
      <c r="TWK1668" s="74"/>
      <c r="TWL1668" s="74"/>
      <c r="TWM1668" s="74"/>
      <c r="TWN1668" s="74"/>
      <c r="TWO1668" s="74"/>
      <c r="TWP1668" s="74"/>
      <c r="TWQ1668" s="74"/>
      <c r="TWR1668" s="74"/>
      <c r="TWS1668" s="74"/>
      <c r="TWT1668" s="74"/>
      <c r="TWU1668" s="74"/>
      <c r="TWV1668" s="74"/>
      <c r="TWW1668" s="74"/>
      <c r="TWX1668" s="74"/>
      <c r="TWY1668" s="74"/>
      <c r="TWZ1668" s="74"/>
      <c r="TXA1668" s="74"/>
      <c r="TXB1668" s="74"/>
      <c r="TXC1668" s="74"/>
      <c r="TXD1668" s="74"/>
      <c r="TXE1668" s="74"/>
      <c r="TXF1668" s="74"/>
      <c r="TXG1668" s="74"/>
      <c r="TXH1668" s="74"/>
      <c r="TXI1668" s="74"/>
      <c r="TXJ1668" s="74"/>
      <c r="TXK1668" s="74"/>
      <c r="TXL1668" s="74"/>
      <c r="TXM1668" s="74"/>
      <c r="TXN1668" s="74"/>
      <c r="TXO1668" s="74"/>
      <c r="TXP1668" s="74"/>
      <c r="TXQ1668" s="74"/>
      <c r="TXR1668" s="74"/>
      <c r="TXS1668" s="74"/>
      <c r="TXT1668" s="74"/>
      <c r="TXU1668" s="74"/>
      <c r="TXV1668" s="74"/>
      <c r="TXW1668" s="74"/>
      <c r="TXX1668" s="74"/>
      <c r="TXY1668" s="74"/>
      <c r="TXZ1668" s="74"/>
      <c r="TYA1668" s="74"/>
      <c r="TYB1668" s="74"/>
      <c r="TYC1668" s="74"/>
      <c r="TYD1668" s="74"/>
      <c r="TYE1668" s="74"/>
      <c r="TYF1668" s="74"/>
      <c r="TYG1668" s="74"/>
      <c r="TYH1668" s="74"/>
      <c r="TYI1668" s="74"/>
      <c r="TYJ1668" s="74"/>
      <c r="TYK1668" s="74"/>
      <c r="TYL1668" s="74"/>
      <c r="TYM1668" s="74"/>
      <c r="TYN1668" s="74"/>
      <c r="TYO1668" s="74"/>
      <c r="TYP1668" s="74"/>
      <c r="TYQ1668" s="74"/>
      <c r="TYR1668" s="74"/>
      <c r="TYS1668" s="74"/>
      <c r="TYT1668" s="74"/>
      <c r="TYU1668" s="74"/>
      <c r="TYV1668" s="74"/>
      <c r="TYW1668" s="74"/>
      <c r="TYX1668" s="74"/>
      <c r="TYY1668" s="74"/>
      <c r="TYZ1668" s="74"/>
      <c r="TZA1668" s="74"/>
      <c r="TZB1668" s="74"/>
      <c r="TZC1668" s="74"/>
      <c r="TZD1668" s="74"/>
      <c r="TZE1668" s="74"/>
      <c r="TZF1668" s="74"/>
      <c r="TZG1668" s="74"/>
      <c r="TZH1668" s="74"/>
      <c r="TZI1668" s="74"/>
      <c r="TZJ1668" s="74"/>
      <c r="TZK1668" s="74"/>
      <c r="TZL1668" s="74"/>
      <c r="TZM1668" s="74"/>
      <c r="TZN1668" s="74"/>
      <c r="TZO1668" s="74"/>
      <c r="TZP1668" s="74"/>
      <c r="TZQ1668" s="74"/>
      <c r="TZR1668" s="74"/>
      <c r="TZS1668" s="74"/>
      <c r="TZT1668" s="74"/>
      <c r="TZU1668" s="74"/>
      <c r="TZV1668" s="74"/>
      <c r="TZW1668" s="74"/>
      <c r="TZX1668" s="74"/>
      <c r="TZY1668" s="74"/>
      <c r="TZZ1668" s="74"/>
      <c r="UAA1668" s="74"/>
      <c r="UAB1668" s="74"/>
      <c r="UAC1668" s="74"/>
      <c r="UAD1668" s="74"/>
      <c r="UAE1668" s="74"/>
      <c r="UAF1668" s="74"/>
      <c r="UAG1668" s="74"/>
      <c r="UAH1668" s="74"/>
      <c r="UAI1668" s="74"/>
      <c r="UAJ1668" s="74"/>
      <c r="UAK1668" s="74"/>
      <c r="UAL1668" s="74"/>
      <c r="UAM1668" s="74"/>
      <c r="UAN1668" s="74"/>
      <c r="UAO1668" s="74"/>
      <c r="UAP1668" s="74"/>
      <c r="UAQ1668" s="74"/>
      <c r="UAR1668" s="74"/>
      <c r="UAS1668" s="74"/>
      <c r="UAT1668" s="74"/>
      <c r="UAU1668" s="74"/>
      <c r="UAV1668" s="74"/>
      <c r="UAW1668" s="74"/>
      <c r="UAX1668" s="74"/>
      <c r="UAY1668" s="74"/>
      <c r="UAZ1668" s="74"/>
      <c r="UBA1668" s="74"/>
      <c r="UBB1668" s="74"/>
      <c r="UBC1668" s="74"/>
      <c r="UBD1668" s="74"/>
      <c r="UBE1668" s="74"/>
      <c r="UBF1668" s="74"/>
      <c r="UBG1668" s="74"/>
      <c r="UBH1668" s="74"/>
      <c r="UBI1668" s="74"/>
      <c r="UBJ1668" s="74"/>
      <c r="UBK1668" s="74"/>
      <c r="UBL1668" s="74"/>
      <c r="UBM1668" s="74"/>
      <c r="UBN1668" s="74"/>
      <c r="UBO1668" s="74"/>
      <c r="UBP1668" s="74"/>
      <c r="UBQ1668" s="74"/>
      <c r="UBR1668" s="74"/>
      <c r="UBS1668" s="74"/>
      <c r="UBT1668" s="74"/>
      <c r="UBU1668" s="74"/>
      <c r="UBV1668" s="74"/>
      <c r="UBW1668" s="74"/>
      <c r="UBX1668" s="74"/>
      <c r="UBY1668" s="74"/>
      <c r="UBZ1668" s="74"/>
      <c r="UCA1668" s="74"/>
      <c r="UCB1668" s="74"/>
      <c r="UCC1668" s="74"/>
      <c r="UCD1668" s="74"/>
      <c r="UCE1668" s="74"/>
      <c r="UCF1668" s="74"/>
      <c r="UCG1668" s="74"/>
      <c r="UCH1668" s="74"/>
      <c r="UCI1668" s="74"/>
      <c r="UCJ1668" s="74"/>
      <c r="UCK1668" s="74"/>
      <c r="UCL1668" s="74"/>
      <c r="UCM1668" s="74"/>
      <c r="UCN1668" s="74"/>
      <c r="UCO1668" s="74"/>
      <c r="UCP1668" s="74"/>
      <c r="UCQ1668" s="74"/>
      <c r="UCR1668" s="74"/>
      <c r="UCS1668" s="74"/>
      <c r="UCT1668" s="74"/>
      <c r="UCU1668" s="74"/>
      <c r="UCV1668" s="74"/>
      <c r="UCW1668" s="74"/>
      <c r="UCX1668" s="74"/>
      <c r="UCY1668" s="74"/>
      <c r="UCZ1668" s="74"/>
      <c r="UDA1668" s="74"/>
      <c r="UDB1668" s="74"/>
      <c r="UDC1668" s="74"/>
      <c r="UDD1668" s="74"/>
      <c r="UDE1668" s="74"/>
      <c r="UDF1668" s="74"/>
      <c r="UDG1668" s="74"/>
      <c r="UDH1668" s="74"/>
      <c r="UDI1668" s="74"/>
      <c r="UDJ1668" s="74"/>
      <c r="UDK1668" s="74"/>
      <c r="UDL1668" s="74"/>
      <c r="UDM1668" s="74"/>
      <c r="UDN1668" s="74"/>
      <c r="UDO1668" s="74"/>
      <c r="UDP1668" s="74"/>
      <c r="UDQ1668" s="74"/>
      <c r="UDR1668" s="74"/>
      <c r="UDS1668" s="74"/>
      <c r="UDT1668" s="74"/>
      <c r="UDU1668" s="74"/>
      <c r="UDV1668" s="74"/>
      <c r="UDW1668" s="74"/>
      <c r="UDX1668" s="74"/>
      <c r="UDY1668" s="74"/>
      <c r="UDZ1668" s="74"/>
      <c r="UEA1668" s="74"/>
      <c r="UEB1668" s="74"/>
      <c r="UEC1668" s="74"/>
      <c r="UED1668" s="74"/>
      <c r="UEE1668" s="74"/>
      <c r="UEF1668" s="74"/>
      <c r="UEG1668" s="74"/>
      <c r="UEH1668" s="74"/>
      <c r="UEI1668" s="74"/>
      <c r="UEJ1668" s="74"/>
      <c r="UEK1668" s="74"/>
      <c r="UEL1668" s="74"/>
      <c r="UEM1668" s="74"/>
      <c r="UEN1668" s="74"/>
      <c r="UEO1668" s="74"/>
      <c r="UEP1668" s="74"/>
      <c r="UEQ1668" s="74"/>
      <c r="UER1668" s="74"/>
      <c r="UES1668" s="74"/>
      <c r="UET1668" s="74"/>
      <c r="UEU1668" s="74"/>
      <c r="UEV1668" s="74"/>
      <c r="UEW1668" s="74"/>
      <c r="UEX1668" s="74"/>
      <c r="UEY1668" s="74"/>
      <c r="UEZ1668" s="74"/>
      <c r="UFA1668" s="74"/>
      <c r="UFB1668" s="74"/>
      <c r="UFC1668" s="74"/>
      <c r="UFD1668" s="74"/>
      <c r="UFE1668" s="74"/>
      <c r="UFF1668" s="74"/>
      <c r="UFG1668" s="74"/>
      <c r="UFH1668" s="74"/>
      <c r="UFI1668" s="74"/>
      <c r="UFJ1668" s="74"/>
      <c r="UFK1668" s="74"/>
      <c r="UFL1668" s="74"/>
      <c r="UFM1668" s="74"/>
      <c r="UFN1668" s="74"/>
      <c r="UFO1668" s="74"/>
      <c r="UFP1668" s="74"/>
      <c r="UFQ1668" s="74"/>
      <c r="UFR1668" s="74"/>
      <c r="UFS1668" s="74"/>
      <c r="UFT1668" s="74"/>
      <c r="UFU1668" s="74"/>
      <c r="UFV1668" s="74"/>
      <c r="UFW1668" s="74"/>
      <c r="UFX1668" s="74"/>
      <c r="UFY1668" s="74"/>
      <c r="UFZ1668" s="74"/>
      <c r="UGA1668" s="74"/>
      <c r="UGB1668" s="74"/>
      <c r="UGC1668" s="74"/>
      <c r="UGD1668" s="74"/>
      <c r="UGE1668" s="74"/>
      <c r="UGF1668" s="74"/>
      <c r="UGG1668" s="74"/>
      <c r="UGH1668" s="74"/>
      <c r="UGI1668" s="74"/>
      <c r="UGJ1668" s="74"/>
      <c r="UGK1668" s="74"/>
      <c r="UGL1668" s="74"/>
      <c r="UGM1668" s="74"/>
      <c r="UGN1668" s="74"/>
      <c r="UGO1668" s="74"/>
      <c r="UGP1668" s="74"/>
      <c r="UGQ1668" s="74"/>
      <c r="UGR1668" s="74"/>
      <c r="UGS1668" s="74"/>
      <c r="UGT1668" s="74"/>
      <c r="UGU1668" s="74"/>
      <c r="UGV1668" s="74"/>
      <c r="UGW1668" s="74"/>
      <c r="UGX1668" s="74"/>
      <c r="UGY1668" s="74"/>
      <c r="UGZ1668" s="74"/>
      <c r="UHA1668" s="74"/>
      <c r="UHB1668" s="74"/>
      <c r="UHC1668" s="74"/>
      <c r="UHD1668" s="74"/>
      <c r="UHE1668" s="74"/>
      <c r="UHF1668" s="74"/>
      <c r="UHG1668" s="74"/>
      <c r="UHH1668" s="74"/>
      <c r="UHI1668" s="74"/>
      <c r="UHJ1668" s="74"/>
      <c r="UHK1668" s="74"/>
      <c r="UHL1668" s="74"/>
      <c r="UHM1668" s="74"/>
      <c r="UHN1668" s="74"/>
      <c r="UHO1668" s="74"/>
      <c r="UHP1668" s="74"/>
      <c r="UHQ1668" s="74"/>
      <c r="UHR1668" s="74"/>
      <c r="UHS1668" s="74"/>
      <c r="UHT1668" s="74"/>
      <c r="UHU1668" s="74"/>
      <c r="UHV1668" s="74"/>
      <c r="UHW1668" s="74"/>
      <c r="UHX1668" s="74"/>
      <c r="UHY1668" s="74"/>
      <c r="UHZ1668" s="74"/>
      <c r="UIA1668" s="74"/>
      <c r="UIB1668" s="74"/>
      <c r="UIC1668" s="74"/>
      <c r="UID1668" s="74"/>
      <c r="UIE1668" s="74"/>
      <c r="UIF1668" s="74"/>
      <c r="UIG1668" s="74"/>
      <c r="UIH1668" s="74"/>
      <c r="UII1668" s="74"/>
      <c r="UIJ1668" s="74"/>
      <c r="UIK1668" s="74"/>
      <c r="UIL1668" s="74"/>
      <c r="UIM1668" s="74"/>
      <c r="UIN1668" s="74"/>
      <c r="UIO1668" s="74"/>
      <c r="UIP1668" s="74"/>
      <c r="UIQ1668" s="74"/>
      <c r="UIR1668" s="74"/>
      <c r="UIS1668" s="74"/>
      <c r="UIT1668" s="74"/>
      <c r="UIU1668" s="74"/>
      <c r="UIV1668" s="74"/>
      <c r="UIW1668" s="74"/>
      <c r="UIX1668" s="74"/>
      <c r="UIY1668" s="74"/>
      <c r="UIZ1668" s="74"/>
      <c r="UJA1668" s="74"/>
      <c r="UJB1668" s="74"/>
      <c r="UJC1668" s="74"/>
      <c r="UJD1668" s="74"/>
      <c r="UJE1668" s="74"/>
      <c r="UJF1668" s="74"/>
      <c r="UJG1668" s="74"/>
      <c r="UJH1668" s="74"/>
      <c r="UJI1668" s="74"/>
      <c r="UJJ1668" s="74"/>
      <c r="UJK1668" s="74"/>
      <c r="UJL1668" s="74"/>
      <c r="UJM1668" s="74"/>
      <c r="UJN1668" s="74"/>
      <c r="UJO1668" s="74"/>
      <c r="UJP1668" s="74"/>
      <c r="UJQ1668" s="74"/>
      <c r="UJR1668" s="74"/>
      <c r="UJS1668" s="74"/>
      <c r="UJT1668" s="74"/>
      <c r="UJU1668" s="74"/>
      <c r="UJV1668" s="74"/>
      <c r="UJW1668" s="74"/>
      <c r="UJX1668" s="74"/>
      <c r="UJY1668" s="74"/>
      <c r="UJZ1668" s="74"/>
      <c r="UKA1668" s="74"/>
      <c r="UKB1668" s="74"/>
      <c r="UKC1668" s="74"/>
      <c r="UKD1668" s="74"/>
      <c r="UKE1668" s="74"/>
      <c r="UKF1668" s="74"/>
      <c r="UKG1668" s="74"/>
      <c r="UKH1668" s="74"/>
      <c r="UKI1668" s="74"/>
      <c r="UKJ1668" s="74"/>
      <c r="UKK1668" s="74"/>
      <c r="UKL1668" s="74"/>
      <c r="UKM1668" s="74"/>
      <c r="UKN1668" s="74"/>
      <c r="UKO1668" s="74"/>
      <c r="UKP1668" s="74"/>
      <c r="UKQ1668" s="74"/>
      <c r="UKR1668" s="74"/>
      <c r="UKS1668" s="74"/>
      <c r="UKT1668" s="74"/>
      <c r="UKU1668" s="74"/>
      <c r="UKV1668" s="74"/>
      <c r="UKW1668" s="74"/>
      <c r="UKX1668" s="74"/>
      <c r="UKY1668" s="74"/>
      <c r="UKZ1668" s="74"/>
      <c r="ULA1668" s="74"/>
      <c r="ULB1668" s="74"/>
      <c r="ULC1668" s="74"/>
      <c r="ULD1668" s="74"/>
      <c r="ULE1668" s="74"/>
      <c r="ULF1668" s="74"/>
      <c r="ULG1668" s="74"/>
      <c r="ULH1668" s="74"/>
      <c r="ULI1668" s="74"/>
      <c r="ULJ1668" s="74"/>
      <c r="ULK1668" s="74"/>
      <c r="ULL1668" s="74"/>
      <c r="ULM1668" s="74"/>
      <c r="ULN1668" s="74"/>
      <c r="ULO1668" s="74"/>
      <c r="ULP1668" s="74"/>
      <c r="ULQ1668" s="74"/>
      <c r="ULR1668" s="74"/>
      <c r="ULS1668" s="74"/>
      <c r="ULT1668" s="74"/>
      <c r="ULU1668" s="74"/>
      <c r="ULV1668" s="74"/>
      <c r="ULW1668" s="74"/>
      <c r="ULX1668" s="74"/>
      <c r="ULY1668" s="74"/>
      <c r="ULZ1668" s="74"/>
      <c r="UMA1668" s="74"/>
      <c r="UMB1668" s="74"/>
      <c r="UMC1668" s="74"/>
      <c r="UMD1668" s="74"/>
      <c r="UME1668" s="74"/>
      <c r="UMF1668" s="74"/>
      <c r="UMG1668" s="74"/>
      <c r="UMH1668" s="74"/>
      <c r="UMI1668" s="74"/>
      <c r="UMJ1668" s="74"/>
      <c r="UMK1668" s="74"/>
      <c r="UML1668" s="74"/>
      <c r="UMM1668" s="74"/>
      <c r="UMN1668" s="74"/>
      <c r="UMO1668" s="74"/>
      <c r="UMP1668" s="74"/>
      <c r="UMQ1668" s="74"/>
      <c r="UMR1668" s="74"/>
      <c r="UMS1668" s="74"/>
      <c r="UMT1668" s="74"/>
      <c r="UMU1668" s="74"/>
      <c r="UMV1668" s="74"/>
      <c r="UMW1668" s="74"/>
      <c r="UMX1668" s="74"/>
      <c r="UMY1668" s="74"/>
      <c r="UMZ1668" s="74"/>
      <c r="UNA1668" s="74"/>
      <c r="UNB1668" s="74"/>
      <c r="UNC1668" s="74"/>
      <c r="UND1668" s="74"/>
      <c r="UNE1668" s="74"/>
      <c r="UNF1668" s="74"/>
      <c r="UNG1668" s="74"/>
      <c r="UNH1668" s="74"/>
      <c r="UNI1668" s="74"/>
      <c r="UNJ1668" s="74"/>
      <c r="UNK1668" s="74"/>
      <c r="UNL1668" s="74"/>
      <c r="UNM1668" s="74"/>
      <c r="UNN1668" s="74"/>
      <c r="UNO1668" s="74"/>
      <c r="UNP1668" s="74"/>
      <c r="UNQ1668" s="74"/>
      <c r="UNR1668" s="74"/>
      <c r="UNS1668" s="74"/>
      <c r="UNT1668" s="74"/>
      <c r="UNU1668" s="74"/>
      <c r="UNV1668" s="74"/>
      <c r="UNW1668" s="74"/>
      <c r="UNX1668" s="74"/>
      <c r="UNY1668" s="74"/>
      <c r="UNZ1668" s="74"/>
      <c r="UOA1668" s="74"/>
      <c r="UOB1668" s="74"/>
      <c r="UOC1668" s="74"/>
      <c r="UOD1668" s="74"/>
      <c r="UOE1668" s="74"/>
      <c r="UOF1668" s="74"/>
      <c r="UOG1668" s="74"/>
      <c r="UOH1668" s="74"/>
      <c r="UOI1668" s="74"/>
      <c r="UOJ1668" s="74"/>
      <c r="UOK1668" s="74"/>
      <c r="UOL1668" s="74"/>
      <c r="UOM1668" s="74"/>
      <c r="UON1668" s="74"/>
      <c r="UOO1668" s="74"/>
      <c r="UOP1668" s="74"/>
      <c r="UOQ1668" s="74"/>
      <c r="UOR1668" s="74"/>
      <c r="UOS1668" s="74"/>
      <c r="UOT1668" s="74"/>
      <c r="UOU1668" s="74"/>
      <c r="UOV1668" s="74"/>
      <c r="UOW1668" s="74"/>
      <c r="UOX1668" s="74"/>
      <c r="UOY1668" s="74"/>
      <c r="UOZ1668" s="74"/>
      <c r="UPA1668" s="74"/>
      <c r="UPB1668" s="74"/>
      <c r="UPC1668" s="74"/>
      <c r="UPD1668" s="74"/>
      <c r="UPE1668" s="74"/>
      <c r="UPF1668" s="74"/>
      <c r="UPG1668" s="74"/>
      <c r="UPH1668" s="74"/>
      <c r="UPI1668" s="74"/>
      <c r="UPJ1668" s="74"/>
      <c r="UPK1668" s="74"/>
      <c r="UPL1668" s="74"/>
      <c r="UPM1668" s="74"/>
      <c r="UPN1668" s="74"/>
      <c r="UPO1668" s="74"/>
      <c r="UPP1668" s="74"/>
      <c r="UPQ1668" s="74"/>
      <c r="UPR1668" s="74"/>
      <c r="UPS1668" s="74"/>
      <c r="UPT1668" s="74"/>
      <c r="UPU1668" s="74"/>
      <c r="UPV1668" s="74"/>
      <c r="UPW1668" s="74"/>
      <c r="UPX1668" s="74"/>
      <c r="UPY1668" s="74"/>
      <c r="UPZ1668" s="74"/>
      <c r="UQA1668" s="74"/>
      <c r="UQB1668" s="74"/>
      <c r="UQC1668" s="74"/>
      <c r="UQD1668" s="74"/>
      <c r="UQE1668" s="74"/>
      <c r="UQF1668" s="74"/>
      <c r="UQG1668" s="74"/>
      <c r="UQH1668" s="74"/>
      <c r="UQI1668" s="74"/>
      <c r="UQJ1668" s="74"/>
      <c r="UQK1668" s="74"/>
      <c r="UQL1668" s="74"/>
      <c r="UQM1668" s="74"/>
      <c r="UQN1668" s="74"/>
      <c r="UQO1668" s="74"/>
      <c r="UQP1668" s="74"/>
      <c r="UQQ1668" s="74"/>
      <c r="UQR1668" s="74"/>
      <c r="UQS1668" s="74"/>
      <c r="UQT1668" s="74"/>
      <c r="UQU1668" s="74"/>
      <c r="UQV1668" s="74"/>
      <c r="UQW1668" s="74"/>
      <c r="UQX1668" s="74"/>
      <c r="UQY1668" s="74"/>
      <c r="UQZ1668" s="74"/>
      <c r="URA1668" s="74"/>
      <c r="URB1668" s="74"/>
      <c r="URC1668" s="74"/>
      <c r="URD1668" s="74"/>
      <c r="URE1668" s="74"/>
      <c r="URF1668" s="74"/>
      <c r="URG1668" s="74"/>
      <c r="URH1668" s="74"/>
      <c r="URI1668" s="74"/>
      <c r="URJ1668" s="74"/>
      <c r="URK1668" s="74"/>
      <c r="URL1668" s="74"/>
      <c r="URM1668" s="74"/>
      <c r="URN1668" s="74"/>
      <c r="URO1668" s="74"/>
      <c r="URP1668" s="74"/>
      <c r="URQ1668" s="74"/>
      <c r="URR1668" s="74"/>
      <c r="URS1668" s="74"/>
      <c r="URT1668" s="74"/>
      <c r="URU1668" s="74"/>
      <c r="URV1668" s="74"/>
      <c r="URW1668" s="74"/>
      <c r="URX1668" s="74"/>
      <c r="URY1668" s="74"/>
      <c r="URZ1668" s="74"/>
      <c r="USA1668" s="74"/>
      <c r="USB1668" s="74"/>
      <c r="USC1668" s="74"/>
      <c r="USD1668" s="74"/>
      <c r="USE1668" s="74"/>
      <c r="USF1668" s="74"/>
      <c r="USG1668" s="74"/>
      <c r="USH1668" s="74"/>
      <c r="USI1668" s="74"/>
      <c r="USJ1668" s="74"/>
      <c r="USK1668" s="74"/>
      <c r="USL1668" s="74"/>
      <c r="USM1668" s="74"/>
      <c r="USN1668" s="74"/>
      <c r="USO1668" s="74"/>
      <c r="USP1668" s="74"/>
      <c r="USQ1668" s="74"/>
      <c r="USR1668" s="74"/>
      <c r="USS1668" s="74"/>
      <c r="UST1668" s="74"/>
      <c r="USU1668" s="74"/>
      <c r="USV1668" s="74"/>
      <c r="USW1668" s="74"/>
      <c r="USX1668" s="74"/>
      <c r="USY1668" s="74"/>
      <c r="USZ1668" s="74"/>
      <c r="UTA1668" s="74"/>
      <c r="UTB1668" s="74"/>
      <c r="UTC1668" s="74"/>
      <c r="UTD1668" s="74"/>
      <c r="UTE1668" s="74"/>
      <c r="UTF1668" s="74"/>
      <c r="UTG1668" s="74"/>
      <c r="UTH1668" s="74"/>
      <c r="UTI1668" s="74"/>
      <c r="UTJ1668" s="74"/>
      <c r="UTK1668" s="74"/>
      <c r="UTL1668" s="74"/>
      <c r="UTM1668" s="74"/>
      <c r="UTN1668" s="74"/>
      <c r="UTO1668" s="74"/>
      <c r="UTP1668" s="74"/>
      <c r="UTQ1668" s="74"/>
      <c r="UTR1668" s="74"/>
      <c r="UTS1668" s="74"/>
      <c r="UTT1668" s="74"/>
      <c r="UTU1668" s="74"/>
      <c r="UTV1668" s="74"/>
      <c r="UTW1668" s="74"/>
      <c r="UTX1668" s="74"/>
      <c r="UTY1668" s="74"/>
      <c r="UTZ1668" s="74"/>
      <c r="UUA1668" s="74"/>
      <c r="UUB1668" s="74"/>
      <c r="UUC1668" s="74"/>
      <c r="UUD1668" s="74"/>
      <c r="UUE1668" s="74"/>
      <c r="UUF1668" s="74"/>
      <c r="UUG1668" s="74"/>
      <c r="UUH1668" s="74"/>
      <c r="UUI1668" s="74"/>
      <c r="UUJ1668" s="74"/>
      <c r="UUK1668" s="74"/>
      <c r="UUL1668" s="74"/>
      <c r="UUM1668" s="74"/>
      <c r="UUN1668" s="74"/>
      <c r="UUO1668" s="74"/>
      <c r="UUP1668" s="74"/>
      <c r="UUQ1668" s="74"/>
      <c r="UUR1668" s="74"/>
      <c r="UUS1668" s="74"/>
      <c r="UUT1668" s="74"/>
      <c r="UUU1668" s="74"/>
      <c r="UUV1668" s="74"/>
      <c r="UUW1668" s="74"/>
      <c r="UUX1668" s="74"/>
      <c r="UUY1668" s="74"/>
      <c r="UUZ1668" s="74"/>
      <c r="UVA1668" s="74"/>
      <c r="UVB1668" s="74"/>
      <c r="UVC1668" s="74"/>
      <c r="UVD1668" s="74"/>
      <c r="UVE1668" s="74"/>
      <c r="UVF1668" s="74"/>
      <c r="UVG1668" s="74"/>
      <c r="UVH1668" s="74"/>
      <c r="UVI1668" s="74"/>
      <c r="UVJ1668" s="74"/>
      <c r="UVK1668" s="74"/>
      <c r="UVL1668" s="74"/>
      <c r="UVM1668" s="74"/>
      <c r="UVN1668" s="74"/>
      <c r="UVO1668" s="74"/>
      <c r="UVP1668" s="74"/>
      <c r="UVQ1668" s="74"/>
      <c r="UVR1668" s="74"/>
      <c r="UVS1668" s="74"/>
      <c r="UVT1668" s="74"/>
      <c r="UVU1668" s="74"/>
      <c r="UVV1668" s="74"/>
      <c r="UVW1668" s="74"/>
      <c r="UVX1668" s="74"/>
      <c r="UVY1668" s="74"/>
      <c r="UVZ1668" s="74"/>
      <c r="UWA1668" s="74"/>
      <c r="UWB1668" s="74"/>
      <c r="UWC1668" s="74"/>
      <c r="UWD1668" s="74"/>
      <c r="UWE1668" s="74"/>
      <c r="UWF1668" s="74"/>
      <c r="UWG1668" s="74"/>
      <c r="UWH1668" s="74"/>
      <c r="UWI1668" s="74"/>
      <c r="UWJ1668" s="74"/>
      <c r="UWK1668" s="74"/>
      <c r="UWL1668" s="74"/>
      <c r="UWM1668" s="74"/>
      <c r="UWN1668" s="74"/>
      <c r="UWO1668" s="74"/>
      <c r="UWP1668" s="74"/>
      <c r="UWQ1668" s="74"/>
      <c r="UWR1668" s="74"/>
      <c r="UWS1668" s="74"/>
      <c r="UWT1668" s="74"/>
      <c r="UWU1668" s="74"/>
      <c r="UWV1668" s="74"/>
      <c r="UWW1668" s="74"/>
      <c r="UWX1668" s="74"/>
      <c r="UWY1668" s="74"/>
      <c r="UWZ1668" s="74"/>
      <c r="UXA1668" s="74"/>
      <c r="UXB1668" s="74"/>
      <c r="UXC1668" s="74"/>
      <c r="UXD1668" s="74"/>
      <c r="UXE1668" s="74"/>
      <c r="UXF1668" s="74"/>
      <c r="UXG1668" s="74"/>
      <c r="UXH1668" s="74"/>
      <c r="UXI1668" s="74"/>
      <c r="UXJ1668" s="74"/>
      <c r="UXK1668" s="74"/>
      <c r="UXL1668" s="74"/>
      <c r="UXM1668" s="74"/>
      <c r="UXN1668" s="74"/>
      <c r="UXO1668" s="74"/>
      <c r="UXP1668" s="74"/>
      <c r="UXQ1668" s="74"/>
      <c r="UXR1668" s="74"/>
      <c r="UXS1668" s="74"/>
      <c r="UXT1668" s="74"/>
      <c r="UXU1668" s="74"/>
      <c r="UXV1668" s="74"/>
      <c r="UXW1668" s="74"/>
      <c r="UXX1668" s="74"/>
      <c r="UXY1668" s="74"/>
      <c r="UXZ1668" s="74"/>
      <c r="UYA1668" s="74"/>
      <c r="UYB1668" s="74"/>
      <c r="UYC1668" s="74"/>
      <c r="UYD1668" s="74"/>
      <c r="UYE1668" s="74"/>
      <c r="UYF1668" s="74"/>
      <c r="UYG1668" s="74"/>
      <c r="UYH1668" s="74"/>
      <c r="UYI1668" s="74"/>
      <c r="UYJ1668" s="74"/>
      <c r="UYK1668" s="74"/>
      <c r="UYL1668" s="74"/>
      <c r="UYM1668" s="74"/>
      <c r="UYN1668" s="74"/>
      <c r="UYO1668" s="74"/>
      <c r="UYP1668" s="74"/>
      <c r="UYQ1668" s="74"/>
      <c r="UYR1668" s="74"/>
      <c r="UYS1668" s="74"/>
      <c r="UYT1668" s="74"/>
      <c r="UYU1668" s="74"/>
      <c r="UYV1668" s="74"/>
      <c r="UYW1668" s="74"/>
      <c r="UYX1668" s="74"/>
      <c r="UYY1668" s="74"/>
      <c r="UYZ1668" s="74"/>
      <c r="UZA1668" s="74"/>
      <c r="UZB1668" s="74"/>
      <c r="UZC1668" s="74"/>
      <c r="UZD1668" s="74"/>
      <c r="UZE1668" s="74"/>
      <c r="UZF1668" s="74"/>
      <c r="UZG1668" s="74"/>
      <c r="UZH1668" s="74"/>
      <c r="UZI1668" s="74"/>
      <c r="UZJ1668" s="74"/>
      <c r="UZK1668" s="74"/>
      <c r="UZL1668" s="74"/>
      <c r="UZM1668" s="74"/>
      <c r="UZN1668" s="74"/>
      <c r="UZO1668" s="74"/>
      <c r="UZP1668" s="74"/>
      <c r="UZQ1668" s="74"/>
      <c r="UZR1668" s="74"/>
      <c r="UZS1668" s="74"/>
      <c r="UZT1668" s="74"/>
      <c r="UZU1668" s="74"/>
      <c r="UZV1668" s="74"/>
      <c r="UZW1668" s="74"/>
      <c r="UZX1668" s="74"/>
      <c r="UZY1668" s="74"/>
      <c r="UZZ1668" s="74"/>
      <c r="VAA1668" s="74"/>
      <c r="VAB1668" s="74"/>
      <c r="VAC1668" s="74"/>
      <c r="VAD1668" s="74"/>
      <c r="VAE1668" s="74"/>
      <c r="VAF1668" s="74"/>
      <c r="VAG1668" s="74"/>
      <c r="VAH1668" s="74"/>
      <c r="VAI1668" s="74"/>
      <c r="VAJ1668" s="74"/>
      <c r="VAK1668" s="74"/>
      <c r="VAL1668" s="74"/>
      <c r="VAM1668" s="74"/>
      <c r="VAN1668" s="74"/>
      <c r="VAO1668" s="74"/>
      <c r="VAP1668" s="74"/>
      <c r="VAQ1668" s="74"/>
      <c r="VAR1668" s="74"/>
      <c r="VAS1668" s="74"/>
      <c r="VAT1668" s="74"/>
      <c r="VAU1668" s="74"/>
      <c r="VAV1668" s="74"/>
      <c r="VAW1668" s="74"/>
      <c r="VAX1668" s="74"/>
      <c r="VAY1668" s="74"/>
      <c r="VAZ1668" s="74"/>
      <c r="VBA1668" s="74"/>
      <c r="VBB1668" s="74"/>
      <c r="VBC1668" s="74"/>
      <c r="VBD1668" s="74"/>
      <c r="VBE1668" s="74"/>
      <c r="VBF1668" s="74"/>
      <c r="VBG1668" s="74"/>
      <c r="VBH1668" s="74"/>
      <c r="VBI1668" s="74"/>
      <c r="VBJ1668" s="74"/>
      <c r="VBK1668" s="74"/>
      <c r="VBL1668" s="74"/>
      <c r="VBM1668" s="74"/>
      <c r="VBN1668" s="74"/>
      <c r="VBO1668" s="74"/>
      <c r="VBP1668" s="74"/>
      <c r="VBQ1668" s="74"/>
      <c r="VBR1668" s="74"/>
      <c r="VBS1668" s="74"/>
      <c r="VBT1668" s="74"/>
      <c r="VBU1668" s="74"/>
      <c r="VBV1668" s="74"/>
      <c r="VBW1668" s="74"/>
      <c r="VBX1668" s="74"/>
      <c r="VBY1668" s="74"/>
      <c r="VBZ1668" s="74"/>
      <c r="VCA1668" s="74"/>
      <c r="VCB1668" s="74"/>
      <c r="VCC1668" s="74"/>
      <c r="VCD1668" s="74"/>
      <c r="VCE1668" s="74"/>
      <c r="VCF1668" s="74"/>
      <c r="VCG1668" s="74"/>
      <c r="VCH1668" s="74"/>
      <c r="VCI1668" s="74"/>
      <c r="VCJ1668" s="74"/>
      <c r="VCK1668" s="74"/>
      <c r="VCL1668" s="74"/>
      <c r="VCM1668" s="74"/>
      <c r="VCN1668" s="74"/>
      <c r="VCO1668" s="74"/>
      <c r="VCP1668" s="74"/>
      <c r="VCQ1668" s="74"/>
      <c r="VCR1668" s="74"/>
      <c r="VCS1668" s="74"/>
      <c r="VCT1668" s="74"/>
      <c r="VCU1668" s="74"/>
      <c r="VCV1668" s="74"/>
      <c r="VCW1668" s="74"/>
      <c r="VCX1668" s="74"/>
      <c r="VCY1668" s="74"/>
      <c r="VCZ1668" s="74"/>
      <c r="VDA1668" s="74"/>
      <c r="VDB1668" s="74"/>
      <c r="VDC1668" s="74"/>
      <c r="VDD1668" s="74"/>
      <c r="VDE1668" s="74"/>
      <c r="VDF1668" s="74"/>
      <c r="VDG1668" s="74"/>
      <c r="VDH1668" s="74"/>
      <c r="VDI1668" s="74"/>
      <c r="VDJ1668" s="74"/>
      <c r="VDK1668" s="74"/>
      <c r="VDL1668" s="74"/>
      <c r="VDM1668" s="74"/>
      <c r="VDN1668" s="74"/>
      <c r="VDO1668" s="74"/>
      <c r="VDP1668" s="74"/>
      <c r="VDQ1668" s="74"/>
      <c r="VDR1668" s="74"/>
      <c r="VDS1668" s="74"/>
      <c r="VDT1668" s="74"/>
      <c r="VDU1668" s="74"/>
      <c r="VDV1668" s="74"/>
      <c r="VDW1668" s="74"/>
      <c r="VDX1668" s="74"/>
      <c r="VDY1668" s="74"/>
      <c r="VDZ1668" s="74"/>
      <c r="VEA1668" s="74"/>
      <c r="VEB1668" s="74"/>
      <c r="VEC1668" s="74"/>
      <c r="VED1668" s="74"/>
      <c r="VEE1668" s="74"/>
      <c r="VEF1668" s="74"/>
      <c r="VEG1668" s="74"/>
      <c r="VEH1668" s="74"/>
      <c r="VEI1668" s="74"/>
      <c r="VEJ1668" s="74"/>
      <c r="VEK1668" s="74"/>
      <c r="VEL1668" s="74"/>
      <c r="VEM1668" s="74"/>
      <c r="VEN1668" s="74"/>
      <c r="VEO1668" s="74"/>
      <c r="VEP1668" s="74"/>
      <c r="VEQ1668" s="74"/>
      <c r="VER1668" s="74"/>
      <c r="VES1668" s="74"/>
      <c r="VET1668" s="74"/>
      <c r="VEU1668" s="74"/>
      <c r="VEV1668" s="74"/>
      <c r="VEW1668" s="74"/>
      <c r="VEX1668" s="74"/>
      <c r="VEY1668" s="74"/>
      <c r="VEZ1668" s="74"/>
      <c r="VFA1668" s="74"/>
      <c r="VFB1668" s="74"/>
      <c r="VFC1668" s="74"/>
      <c r="VFD1668" s="74"/>
      <c r="VFE1668" s="74"/>
      <c r="VFF1668" s="74"/>
      <c r="VFG1668" s="74"/>
      <c r="VFH1668" s="74"/>
      <c r="VFI1668" s="74"/>
      <c r="VFJ1668" s="74"/>
      <c r="VFK1668" s="74"/>
      <c r="VFL1668" s="74"/>
      <c r="VFM1668" s="74"/>
      <c r="VFN1668" s="74"/>
      <c r="VFO1668" s="74"/>
      <c r="VFP1668" s="74"/>
      <c r="VFQ1668" s="74"/>
      <c r="VFR1668" s="74"/>
      <c r="VFS1668" s="74"/>
      <c r="VFT1668" s="74"/>
      <c r="VFU1668" s="74"/>
      <c r="VFV1668" s="74"/>
      <c r="VFW1668" s="74"/>
      <c r="VFX1668" s="74"/>
      <c r="VFY1668" s="74"/>
      <c r="VFZ1668" s="74"/>
      <c r="VGA1668" s="74"/>
      <c r="VGB1668" s="74"/>
      <c r="VGC1668" s="74"/>
      <c r="VGD1668" s="74"/>
      <c r="VGE1668" s="74"/>
      <c r="VGF1668" s="74"/>
      <c r="VGG1668" s="74"/>
      <c r="VGH1668" s="74"/>
      <c r="VGI1668" s="74"/>
      <c r="VGJ1668" s="74"/>
      <c r="VGK1668" s="74"/>
      <c r="VGL1668" s="74"/>
      <c r="VGM1668" s="74"/>
      <c r="VGN1668" s="74"/>
      <c r="VGO1668" s="74"/>
      <c r="VGP1668" s="74"/>
      <c r="VGQ1668" s="74"/>
      <c r="VGR1668" s="74"/>
      <c r="VGS1668" s="74"/>
      <c r="VGT1668" s="74"/>
      <c r="VGU1668" s="74"/>
      <c r="VGV1668" s="74"/>
      <c r="VGW1668" s="74"/>
      <c r="VGX1668" s="74"/>
      <c r="VGY1668" s="74"/>
      <c r="VGZ1668" s="74"/>
      <c r="VHA1668" s="74"/>
      <c r="VHB1668" s="74"/>
      <c r="VHC1668" s="74"/>
      <c r="VHD1668" s="74"/>
      <c r="VHE1668" s="74"/>
      <c r="VHF1668" s="74"/>
      <c r="VHG1668" s="74"/>
      <c r="VHH1668" s="74"/>
      <c r="VHI1668" s="74"/>
      <c r="VHJ1668" s="74"/>
      <c r="VHK1668" s="74"/>
      <c r="VHL1668" s="74"/>
      <c r="VHM1668" s="74"/>
      <c r="VHN1668" s="74"/>
      <c r="VHO1668" s="74"/>
      <c r="VHP1668" s="74"/>
      <c r="VHQ1668" s="74"/>
      <c r="VHR1668" s="74"/>
      <c r="VHS1668" s="74"/>
      <c r="VHT1668" s="74"/>
      <c r="VHU1668" s="74"/>
      <c r="VHV1668" s="74"/>
      <c r="VHW1668" s="74"/>
      <c r="VHX1668" s="74"/>
      <c r="VHY1668" s="74"/>
      <c r="VHZ1668" s="74"/>
      <c r="VIA1668" s="74"/>
      <c r="VIB1668" s="74"/>
      <c r="VIC1668" s="74"/>
      <c r="VID1668" s="74"/>
      <c r="VIE1668" s="74"/>
      <c r="VIF1668" s="74"/>
      <c r="VIG1668" s="74"/>
      <c r="VIH1668" s="74"/>
      <c r="VII1668" s="74"/>
      <c r="VIJ1668" s="74"/>
      <c r="VIK1668" s="74"/>
      <c r="VIL1668" s="74"/>
      <c r="VIM1668" s="74"/>
      <c r="VIN1668" s="74"/>
      <c r="VIO1668" s="74"/>
      <c r="VIP1668" s="74"/>
      <c r="VIQ1668" s="74"/>
      <c r="VIR1668" s="74"/>
      <c r="VIS1668" s="74"/>
      <c r="VIT1668" s="74"/>
      <c r="VIU1668" s="74"/>
      <c r="VIV1668" s="74"/>
      <c r="VIW1668" s="74"/>
      <c r="VIX1668" s="74"/>
      <c r="VIY1668" s="74"/>
      <c r="VIZ1668" s="74"/>
      <c r="VJA1668" s="74"/>
      <c r="VJB1668" s="74"/>
      <c r="VJC1668" s="74"/>
      <c r="VJD1668" s="74"/>
      <c r="VJE1668" s="74"/>
      <c r="VJF1668" s="74"/>
      <c r="VJG1668" s="74"/>
      <c r="VJH1668" s="74"/>
      <c r="VJI1668" s="74"/>
      <c r="VJJ1668" s="74"/>
      <c r="VJK1668" s="74"/>
      <c r="VJL1668" s="74"/>
      <c r="VJM1668" s="74"/>
      <c r="VJN1668" s="74"/>
      <c r="VJO1668" s="74"/>
      <c r="VJP1668" s="74"/>
      <c r="VJQ1668" s="74"/>
      <c r="VJR1668" s="74"/>
      <c r="VJS1668" s="74"/>
      <c r="VJT1668" s="74"/>
      <c r="VJU1668" s="74"/>
      <c r="VJV1668" s="74"/>
      <c r="VJW1668" s="74"/>
      <c r="VJX1668" s="74"/>
      <c r="VJY1668" s="74"/>
      <c r="VJZ1668" s="74"/>
      <c r="VKA1668" s="74"/>
      <c r="VKB1668" s="74"/>
      <c r="VKC1668" s="74"/>
      <c r="VKD1668" s="74"/>
      <c r="VKE1668" s="74"/>
      <c r="VKF1668" s="74"/>
      <c r="VKG1668" s="74"/>
      <c r="VKH1668" s="74"/>
      <c r="VKI1668" s="74"/>
      <c r="VKJ1668" s="74"/>
      <c r="VKK1668" s="74"/>
      <c r="VKL1668" s="74"/>
      <c r="VKM1668" s="74"/>
      <c r="VKN1668" s="74"/>
      <c r="VKO1668" s="74"/>
      <c r="VKP1668" s="74"/>
      <c r="VKQ1668" s="74"/>
      <c r="VKR1668" s="74"/>
      <c r="VKS1668" s="74"/>
      <c r="VKT1668" s="74"/>
      <c r="VKU1668" s="74"/>
      <c r="VKV1668" s="74"/>
      <c r="VKW1668" s="74"/>
      <c r="VKX1668" s="74"/>
      <c r="VKY1668" s="74"/>
      <c r="VKZ1668" s="74"/>
      <c r="VLA1668" s="74"/>
      <c r="VLB1668" s="74"/>
      <c r="VLC1668" s="74"/>
      <c r="VLD1668" s="74"/>
      <c r="VLE1668" s="74"/>
      <c r="VLF1668" s="74"/>
      <c r="VLG1668" s="74"/>
      <c r="VLH1668" s="74"/>
      <c r="VLI1668" s="74"/>
      <c r="VLJ1668" s="74"/>
      <c r="VLK1668" s="74"/>
      <c r="VLL1668" s="74"/>
      <c r="VLM1668" s="74"/>
      <c r="VLN1668" s="74"/>
      <c r="VLO1668" s="74"/>
      <c r="VLP1668" s="74"/>
      <c r="VLQ1668" s="74"/>
      <c r="VLR1668" s="74"/>
      <c r="VLS1668" s="74"/>
      <c r="VLT1668" s="74"/>
      <c r="VLU1668" s="74"/>
      <c r="VLV1668" s="74"/>
      <c r="VLW1668" s="74"/>
      <c r="VLX1668" s="74"/>
      <c r="VLY1668" s="74"/>
      <c r="VLZ1668" s="74"/>
      <c r="VMA1668" s="74"/>
      <c r="VMB1668" s="74"/>
      <c r="VMC1668" s="74"/>
      <c r="VMD1668" s="74"/>
      <c r="VME1668" s="74"/>
      <c r="VMF1668" s="74"/>
      <c r="VMG1668" s="74"/>
      <c r="VMH1668" s="74"/>
      <c r="VMI1668" s="74"/>
      <c r="VMJ1668" s="74"/>
      <c r="VMK1668" s="74"/>
      <c r="VML1668" s="74"/>
      <c r="VMM1668" s="74"/>
      <c r="VMN1668" s="74"/>
      <c r="VMO1668" s="74"/>
      <c r="VMP1668" s="74"/>
      <c r="VMQ1668" s="74"/>
      <c r="VMR1668" s="74"/>
      <c r="VMS1668" s="74"/>
      <c r="VMT1668" s="74"/>
      <c r="VMU1668" s="74"/>
      <c r="VMV1668" s="74"/>
      <c r="VMW1668" s="74"/>
      <c r="VMX1668" s="74"/>
      <c r="VMY1668" s="74"/>
      <c r="VMZ1668" s="74"/>
      <c r="VNA1668" s="74"/>
      <c r="VNB1668" s="74"/>
      <c r="VNC1668" s="74"/>
      <c r="VND1668" s="74"/>
      <c r="VNE1668" s="74"/>
      <c r="VNF1668" s="74"/>
      <c r="VNG1668" s="74"/>
      <c r="VNH1668" s="74"/>
      <c r="VNI1668" s="74"/>
      <c r="VNJ1668" s="74"/>
      <c r="VNK1668" s="74"/>
      <c r="VNL1668" s="74"/>
      <c r="VNM1668" s="74"/>
      <c r="VNN1668" s="74"/>
      <c r="VNO1668" s="74"/>
      <c r="VNP1668" s="74"/>
      <c r="VNQ1668" s="74"/>
      <c r="VNR1668" s="74"/>
      <c r="VNS1668" s="74"/>
      <c r="VNT1668" s="74"/>
      <c r="VNU1668" s="74"/>
      <c r="VNV1668" s="74"/>
      <c r="VNW1668" s="74"/>
      <c r="VNX1668" s="74"/>
      <c r="VNY1668" s="74"/>
      <c r="VNZ1668" s="74"/>
      <c r="VOA1668" s="74"/>
      <c r="VOB1668" s="74"/>
      <c r="VOC1668" s="74"/>
      <c r="VOD1668" s="74"/>
      <c r="VOE1668" s="74"/>
      <c r="VOF1668" s="74"/>
      <c r="VOG1668" s="74"/>
      <c r="VOH1668" s="74"/>
      <c r="VOI1668" s="74"/>
      <c r="VOJ1668" s="74"/>
      <c r="VOK1668" s="74"/>
      <c r="VOL1668" s="74"/>
      <c r="VOM1668" s="74"/>
      <c r="VON1668" s="74"/>
      <c r="VOO1668" s="74"/>
      <c r="VOP1668" s="74"/>
      <c r="VOQ1668" s="74"/>
      <c r="VOR1668" s="74"/>
      <c r="VOS1668" s="74"/>
      <c r="VOT1668" s="74"/>
      <c r="VOU1668" s="74"/>
      <c r="VOV1668" s="74"/>
      <c r="VOW1668" s="74"/>
      <c r="VOX1668" s="74"/>
      <c r="VOY1668" s="74"/>
      <c r="VOZ1668" s="74"/>
      <c r="VPA1668" s="74"/>
      <c r="VPB1668" s="74"/>
      <c r="VPC1668" s="74"/>
      <c r="VPD1668" s="74"/>
      <c r="VPE1668" s="74"/>
      <c r="VPF1668" s="74"/>
      <c r="VPG1668" s="74"/>
      <c r="VPH1668" s="74"/>
      <c r="VPI1668" s="74"/>
      <c r="VPJ1668" s="74"/>
      <c r="VPK1668" s="74"/>
      <c r="VPL1668" s="74"/>
      <c r="VPM1668" s="74"/>
      <c r="VPN1668" s="74"/>
      <c r="VPO1668" s="74"/>
      <c r="VPP1668" s="74"/>
      <c r="VPQ1668" s="74"/>
      <c r="VPR1668" s="74"/>
      <c r="VPS1668" s="74"/>
      <c r="VPT1668" s="74"/>
      <c r="VPU1668" s="74"/>
      <c r="VPV1668" s="74"/>
      <c r="VPW1668" s="74"/>
      <c r="VPX1668" s="74"/>
      <c r="VPY1668" s="74"/>
      <c r="VPZ1668" s="74"/>
      <c r="VQA1668" s="74"/>
      <c r="VQB1668" s="74"/>
      <c r="VQC1668" s="74"/>
      <c r="VQD1668" s="74"/>
      <c r="VQE1668" s="74"/>
      <c r="VQF1668" s="74"/>
      <c r="VQG1668" s="74"/>
      <c r="VQH1668" s="74"/>
      <c r="VQI1668" s="74"/>
      <c r="VQJ1668" s="74"/>
      <c r="VQK1668" s="74"/>
      <c r="VQL1668" s="74"/>
      <c r="VQM1668" s="74"/>
      <c r="VQN1668" s="74"/>
      <c r="VQO1668" s="74"/>
      <c r="VQP1668" s="74"/>
      <c r="VQQ1668" s="74"/>
      <c r="VQR1668" s="74"/>
      <c r="VQS1668" s="74"/>
      <c r="VQT1668" s="74"/>
      <c r="VQU1668" s="74"/>
      <c r="VQV1668" s="74"/>
      <c r="VQW1668" s="74"/>
      <c r="VQX1668" s="74"/>
      <c r="VQY1668" s="74"/>
      <c r="VQZ1668" s="74"/>
      <c r="VRA1668" s="74"/>
      <c r="VRB1668" s="74"/>
      <c r="VRC1668" s="74"/>
      <c r="VRD1668" s="74"/>
      <c r="VRE1668" s="74"/>
      <c r="VRF1668" s="74"/>
      <c r="VRG1668" s="74"/>
      <c r="VRH1668" s="74"/>
      <c r="VRI1668" s="74"/>
      <c r="VRJ1668" s="74"/>
      <c r="VRK1668" s="74"/>
      <c r="VRL1668" s="74"/>
      <c r="VRM1668" s="74"/>
      <c r="VRN1668" s="74"/>
      <c r="VRO1668" s="74"/>
      <c r="VRP1668" s="74"/>
      <c r="VRQ1668" s="74"/>
      <c r="VRR1668" s="74"/>
      <c r="VRS1668" s="74"/>
      <c r="VRT1668" s="74"/>
      <c r="VRU1668" s="74"/>
      <c r="VRV1668" s="74"/>
      <c r="VRW1668" s="74"/>
      <c r="VRX1668" s="74"/>
      <c r="VRY1668" s="74"/>
      <c r="VRZ1668" s="74"/>
      <c r="VSA1668" s="74"/>
      <c r="VSB1668" s="74"/>
      <c r="VSC1668" s="74"/>
      <c r="VSD1668" s="74"/>
      <c r="VSE1668" s="74"/>
      <c r="VSF1668" s="74"/>
      <c r="VSG1668" s="74"/>
      <c r="VSH1668" s="74"/>
      <c r="VSI1668" s="74"/>
      <c r="VSJ1668" s="74"/>
      <c r="VSK1668" s="74"/>
      <c r="VSL1668" s="74"/>
      <c r="VSM1668" s="74"/>
      <c r="VSN1668" s="74"/>
      <c r="VSO1668" s="74"/>
      <c r="VSP1668" s="74"/>
      <c r="VSQ1668" s="74"/>
      <c r="VSR1668" s="74"/>
      <c r="VSS1668" s="74"/>
      <c r="VST1668" s="74"/>
      <c r="VSU1668" s="74"/>
      <c r="VSV1668" s="74"/>
      <c r="VSW1668" s="74"/>
      <c r="VSX1668" s="74"/>
      <c r="VSY1668" s="74"/>
      <c r="VSZ1668" s="74"/>
      <c r="VTA1668" s="74"/>
      <c r="VTB1668" s="74"/>
      <c r="VTC1668" s="74"/>
      <c r="VTD1668" s="74"/>
      <c r="VTE1668" s="74"/>
      <c r="VTF1668" s="74"/>
      <c r="VTG1668" s="74"/>
      <c r="VTH1668" s="74"/>
      <c r="VTI1668" s="74"/>
      <c r="VTJ1668" s="74"/>
      <c r="VTK1668" s="74"/>
      <c r="VTL1668" s="74"/>
      <c r="VTM1668" s="74"/>
      <c r="VTN1668" s="74"/>
      <c r="VTO1668" s="74"/>
      <c r="VTP1668" s="74"/>
      <c r="VTQ1668" s="74"/>
      <c r="VTR1668" s="74"/>
      <c r="VTS1668" s="74"/>
      <c r="VTT1668" s="74"/>
      <c r="VTU1668" s="74"/>
      <c r="VTV1668" s="74"/>
      <c r="VTW1668" s="74"/>
      <c r="VTX1668" s="74"/>
      <c r="VTY1668" s="74"/>
      <c r="VTZ1668" s="74"/>
      <c r="VUA1668" s="74"/>
      <c r="VUB1668" s="74"/>
      <c r="VUC1668" s="74"/>
      <c r="VUD1668" s="74"/>
      <c r="VUE1668" s="74"/>
      <c r="VUF1668" s="74"/>
      <c r="VUG1668" s="74"/>
      <c r="VUH1668" s="74"/>
      <c r="VUI1668" s="74"/>
      <c r="VUJ1668" s="74"/>
      <c r="VUK1668" s="74"/>
      <c r="VUL1668" s="74"/>
      <c r="VUM1668" s="74"/>
      <c r="VUN1668" s="74"/>
      <c r="VUO1668" s="74"/>
      <c r="VUP1668" s="74"/>
      <c r="VUQ1668" s="74"/>
      <c r="VUR1668" s="74"/>
      <c r="VUS1668" s="74"/>
      <c r="VUT1668" s="74"/>
      <c r="VUU1668" s="74"/>
      <c r="VUV1668" s="74"/>
      <c r="VUW1668" s="74"/>
      <c r="VUX1668" s="74"/>
      <c r="VUY1668" s="74"/>
      <c r="VUZ1668" s="74"/>
      <c r="VVA1668" s="74"/>
      <c r="VVB1668" s="74"/>
      <c r="VVC1668" s="74"/>
      <c r="VVD1668" s="74"/>
      <c r="VVE1668" s="74"/>
      <c r="VVF1668" s="74"/>
      <c r="VVG1668" s="74"/>
      <c r="VVH1668" s="74"/>
      <c r="VVI1668" s="74"/>
      <c r="VVJ1668" s="74"/>
      <c r="VVK1668" s="74"/>
      <c r="VVL1668" s="74"/>
      <c r="VVM1668" s="74"/>
      <c r="VVN1668" s="74"/>
      <c r="VVO1668" s="74"/>
      <c r="VVP1668" s="74"/>
      <c r="VVQ1668" s="74"/>
      <c r="VVR1668" s="74"/>
      <c r="VVS1668" s="74"/>
      <c r="VVT1668" s="74"/>
      <c r="VVU1668" s="74"/>
      <c r="VVV1668" s="74"/>
      <c r="VVW1668" s="74"/>
      <c r="VVX1668" s="74"/>
      <c r="VVY1668" s="74"/>
      <c r="VVZ1668" s="74"/>
      <c r="VWA1668" s="74"/>
      <c r="VWB1668" s="74"/>
      <c r="VWC1668" s="74"/>
      <c r="VWD1668" s="74"/>
      <c r="VWE1668" s="74"/>
      <c r="VWF1668" s="74"/>
      <c r="VWG1668" s="74"/>
      <c r="VWH1668" s="74"/>
      <c r="VWI1668" s="74"/>
      <c r="VWJ1668" s="74"/>
      <c r="VWK1668" s="74"/>
      <c r="VWL1668" s="74"/>
      <c r="VWM1668" s="74"/>
      <c r="VWN1668" s="74"/>
      <c r="VWO1668" s="74"/>
      <c r="VWP1668" s="74"/>
      <c r="VWQ1668" s="74"/>
      <c r="VWR1668" s="74"/>
      <c r="VWS1668" s="74"/>
      <c r="VWT1668" s="74"/>
      <c r="VWU1668" s="74"/>
      <c r="VWV1668" s="74"/>
      <c r="VWW1668" s="74"/>
      <c r="VWX1668" s="74"/>
      <c r="VWY1668" s="74"/>
      <c r="VWZ1668" s="74"/>
      <c r="VXA1668" s="74"/>
      <c r="VXB1668" s="74"/>
      <c r="VXC1668" s="74"/>
      <c r="VXD1668" s="74"/>
      <c r="VXE1668" s="74"/>
      <c r="VXF1668" s="74"/>
      <c r="VXG1668" s="74"/>
      <c r="VXH1668" s="74"/>
      <c r="VXI1668" s="74"/>
      <c r="VXJ1668" s="74"/>
      <c r="VXK1668" s="74"/>
      <c r="VXL1668" s="74"/>
      <c r="VXM1668" s="74"/>
      <c r="VXN1668" s="74"/>
      <c r="VXO1668" s="74"/>
      <c r="VXP1668" s="74"/>
      <c r="VXQ1668" s="74"/>
      <c r="VXR1668" s="74"/>
      <c r="VXS1668" s="74"/>
      <c r="VXT1668" s="74"/>
      <c r="VXU1668" s="74"/>
      <c r="VXV1668" s="74"/>
      <c r="VXW1668" s="74"/>
      <c r="VXX1668" s="74"/>
      <c r="VXY1668" s="74"/>
      <c r="VXZ1668" s="74"/>
      <c r="VYA1668" s="74"/>
      <c r="VYB1668" s="74"/>
      <c r="VYC1668" s="74"/>
      <c r="VYD1668" s="74"/>
      <c r="VYE1668" s="74"/>
      <c r="VYF1668" s="74"/>
      <c r="VYG1668" s="74"/>
      <c r="VYH1668" s="74"/>
      <c r="VYI1668" s="74"/>
      <c r="VYJ1668" s="74"/>
      <c r="VYK1668" s="74"/>
      <c r="VYL1668" s="74"/>
      <c r="VYM1668" s="74"/>
      <c r="VYN1668" s="74"/>
      <c r="VYO1668" s="74"/>
      <c r="VYP1668" s="74"/>
      <c r="VYQ1668" s="74"/>
      <c r="VYR1668" s="74"/>
      <c r="VYS1668" s="74"/>
      <c r="VYT1668" s="74"/>
      <c r="VYU1668" s="74"/>
      <c r="VYV1668" s="74"/>
      <c r="VYW1668" s="74"/>
      <c r="VYX1668" s="74"/>
      <c r="VYY1668" s="74"/>
      <c r="VYZ1668" s="74"/>
      <c r="VZA1668" s="74"/>
      <c r="VZB1668" s="74"/>
      <c r="VZC1668" s="74"/>
      <c r="VZD1668" s="74"/>
      <c r="VZE1668" s="74"/>
      <c r="VZF1668" s="74"/>
      <c r="VZG1668" s="74"/>
      <c r="VZH1668" s="74"/>
      <c r="VZI1668" s="74"/>
      <c r="VZJ1668" s="74"/>
      <c r="VZK1668" s="74"/>
      <c r="VZL1668" s="74"/>
      <c r="VZM1668" s="74"/>
      <c r="VZN1668" s="74"/>
      <c r="VZO1668" s="74"/>
      <c r="VZP1668" s="74"/>
      <c r="VZQ1668" s="74"/>
      <c r="VZR1668" s="74"/>
      <c r="VZS1668" s="74"/>
      <c r="VZT1668" s="74"/>
      <c r="VZU1668" s="74"/>
      <c r="VZV1668" s="74"/>
      <c r="VZW1668" s="74"/>
      <c r="VZX1668" s="74"/>
      <c r="VZY1668" s="74"/>
      <c r="VZZ1668" s="74"/>
      <c r="WAA1668" s="74"/>
      <c r="WAB1668" s="74"/>
      <c r="WAC1668" s="74"/>
      <c r="WAD1668" s="74"/>
      <c r="WAE1668" s="74"/>
      <c r="WAF1668" s="74"/>
      <c r="WAG1668" s="74"/>
      <c r="WAH1668" s="74"/>
      <c r="WAI1668" s="74"/>
      <c r="WAJ1668" s="74"/>
      <c r="WAK1668" s="74"/>
      <c r="WAL1668" s="74"/>
      <c r="WAM1668" s="74"/>
      <c r="WAN1668" s="74"/>
      <c r="WAO1668" s="74"/>
      <c r="WAP1668" s="74"/>
      <c r="WAQ1668" s="74"/>
      <c r="WAR1668" s="74"/>
      <c r="WAS1668" s="74"/>
      <c r="WAT1668" s="74"/>
      <c r="WAU1668" s="74"/>
      <c r="WAV1668" s="74"/>
      <c r="WAW1668" s="74"/>
      <c r="WAX1668" s="74"/>
      <c r="WAY1668" s="74"/>
      <c r="WAZ1668" s="74"/>
      <c r="WBA1668" s="74"/>
      <c r="WBB1668" s="74"/>
      <c r="WBC1668" s="74"/>
      <c r="WBD1668" s="74"/>
      <c r="WBE1668" s="74"/>
      <c r="WBF1668" s="74"/>
      <c r="WBG1668" s="74"/>
      <c r="WBH1668" s="74"/>
      <c r="WBI1668" s="74"/>
      <c r="WBJ1668" s="74"/>
      <c r="WBK1668" s="74"/>
      <c r="WBL1668" s="74"/>
      <c r="WBM1668" s="74"/>
      <c r="WBN1668" s="74"/>
      <c r="WBO1668" s="74"/>
      <c r="WBP1668" s="74"/>
      <c r="WBQ1668" s="74"/>
      <c r="WBR1668" s="74"/>
      <c r="WBS1668" s="74"/>
      <c r="WBT1668" s="74"/>
      <c r="WBU1668" s="74"/>
      <c r="WBV1668" s="74"/>
      <c r="WBW1668" s="74"/>
      <c r="WBX1668" s="74"/>
      <c r="WBY1668" s="74"/>
      <c r="WBZ1668" s="74"/>
      <c r="WCA1668" s="74"/>
      <c r="WCB1668" s="74"/>
      <c r="WCC1668" s="74"/>
      <c r="WCD1668" s="74"/>
      <c r="WCE1668" s="74"/>
      <c r="WCF1668" s="74"/>
      <c r="WCG1668" s="74"/>
      <c r="WCH1668" s="74"/>
      <c r="WCI1668" s="74"/>
      <c r="WCJ1668" s="74"/>
      <c r="WCK1668" s="74"/>
      <c r="WCL1668" s="74"/>
      <c r="WCM1668" s="74"/>
      <c r="WCN1668" s="74"/>
      <c r="WCO1668" s="74"/>
      <c r="WCP1668" s="74"/>
      <c r="WCQ1668" s="74"/>
      <c r="WCR1668" s="74"/>
      <c r="WCS1668" s="74"/>
      <c r="WCT1668" s="74"/>
      <c r="WCU1668" s="74"/>
      <c r="WCV1668" s="74"/>
      <c r="WCW1668" s="74"/>
      <c r="WCX1668" s="74"/>
      <c r="WCY1668" s="74"/>
      <c r="WCZ1668" s="74"/>
      <c r="WDA1668" s="74"/>
      <c r="WDB1668" s="74"/>
      <c r="WDC1668" s="74"/>
      <c r="WDD1668" s="74"/>
      <c r="WDE1668" s="74"/>
      <c r="WDF1668" s="74"/>
      <c r="WDG1668" s="74"/>
      <c r="WDH1668" s="74"/>
      <c r="WDI1668" s="74"/>
      <c r="WDJ1668" s="74"/>
      <c r="WDK1668" s="74"/>
      <c r="WDL1668" s="74"/>
      <c r="WDM1668" s="74"/>
      <c r="WDN1668" s="74"/>
      <c r="WDO1668" s="74"/>
      <c r="WDP1668" s="74"/>
      <c r="WDQ1668" s="74"/>
      <c r="WDR1668" s="74"/>
      <c r="WDS1668" s="74"/>
      <c r="WDT1668" s="74"/>
      <c r="WDU1668" s="74"/>
      <c r="WDV1668" s="74"/>
      <c r="WDW1668" s="74"/>
      <c r="WDX1668" s="74"/>
      <c r="WDY1668" s="74"/>
      <c r="WDZ1668" s="74"/>
      <c r="WEA1668" s="74"/>
      <c r="WEB1668" s="74"/>
      <c r="WEC1668" s="74"/>
      <c r="WED1668" s="74"/>
      <c r="WEE1668" s="74"/>
      <c r="WEF1668" s="74"/>
      <c r="WEG1668" s="74"/>
      <c r="WEH1668" s="74"/>
      <c r="WEI1668" s="74"/>
      <c r="WEJ1668" s="74"/>
      <c r="WEK1668" s="74"/>
      <c r="WEL1668" s="74"/>
      <c r="WEM1668" s="74"/>
      <c r="WEN1668" s="74"/>
      <c r="WEO1668" s="74"/>
      <c r="WEP1668" s="74"/>
      <c r="WEQ1668" s="74"/>
      <c r="WER1668" s="74"/>
      <c r="WES1668" s="74"/>
      <c r="WET1668" s="74"/>
      <c r="WEU1668" s="74"/>
      <c r="WEV1668" s="74"/>
      <c r="WEW1668" s="74"/>
      <c r="WEX1668" s="74"/>
      <c r="WEY1668" s="74"/>
      <c r="WEZ1668" s="74"/>
      <c r="WFA1668" s="74"/>
      <c r="WFB1668" s="74"/>
      <c r="WFC1668" s="74"/>
      <c r="WFD1668" s="74"/>
      <c r="WFE1668" s="74"/>
      <c r="WFF1668" s="74"/>
      <c r="WFG1668" s="74"/>
      <c r="WFH1668" s="74"/>
      <c r="WFI1668" s="74"/>
      <c r="WFJ1668" s="74"/>
      <c r="WFK1668" s="74"/>
      <c r="WFL1668" s="74"/>
      <c r="WFM1668" s="74"/>
      <c r="WFN1668" s="74"/>
      <c r="WFO1668" s="74"/>
      <c r="WFP1668" s="74"/>
      <c r="WFQ1668" s="74"/>
      <c r="WFR1668" s="74"/>
      <c r="WFS1668" s="74"/>
      <c r="WFT1668" s="74"/>
      <c r="WFU1668" s="74"/>
      <c r="WFV1668" s="74"/>
      <c r="WFW1668" s="74"/>
      <c r="WFX1668" s="74"/>
      <c r="WFY1668" s="74"/>
      <c r="WFZ1668" s="74"/>
      <c r="WGA1668" s="74"/>
      <c r="WGB1668" s="74"/>
      <c r="WGC1668" s="74"/>
      <c r="WGD1668" s="74"/>
      <c r="WGE1668" s="74"/>
      <c r="WGF1668" s="74"/>
      <c r="WGG1668" s="74"/>
      <c r="WGH1668" s="74"/>
      <c r="WGI1668" s="74"/>
      <c r="WGJ1668" s="74"/>
      <c r="WGK1668" s="74"/>
      <c r="WGL1668" s="74"/>
      <c r="WGM1668" s="74"/>
      <c r="WGN1668" s="74"/>
      <c r="WGO1668" s="74"/>
      <c r="WGP1668" s="74"/>
      <c r="WGQ1668" s="74"/>
      <c r="WGR1668" s="74"/>
      <c r="WGS1668" s="74"/>
      <c r="WGT1668" s="74"/>
      <c r="WGU1668" s="74"/>
      <c r="WGV1668" s="74"/>
      <c r="WGW1668" s="74"/>
      <c r="WGX1668" s="74"/>
      <c r="WGY1668" s="74"/>
      <c r="WGZ1668" s="74"/>
      <c r="WHA1668" s="74"/>
      <c r="WHB1668" s="74"/>
      <c r="WHC1668" s="74"/>
      <c r="WHD1668" s="74"/>
      <c r="WHE1668" s="74"/>
      <c r="WHF1668" s="74"/>
      <c r="WHG1668" s="74"/>
      <c r="WHH1668" s="74"/>
      <c r="WHI1668" s="74"/>
      <c r="WHJ1668" s="74"/>
      <c r="WHK1668" s="74"/>
      <c r="WHL1668" s="74"/>
      <c r="WHM1668" s="74"/>
      <c r="WHN1668" s="74"/>
      <c r="WHO1668" s="74"/>
      <c r="WHP1668" s="74"/>
      <c r="WHQ1668" s="74"/>
      <c r="WHR1668" s="74"/>
      <c r="WHS1668" s="74"/>
      <c r="WHT1668" s="74"/>
      <c r="WHU1668" s="74"/>
      <c r="WHV1668" s="74"/>
      <c r="WHW1668" s="74"/>
      <c r="WHX1668" s="74"/>
      <c r="WHY1668" s="74"/>
      <c r="WHZ1668" s="74"/>
      <c r="WIA1668" s="74"/>
      <c r="WIB1668" s="74"/>
      <c r="WIC1668" s="74"/>
      <c r="WID1668" s="74"/>
      <c r="WIE1668" s="74"/>
      <c r="WIF1668" s="74"/>
      <c r="WIG1668" s="74"/>
      <c r="WIH1668" s="74"/>
      <c r="WII1668" s="74"/>
      <c r="WIJ1668" s="74"/>
      <c r="WIK1668" s="74"/>
      <c r="WIL1668" s="74"/>
      <c r="WIM1668" s="74"/>
      <c r="WIN1668" s="74"/>
      <c r="WIO1668" s="74"/>
      <c r="WIP1668" s="74"/>
      <c r="WIQ1668" s="74"/>
      <c r="WIR1668" s="74"/>
      <c r="WIS1668" s="74"/>
      <c r="WIT1668" s="74"/>
      <c r="WIU1668" s="74"/>
      <c r="WIV1668" s="74"/>
      <c r="WIW1668" s="74"/>
      <c r="WIX1668" s="74"/>
      <c r="WIY1668" s="74"/>
      <c r="WIZ1668" s="74"/>
      <c r="WJA1668" s="74"/>
      <c r="WJB1668" s="74"/>
      <c r="WJC1668" s="74"/>
      <c r="WJD1668" s="74"/>
      <c r="WJE1668" s="74"/>
      <c r="WJF1668" s="74"/>
      <c r="WJG1668" s="74"/>
      <c r="WJH1668" s="74"/>
      <c r="WJI1668" s="74"/>
      <c r="WJJ1668" s="74"/>
      <c r="WJK1668" s="74"/>
      <c r="WJL1668" s="74"/>
      <c r="WJM1668" s="74"/>
      <c r="WJN1668" s="74"/>
      <c r="WJO1668" s="74"/>
      <c r="WJP1668" s="74"/>
      <c r="WJQ1668" s="74"/>
      <c r="WJR1668" s="74"/>
      <c r="WJS1668" s="74"/>
      <c r="WJT1668" s="74"/>
      <c r="WJU1668" s="74"/>
      <c r="WJV1668" s="74"/>
      <c r="WJW1668" s="74"/>
      <c r="WJX1668" s="74"/>
      <c r="WJY1668" s="74"/>
      <c r="WJZ1668" s="74"/>
      <c r="WKA1668" s="74"/>
      <c r="WKB1668" s="74"/>
      <c r="WKC1668" s="74"/>
      <c r="WKD1668" s="74"/>
      <c r="WKE1668" s="74"/>
      <c r="WKF1668" s="74"/>
      <c r="WKG1668" s="74"/>
      <c r="WKH1668" s="74"/>
      <c r="WKI1668" s="74"/>
      <c r="WKJ1668" s="74"/>
      <c r="WKK1668" s="74"/>
      <c r="WKL1668" s="74"/>
      <c r="WKM1668" s="74"/>
      <c r="WKN1668" s="74"/>
      <c r="WKO1668" s="74"/>
      <c r="WKP1668" s="74"/>
      <c r="WKQ1668" s="74"/>
      <c r="WKR1668" s="74"/>
      <c r="WKS1668" s="74"/>
      <c r="WKT1668" s="74"/>
      <c r="WKU1668" s="74"/>
      <c r="WKV1668" s="74"/>
      <c r="WKW1668" s="74"/>
      <c r="WKX1668" s="74"/>
      <c r="WKY1668" s="74"/>
      <c r="WKZ1668" s="74"/>
      <c r="WLA1668" s="74"/>
      <c r="WLB1668" s="74"/>
      <c r="WLC1668" s="74"/>
      <c r="WLD1668" s="74"/>
      <c r="WLE1668" s="74"/>
      <c r="WLF1668" s="74"/>
      <c r="WLG1668" s="74"/>
      <c r="WLH1668" s="74"/>
      <c r="WLI1668" s="74"/>
      <c r="WLJ1668" s="74"/>
      <c r="WLK1668" s="74"/>
      <c r="WLL1668" s="74"/>
      <c r="WLM1668" s="74"/>
      <c r="WLN1668" s="74"/>
      <c r="WLO1668" s="74"/>
      <c r="WLP1668" s="74"/>
      <c r="WLQ1668" s="74"/>
      <c r="WLR1668" s="74"/>
      <c r="WLS1668" s="74"/>
      <c r="WLT1668" s="74"/>
      <c r="WLU1668" s="74"/>
      <c r="WLV1668" s="74"/>
      <c r="WLW1668" s="74"/>
      <c r="WLX1668" s="74"/>
      <c r="WLY1668" s="74"/>
      <c r="WLZ1668" s="74"/>
      <c r="WMA1668" s="74"/>
      <c r="WMB1668" s="74"/>
      <c r="WMC1668" s="74"/>
      <c r="WMD1668" s="74"/>
      <c r="WME1668" s="74"/>
      <c r="WMF1668" s="74"/>
      <c r="WMG1668" s="74"/>
      <c r="WMH1668" s="74"/>
      <c r="WMI1668" s="74"/>
      <c r="WMJ1668" s="74"/>
      <c r="WMK1668" s="74"/>
      <c r="WML1668" s="74"/>
      <c r="WMM1668" s="74"/>
      <c r="WMN1668" s="74"/>
      <c r="WMO1668" s="74"/>
      <c r="WMP1668" s="74"/>
      <c r="WMQ1668" s="74"/>
      <c r="WMR1668" s="74"/>
      <c r="WMS1668" s="74"/>
      <c r="WMT1668" s="74"/>
      <c r="WMU1668" s="74"/>
      <c r="WMV1668" s="74"/>
      <c r="WMW1668" s="74"/>
      <c r="WMX1668" s="74"/>
      <c r="WMY1668" s="74"/>
      <c r="WMZ1668" s="74"/>
      <c r="WNA1668" s="74"/>
      <c r="WNB1668" s="74"/>
      <c r="WNC1668" s="74"/>
      <c r="WND1668" s="74"/>
      <c r="WNE1668" s="74"/>
      <c r="WNF1668" s="74"/>
      <c r="WNG1668" s="74"/>
      <c r="WNH1668" s="74"/>
      <c r="WNI1668" s="74"/>
      <c r="WNJ1668" s="74"/>
      <c r="WNK1668" s="74"/>
      <c r="WNL1668" s="74"/>
      <c r="WNM1668" s="74"/>
      <c r="WNN1668" s="74"/>
      <c r="WNO1668" s="74"/>
      <c r="WNP1668" s="74"/>
      <c r="WNQ1668" s="74"/>
      <c r="WNR1668" s="74"/>
      <c r="WNS1668" s="74"/>
      <c r="WNT1668" s="74"/>
      <c r="WNU1668" s="74"/>
      <c r="WNV1668" s="74"/>
      <c r="WNW1668" s="74"/>
      <c r="WNX1668" s="74"/>
      <c r="WNY1668" s="74"/>
      <c r="WNZ1668" s="74"/>
      <c r="WOA1668" s="74"/>
      <c r="WOB1668" s="74"/>
      <c r="WOC1668" s="74"/>
      <c r="WOD1668" s="74"/>
      <c r="WOE1668" s="74"/>
      <c r="WOF1668" s="74"/>
      <c r="WOG1668" s="74"/>
      <c r="WOH1668" s="74"/>
      <c r="WOI1668" s="74"/>
      <c r="WOJ1668" s="74"/>
      <c r="WOK1668" s="74"/>
      <c r="WOL1668" s="74"/>
      <c r="WOM1668" s="74"/>
      <c r="WON1668" s="74"/>
      <c r="WOO1668" s="74"/>
      <c r="WOP1668" s="74"/>
      <c r="WOQ1668" s="74"/>
      <c r="WOR1668" s="74"/>
      <c r="WOS1668" s="74"/>
      <c r="WOT1668" s="74"/>
      <c r="WOU1668" s="74"/>
      <c r="WOV1668" s="74"/>
      <c r="WOW1668" s="74"/>
      <c r="WOX1668" s="74"/>
      <c r="WOY1668" s="74"/>
      <c r="WOZ1668" s="74"/>
      <c r="WPA1668" s="74"/>
      <c r="WPB1668" s="74"/>
      <c r="WPC1668" s="74"/>
      <c r="WPD1668" s="74"/>
      <c r="WPE1668" s="74"/>
      <c r="WPF1668" s="74"/>
      <c r="WPG1668" s="74"/>
      <c r="WPH1668" s="74"/>
      <c r="WPI1668" s="74"/>
      <c r="WPJ1668" s="74"/>
      <c r="WPK1668" s="74"/>
      <c r="WPL1668" s="74"/>
      <c r="WPM1668" s="74"/>
      <c r="WPN1668" s="74"/>
      <c r="WPO1668" s="74"/>
      <c r="WPP1668" s="74"/>
      <c r="WPQ1668" s="74"/>
      <c r="WPR1668" s="74"/>
      <c r="WPS1668" s="74"/>
      <c r="WPT1668" s="74"/>
      <c r="WPU1668" s="74"/>
      <c r="WPV1668" s="74"/>
      <c r="WPW1668" s="74"/>
      <c r="WPX1668" s="74"/>
      <c r="WPY1668" s="74"/>
      <c r="WPZ1668" s="74"/>
      <c r="WQA1668" s="74"/>
      <c r="WQB1668" s="74"/>
      <c r="WQC1668" s="74"/>
      <c r="WQD1668" s="74"/>
      <c r="WQE1668" s="74"/>
      <c r="WQF1668" s="74"/>
      <c r="WQG1668" s="74"/>
      <c r="WQH1668" s="74"/>
      <c r="WQI1668" s="74"/>
      <c r="WQJ1668" s="74"/>
      <c r="WQK1668" s="74"/>
      <c r="WQL1668" s="74"/>
      <c r="WQM1668" s="74"/>
      <c r="WQN1668" s="74"/>
      <c r="WQO1668" s="74"/>
      <c r="WQP1668" s="74"/>
      <c r="WQQ1668" s="74"/>
      <c r="WQR1668" s="74"/>
      <c r="WQS1668" s="74"/>
      <c r="WQT1668" s="74"/>
      <c r="WQU1668" s="74"/>
      <c r="WQV1668" s="74"/>
      <c r="WQW1668" s="74"/>
      <c r="WQX1668" s="74"/>
      <c r="WQY1668" s="74"/>
      <c r="WQZ1668" s="74"/>
      <c r="WRA1668" s="74"/>
      <c r="WRB1668" s="74"/>
      <c r="WRC1668" s="74"/>
      <c r="WRD1668" s="74"/>
      <c r="WRE1668" s="74"/>
      <c r="WRF1668" s="74"/>
      <c r="WRG1668" s="74"/>
      <c r="WRH1668" s="74"/>
      <c r="WRI1668" s="74"/>
      <c r="WRJ1668" s="74"/>
      <c r="WRK1668" s="74"/>
      <c r="WRL1668" s="74"/>
      <c r="WRM1668" s="74"/>
      <c r="WRN1668" s="74"/>
      <c r="WRO1668" s="74"/>
      <c r="WRP1668" s="74"/>
      <c r="WRQ1668" s="74"/>
      <c r="WRR1668" s="74"/>
      <c r="WRS1668" s="74"/>
      <c r="WRT1668" s="74"/>
      <c r="WRU1668" s="74"/>
      <c r="WRV1668" s="74"/>
      <c r="WRW1668" s="74"/>
      <c r="WRX1668" s="74"/>
      <c r="WRY1668" s="74"/>
      <c r="WRZ1668" s="74"/>
      <c r="WSA1668" s="74"/>
      <c r="WSB1668" s="74"/>
      <c r="WSC1668" s="74"/>
      <c r="WSD1668" s="74"/>
      <c r="WSE1668" s="74"/>
      <c r="WSF1668" s="74"/>
      <c r="WSG1668" s="74"/>
      <c r="WSH1668" s="74"/>
      <c r="WSI1668" s="74"/>
      <c r="WSJ1668" s="74"/>
      <c r="WSK1668" s="74"/>
      <c r="WSL1668" s="74"/>
      <c r="WSM1668" s="74"/>
      <c r="WSN1668" s="74"/>
      <c r="WSO1668" s="74"/>
      <c r="WSP1668" s="74"/>
      <c r="WSQ1668" s="74"/>
      <c r="WSR1668" s="74"/>
      <c r="WSS1668" s="74"/>
      <c r="WST1668" s="74"/>
      <c r="WSU1668" s="74"/>
      <c r="WSV1668" s="74"/>
      <c r="WSW1668" s="74"/>
      <c r="WSX1668" s="74"/>
      <c r="WSY1668" s="74"/>
      <c r="WSZ1668" s="74"/>
      <c r="WTA1668" s="74"/>
      <c r="WTB1668" s="74"/>
      <c r="WTC1668" s="74"/>
      <c r="WTD1668" s="74"/>
      <c r="WTE1668" s="74"/>
      <c r="WTF1668" s="74"/>
      <c r="WTG1668" s="74"/>
      <c r="WTH1668" s="74"/>
      <c r="WTI1668" s="74"/>
      <c r="WTJ1668" s="74"/>
      <c r="WTK1668" s="74"/>
      <c r="WTL1668" s="74"/>
      <c r="WTM1668" s="74"/>
      <c r="WTN1668" s="74"/>
      <c r="WTO1668" s="74"/>
      <c r="WTP1668" s="74"/>
      <c r="WTQ1668" s="74"/>
      <c r="WTR1668" s="74"/>
      <c r="WTS1668" s="74"/>
      <c r="WTT1668" s="74"/>
      <c r="WTU1668" s="74"/>
      <c r="WTV1668" s="74"/>
      <c r="WTW1668" s="74"/>
      <c r="WTX1668" s="74"/>
      <c r="WTY1668" s="74"/>
      <c r="WTZ1668" s="74"/>
      <c r="WUA1668" s="74"/>
      <c r="WUB1668" s="74"/>
      <c r="WUC1668" s="74"/>
      <c r="WUD1668" s="74"/>
      <c r="WUE1668" s="74"/>
      <c r="WUF1668" s="74"/>
      <c r="WUG1668" s="74"/>
      <c r="WUH1668" s="74"/>
      <c r="WUI1668" s="74"/>
      <c r="WUJ1668" s="74"/>
      <c r="WUK1668" s="74"/>
      <c r="WUL1668" s="74"/>
      <c r="WUM1668" s="74"/>
      <c r="WUN1668" s="74"/>
      <c r="WUO1668" s="74"/>
      <c r="WUP1668" s="74"/>
      <c r="WUQ1668" s="74"/>
      <c r="WUR1668" s="74"/>
      <c r="WUS1668" s="74"/>
      <c r="WUT1668" s="74"/>
      <c r="WUU1668" s="74"/>
      <c r="WUV1668" s="74"/>
      <c r="WUW1668" s="74"/>
      <c r="WUX1668" s="74"/>
      <c r="WUY1668" s="74"/>
      <c r="WUZ1668" s="74"/>
      <c r="WVA1668" s="74"/>
      <c r="WVB1668" s="74"/>
      <c r="WVC1668" s="74"/>
      <c r="WVD1668" s="74"/>
      <c r="WVE1668" s="74"/>
      <c r="WVF1668" s="74"/>
      <c r="WVG1668" s="74"/>
      <c r="WVH1668" s="74"/>
      <c r="WVI1668" s="74"/>
      <c r="WVJ1668" s="74"/>
      <c r="WVK1668" s="74"/>
      <c r="WVL1668" s="74"/>
      <c r="WVM1668" s="74"/>
      <c r="WVN1668" s="74"/>
      <c r="WVO1668" s="74"/>
      <c r="WVP1668" s="74"/>
      <c r="WVQ1668" s="74"/>
      <c r="WVR1668" s="74"/>
      <c r="WVS1668" s="74"/>
      <c r="WVT1668" s="74"/>
      <c r="WVU1668" s="74"/>
      <c r="WVV1668" s="74"/>
      <c r="WVW1668" s="74"/>
      <c r="WVX1668" s="74"/>
      <c r="WVY1668" s="74"/>
      <c r="WVZ1668" s="74"/>
      <c r="WWA1668" s="74"/>
      <c r="WWB1668" s="74"/>
      <c r="WWC1668" s="74"/>
      <c r="WWD1668" s="74"/>
      <c r="WWE1668" s="74"/>
      <c r="WWF1668" s="74"/>
      <c r="WWG1668" s="74"/>
      <c r="WWH1668" s="74"/>
      <c r="WWI1668" s="74"/>
      <c r="WWJ1668" s="74"/>
      <c r="WWK1668" s="74"/>
      <c r="WWL1668" s="74"/>
      <c r="WWM1668" s="74"/>
      <c r="WWN1668" s="74"/>
      <c r="WWO1668" s="74"/>
      <c r="WWP1668" s="74"/>
      <c r="WWQ1668" s="74"/>
      <c r="WWR1668" s="74"/>
      <c r="WWS1668" s="74"/>
      <c r="WWT1668" s="74"/>
      <c r="WWU1668" s="74"/>
      <c r="WWV1668" s="74"/>
      <c r="WWW1668" s="74"/>
      <c r="WWX1668" s="74"/>
      <c r="WWY1668" s="74"/>
      <c r="WWZ1668" s="74"/>
      <c r="WXA1668" s="74"/>
      <c r="WXB1668" s="74"/>
      <c r="WXC1668" s="74"/>
      <c r="WXD1668" s="74"/>
      <c r="WXE1668" s="74"/>
      <c r="WXF1668" s="74"/>
      <c r="WXG1668" s="74"/>
      <c r="WXH1668" s="74"/>
      <c r="WXI1668" s="74"/>
      <c r="WXJ1668" s="74"/>
      <c r="WXK1668" s="74"/>
      <c r="WXL1668" s="74"/>
      <c r="WXM1668" s="74"/>
      <c r="WXN1668" s="74"/>
      <c r="WXO1668" s="74"/>
      <c r="WXP1668" s="74"/>
      <c r="WXQ1668" s="74"/>
      <c r="WXR1668" s="74"/>
      <c r="WXS1668" s="74"/>
      <c r="WXT1668" s="74"/>
      <c r="WXU1668" s="74"/>
      <c r="WXV1668" s="74"/>
      <c r="WXW1668" s="74"/>
      <c r="WXX1668" s="74"/>
      <c r="WXY1668" s="74"/>
      <c r="WXZ1668" s="74"/>
      <c r="WYA1668" s="74"/>
      <c r="WYB1668" s="74"/>
      <c r="WYC1668" s="74"/>
      <c r="WYD1668" s="74"/>
      <c r="WYE1668" s="74"/>
      <c r="WYF1668" s="74"/>
      <c r="WYG1668" s="74"/>
      <c r="WYH1668" s="74"/>
      <c r="WYI1668" s="74"/>
      <c r="WYJ1668" s="74"/>
      <c r="WYK1668" s="74"/>
      <c r="WYL1668" s="74"/>
      <c r="WYM1668" s="74"/>
      <c r="WYN1668" s="74"/>
      <c r="WYO1668" s="74"/>
      <c r="WYP1668" s="74"/>
      <c r="WYQ1668" s="74"/>
      <c r="WYR1668" s="74"/>
      <c r="WYS1668" s="74"/>
      <c r="WYT1668" s="74"/>
      <c r="WYU1668" s="74"/>
      <c r="WYV1668" s="74"/>
      <c r="WYW1668" s="74"/>
      <c r="WYX1668" s="74"/>
      <c r="WYY1668" s="74"/>
      <c r="WYZ1668" s="74"/>
      <c r="WZA1668" s="74"/>
      <c r="WZB1668" s="74"/>
      <c r="WZC1668" s="74"/>
      <c r="WZD1668" s="74"/>
      <c r="WZE1668" s="74"/>
      <c r="WZF1668" s="74"/>
      <c r="WZG1668" s="74"/>
      <c r="WZH1668" s="74"/>
      <c r="WZI1668" s="74"/>
      <c r="WZJ1668" s="74"/>
      <c r="WZK1668" s="74"/>
      <c r="WZL1668" s="74"/>
      <c r="WZM1668" s="74"/>
      <c r="WZN1668" s="74"/>
      <c r="WZO1668" s="74"/>
      <c r="WZP1668" s="74"/>
      <c r="WZQ1668" s="74"/>
      <c r="WZR1668" s="74"/>
      <c r="WZS1668" s="74"/>
      <c r="WZT1668" s="74"/>
      <c r="WZU1668" s="74"/>
      <c r="WZV1668" s="74"/>
      <c r="WZW1668" s="74"/>
      <c r="WZX1668" s="74"/>
      <c r="WZY1668" s="74"/>
      <c r="WZZ1668" s="74"/>
      <c r="XAA1668" s="74"/>
      <c r="XAB1668" s="74"/>
      <c r="XAC1668" s="74"/>
      <c r="XAD1668" s="74"/>
      <c r="XAE1668" s="74"/>
      <c r="XAF1668" s="74"/>
      <c r="XAG1668" s="74"/>
      <c r="XAH1668" s="74"/>
      <c r="XAI1668" s="74"/>
      <c r="XAJ1668" s="74"/>
      <c r="XAK1668" s="74"/>
      <c r="XAL1668" s="74"/>
      <c r="XAM1668" s="74"/>
      <c r="XAN1668" s="74"/>
      <c r="XAO1668" s="74"/>
      <c r="XAP1668" s="74"/>
      <c r="XAQ1668" s="74"/>
      <c r="XAR1668" s="74"/>
      <c r="XAS1668" s="74"/>
      <c r="XAT1668" s="74"/>
      <c r="XAU1668" s="74"/>
      <c r="XAV1668" s="74"/>
      <c r="XAW1668" s="74"/>
      <c r="XAX1668" s="74"/>
      <c r="XAY1668" s="74"/>
      <c r="XAZ1668" s="74"/>
      <c r="XBA1668" s="74"/>
      <c r="XBB1668" s="74"/>
      <c r="XBC1668" s="74"/>
      <c r="XBD1668" s="74"/>
      <c r="XBE1668" s="74"/>
      <c r="XBF1668" s="74"/>
      <c r="XBG1668" s="74"/>
      <c r="XBH1668" s="74"/>
      <c r="XBI1668" s="74"/>
      <c r="XBJ1668" s="74"/>
      <c r="XBK1668" s="74"/>
      <c r="XBL1668" s="74"/>
      <c r="XBM1668" s="74"/>
      <c r="XBN1668" s="74"/>
      <c r="XBO1668" s="74"/>
      <c r="XBP1668" s="74"/>
      <c r="XBQ1668" s="74"/>
      <c r="XBR1668" s="74"/>
      <c r="XBS1668" s="74"/>
      <c r="XBT1668" s="74"/>
      <c r="XBU1668" s="74"/>
      <c r="XBV1668" s="74"/>
      <c r="XBW1668" s="74"/>
      <c r="XBX1668" s="74"/>
      <c r="XBY1668" s="74"/>
      <c r="XBZ1668" s="74"/>
      <c r="XCA1668" s="74"/>
      <c r="XCB1668" s="74"/>
      <c r="XCC1668" s="74"/>
      <c r="XCD1668" s="74"/>
      <c r="XCE1668" s="74"/>
      <c r="XCF1668" s="74"/>
      <c r="XCG1668" s="74"/>
      <c r="XCH1668" s="74"/>
      <c r="XCI1668" s="74"/>
      <c r="XCJ1668" s="74"/>
      <c r="XCK1668" s="74"/>
      <c r="XCL1668" s="74"/>
      <c r="XCM1668" s="74"/>
      <c r="XCN1668" s="74"/>
      <c r="XCO1668" s="74"/>
      <c r="XCP1668" s="74"/>
      <c r="XCQ1668" s="74"/>
      <c r="XCR1668" s="74"/>
      <c r="XCS1668" s="74"/>
      <c r="XCT1668" s="74"/>
      <c r="XCU1668" s="74"/>
      <c r="XCV1668" s="74"/>
      <c r="XCW1668" s="74"/>
      <c r="XCX1668" s="74"/>
      <c r="XCY1668" s="74"/>
      <c r="XCZ1668" s="74"/>
      <c r="XDA1668" s="74"/>
      <c r="XDB1668" s="74"/>
      <c r="XDC1668" s="74"/>
      <c r="XDD1668" s="74"/>
      <c r="XDE1668" s="74"/>
      <c r="XDF1668" s="74"/>
      <c r="XDG1668" s="74"/>
      <c r="XDH1668" s="74"/>
      <c r="XDI1668" s="74"/>
      <c r="XDJ1668" s="74"/>
      <c r="XDK1668" s="74"/>
      <c r="XDL1668" s="74"/>
      <c r="XDM1668" s="74"/>
      <c r="XDN1668" s="74"/>
      <c r="XDO1668" s="74"/>
      <c r="XDP1668" s="74"/>
      <c r="XDQ1668" s="74"/>
      <c r="XDR1668" s="74"/>
      <c r="XDS1668" s="74"/>
      <c r="XDT1668" s="74"/>
      <c r="XDU1668" s="74"/>
      <c r="XDV1668" s="74"/>
      <c r="XDW1668" s="74"/>
      <c r="XDX1668" s="74"/>
      <c r="XDY1668" s="74"/>
      <c r="XDZ1668" s="74"/>
      <c r="XEA1668" s="74"/>
      <c r="XEB1668" s="74"/>
      <c r="XEC1668" s="74"/>
      <c r="XED1668" s="74"/>
      <c r="XEE1668" s="74"/>
      <c r="XEF1668" s="74"/>
      <c r="XEG1668" s="74"/>
      <c r="XEH1668" s="74"/>
      <c r="XEI1668" s="74"/>
      <c r="XEJ1668" s="74"/>
      <c r="XEK1668" s="74"/>
      <c r="XEL1668" s="74"/>
      <c r="XEM1668" s="74"/>
      <c r="XEN1668" s="74"/>
      <c r="XEO1668" s="74"/>
      <c r="XEP1668" s="74"/>
      <c r="XEQ1668" s="74"/>
      <c r="XER1668" s="74"/>
      <c r="XES1668" s="74"/>
      <c r="XET1668" s="74"/>
      <c r="XEU1668" s="74"/>
      <c r="XEV1668" s="74"/>
      <c r="XEW1668" s="74"/>
      <c r="XEX1668" s="74"/>
      <c r="XEY1668" s="74"/>
      <c r="XEZ1668" s="74"/>
      <c r="XFA1668" s="74"/>
      <c r="XFB1668" s="74"/>
      <c r="XFC1668" s="74"/>
      <c r="XFD1668" s="74"/>
    </row>
    <row r="1669" spans="1:16384" s="75" customFormat="1" x14ac:dyDescent="0.3">
      <c r="A1669" s="74">
        <v>1653</v>
      </c>
      <c r="B1669" s="74" t="s">
        <v>3298</v>
      </c>
      <c r="C1669" s="74" t="s">
        <v>629</v>
      </c>
      <c r="D1669" s="74">
        <v>83168910</v>
      </c>
      <c r="E1669" s="134">
        <v>3132791934</v>
      </c>
      <c r="F1669" s="74">
        <v>16.149999999999999</v>
      </c>
      <c r="G1669" s="79">
        <v>28650</v>
      </c>
      <c r="H1669" s="144">
        <f t="shared" ca="1" si="21"/>
        <v>42.602739726027394</v>
      </c>
      <c r="I1669" s="84" t="s">
        <v>404</v>
      </c>
      <c r="J1669" s="84" t="s">
        <v>417</v>
      </c>
      <c r="K1669" s="74" t="s">
        <v>419</v>
      </c>
      <c r="L1669" s="74" t="s">
        <v>824</v>
      </c>
      <c r="M1669" s="74" t="s">
        <v>824</v>
      </c>
      <c r="N1669" s="74" t="s">
        <v>421</v>
      </c>
      <c r="O1669" s="74" t="s">
        <v>426</v>
      </c>
      <c r="P1669" s="74">
        <v>5</v>
      </c>
      <c r="Q1669" s="74" t="s">
        <v>3297</v>
      </c>
      <c r="R1669" s="74"/>
      <c r="S1669" s="84" t="s">
        <v>789</v>
      </c>
      <c r="T1669" s="74">
        <v>3132791934</v>
      </c>
      <c r="U1669" s="74" t="s">
        <v>3297</v>
      </c>
      <c r="V1669" s="84" t="s">
        <v>663</v>
      </c>
      <c r="W1669" s="74" t="s">
        <v>676</v>
      </c>
      <c r="X1669" s="74" t="s">
        <v>676</v>
      </c>
      <c r="Y1669" s="74" t="s">
        <v>676</v>
      </c>
      <c r="Z1669" s="74" t="s">
        <v>676</v>
      </c>
      <c r="AA1669" s="74">
        <v>5</v>
      </c>
      <c r="AB1669" s="74"/>
      <c r="AC1669" s="74"/>
      <c r="AD1669" s="75" t="s">
        <v>485</v>
      </c>
      <c r="AE1669" s="74"/>
      <c r="AF1669" s="74"/>
      <c r="AG1669" s="74"/>
      <c r="AH1669" s="74"/>
      <c r="AI1669" s="74"/>
      <c r="AJ1669" s="74"/>
      <c r="AK1669" s="74"/>
      <c r="AL1669" s="74"/>
      <c r="AM1669" s="74"/>
      <c r="AN1669" s="74"/>
      <c r="AO1669" s="74"/>
      <c r="AP1669" s="74"/>
      <c r="AQ1669" s="74"/>
      <c r="AR1669" s="74"/>
      <c r="AS1669" s="74"/>
      <c r="AT1669" s="74"/>
      <c r="AU1669" s="74"/>
      <c r="AV1669" s="74"/>
      <c r="AW1669" s="74"/>
      <c r="AX1669" s="74"/>
      <c r="AY1669" s="74"/>
      <c r="AZ1669" s="74"/>
      <c r="BA1669" s="74"/>
      <c r="BB1669" s="74"/>
      <c r="BC1669" s="74"/>
      <c r="BD1669" s="74"/>
      <c r="BE1669" s="74"/>
      <c r="BF1669" s="74"/>
      <c r="BG1669" s="74"/>
      <c r="BH1669" s="74"/>
      <c r="BI1669" s="74"/>
      <c r="BJ1669" s="74"/>
      <c r="BK1669" s="74"/>
      <c r="BL1669" s="74"/>
      <c r="BM1669" s="74"/>
      <c r="BN1669" s="74"/>
      <c r="BO1669" s="74"/>
      <c r="BP1669" s="74"/>
      <c r="BQ1669" s="74"/>
      <c r="BR1669" s="74"/>
      <c r="BS1669" s="74"/>
      <c r="BT1669" s="74"/>
      <c r="BU1669" s="74"/>
      <c r="BV1669" s="74"/>
      <c r="BW1669" s="74"/>
      <c r="BX1669" s="74"/>
      <c r="BY1669" s="74"/>
      <c r="BZ1669" s="74"/>
      <c r="CA1669" s="74"/>
      <c r="CB1669" s="74"/>
      <c r="CC1669" s="74"/>
      <c r="CD1669" s="74"/>
      <c r="CE1669" s="74"/>
      <c r="CF1669" s="74"/>
      <c r="CG1669" s="74"/>
      <c r="CH1669" s="74"/>
      <c r="CI1669" s="74"/>
      <c r="CJ1669" s="74"/>
      <c r="CK1669" s="74"/>
      <c r="CL1669" s="74"/>
      <c r="CM1669" s="74"/>
      <c r="CN1669" s="74"/>
      <c r="CO1669" s="74"/>
      <c r="CP1669" s="74"/>
      <c r="CQ1669" s="74"/>
      <c r="CR1669" s="74"/>
      <c r="CS1669" s="74"/>
      <c r="CT1669" s="74"/>
      <c r="CU1669" s="74"/>
      <c r="CV1669" s="74"/>
      <c r="CW1669" s="74"/>
      <c r="CX1669" s="74"/>
      <c r="CY1669" s="74"/>
      <c r="CZ1669" s="74"/>
      <c r="DA1669" s="74"/>
      <c r="DB1669" s="74"/>
      <c r="DC1669" s="74"/>
      <c r="DD1669" s="74"/>
      <c r="DE1669" s="74"/>
      <c r="DF1669" s="74"/>
      <c r="DG1669" s="74"/>
      <c r="DH1669" s="74"/>
      <c r="DI1669" s="74"/>
      <c r="DJ1669" s="74"/>
      <c r="DK1669" s="74"/>
      <c r="DL1669" s="74"/>
      <c r="DM1669" s="74"/>
      <c r="DN1669" s="74"/>
      <c r="DO1669" s="74"/>
      <c r="DP1669" s="74"/>
      <c r="DQ1669" s="74"/>
      <c r="DR1669" s="74"/>
      <c r="DS1669" s="74"/>
      <c r="DT1669" s="74"/>
      <c r="DU1669" s="74"/>
      <c r="DV1669" s="74"/>
      <c r="DW1669" s="74"/>
      <c r="DX1669" s="74"/>
      <c r="DY1669" s="74"/>
      <c r="DZ1669" s="74"/>
      <c r="EA1669" s="74"/>
      <c r="EB1669" s="74"/>
      <c r="EC1669" s="74"/>
      <c r="ED1669" s="74"/>
      <c r="EE1669" s="74"/>
      <c r="EF1669" s="74"/>
      <c r="EG1669" s="74"/>
      <c r="EH1669" s="74"/>
      <c r="EI1669" s="74"/>
      <c r="EJ1669" s="74"/>
      <c r="EK1669" s="74"/>
      <c r="EL1669" s="74"/>
      <c r="EM1669" s="74"/>
      <c r="EN1669" s="74"/>
      <c r="EO1669" s="74"/>
      <c r="EP1669" s="74"/>
      <c r="EQ1669" s="74"/>
      <c r="ER1669" s="74"/>
      <c r="ES1669" s="74"/>
      <c r="ET1669" s="74"/>
      <c r="EU1669" s="74"/>
      <c r="EV1669" s="74"/>
      <c r="EW1669" s="74"/>
      <c r="EX1669" s="74"/>
      <c r="EY1669" s="74"/>
      <c r="EZ1669" s="74"/>
      <c r="FA1669" s="74"/>
      <c r="FB1669" s="74"/>
      <c r="FC1669" s="74"/>
      <c r="FD1669" s="74"/>
      <c r="FE1669" s="74"/>
      <c r="FF1669" s="74"/>
      <c r="FG1669" s="74"/>
      <c r="FH1669" s="74"/>
      <c r="FI1669" s="74"/>
      <c r="FJ1669" s="74"/>
      <c r="FK1669" s="74"/>
      <c r="FL1669" s="74"/>
      <c r="FM1669" s="74"/>
      <c r="FN1669" s="74"/>
      <c r="FO1669" s="74"/>
      <c r="FP1669" s="74"/>
      <c r="FQ1669" s="74"/>
      <c r="FR1669" s="74"/>
      <c r="FS1669" s="74"/>
      <c r="FT1669" s="74"/>
      <c r="FU1669" s="74"/>
      <c r="FV1669" s="74"/>
      <c r="FW1669" s="74"/>
      <c r="FX1669" s="74"/>
      <c r="FY1669" s="74"/>
      <c r="FZ1669" s="74"/>
      <c r="GA1669" s="74"/>
      <c r="GB1669" s="74"/>
      <c r="GC1669" s="74"/>
      <c r="GD1669" s="74"/>
      <c r="GE1669" s="74"/>
      <c r="GF1669" s="74"/>
      <c r="GG1669" s="74"/>
      <c r="GH1669" s="74"/>
      <c r="GI1669" s="74"/>
      <c r="GJ1669" s="74"/>
      <c r="GK1669" s="74"/>
      <c r="GL1669" s="74"/>
      <c r="GM1669" s="74"/>
      <c r="GN1669" s="74"/>
      <c r="GO1669" s="74"/>
      <c r="GP1669" s="74"/>
      <c r="GQ1669" s="74"/>
      <c r="GR1669" s="74"/>
      <c r="GS1669" s="74"/>
      <c r="GT1669" s="74"/>
      <c r="GU1669" s="74"/>
      <c r="GV1669" s="74"/>
      <c r="GW1669" s="74"/>
      <c r="GX1669" s="74"/>
      <c r="GY1669" s="74"/>
      <c r="GZ1669" s="74"/>
      <c r="HA1669" s="74"/>
      <c r="HB1669" s="74"/>
      <c r="HC1669" s="74"/>
      <c r="HD1669" s="74"/>
      <c r="HE1669" s="74"/>
      <c r="HF1669" s="74"/>
      <c r="HG1669" s="74"/>
      <c r="HH1669" s="74"/>
      <c r="HI1669" s="74"/>
      <c r="HJ1669" s="74"/>
      <c r="HK1669" s="74"/>
      <c r="HL1669" s="74"/>
      <c r="HM1669" s="74"/>
      <c r="HN1669" s="74"/>
      <c r="HO1669" s="74"/>
      <c r="HP1669" s="74"/>
      <c r="HQ1669" s="74"/>
      <c r="HR1669" s="74"/>
      <c r="HS1669" s="74"/>
      <c r="HT1669" s="74"/>
      <c r="HU1669" s="74"/>
      <c r="HV1669" s="74"/>
      <c r="HW1669" s="74"/>
      <c r="HX1669" s="74"/>
      <c r="HY1669" s="74"/>
      <c r="HZ1669" s="74"/>
      <c r="IA1669" s="74"/>
      <c r="IB1669" s="74"/>
      <c r="IC1669" s="74"/>
      <c r="ID1669" s="74"/>
      <c r="IE1669" s="74"/>
      <c r="IF1669" s="74"/>
      <c r="IG1669" s="74"/>
      <c r="IH1669" s="74"/>
      <c r="II1669" s="74"/>
      <c r="IJ1669" s="74"/>
      <c r="IK1669" s="74"/>
      <c r="IL1669" s="74"/>
      <c r="IM1669" s="74"/>
      <c r="IN1669" s="74"/>
      <c r="IO1669" s="74"/>
      <c r="IP1669" s="74"/>
      <c r="IQ1669" s="74"/>
      <c r="IR1669" s="74"/>
      <c r="IS1669" s="74"/>
      <c r="IT1669" s="74"/>
      <c r="IU1669" s="74"/>
      <c r="IV1669" s="74"/>
      <c r="IW1669" s="74"/>
      <c r="IX1669" s="74"/>
      <c r="IY1669" s="74"/>
      <c r="IZ1669" s="74"/>
      <c r="JA1669" s="74"/>
      <c r="JB1669" s="74"/>
      <c r="JC1669" s="74"/>
      <c r="JD1669" s="74"/>
      <c r="JE1669" s="74"/>
      <c r="JF1669" s="74"/>
      <c r="JG1669" s="74"/>
      <c r="JH1669" s="74"/>
      <c r="JI1669" s="74"/>
      <c r="JJ1669" s="74"/>
      <c r="JK1669" s="74"/>
      <c r="JL1669" s="74"/>
      <c r="JM1669" s="74"/>
      <c r="JN1669" s="74"/>
      <c r="JO1669" s="74"/>
      <c r="JP1669" s="74"/>
      <c r="JQ1669" s="74"/>
      <c r="JR1669" s="74"/>
      <c r="JS1669" s="74"/>
      <c r="JT1669" s="74"/>
      <c r="JU1669" s="74"/>
      <c r="JV1669" s="74"/>
      <c r="JW1669" s="74"/>
      <c r="JX1669" s="74"/>
      <c r="JY1669" s="74"/>
      <c r="JZ1669" s="74"/>
      <c r="KA1669" s="74"/>
      <c r="KB1669" s="74"/>
      <c r="KC1669" s="74"/>
      <c r="KD1669" s="74"/>
      <c r="KE1669" s="74"/>
      <c r="KF1669" s="74"/>
      <c r="KG1669" s="74"/>
      <c r="KH1669" s="74"/>
      <c r="KI1669" s="74"/>
      <c r="KJ1669" s="74"/>
      <c r="KK1669" s="74"/>
      <c r="KL1669" s="74"/>
      <c r="KM1669" s="74"/>
      <c r="KN1669" s="74"/>
      <c r="KO1669" s="74"/>
      <c r="KP1669" s="74"/>
      <c r="KQ1669" s="74"/>
      <c r="KR1669" s="74"/>
      <c r="KS1669" s="74"/>
      <c r="KT1669" s="74"/>
      <c r="KU1669" s="74"/>
      <c r="KV1669" s="74"/>
      <c r="KW1669" s="74"/>
      <c r="KX1669" s="74"/>
      <c r="KY1669" s="74"/>
      <c r="KZ1669" s="74"/>
      <c r="LA1669" s="74"/>
      <c r="LB1669" s="74"/>
      <c r="LC1669" s="74"/>
      <c r="LD1669" s="74"/>
      <c r="LE1669" s="74"/>
      <c r="LF1669" s="74"/>
      <c r="LG1669" s="74"/>
      <c r="LH1669" s="74"/>
      <c r="LI1669" s="74"/>
      <c r="LJ1669" s="74"/>
      <c r="LK1669" s="74"/>
      <c r="LL1669" s="74"/>
      <c r="LM1669" s="74"/>
      <c r="LN1669" s="74"/>
      <c r="LO1669" s="74"/>
      <c r="LP1669" s="74"/>
      <c r="LQ1669" s="74"/>
      <c r="LR1669" s="74"/>
      <c r="LS1669" s="74"/>
      <c r="LT1669" s="74"/>
      <c r="LU1669" s="74"/>
      <c r="LV1669" s="74"/>
      <c r="LW1669" s="74"/>
      <c r="LX1669" s="74"/>
      <c r="LY1669" s="74"/>
      <c r="LZ1669" s="74"/>
      <c r="MA1669" s="74"/>
      <c r="MB1669" s="74"/>
      <c r="MC1669" s="74"/>
      <c r="MD1669" s="74"/>
      <c r="ME1669" s="74"/>
      <c r="MF1669" s="74"/>
      <c r="MG1669" s="74"/>
      <c r="MH1669" s="74"/>
      <c r="MI1669" s="74"/>
      <c r="MJ1669" s="74"/>
      <c r="MK1669" s="74"/>
      <c r="ML1669" s="74"/>
      <c r="MM1669" s="74"/>
      <c r="MN1669" s="74"/>
      <c r="MO1669" s="74"/>
      <c r="MP1669" s="74"/>
      <c r="MQ1669" s="74"/>
      <c r="MR1669" s="74"/>
      <c r="MS1669" s="74"/>
      <c r="MT1669" s="74"/>
      <c r="MU1669" s="74"/>
      <c r="MV1669" s="74"/>
      <c r="MW1669" s="74"/>
      <c r="MX1669" s="74"/>
      <c r="MY1669" s="74"/>
      <c r="MZ1669" s="74"/>
      <c r="NA1669" s="74"/>
      <c r="NB1669" s="74"/>
      <c r="NC1669" s="74"/>
      <c r="ND1669" s="74"/>
      <c r="NE1669" s="74"/>
      <c r="NF1669" s="74"/>
      <c r="NG1669" s="74"/>
      <c r="NH1669" s="74"/>
      <c r="NI1669" s="74"/>
      <c r="NJ1669" s="74"/>
      <c r="NK1669" s="74"/>
      <c r="NL1669" s="74"/>
      <c r="NM1669" s="74"/>
      <c r="NN1669" s="74"/>
      <c r="NO1669" s="74"/>
      <c r="NP1669" s="74"/>
      <c r="NQ1669" s="74"/>
      <c r="NR1669" s="74"/>
      <c r="NS1669" s="74"/>
      <c r="NT1669" s="74"/>
      <c r="NU1669" s="74"/>
      <c r="NV1669" s="74"/>
      <c r="NW1669" s="74"/>
      <c r="NX1669" s="74"/>
      <c r="NY1669" s="74"/>
      <c r="NZ1669" s="74"/>
      <c r="OA1669" s="74"/>
      <c r="OB1669" s="74"/>
      <c r="OC1669" s="74"/>
      <c r="OD1669" s="74"/>
      <c r="OE1669" s="74"/>
      <c r="OF1669" s="74"/>
      <c r="OG1669" s="74"/>
      <c r="OH1669" s="74"/>
      <c r="OI1669" s="74"/>
      <c r="OJ1669" s="74"/>
      <c r="OK1669" s="74"/>
      <c r="OL1669" s="74"/>
      <c r="OM1669" s="74"/>
      <c r="ON1669" s="74"/>
      <c r="OO1669" s="74"/>
      <c r="OP1669" s="74"/>
      <c r="OQ1669" s="74"/>
      <c r="OR1669" s="74"/>
      <c r="OS1669" s="74"/>
      <c r="OT1669" s="74"/>
      <c r="OU1669" s="74"/>
      <c r="OV1669" s="74"/>
      <c r="OW1669" s="74"/>
      <c r="OX1669" s="74"/>
      <c r="OY1669" s="74"/>
      <c r="OZ1669" s="74"/>
      <c r="PA1669" s="74"/>
      <c r="PB1669" s="74"/>
      <c r="PC1669" s="74"/>
      <c r="PD1669" s="74"/>
      <c r="PE1669" s="74"/>
      <c r="PF1669" s="74"/>
      <c r="PG1669" s="74"/>
      <c r="PH1669" s="74"/>
      <c r="PI1669" s="74"/>
      <c r="PJ1669" s="74"/>
      <c r="PK1669" s="74"/>
      <c r="PL1669" s="74"/>
      <c r="PM1669" s="74"/>
      <c r="PN1669" s="74"/>
      <c r="PO1669" s="74"/>
      <c r="PP1669" s="74"/>
      <c r="PQ1669" s="74"/>
      <c r="PR1669" s="74"/>
      <c r="PS1669" s="74"/>
      <c r="PT1669" s="74"/>
      <c r="PU1669" s="74"/>
      <c r="PV1669" s="74"/>
      <c r="PW1669" s="74"/>
      <c r="PX1669" s="74"/>
      <c r="PY1669" s="74"/>
      <c r="PZ1669" s="74"/>
      <c r="QA1669" s="74"/>
      <c r="QB1669" s="74"/>
      <c r="QC1669" s="74"/>
      <c r="QD1669" s="74"/>
      <c r="QE1669" s="74"/>
      <c r="QF1669" s="74"/>
      <c r="QG1669" s="74"/>
      <c r="QH1669" s="74"/>
      <c r="QI1669" s="74"/>
      <c r="QJ1669" s="74"/>
      <c r="QK1669" s="74"/>
      <c r="QL1669" s="74"/>
      <c r="QM1669" s="74"/>
      <c r="QN1669" s="74"/>
      <c r="QO1669" s="74"/>
      <c r="QP1669" s="74"/>
      <c r="QQ1669" s="74"/>
      <c r="QR1669" s="74"/>
      <c r="QS1669" s="74"/>
      <c r="QT1669" s="74"/>
      <c r="QU1669" s="74"/>
      <c r="QV1669" s="74"/>
      <c r="QW1669" s="74"/>
      <c r="QX1669" s="74"/>
      <c r="QY1669" s="74"/>
      <c r="QZ1669" s="74"/>
      <c r="RA1669" s="74"/>
      <c r="RB1669" s="74"/>
      <c r="RC1669" s="74"/>
      <c r="RD1669" s="74"/>
      <c r="RE1669" s="74"/>
      <c r="RF1669" s="74"/>
      <c r="RG1669" s="74"/>
      <c r="RH1669" s="74"/>
      <c r="RI1669" s="74"/>
      <c r="RJ1669" s="74"/>
      <c r="RK1669" s="74"/>
      <c r="RL1669" s="74"/>
      <c r="RM1669" s="74"/>
      <c r="RN1669" s="74"/>
      <c r="RO1669" s="74"/>
      <c r="RP1669" s="74"/>
      <c r="RQ1669" s="74"/>
      <c r="RR1669" s="74"/>
      <c r="RS1669" s="74"/>
      <c r="RT1669" s="74"/>
      <c r="RU1669" s="74"/>
      <c r="RV1669" s="74"/>
      <c r="RW1669" s="74"/>
      <c r="RX1669" s="74"/>
      <c r="RY1669" s="74"/>
      <c r="RZ1669" s="74"/>
      <c r="SA1669" s="74"/>
      <c r="SB1669" s="74"/>
      <c r="SC1669" s="74"/>
      <c r="SD1669" s="74"/>
      <c r="SE1669" s="74"/>
      <c r="SF1669" s="74"/>
      <c r="SG1669" s="74"/>
      <c r="SH1669" s="74"/>
      <c r="SI1669" s="74"/>
      <c r="SJ1669" s="74"/>
      <c r="SK1669" s="74"/>
      <c r="SL1669" s="74"/>
      <c r="SM1669" s="74"/>
      <c r="SN1669" s="74"/>
      <c r="SO1669" s="74"/>
      <c r="SP1669" s="74"/>
      <c r="SQ1669" s="74"/>
      <c r="SR1669" s="74"/>
      <c r="SS1669" s="74"/>
      <c r="ST1669" s="74"/>
      <c r="SU1669" s="74"/>
      <c r="SV1669" s="74"/>
      <c r="SW1669" s="74"/>
      <c r="SX1669" s="74"/>
      <c r="SY1669" s="74"/>
      <c r="SZ1669" s="74"/>
      <c r="TA1669" s="74"/>
      <c r="TB1669" s="74"/>
      <c r="TC1669" s="74"/>
      <c r="TD1669" s="74"/>
      <c r="TE1669" s="74"/>
      <c r="TF1669" s="74"/>
      <c r="TG1669" s="74"/>
      <c r="TH1669" s="74"/>
      <c r="TI1669" s="74"/>
      <c r="TJ1669" s="74"/>
      <c r="TK1669" s="74"/>
      <c r="TL1669" s="74"/>
      <c r="TM1669" s="74"/>
      <c r="TN1669" s="74"/>
      <c r="TO1669" s="74"/>
      <c r="TP1669" s="74"/>
      <c r="TQ1669" s="74"/>
      <c r="TR1669" s="74"/>
      <c r="TS1669" s="74"/>
      <c r="TT1669" s="74"/>
      <c r="TU1669" s="74"/>
      <c r="TV1669" s="74"/>
      <c r="TW1669" s="74"/>
      <c r="TX1669" s="74"/>
      <c r="TY1669" s="74"/>
      <c r="TZ1669" s="74"/>
      <c r="UA1669" s="74"/>
      <c r="UB1669" s="74"/>
      <c r="UC1669" s="74"/>
      <c r="UD1669" s="74"/>
      <c r="UE1669" s="74"/>
      <c r="UF1669" s="74"/>
      <c r="UG1669" s="74"/>
      <c r="UH1669" s="74"/>
      <c r="UI1669" s="74"/>
      <c r="UJ1669" s="74"/>
      <c r="UK1669" s="74"/>
      <c r="UL1669" s="74"/>
      <c r="UM1669" s="74"/>
      <c r="UN1669" s="74"/>
      <c r="UO1669" s="74"/>
      <c r="UP1669" s="74"/>
      <c r="UQ1669" s="74"/>
      <c r="UR1669" s="74"/>
      <c r="US1669" s="74"/>
      <c r="UT1669" s="74"/>
      <c r="UU1669" s="74"/>
      <c r="UV1669" s="74"/>
      <c r="UW1669" s="74"/>
      <c r="UX1669" s="74"/>
      <c r="UY1669" s="74"/>
      <c r="UZ1669" s="74"/>
      <c r="VA1669" s="74"/>
      <c r="VB1669" s="74"/>
      <c r="VC1669" s="74"/>
      <c r="VD1669" s="74"/>
      <c r="VE1669" s="74"/>
      <c r="VF1669" s="74"/>
      <c r="VG1669" s="74"/>
      <c r="VH1669" s="74"/>
      <c r="VI1669" s="74"/>
      <c r="VJ1669" s="74"/>
      <c r="VK1669" s="74"/>
      <c r="VL1669" s="74"/>
      <c r="VM1669" s="74"/>
      <c r="VN1669" s="74"/>
      <c r="VO1669" s="74"/>
      <c r="VP1669" s="74"/>
      <c r="VQ1669" s="74"/>
      <c r="VR1669" s="74"/>
      <c r="VS1669" s="74"/>
      <c r="VT1669" s="74"/>
      <c r="VU1669" s="74"/>
      <c r="VV1669" s="74"/>
      <c r="VW1669" s="74"/>
      <c r="VX1669" s="74"/>
      <c r="VY1669" s="74"/>
      <c r="VZ1669" s="74"/>
      <c r="WA1669" s="74"/>
      <c r="WB1669" s="74"/>
      <c r="WC1669" s="74"/>
      <c r="WD1669" s="74"/>
      <c r="WE1669" s="74"/>
      <c r="WF1669" s="74"/>
      <c r="WG1669" s="74"/>
      <c r="WH1669" s="74"/>
      <c r="WI1669" s="74"/>
      <c r="WJ1669" s="74"/>
      <c r="WK1669" s="74"/>
      <c r="WL1669" s="74"/>
      <c r="WM1669" s="74"/>
      <c r="WN1669" s="74"/>
      <c r="WO1669" s="74"/>
      <c r="WP1669" s="74"/>
      <c r="WQ1669" s="74"/>
      <c r="WR1669" s="74"/>
      <c r="WS1669" s="74"/>
      <c r="WT1669" s="74"/>
      <c r="WU1669" s="74"/>
      <c r="WV1669" s="74"/>
      <c r="WW1669" s="74"/>
      <c r="WX1669" s="74"/>
      <c r="WY1669" s="74"/>
      <c r="WZ1669" s="74"/>
      <c r="XA1669" s="74"/>
      <c r="XB1669" s="74"/>
      <c r="XC1669" s="74"/>
      <c r="XD1669" s="74"/>
      <c r="XE1669" s="74"/>
      <c r="XF1669" s="74"/>
      <c r="XG1669" s="74"/>
      <c r="XH1669" s="74"/>
      <c r="XI1669" s="74"/>
      <c r="XJ1669" s="74"/>
      <c r="XK1669" s="74"/>
      <c r="XL1669" s="74"/>
      <c r="XM1669" s="74"/>
      <c r="XN1669" s="74"/>
      <c r="XO1669" s="74"/>
      <c r="XP1669" s="74"/>
      <c r="XQ1669" s="74"/>
      <c r="XR1669" s="74"/>
      <c r="XS1669" s="74"/>
      <c r="XT1669" s="74"/>
      <c r="XU1669" s="74"/>
      <c r="XV1669" s="74"/>
      <c r="XW1669" s="74"/>
      <c r="XX1669" s="74"/>
      <c r="XY1669" s="74"/>
      <c r="XZ1669" s="74"/>
      <c r="YA1669" s="74"/>
      <c r="YB1669" s="74"/>
      <c r="YC1669" s="74"/>
      <c r="YD1669" s="74"/>
      <c r="YE1669" s="74"/>
      <c r="YF1669" s="74"/>
      <c r="YG1669" s="74"/>
      <c r="YH1669" s="74"/>
      <c r="YI1669" s="74"/>
      <c r="YJ1669" s="74"/>
      <c r="YK1669" s="74"/>
      <c r="YL1669" s="74"/>
      <c r="YM1669" s="74"/>
      <c r="YN1669" s="74"/>
      <c r="YO1669" s="74"/>
      <c r="YP1669" s="74"/>
      <c r="YQ1669" s="74"/>
      <c r="YR1669" s="74"/>
      <c r="YS1669" s="74"/>
      <c r="YT1669" s="74"/>
      <c r="YU1669" s="74"/>
      <c r="YV1669" s="74"/>
      <c r="YW1669" s="74"/>
      <c r="YX1669" s="74"/>
      <c r="YY1669" s="74"/>
      <c r="YZ1669" s="74"/>
      <c r="ZA1669" s="74"/>
      <c r="ZB1669" s="74"/>
      <c r="ZC1669" s="74"/>
      <c r="ZD1669" s="74"/>
      <c r="ZE1669" s="74"/>
      <c r="ZF1669" s="74"/>
      <c r="ZG1669" s="74"/>
      <c r="ZH1669" s="74"/>
      <c r="ZI1669" s="74"/>
      <c r="ZJ1669" s="74"/>
      <c r="ZK1669" s="74"/>
      <c r="ZL1669" s="74"/>
      <c r="ZM1669" s="74"/>
      <c r="ZN1669" s="74"/>
      <c r="ZO1669" s="74"/>
      <c r="ZP1669" s="74"/>
      <c r="ZQ1669" s="74"/>
      <c r="ZR1669" s="74"/>
      <c r="ZS1669" s="74"/>
      <c r="ZT1669" s="74"/>
      <c r="ZU1669" s="74"/>
      <c r="ZV1669" s="74"/>
      <c r="ZW1669" s="74"/>
      <c r="ZX1669" s="74"/>
      <c r="ZY1669" s="74"/>
      <c r="ZZ1669" s="74"/>
      <c r="AAA1669" s="74"/>
      <c r="AAB1669" s="74"/>
      <c r="AAC1669" s="74"/>
      <c r="AAD1669" s="74"/>
      <c r="AAE1669" s="74"/>
      <c r="AAF1669" s="74"/>
      <c r="AAG1669" s="74"/>
      <c r="AAH1669" s="74"/>
      <c r="AAI1669" s="74"/>
      <c r="AAJ1669" s="74"/>
      <c r="AAK1669" s="74"/>
      <c r="AAL1669" s="74"/>
      <c r="AAM1669" s="74"/>
      <c r="AAN1669" s="74"/>
      <c r="AAO1669" s="74"/>
      <c r="AAP1669" s="74"/>
      <c r="AAQ1669" s="74"/>
      <c r="AAR1669" s="74"/>
      <c r="AAS1669" s="74"/>
      <c r="AAT1669" s="74"/>
      <c r="AAU1669" s="74"/>
      <c r="AAV1669" s="74"/>
      <c r="AAW1669" s="74"/>
      <c r="AAX1669" s="74"/>
      <c r="AAY1669" s="74"/>
      <c r="AAZ1669" s="74"/>
      <c r="ABA1669" s="74"/>
      <c r="ABB1669" s="74"/>
      <c r="ABC1669" s="74"/>
      <c r="ABD1669" s="74"/>
      <c r="ABE1669" s="74"/>
      <c r="ABF1669" s="74"/>
      <c r="ABG1669" s="74"/>
      <c r="ABH1669" s="74"/>
      <c r="ABI1669" s="74"/>
      <c r="ABJ1669" s="74"/>
      <c r="ABK1669" s="74"/>
      <c r="ABL1669" s="74"/>
      <c r="ABM1669" s="74"/>
      <c r="ABN1669" s="74"/>
      <c r="ABO1669" s="74"/>
      <c r="ABP1669" s="74"/>
      <c r="ABQ1669" s="74"/>
      <c r="ABR1669" s="74"/>
      <c r="ABS1669" s="74"/>
      <c r="ABT1669" s="74"/>
      <c r="ABU1669" s="74"/>
      <c r="ABV1669" s="74"/>
      <c r="ABW1669" s="74"/>
      <c r="ABX1669" s="74"/>
      <c r="ABY1669" s="74"/>
      <c r="ABZ1669" s="74"/>
      <c r="ACA1669" s="74"/>
      <c r="ACB1669" s="74"/>
      <c r="ACC1669" s="74"/>
      <c r="ACD1669" s="74"/>
      <c r="ACE1669" s="74"/>
      <c r="ACF1669" s="74"/>
      <c r="ACG1669" s="74"/>
      <c r="ACH1669" s="74"/>
      <c r="ACI1669" s="74"/>
      <c r="ACJ1669" s="74"/>
      <c r="ACK1669" s="74"/>
      <c r="ACL1669" s="74"/>
      <c r="ACM1669" s="74"/>
      <c r="ACN1669" s="74"/>
      <c r="ACO1669" s="74"/>
      <c r="ACP1669" s="74"/>
      <c r="ACQ1669" s="74"/>
      <c r="ACR1669" s="74"/>
      <c r="ACS1669" s="74"/>
      <c r="ACT1669" s="74"/>
      <c r="ACU1669" s="74"/>
      <c r="ACV1669" s="74"/>
      <c r="ACW1669" s="74"/>
      <c r="ACX1669" s="74"/>
      <c r="ACY1669" s="74"/>
      <c r="ACZ1669" s="74"/>
      <c r="ADA1669" s="74"/>
      <c r="ADB1669" s="74"/>
      <c r="ADC1669" s="74"/>
      <c r="ADD1669" s="74"/>
      <c r="ADE1669" s="74"/>
      <c r="ADF1669" s="74"/>
      <c r="ADG1669" s="74"/>
      <c r="ADH1669" s="74"/>
      <c r="ADI1669" s="74"/>
      <c r="ADJ1669" s="74"/>
      <c r="ADK1669" s="74"/>
      <c r="ADL1669" s="74"/>
      <c r="ADM1669" s="74"/>
      <c r="ADN1669" s="74"/>
      <c r="ADO1669" s="74"/>
      <c r="ADP1669" s="74"/>
      <c r="ADQ1669" s="74"/>
      <c r="ADR1669" s="74"/>
      <c r="ADS1669" s="74"/>
      <c r="ADT1669" s="74"/>
      <c r="ADU1669" s="74"/>
      <c r="ADV1669" s="74"/>
      <c r="ADW1669" s="74"/>
      <c r="ADX1669" s="74"/>
      <c r="ADY1669" s="74"/>
      <c r="ADZ1669" s="74"/>
      <c r="AEA1669" s="74"/>
      <c r="AEB1669" s="74"/>
      <c r="AEC1669" s="74"/>
      <c r="AED1669" s="74"/>
      <c r="AEE1669" s="74"/>
      <c r="AEF1669" s="74"/>
      <c r="AEG1669" s="74"/>
      <c r="AEH1669" s="74"/>
      <c r="AEI1669" s="74"/>
      <c r="AEJ1669" s="74"/>
      <c r="AEK1669" s="74"/>
      <c r="AEL1669" s="74"/>
      <c r="AEM1669" s="74"/>
      <c r="AEN1669" s="74"/>
      <c r="AEO1669" s="74"/>
      <c r="AEP1669" s="74"/>
      <c r="AEQ1669" s="74"/>
      <c r="AER1669" s="74"/>
      <c r="AES1669" s="74"/>
      <c r="AET1669" s="74"/>
      <c r="AEU1669" s="74"/>
      <c r="AEV1669" s="74"/>
      <c r="AEW1669" s="74"/>
      <c r="AEX1669" s="74"/>
      <c r="AEY1669" s="74"/>
      <c r="AEZ1669" s="74"/>
      <c r="AFA1669" s="74"/>
      <c r="AFB1669" s="74"/>
      <c r="AFC1669" s="74"/>
      <c r="AFD1669" s="74"/>
      <c r="AFE1669" s="74"/>
      <c r="AFF1669" s="74"/>
      <c r="AFG1669" s="74"/>
      <c r="AFH1669" s="74"/>
      <c r="AFI1669" s="74"/>
      <c r="AFJ1669" s="74"/>
      <c r="AFK1669" s="74"/>
      <c r="AFL1669" s="74"/>
      <c r="AFM1669" s="74"/>
      <c r="AFN1669" s="74"/>
      <c r="AFO1669" s="74"/>
      <c r="AFP1669" s="74"/>
      <c r="AFQ1669" s="74"/>
      <c r="AFR1669" s="74"/>
      <c r="AFS1669" s="74"/>
      <c r="AFT1669" s="74"/>
      <c r="AFU1669" s="74"/>
      <c r="AFV1669" s="74"/>
      <c r="AFW1669" s="74"/>
      <c r="AFX1669" s="74"/>
      <c r="AFY1669" s="74"/>
      <c r="AFZ1669" s="74"/>
      <c r="AGA1669" s="74"/>
      <c r="AGB1669" s="74"/>
      <c r="AGC1669" s="74"/>
      <c r="AGD1669" s="74"/>
      <c r="AGE1669" s="74"/>
      <c r="AGF1669" s="74"/>
      <c r="AGG1669" s="74"/>
      <c r="AGH1669" s="74"/>
      <c r="AGI1669" s="74"/>
      <c r="AGJ1669" s="74"/>
      <c r="AGK1669" s="74"/>
      <c r="AGL1669" s="74"/>
      <c r="AGM1669" s="74"/>
      <c r="AGN1669" s="74"/>
      <c r="AGO1669" s="74"/>
      <c r="AGP1669" s="74"/>
      <c r="AGQ1669" s="74"/>
      <c r="AGR1669" s="74"/>
      <c r="AGS1669" s="74"/>
      <c r="AGT1669" s="74"/>
      <c r="AGU1669" s="74"/>
      <c r="AGV1669" s="74"/>
      <c r="AGW1669" s="74"/>
      <c r="AGX1669" s="74"/>
      <c r="AGY1669" s="74"/>
      <c r="AGZ1669" s="74"/>
      <c r="AHA1669" s="74"/>
      <c r="AHB1669" s="74"/>
      <c r="AHC1669" s="74"/>
      <c r="AHD1669" s="74"/>
      <c r="AHE1669" s="74"/>
      <c r="AHF1669" s="74"/>
      <c r="AHG1669" s="74"/>
      <c r="AHH1669" s="74"/>
      <c r="AHI1669" s="74"/>
      <c r="AHJ1669" s="74"/>
      <c r="AHK1669" s="74"/>
      <c r="AHL1669" s="74"/>
      <c r="AHM1669" s="74"/>
      <c r="AHN1669" s="74"/>
      <c r="AHO1669" s="74"/>
      <c r="AHP1669" s="74"/>
      <c r="AHQ1669" s="74"/>
      <c r="AHR1669" s="74"/>
      <c r="AHS1669" s="74"/>
      <c r="AHT1669" s="74"/>
      <c r="AHU1669" s="74"/>
      <c r="AHV1669" s="74"/>
      <c r="AHW1669" s="74"/>
      <c r="AHX1669" s="74"/>
      <c r="AHY1669" s="74"/>
      <c r="AHZ1669" s="74"/>
      <c r="AIA1669" s="74"/>
      <c r="AIB1669" s="74"/>
      <c r="AIC1669" s="74"/>
      <c r="AID1669" s="74"/>
      <c r="AIE1669" s="74"/>
      <c r="AIF1669" s="74"/>
      <c r="AIG1669" s="74"/>
      <c r="AIH1669" s="74"/>
      <c r="AII1669" s="74"/>
      <c r="AIJ1669" s="74"/>
      <c r="AIK1669" s="74"/>
      <c r="AIL1669" s="74"/>
      <c r="AIM1669" s="74"/>
      <c r="AIN1669" s="74"/>
      <c r="AIO1669" s="74"/>
      <c r="AIP1669" s="74"/>
      <c r="AIQ1669" s="74"/>
      <c r="AIR1669" s="74"/>
      <c r="AIS1669" s="74"/>
      <c r="AIT1669" s="74"/>
      <c r="AIU1669" s="74"/>
      <c r="AIV1669" s="74"/>
      <c r="AIW1669" s="74"/>
      <c r="AIX1669" s="74"/>
      <c r="AIY1669" s="74"/>
      <c r="AIZ1669" s="74"/>
      <c r="AJA1669" s="74"/>
      <c r="AJB1669" s="74"/>
      <c r="AJC1669" s="74"/>
      <c r="AJD1669" s="74"/>
      <c r="AJE1669" s="74"/>
      <c r="AJF1669" s="74"/>
      <c r="AJG1669" s="74"/>
      <c r="AJH1669" s="74"/>
      <c r="AJI1669" s="74"/>
      <c r="AJJ1669" s="74"/>
      <c r="AJK1669" s="74"/>
      <c r="AJL1669" s="74"/>
      <c r="AJM1669" s="74"/>
      <c r="AJN1669" s="74"/>
      <c r="AJO1669" s="74"/>
      <c r="AJP1669" s="74"/>
      <c r="AJQ1669" s="74"/>
      <c r="AJR1669" s="74"/>
      <c r="AJS1669" s="74"/>
      <c r="AJT1669" s="74"/>
      <c r="AJU1669" s="74"/>
      <c r="AJV1669" s="74"/>
      <c r="AJW1669" s="74"/>
      <c r="AJX1669" s="74"/>
      <c r="AJY1669" s="74"/>
      <c r="AJZ1669" s="74"/>
      <c r="AKA1669" s="74"/>
      <c r="AKB1669" s="74"/>
      <c r="AKC1669" s="74"/>
      <c r="AKD1669" s="74"/>
      <c r="AKE1669" s="74"/>
      <c r="AKF1669" s="74"/>
      <c r="AKG1669" s="74"/>
      <c r="AKH1669" s="74"/>
      <c r="AKI1669" s="74"/>
      <c r="AKJ1669" s="74"/>
      <c r="AKK1669" s="74"/>
      <c r="AKL1669" s="74"/>
      <c r="AKM1669" s="74"/>
      <c r="AKN1669" s="74"/>
      <c r="AKO1669" s="74"/>
      <c r="AKP1669" s="74"/>
      <c r="AKQ1669" s="74"/>
      <c r="AKR1669" s="74"/>
      <c r="AKS1669" s="74"/>
      <c r="AKT1669" s="74"/>
      <c r="AKU1669" s="74"/>
      <c r="AKV1669" s="74"/>
      <c r="AKW1669" s="74"/>
      <c r="AKX1669" s="74"/>
      <c r="AKY1669" s="74"/>
      <c r="AKZ1669" s="74"/>
      <c r="ALA1669" s="74"/>
      <c r="ALB1669" s="74"/>
      <c r="ALC1669" s="74"/>
      <c r="ALD1669" s="74"/>
      <c r="ALE1669" s="74"/>
      <c r="ALF1669" s="74"/>
      <c r="ALG1669" s="74"/>
      <c r="ALH1669" s="74"/>
      <c r="ALI1669" s="74"/>
      <c r="ALJ1669" s="74"/>
      <c r="ALK1669" s="74"/>
      <c r="ALL1669" s="74"/>
      <c r="ALM1669" s="74"/>
      <c r="ALN1669" s="74"/>
      <c r="ALO1669" s="74"/>
      <c r="ALP1669" s="74"/>
      <c r="ALQ1669" s="74"/>
      <c r="ALR1669" s="74"/>
      <c r="ALS1669" s="74"/>
      <c r="ALT1669" s="74"/>
      <c r="ALU1669" s="74"/>
      <c r="ALV1669" s="74"/>
      <c r="ALW1669" s="74"/>
      <c r="ALX1669" s="74"/>
      <c r="ALY1669" s="74"/>
      <c r="ALZ1669" s="74"/>
      <c r="AMA1669" s="74"/>
      <c r="AMB1669" s="74"/>
      <c r="AMC1669" s="74"/>
      <c r="AMD1669" s="74"/>
      <c r="AME1669" s="74"/>
      <c r="AMF1669" s="74"/>
      <c r="AMG1669" s="74"/>
      <c r="AMH1669" s="74"/>
      <c r="AMI1669" s="74"/>
      <c r="AMJ1669" s="74"/>
      <c r="AMK1669" s="74"/>
      <c r="AML1669" s="74"/>
      <c r="AMM1669" s="74"/>
      <c r="AMN1669" s="74"/>
      <c r="AMO1669" s="74"/>
      <c r="AMP1669" s="74"/>
      <c r="AMQ1669" s="74"/>
      <c r="AMR1669" s="74"/>
      <c r="AMS1669" s="74"/>
      <c r="AMT1669" s="74"/>
      <c r="AMU1669" s="74"/>
      <c r="AMV1669" s="74"/>
      <c r="AMW1669" s="74"/>
      <c r="AMX1669" s="74"/>
      <c r="AMY1669" s="74"/>
      <c r="AMZ1669" s="74"/>
      <c r="ANA1669" s="74"/>
      <c r="ANB1669" s="74"/>
      <c r="ANC1669" s="74"/>
      <c r="AND1669" s="74"/>
      <c r="ANE1669" s="74"/>
      <c r="ANF1669" s="74"/>
      <c r="ANG1669" s="74"/>
      <c r="ANH1669" s="74"/>
      <c r="ANI1669" s="74"/>
      <c r="ANJ1669" s="74"/>
      <c r="ANK1669" s="74"/>
      <c r="ANL1669" s="74"/>
      <c r="ANM1669" s="74"/>
      <c r="ANN1669" s="74"/>
      <c r="ANO1669" s="74"/>
      <c r="ANP1669" s="74"/>
      <c r="ANQ1669" s="74"/>
      <c r="ANR1669" s="74"/>
      <c r="ANS1669" s="74"/>
      <c r="ANT1669" s="74"/>
      <c r="ANU1669" s="74"/>
      <c r="ANV1669" s="74"/>
      <c r="ANW1669" s="74"/>
      <c r="ANX1669" s="74"/>
      <c r="ANY1669" s="74"/>
      <c r="ANZ1669" s="74"/>
      <c r="AOA1669" s="74"/>
      <c r="AOB1669" s="74"/>
      <c r="AOC1669" s="74"/>
      <c r="AOD1669" s="74"/>
      <c r="AOE1669" s="74"/>
      <c r="AOF1669" s="74"/>
      <c r="AOG1669" s="74"/>
      <c r="AOH1669" s="74"/>
      <c r="AOI1669" s="74"/>
      <c r="AOJ1669" s="74"/>
      <c r="AOK1669" s="74"/>
      <c r="AOL1669" s="74"/>
      <c r="AOM1669" s="74"/>
      <c r="AON1669" s="74"/>
      <c r="AOO1669" s="74"/>
      <c r="AOP1669" s="74"/>
      <c r="AOQ1669" s="74"/>
      <c r="AOR1669" s="74"/>
      <c r="AOS1669" s="74"/>
      <c r="AOT1669" s="74"/>
      <c r="AOU1669" s="74"/>
      <c r="AOV1669" s="74"/>
      <c r="AOW1669" s="74"/>
      <c r="AOX1669" s="74"/>
      <c r="AOY1669" s="74"/>
      <c r="AOZ1669" s="74"/>
      <c r="APA1669" s="74"/>
      <c r="APB1669" s="74"/>
      <c r="APC1669" s="74"/>
      <c r="APD1669" s="74"/>
      <c r="APE1669" s="74"/>
      <c r="APF1669" s="74"/>
      <c r="APG1669" s="74"/>
      <c r="APH1669" s="74"/>
      <c r="API1669" s="74"/>
      <c r="APJ1669" s="74"/>
      <c r="APK1669" s="74"/>
      <c r="APL1669" s="74"/>
      <c r="APM1669" s="74"/>
      <c r="APN1669" s="74"/>
      <c r="APO1669" s="74"/>
      <c r="APP1669" s="74"/>
      <c r="APQ1669" s="74"/>
      <c r="APR1669" s="74"/>
      <c r="APS1669" s="74"/>
      <c r="APT1669" s="74"/>
      <c r="APU1669" s="74"/>
      <c r="APV1669" s="74"/>
      <c r="APW1669" s="74"/>
      <c r="APX1669" s="74"/>
      <c r="APY1669" s="74"/>
      <c r="APZ1669" s="74"/>
      <c r="AQA1669" s="74"/>
      <c r="AQB1669" s="74"/>
      <c r="AQC1669" s="74"/>
      <c r="AQD1669" s="74"/>
      <c r="AQE1669" s="74"/>
      <c r="AQF1669" s="74"/>
      <c r="AQG1669" s="74"/>
      <c r="AQH1669" s="74"/>
      <c r="AQI1669" s="74"/>
      <c r="AQJ1669" s="74"/>
      <c r="AQK1669" s="74"/>
      <c r="AQL1669" s="74"/>
      <c r="AQM1669" s="74"/>
      <c r="AQN1669" s="74"/>
      <c r="AQO1669" s="74"/>
      <c r="AQP1669" s="74"/>
      <c r="AQQ1669" s="74"/>
      <c r="AQR1669" s="74"/>
      <c r="AQS1669" s="74"/>
      <c r="AQT1669" s="74"/>
      <c r="AQU1669" s="74"/>
      <c r="AQV1669" s="74"/>
      <c r="AQW1669" s="74"/>
      <c r="AQX1669" s="74"/>
      <c r="AQY1669" s="74"/>
      <c r="AQZ1669" s="74"/>
      <c r="ARA1669" s="74"/>
      <c r="ARB1669" s="74"/>
      <c r="ARC1669" s="74"/>
      <c r="ARD1669" s="74"/>
      <c r="ARE1669" s="74"/>
      <c r="ARF1669" s="74"/>
      <c r="ARG1669" s="74"/>
      <c r="ARH1669" s="74"/>
      <c r="ARI1669" s="74"/>
      <c r="ARJ1669" s="74"/>
      <c r="ARK1669" s="74"/>
      <c r="ARL1669" s="74"/>
      <c r="ARM1669" s="74"/>
      <c r="ARN1669" s="74"/>
      <c r="ARO1669" s="74"/>
      <c r="ARP1669" s="74"/>
      <c r="ARQ1669" s="74"/>
      <c r="ARR1669" s="74"/>
      <c r="ARS1669" s="74"/>
      <c r="ART1669" s="74"/>
      <c r="ARU1669" s="74"/>
      <c r="ARV1669" s="74"/>
      <c r="ARW1669" s="74"/>
      <c r="ARX1669" s="74"/>
      <c r="ARY1669" s="74"/>
      <c r="ARZ1669" s="74"/>
      <c r="ASA1669" s="74"/>
      <c r="ASB1669" s="74"/>
      <c r="ASC1669" s="74"/>
      <c r="ASD1669" s="74"/>
      <c r="ASE1669" s="74"/>
      <c r="ASF1669" s="74"/>
      <c r="ASG1669" s="74"/>
      <c r="ASH1669" s="74"/>
      <c r="ASI1669" s="74"/>
      <c r="ASJ1669" s="74"/>
      <c r="ASK1669" s="74"/>
      <c r="ASL1669" s="74"/>
      <c r="ASM1669" s="74"/>
      <c r="ASN1669" s="74"/>
      <c r="ASO1669" s="74"/>
      <c r="ASP1669" s="74"/>
      <c r="ASQ1669" s="74"/>
      <c r="ASR1669" s="74"/>
      <c r="ASS1669" s="74"/>
      <c r="AST1669" s="74"/>
      <c r="ASU1669" s="74"/>
      <c r="ASV1669" s="74"/>
      <c r="ASW1669" s="74"/>
      <c r="ASX1669" s="74"/>
      <c r="ASY1669" s="74"/>
      <c r="ASZ1669" s="74"/>
      <c r="ATA1669" s="74"/>
      <c r="ATB1669" s="74"/>
      <c r="ATC1669" s="74"/>
      <c r="ATD1669" s="74"/>
      <c r="ATE1669" s="74"/>
      <c r="ATF1669" s="74"/>
      <c r="ATG1669" s="74"/>
      <c r="ATH1669" s="74"/>
      <c r="ATI1669" s="74"/>
      <c r="ATJ1669" s="74"/>
      <c r="ATK1669" s="74"/>
      <c r="ATL1669" s="74"/>
      <c r="ATM1669" s="74"/>
      <c r="ATN1669" s="74"/>
      <c r="ATO1669" s="74"/>
      <c r="ATP1669" s="74"/>
      <c r="ATQ1669" s="74"/>
      <c r="ATR1669" s="74"/>
      <c r="ATS1669" s="74"/>
      <c r="ATT1669" s="74"/>
      <c r="ATU1669" s="74"/>
      <c r="ATV1669" s="74"/>
      <c r="ATW1669" s="74"/>
      <c r="ATX1669" s="74"/>
      <c r="ATY1669" s="74"/>
      <c r="ATZ1669" s="74"/>
      <c r="AUA1669" s="74"/>
      <c r="AUB1669" s="74"/>
      <c r="AUC1669" s="74"/>
      <c r="AUD1669" s="74"/>
      <c r="AUE1669" s="74"/>
      <c r="AUF1669" s="74"/>
      <c r="AUG1669" s="74"/>
      <c r="AUH1669" s="74"/>
      <c r="AUI1669" s="74"/>
      <c r="AUJ1669" s="74"/>
      <c r="AUK1669" s="74"/>
      <c r="AUL1669" s="74"/>
      <c r="AUM1669" s="74"/>
      <c r="AUN1669" s="74"/>
      <c r="AUO1669" s="74"/>
      <c r="AUP1669" s="74"/>
      <c r="AUQ1669" s="74"/>
      <c r="AUR1669" s="74"/>
      <c r="AUS1669" s="74"/>
      <c r="AUT1669" s="74"/>
      <c r="AUU1669" s="74"/>
      <c r="AUV1669" s="74"/>
      <c r="AUW1669" s="74"/>
      <c r="AUX1669" s="74"/>
      <c r="AUY1669" s="74"/>
      <c r="AUZ1669" s="74"/>
      <c r="AVA1669" s="74"/>
      <c r="AVB1669" s="74"/>
      <c r="AVC1669" s="74"/>
      <c r="AVD1669" s="74"/>
      <c r="AVE1669" s="74"/>
      <c r="AVF1669" s="74"/>
      <c r="AVG1669" s="74"/>
      <c r="AVH1669" s="74"/>
      <c r="AVI1669" s="74"/>
      <c r="AVJ1669" s="74"/>
      <c r="AVK1669" s="74"/>
      <c r="AVL1669" s="74"/>
      <c r="AVM1669" s="74"/>
      <c r="AVN1669" s="74"/>
      <c r="AVO1669" s="74"/>
      <c r="AVP1669" s="74"/>
      <c r="AVQ1669" s="74"/>
      <c r="AVR1669" s="74"/>
      <c r="AVS1669" s="74"/>
      <c r="AVT1669" s="74"/>
      <c r="AVU1669" s="74"/>
      <c r="AVV1669" s="74"/>
      <c r="AVW1669" s="74"/>
      <c r="AVX1669" s="74"/>
      <c r="AVY1669" s="74"/>
      <c r="AVZ1669" s="74"/>
      <c r="AWA1669" s="74"/>
      <c r="AWB1669" s="74"/>
      <c r="AWC1669" s="74"/>
      <c r="AWD1669" s="74"/>
      <c r="AWE1669" s="74"/>
      <c r="AWF1669" s="74"/>
      <c r="AWG1669" s="74"/>
      <c r="AWH1669" s="74"/>
      <c r="AWI1669" s="74"/>
      <c r="AWJ1669" s="74"/>
      <c r="AWK1669" s="74"/>
      <c r="AWL1669" s="74"/>
      <c r="AWM1669" s="74"/>
      <c r="AWN1669" s="74"/>
      <c r="AWO1669" s="74"/>
      <c r="AWP1669" s="74"/>
      <c r="AWQ1669" s="74"/>
      <c r="AWR1669" s="74"/>
      <c r="AWS1669" s="74"/>
      <c r="AWT1669" s="74"/>
      <c r="AWU1669" s="74"/>
      <c r="AWV1669" s="74"/>
      <c r="AWW1669" s="74"/>
      <c r="AWX1669" s="74"/>
      <c r="AWY1669" s="74"/>
      <c r="AWZ1669" s="74"/>
      <c r="AXA1669" s="74"/>
      <c r="AXB1669" s="74"/>
      <c r="AXC1669" s="74"/>
      <c r="AXD1669" s="74"/>
      <c r="AXE1669" s="74"/>
      <c r="AXF1669" s="74"/>
      <c r="AXG1669" s="74"/>
      <c r="AXH1669" s="74"/>
      <c r="AXI1669" s="74"/>
      <c r="AXJ1669" s="74"/>
      <c r="AXK1669" s="74"/>
      <c r="AXL1669" s="74"/>
      <c r="AXM1669" s="74"/>
      <c r="AXN1669" s="74"/>
      <c r="AXO1669" s="74"/>
      <c r="AXP1669" s="74"/>
      <c r="AXQ1669" s="74"/>
      <c r="AXR1669" s="74"/>
      <c r="AXS1669" s="74"/>
      <c r="AXT1669" s="74"/>
      <c r="AXU1669" s="74"/>
      <c r="AXV1669" s="74"/>
      <c r="AXW1669" s="74"/>
      <c r="AXX1669" s="74"/>
      <c r="AXY1669" s="74"/>
      <c r="AXZ1669" s="74"/>
      <c r="AYA1669" s="74"/>
      <c r="AYB1669" s="74"/>
      <c r="AYC1669" s="74"/>
      <c r="AYD1669" s="74"/>
      <c r="AYE1669" s="74"/>
      <c r="AYF1669" s="74"/>
      <c r="AYG1669" s="74"/>
      <c r="AYH1669" s="74"/>
      <c r="AYI1669" s="74"/>
      <c r="AYJ1669" s="74"/>
      <c r="AYK1669" s="74"/>
      <c r="AYL1669" s="74"/>
      <c r="AYM1669" s="74"/>
      <c r="AYN1669" s="74"/>
      <c r="AYO1669" s="74"/>
      <c r="AYP1669" s="74"/>
      <c r="AYQ1669" s="74"/>
      <c r="AYR1669" s="74"/>
      <c r="AYS1669" s="74"/>
      <c r="AYT1669" s="74"/>
      <c r="AYU1669" s="74"/>
      <c r="AYV1669" s="74"/>
      <c r="AYW1669" s="74"/>
      <c r="AYX1669" s="74"/>
      <c r="AYY1669" s="74"/>
      <c r="AYZ1669" s="74"/>
      <c r="AZA1669" s="74"/>
      <c r="AZB1669" s="74"/>
      <c r="AZC1669" s="74"/>
      <c r="AZD1669" s="74"/>
      <c r="AZE1669" s="74"/>
      <c r="AZF1669" s="74"/>
      <c r="AZG1669" s="74"/>
      <c r="AZH1669" s="74"/>
      <c r="AZI1669" s="74"/>
      <c r="AZJ1669" s="74"/>
      <c r="AZK1669" s="74"/>
      <c r="AZL1669" s="74"/>
      <c r="AZM1669" s="74"/>
      <c r="AZN1669" s="74"/>
      <c r="AZO1669" s="74"/>
      <c r="AZP1669" s="74"/>
      <c r="AZQ1669" s="74"/>
      <c r="AZR1669" s="74"/>
      <c r="AZS1669" s="74"/>
      <c r="AZT1669" s="74"/>
      <c r="AZU1669" s="74"/>
      <c r="AZV1669" s="74"/>
      <c r="AZW1669" s="74"/>
      <c r="AZX1669" s="74"/>
      <c r="AZY1669" s="74"/>
      <c r="AZZ1669" s="74"/>
      <c r="BAA1669" s="74"/>
      <c r="BAB1669" s="74"/>
      <c r="BAC1669" s="74"/>
      <c r="BAD1669" s="74"/>
      <c r="BAE1669" s="74"/>
      <c r="BAF1669" s="74"/>
      <c r="BAG1669" s="74"/>
      <c r="BAH1669" s="74"/>
      <c r="BAI1669" s="74"/>
      <c r="BAJ1669" s="74"/>
      <c r="BAK1669" s="74"/>
      <c r="BAL1669" s="74"/>
      <c r="BAM1669" s="74"/>
      <c r="BAN1669" s="74"/>
      <c r="BAO1669" s="74"/>
      <c r="BAP1669" s="74"/>
      <c r="BAQ1669" s="74"/>
      <c r="BAR1669" s="74"/>
      <c r="BAS1669" s="74"/>
      <c r="BAT1669" s="74"/>
      <c r="BAU1669" s="74"/>
      <c r="BAV1669" s="74"/>
      <c r="BAW1669" s="74"/>
      <c r="BAX1669" s="74"/>
      <c r="BAY1669" s="74"/>
      <c r="BAZ1669" s="74"/>
      <c r="BBA1669" s="74"/>
      <c r="BBB1669" s="74"/>
      <c r="BBC1669" s="74"/>
      <c r="BBD1669" s="74"/>
      <c r="BBE1669" s="74"/>
      <c r="BBF1669" s="74"/>
      <c r="BBG1669" s="74"/>
      <c r="BBH1669" s="74"/>
      <c r="BBI1669" s="74"/>
      <c r="BBJ1669" s="74"/>
      <c r="BBK1669" s="74"/>
      <c r="BBL1669" s="74"/>
      <c r="BBM1669" s="74"/>
      <c r="BBN1669" s="74"/>
      <c r="BBO1669" s="74"/>
      <c r="BBP1669" s="74"/>
      <c r="BBQ1669" s="74"/>
      <c r="BBR1669" s="74"/>
      <c r="BBS1669" s="74"/>
      <c r="BBT1669" s="74"/>
      <c r="BBU1669" s="74"/>
      <c r="BBV1669" s="74"/>
      <c r="BBW1669" s="74"/>
      <c r="BBX1669" s="74"/>
      <c r="BBY1669" s="74"/>
      <c r="BBZ1669" s="74"/>
      <c r="BCA1669" s="74"/>
      <c r="BCB1669" s="74"/>
      <c r="BCC1669" s="74"/>
      <c r="BCD1669" s="74"/>
      <c r="BCE1669" s="74"/>
      <c r="BCF1669" s="74"/>
      <c r="BCG1669" s="74"/>
      <c r="BCH1669" s="74"/>
      <c r="BCI1669" s="74"/>
      <c r="BCJ1669" s="74"/>
      <c r="BCK1669" s="74"/>
      <c r="BCL1669" s="74"/>
      <c r="BCM1669" s="74"/>
      <c r="BCN1669" s="74"/>
      <c r="BCO1669" s="74"/>
      <c r="BCP1669" s="74"/>
      <c r="BCQ1669" s="74"/>
      <c r="BCR1669" s="74"/>
      <c r="BCS1669" s="74"/>
      <c r="BCT1669" s="74"/>
      <c r="BCU1669" s="74"/>
      <c r="BCV1669" s="74"/>
      <c r="BCW1669" s="74"/>
      <c r="BCX1669" s="74"/>
      <c r="BCY1669" s="74"/>
      <c r="BCZ1669" s="74"/>
      <c r="BDA1669" s="74"/>
      <c r="BDB1669" s="74"/>
      <c r="BDC1669" s="74"/>
      <c r="BDD1669" s="74"/>
      <c r="BDE1669" s="74"/>
      <c r="BDF1669" s="74"/>
      <c r="BDG1669" s="74"/>
      <c r="BDH1669" s="74"/>
      <c r="BDI1669" s="74"/>
      <c r="BDJ1669" s="74"/>
      <c r="BDK1669" s="74"/>
      <c r="BDL1669" s="74"/>
      <c r="BDM1669" s="74"/>
      <c r="BDN1669" s="74"/>
      <c r="BDO1669" s="74"/>
      <c r="BDP1669" s="74"/>
      <c r="BDQ1669" s="74"/>
      <c r="BDR1669" s="74"/>
      <c r="BDS1669" s="74"/>
      <c r="BDT1669" s="74"/>
      <c r="BDU1669" s="74"/>
      <c r="BDV1669" s="74"/>
      <c r="BDW1669" s="74"/>
      <c r="BDX1669" s="74"/>
      <c r="BDY1669" s="74"/>
      <c r="BDZ1669" s="74"/>
      <c r="BEA1669" s="74"/>
      <c r="BEB1669" s="74"/>
      <c r="BEC1669" s="74"/>
      <c r="BED1669" s="74"/>
      <c r="BEE1669" s="74"/>
      <c r="BEF1669" s="74"/>
      <c r="BEG1669" s="74"/>
      <c r="BEH1669" s="74"/>
      <c r="BEI1669" s="74"/>
      <c r="BEJ1669" s="74"/>
      <c r="BEK1669" s="74"/>
      <c r="BEL1669" s="74"/>
      <c r="BEM1669" s="74"/>
      <c r="BEN1669" s="74"/>
      <c r="BEO1669" s="74"/>
      <c r="BEP1669" s="74"/>
      <c r="BEQ1669" s="74"/>
      <c r="BER1669" s="74"/>
      <c r="BES1669" s="74"/>
      <c r="BET1669" s="74"/>
      <c r="BEU1669" s="74"/>
      <c r="BEV1669" s="74"/>
      <c r="BEW1669" s="74"/>
      <c r="BEX1669" s="74"/>
      <c r="BEY1669" s="74"/>
      <c r="BEZ1669" s="74"/>
      <c r="BFA1669" s="74"/>
      <c r="BFB1669" s="74"/>
      <c r="BFC1669" s="74"/>
      <c r="BFD1669" s="74"/>
      <c r="BFE1669" s="74"/>
      <c r="BFF1669" s="74"/>
      <c r="BFG1669" s="74"/>
      <c r="BFH1669" s="74"/>
      <c r="BFI1669" s="74"/>
      <c r="BFJ1669" s="74"/>
      <c r="BFK1669" s="74"/>
      <c r="BFL1669" s="74"/>
      <c r="BFM1669" s="74"/>
      <c r="BFN1669" s="74"/>
      <c r="BFO1669" s="74"/>
      <c r="BFP1669" s="74"/>
      <c r="BFQ1669" s="74"/>
      <c r="BFR1669" s="74"/>
      <c r="BFS1669" s="74"/>
      <c r="BFT1669" s="74"/>
      <c r="BFU1669" s="74"/>
      <c r="BFV1669" s="74"/>
      <c r="BFW1669" s="74"/>
      <c r="BFX1669" s="74"/>
      <c r="BFY1669" s="74"/>
      <c r="BFZ1669" s="74"/>
      <c r="BGA1669" s="74"/>
      <c r="BGB1669" s="74"/>
      <c r="BGC1669" s="74"/>
      <c r="BGD1669" s="74"/>
      <c r="BGE1669" s="74"/>
      <c r="BGF1669" s="74"/>
      <c r="BGG1669" s="74"/>
      <c r="BGH1669" s="74"/>
      <c r="BGI1669" s="74"/>
      <c r="BGJ1669" s="74"/>
      <c r="BGK1669" s="74"/>
      <c r="BGL1669" s="74"/>
      <c r="BGM1669" s="74"/>
      <c r="BGN1669" s="74"/>
      <c r="BGO1669" s="74"/>
      <c r="BGP1669" s="74"/>
      <c r="BGQ1669" s="74"/>
      <c r="BGR1669" s="74"/>
      <c r="BGS1669" s="74"/>
      <c r="BGT1669" s="74"/>
      <c r="BGU1669" s="74"/>
      <c r="BGV1669" s="74"/>
      <c r="BGW1669" s="74"/>
      <c r="BGX1669" s="74"/>
      <c r="BGY1669" s="74"/>
      <c r="BGZ1669" s="74"/>
      <c r="BHA1669" s="74"/>
      <c r="BHB1669" s="74"/>
      <c r="BHC1669" s="74"/>
      <c r="BHD1669" s="74"/>
      <c r="BHE1669" s="74"/>
      <c r="BHF1669" s="74"/>
      <c r="BHG1669" s="74"/>
      <c r="BHH1669" s="74"/>
      <c r="BHI1669" s="74"/>
      <c r="BHJ1669" s="74"/>
      <c r="BHK1669" s="74"/>
      <c r="BHL1669" s="74"/>
      <c r="BHM1669" s="74"/>
      <c r="BHN1669" s="74"/>
      <c r="BHO1669" s="74"/>
      <c r="BHP1669" s="74"/>
      <c r="BHQ1669" s="74"/>
      <c r="BHR1669" s="74"/>
      <c r="BHS1669" s="74"/>
      <c r="BHT1669" s="74"/>
      <c r="BHU1669" s="74"/>
      <c r="BHV1669" s="74"/>
      <c r="BHW1669" s="74"/>
      <c r="BHX1669" s="74"/>
      <c r="BHY1669" s="74"/>
      <c r="BHZ1669" s="74"/>
      <c r="BIA1669" s="74"/>
      <c r="BIB1669" s="74"/>
      <c r="BIC1669" s="74"/>
      <c r="BID1669" s="74"/>
      <c r="BIE1669" s="74"/>
      <c r="BIF1669" s="74"/>
      <c r="BIG1669" s="74"/>
      <c r="BIH1669" s="74"/>
      <c r="BII1669" s="74"/>
      <c r="BIJ1669" s="74"/>
      <c r="BIK1669" s="74"/>
      <c r="BIL1669" s="74"/>
      <c r="BIM1669" s="74"/>
      <c r="BIN1669" s="74"/>
      <c r="BIO1669" s="74"/>
      <c r="BIP1669" s="74"/>
      <c r="BIQ1669" s="74"/>
      <c r="BIR1669" s="74"/>
      <c r="BIS1669" s="74"/>
      <c r="BIT1669" s="74"/>
      <c r="BIU1669" s="74"/>
      <c r="BIV1669" s="74"/>
      <c r="BIW1669" s="74"/>
      <c r="BIX1669" s="74"/>
      <c r="BIY1669" s="74"/>
      <c r="BIZ1669" s="74"/>
      <c r="BJA1669" s="74"/>
      <c r="BJB1669" s="74"/>
      <c r="BJC1669" s="74"/>
      <c r="BJD1669" s="74"/>
      <c r="BJE1669" s="74"/>
      <c r="BJF1669" s="74"/>
      <c r="BJG1669" s="74"/>
      <c r="BJH1669" s="74"/>
      <c r="BJI1669" s="74"/>
      <c r="BJJ1669" s="74"/>
      <c r="BJK1669" s="74"/>
      <c r="BJL1669" s="74"/>
      <c r="BJM1669" s="74"/>
      <c r="BJN1669" s="74"/>
      <c r="BJO1669" s="74"/>
      <c r="BJP1669" s="74"/>
      <c r="BJQ1669" s="74"/>
      <c r="BJR1669" s="74"/>
      <c r="BJS1669" s="74"/>
      <c r="BJT1669" s="74"/>
      <c r="BJU1669" s="74"/>
      <c r="BJV1669" s="74"/>
      <c r="BJW1669" s="74"/>
      <c r="BJX1669" s="74"/>
      <c r="BJY1669" s="74"/>
      <c r="BJZ1669" s="74"/>
      <c r="BKA1669" s="74"/>
      <c r="BKB1669" s="74"/>
      <c r="BKC1669" s="74"/>
      <c r="BKD1669" s="74"/>
      <c r="BKE1669" s="74"/>
      <c r="BKF1669" s="74"/>
      <c r="BKG1669" s="74"/>
      <c r="BKH1669" s="74"/>
      <c r="BKI1669" s="74"/>
      <c r="BKJ1669" s="74"/>
      <c r="BKK1669" s="74"/>
      <c r="BKL1669" s="74"/>
      <c r="BKM1669" s="74"/>
      <c r="BKN1669" s="74"/>
      <c r="BKO1669" s="74"/>
      <c r="BKP1669" s="74"/>
      <c r="BKQ1669" s="74"/>
      <c r="BKR1669" s="74"/>
      <c r="BKS1669" s="74"/>
      <c r="BKT1669" s="74"/>
      <c r="BKU1669" s="74"/>
      <c r="BKV1669" s="74"/>
      <c r="BKW1669" s="74"/>
      <c r="BKX1669" s="74"/>
      <c r="BKY1669" s="74"/>
      <c r="BKZ1669" s="74"/>
      <c r="BLA1669" s="74"/>
      <c r="BLB1669" s="74"/>
      <c r="BLC1669" s="74"/>
      <c r="BLD1669" s="74"/>
      <c r="BLE1669" s="74"/>
      <c r="BLF1669" s="74"/>
      <c r="BLG1669" s="74"/>
      <c r="BLH1669" s="74"/>
      <c r="BLI1669" s="74"/>
      <c r="BLJ1669" s="74"/>
      <c r="BLK1669" s="74"/>
      <c r="BLL1669" s="74"/>
      <c r="BLM1669" s="74"/>
      <c r="BLN1669" s="74"/>
      <c r="BLO1669" s="74"/>
      <c r="BLP1669" s="74"/>
      <c r="BLQ1669" s="74"/>
      <c r="BLR1669" s="74"/>
      <c r="BLS1669" s="74"/>
      <c r="BLT1669" s="74"/>
      <c r="BLU1669" s="74"/>
      <c r="BLV1669" s="74"/>
      <c r="BLW1669" s="74"/>
      <c r="BLX1669" s="74"/>
      <c r="BLY1669" s="74"/>
      <c r="BLZ1669" s="74"/>
      <c r="BMA1669" s="74"/>
      <c r="BMB1669" s="74"/>
      <c r="BMC1669" s="74"/>
      <c r="BMD1669" s="74"/>
      <c r="BME1669" s="74"/>
      <c r="BMF1669" s="74"/>
      <c r="BMG1669" s="74"/>
      <c r="BMH1669" s="74"/>
      <c r="BMI1669" s="74"/>
      <c r="BMJ1669" s="74"/>
      <c r="BMK1669" s="74"/>
      <c r="BML1669" s="74"/>
      <c r="BMM1669" s="74"/>
      <c r="BMN1669" s="74"/>
      <c r="BMO1669" s="74"/>
      <c r="BMP1669" s="74"/>
      <c r="BMQ1669" s="74"/>
      <c r="BMR1669" s="74"/>
      <c r="BMS1669" s="74"/>
      <c r="BMT1669" s="74"/>
      <c r="BMU1669" s="74"/>
      <c r="BMV1669" s="74"/>
      <c r="BMW1669" s="74"/>
      <c r="BMX1669" s="74"/>
      <c r="BMY1669" s="74"/>
      <c r="BMZ1669" s="74"/>
      <c r="BNA1669" s="74"/>
      <c r="BNB1669" s="74"/>
      <c r="BNC1669" s="74"/>
      <c r="BND1669" s="74"/>
      <c r="BNE1669" s="74"/>
      <c r="BNF1669" s="74"/>
      <c r="BNG1669" s="74"/>
      <c r="BNH1669" s="74"/>
      <c r="BNI1669" s="74"/>
      <c r="BNJ1669" s="74"/>
      <c r="BNK1669" s="74"/>
      <c r="BNL1669" s="74"/>
      <c r="BNM1669" s="74"/>
      <c r="BNN1669" s="74"/>
      <c r="BNO1669" s="74"/>
      <c r="BNP1669" s="74"/>
      <c r="BNQ1669" s="74"/>
      <c r="BNR1669" s="74"/>
      <c r="BNS1669" s="74"/>
      <c r="BNT1669" s="74"/>
      <c r="BNU1669" s="74"/>
      <c r="BNV1669" s="74"/>
      <c r="BNW1669" s="74"/>
      <c r="BNX1669" s="74"/>
      <c r="BNY1669" s="74"/>
      <c r="BNZ1669" s="74"/>
      <c r="BOA1669" s="74"/>
      <c r="BOB1669" s="74"/>
      <c r="BOC1669" s="74"/>
      <c r="BOD1669" s="74"/>
      <c r="BOE1669" s="74"/>
      <c r="BOF1669" s="74"/>
      <c r="BOG1669" s="74"/>
      <c r="BOH1669" s="74"/>
      <c r="BOI1669" s="74"/>
      <c r="BOJ1669" s="74"/>
      <c r="BOK1669" s="74"/>
      <c r="BOL1669" s="74"/>
      <c r="BOM1669" s="74"/>
      <c r="BON1669" s="74"/>
      <c r="BOO1669" s="74"/>
      <c r="BOP1669" s="74"/>
      <c r="BOQ1669" s="74"/>
      <c r="BOR1669" s="74"/>
      <c r="BOS1669" s="74"/>
      <c r="BOT1669" s="74"/>
      <c r="BOU1669" s="74"/>
      <c r="BOV1669" s="74"/>
      <c r="BOW1669" s="74"/>
      <c r="BOX1669" s="74"/>
      <c r="BOY1669" s="74"/>
      <c r="BOZ1669" s="74"/>
      <c r="BPA1669" s="74"/>
      <c r="BPB1669" s="74"/>
      <c r="BPC1669" s="74"/>
      <c r="BPD1669" s="74"/>
      <c r="BPE1669" s="74"/>
      <c r="BPF1669" s="74"/>
      <c r="BPG1669" s="74"/>
      <c r="BPH1669" s="74"/>
      <c r="BPI1669" s="74"/>
      <c r="BPJ1669" s="74"/>
      <c r="BPK1669" s="74"/>
      <c r="BPL1669" s="74"/>
      <c r="BPM1669" s="74"/>
      <c r="BPN1669" s="74"/>
      <c r="BPO1669" s="74"/>
      <c r="BPP1669" s="74"/>
      <c r="BPQ1669" s="74"/>
      <c r="BPR1669" s="74"/>
      <c r="BPS1669" s="74"/>
      <c r="BPT1669" s="74"/>
      <c r="BPU1669" s="74"/>
      <c r="BPV1669" s="74"/>
      <c r="BPW1669" s="74"/>
      <c r="BPX1669" s="74"/>
      <c r="BPY1669" s="74"/>
      <c r="BPZ1669" s="74"/>
      <c r="BQA1669" s="74"/>
      <c r="BQB1669" s="74"/>
      <c r="BQC1669" s="74"/>
      <c r="BQD1669" s="74"/>
      <c r="BQE1669" s="74"/>
      <c r="BQF1669" s="74"/>
      <c r="BQG1669" s="74"/>
      <c r="BQH1669" s="74"/>
      <c r="BQI1669" s="74"/>
      <c r="BQJ1669" s="74"/>
      <c r="BQK1669" s="74"/>
      <c r="BQL1669" s="74"/>
      <c r="BQM1669" s="74"/>
      <c r="BQN1669" s="74"/>
      <c r="BQO1669" s="74"/>
      <c r="BQP1669" s="74"/>
      <c r="BQQ1669" s="74"/>
      <c r="BQR1669" s="74"/>
      <c r="BQS1669" s="74"/>
      <c r="BQT1669" s="74"/>
      <c r="BQU1669" s="74"/>
      <c r="BQV1669" s="74"/>
      <c r="BQW1669" s="74"/>
      <c r="BQX1669" s="74"/>
      <c r="BQY1669" s="74"/>
      <c r="BQZ1669" s="74"/>
      <c r="BRA1669" s="74"/>
      <c r="BRB1669" s="74"/>
      <c r="BRC1669" s="74"/>
      <c r="BRD1669" s="74"/>
      <c r="BRE1669" s="74"/>
      <c r="BRF1669" s="74"/>
      <c r="BRG1669" s="74"/>
      <c r="BRH1669" s="74"/>
      <c r="BRI1669" s="74"/>
      <c r="BRJ1669" s="74"/>
      <c r="BRK1669" s="74"/>
      <c r="BRL1669" s="74"/>
      <c r="BRM1669" s="74"/>
      <c r="BRN1669" s="74"/>
      <c r="BRO1669" s="74"/>
      <c r="BRP1669" s="74"/>
      <c r="BRQ1669" s="74"/>
      <c r="BRR1669" s="74"/>
      <c r="BRS1669" s="74"/>
      <c r="BRT1669" s="74"/>
      <c r="BRU1669" s="74"/>
      <c r="BRV1669" s="74"/>
      <c r="BRW1669" s="74"/>
      <c r="BRX1669" s="74"/>
      <c r="BRY1669" s="74"/>
      <c r="BRZ1669" s="74"/>
      <c r="BSA1669" s="74"/>
      <c r="BSB1669" s="74"/>
      <c r="BSC1669" s="74"/>
      <c r="BSD1669" s="74"/>
      <c r="BSE1669" s="74"/>
      <c r="BSF1669" s="74"/>
      <c r="BSG1669" s="74"/>
      <c r="BSH1669" s="74"/>
      <c r="BSI1669" s="74"/>
      <c r="BSJ1669" s="74"/>
      <c r="BSK1669" s="74"/>
      <c r="BSL1669" s="74"/>
      <c r="BSM1669" s="74"/>
      <c r="BSN1669" s="74"/>
      <c r="BSO1669" s="74"/>
      <c r="BSP1669" s="74"/>
      <c r="BSQ1669" s="74"/>
      <c r="BSR1669" s="74"/>
      <c r="BSS1669" s="74"/>
      <c r="BST1669" s="74"/>
      <c r="BSU1669" s="74"/>
      <c r="BSV1669" s="74"/>
      <c r="BSW1669" s="74"/>
      <c r="BSX1669" s="74"/>
      <c r="BSY1669" s="74"/>
      <c r="BSZ1669" s="74"/>
      <c r="BTA1669" s="74"/>
      <c r="BTB1669" s="74"/>
      <c r="BTC1669" s="74"/>
      <c r="BTD1669" s="74"/>
      <c r="BTE1669" s="74"/>
      <c r="BTF1669" s="74"/>
      <c r="BTG1669" s="74"/>
      <c r="BTH1669" s="74"/>
      <c r="BTI1669" s="74"/>
      <c r="BTJ1669" s="74"/>
      <c r="BTK1669" s="74"/>
      <c r="BTL1669" s="74"/>
      <c r="BTM1669" s="74"/>
      <c r="BTN1669" s="74"/>
      <c r="BTO1669" s="74"/>
      <c r="BTP1669" s="74"/>
      <c r="BTQ1669" s="74"/>
      <c r="BTR1669" s="74"/>
      <c r="BTS1669" s="74"/>
      <c r="BTT1669" s="74"/>
      <c r="BTU1669" s="74"/>
      <c r="BTV1669" s="74"/>
      <c r="BTW1669" s="74"/>
      <c r="BTX1669" s="74"/>
      <c r="BTY1669" s="74"/>
      <c r="BTZ1669" s="74"/>
      <c r="BUA1669" s="74"/>
      <c r="BUB1669" s="74"/>
      <c r="BUC1669" s="74"/>
      <c r="BUD1669" s="74"/>
      <c r="BUE1669" s="74"/>
      <c r="BUF1669" s="74"/>
      <c r="BUG1669" s="74"/>
      <c r="BUH1669" s="74"/>
      <c r="BUI1669" s="74"/>
      <c r="BUJ1669" s="74"/>
      <c r="BUK1669" s="74"/>
      <c r="BUL1669" s="74"/>
      <c r="BUM1669" s="74"/>
      <c r="BUN1669" s="74"/>
      <c r="BUO1669" s="74"/>
      <c r="BUP1669" s="74"/>
      <c r="BUQ1669" s="74"/>
      <c r="BUR1669" s="74"/>
      <c r="BUS1669" s="74"/>
      <c r="BUT1669" s="74"/>
      <c r="BUU1669" s="74"/>
      <c r="BUV1669" s="74"/>
      <c r="BUW1669" s="74"/>
      <c r="BUX1669" s="74"/>
      <c r="BUY1669" s="74"/>
      <c r="BUZ1669" s="74"/>
      <c r="BVA1669" s="74"/>
      <c r="BVB1669" s="74"/>
      <c r="BVC1669" s="74"/>
      <c r="BVD1669" s="74"/>
      <c r="BVE1669" s="74"/>
      <c r="BVF1669" s="74"/>
      <c r="BVG1669" s="74"/>
      <c r="BVH1669" s="74"/>
      <c r="BVI1669" s="74"/>
      <c r="BVJ1669" s="74"/>
      <c r="BVK1669" s="74"/>
      <c r="BVL1669" s="74"/>
      <c r="BVM1669" s="74"/>
      <c r="BVN1669" s="74"/>
      <c r="BVO1669" s="74"/>
      <c r="BVP1669" s="74"/>
      <c r="BVQ1669" s="74"/>
      <c r="BVR1669" s="74"/>
      <c r="BVS1669" s="74"/>
      <c r="BVT1669" s="74"/>
      <c r="BVU1669" s="74"/>
      <c r="BVV1669" s="74"/>
      <c r="BVW1669" s="74"/>
      <c r="BVX1669" s="74"/>
      <c r="BVY1669" s="74"/>
      <c r="BVZ1669" s="74"/>
      <c r="BWA1669" s="74"/>
      <c r="BWB1669" s="74"/>
      <c r="BWC1669" s="74"/>
      <c r="BWD1669" s="74"/>
      <c r="BWE1669" s="74"/>
      <c r="BWF1669" s="74"/>
      <c r="BWG1669" s="74"/>
      <c r="BWH1669" s="74"/>
      <c r="BWI1669" s="74"/>
      <c r="BWJ1669" s="74"/>
      <c r="BWK1669" s="74"/>
      <c r="BWL1669" s="74"/>
      <c r="BWM1669" s="74"/>
      <c r="BWN1669" s="74"/>
      <c r="BWO1669" s="74"/>
      <c r="BWP1669" s="74"/>
      <c r="BWQ1669" s="74"/>
      <c r="BWR1669" s="74"/>
      <c r="BWS1669" s="74"/>
      <c r="BWT1669" s="74"/>
      <c r="BWU1669" s="74"/>
      <c r="BWV1669" s="74"/>
      <c r="BWW1669" s="74"/>
      <c r="BWX1669" s="74"/>
      <c r="BWY1669" s="74"/>
      <c r="BWZ1669" s="74"/>
      <c r="BXA1669" s="74"/>
      <c r="BXB1669" s="74"/>
      <c r="BXC1669" s="74"/>
      <c r="BXD1669" s="74"/>
      <c r="BXE1669" s="74"/>
      <c r="BXF1669" s="74"/>
      <c r="BXG1669" s="74"/>
      <c r="BXH1669" s="74"/>
      <c r="BXI1669" s="74"/>
      <c r="BXJ1669" s="74"/>
      <c r="BXK1669" s="74"/>
      <c r="BXL1669" s="74"/>
      <c r="BXM1669" s="74"/>
      <c r="BXN1669" s="74"/>
      <c r="BXO1669" s="74"/>
      <c r="BXP1669" s="74"/>
      <c r="BXQ1669" s="74"/>
      <c r="BXR1669" s="74"/>
      <c r="BXS1669" s="74"/>
      <c r="BXT1669" s="74"/>
      <c r="BXU1669" s="74"/>
      <c r="BXV1669" s="74"/>
      <c r="BXW1669" s="74"/>
      <c r="BXX1669" s="74"/>
      <c r="BXY1669" s="74"/>
      <c r="BXZ1669" s="74"/>
      <c r="BYA1669" s="74"/>
      <c r="BYB1669" s="74"/>
      <c r="BYC1669" s="74"/>
      <c r="BYD1669" s="74"/>
      <c r="BYE1669" s="74"/>
      <c r="BYF1669" s="74"/>
      <c r="BYG1669" s="74"/>
      <c r="BYH1669" s="74"/>
      <c r="BYI1669" s="74"/>
      <c r="BYJ1669" s="74"/>
      <c r="BYK1669" s="74"/>
      <c r="BYL1669" s="74"/>
      <c r="BYM1669" s="74"/>
      <c r="BYN1669" s="74"/>
      <c r="BYO1669" s="74"/>
      <c r="BYP1669" s="74"/>
      <c r="BYQ1669" s="74"/>
      <c r="BYR1669" s="74"/>
      <c r="BYS1669" s="74"/>
      <c r="BYT1669" s="74"/>
      <c r="BYU1669" s="74"/>
      <c r="BYV1669" s="74"/>
      <c r="BYW1669" s="74"/>
      <c r="BYX1669" s="74"/>
      <c r="BYY1669" s="74"/>
      <c r="BYZ1669" s="74"/>
      <c r="BZA1669" s="74"/>
      <c r="BZB1669" s="74"/>
      <c r="BZC1669" s="74"/>
      <c r="BZD1669" s="74"/>
      <c r="BZE1669" s="74"/>
      <c r="BZF1669" s="74"/>
      <c r="BZG1669" s="74"/>
      <c r="BZH1669" s="74"/>
      <c r="BZI1669" s="74"/>
      <c r="BZJ1669" s="74"/>
      <c r="BZK1669" s="74"/>
      <c r="BZL1669" s="74"/>
      <c r="BZM1669" s="74"/>
      <c r="BZN1669" s="74"/>
      <c r="BZO1669" s="74"/>
      <c r="BZP1669" s="74"/>
      <c r="BZQ1669" s="74"/>
      <c r="BZR1669" s="74"/>
      <c r="BZS1669" s="74"/>
      <c r="BZT1669" s="74"/>
      <c r="BZU1669" s="74"/>
      <c r="BZV1669" s="74"/>
      <c r="BZW1669" s="74"/>
      <c r="BZX1669" s="74"/>
      <c r="BZY1669" s="74"/>
      <c r="BZZ1669" s="74"/>
      <c r="CAA1669" s="74"/>
      <c r="CAB1669" s="74"/>
      <c r="CAC1669" s="74"/>
      <c r="CAD1669" s="74"/>
      <c r="CAE1669" s="74"/>
      <c r="CAF1669" s="74"/>
      <c r="CAG1669" s="74"/>
      <c r="CAH1669" s="74"/>
      <c r="CAI1669" s="74"/>
      <c r="CAJ1669" s="74"/>
      <c r="CAK1669" s="74"/>
      <c r="CAL1669" s="74"/>
      <c r="CAM1669" s="74"/>
      <c r="CAN1669" s="74"/>
      <c r="CAO1669" s="74"/>
      <c r="CAP1669" s="74"/>
      <c r="CAQ1669" s="74"/>
      <c r="CAR1669" s="74"/>
      <c r="CAS1669" s="74"/>
      <c r="CAT1669" s="74"/>
      <c r="CAU1669" s="74"/>
      <c r="CAV1669" s="74"/>
      <c r="CAW1669" s="74"/>
      <c r="CAX1669" s="74"/>
      <c r="CAY1669" s="74"/>
      <c r="CAZ1669" s="74"/>
      <c r="CBA1669" s="74"/>
      <c r="CBB1669" s="74"/>
      <c r="CBC1669" s="74"/>
      <c r="CBD1669" s="74"/>
      <c r="CBE1669" s="74"/>
      <c r="CBF1669" s="74"/>
      <c r="CBG1669" s="74"/>
      <c r="CBH1669" s="74"/>
      <c r="CBI1669" s="74"/>
      <c r="CBJ1669" s="74"/>
      <c r="CBK1669" s="74"/>
      <c r="CBL1669" s="74"/>
      <c r="CBM1669" s="74"/>
      <c r="CBN1669" s="74"/>
      <c r="CBO1669" s="74"/>
      <c r="CBP1669" s="74"/>
      <c r="CBQ1669" s="74"/>
      <c r="CBR1669" s="74"/>
      <c r="CBS1669" s="74"/>
      <c r="CBT1669" s="74"/>
      <c r="CBU1669" s="74"/>
      <c r="CBV1669" s="74"/>
      <c r="CBW1669" s="74"/>
      <c r="CBX1669" s="74"/>
      <c r="CBY1669" s="74"/>
      <c r="CBZ1669" s="74"/>
      <c r="CCA1669" s="74"/>
      <c r="CCB1669" s="74"/>
      <c r="CCC1669" s="74"/>
      <c r="CCD1669" s="74"/>
      <c r="CCE1669" s="74"/>
      <c r="CCF1669" s="74"/>
      <c r="CCG1669" s="74"/>
      <c r="CCH1669" s="74"/>
      <c r="CCI1669" s="74"/>
      <c r="CCJ1669" s="74"/>
      <c r="CCK1669" s="74"/>
      <c r="CCL1669" s="74"/>
      <c r="CCM1669" s="74"/>
      <c r="CCN1669" s="74"/>
      <c r="CCO1669" s="74"/>
      <c r="CCP1669" s="74"/>
      <c r="CCQ1669" s="74"/>
      <c r="CCR1669" s="74"/>
      <c r="CCS1669" s="74"/>
      <c r="CCT1669" s="74"/>
      <c r="CCU1669" s="74"/>
      <c r="CCV1669" s="74"/>
      <c r="CCW1669" s="74"/>
      <c r="CCX1669" s="74"/>
      <c r="CCY1669" s="74"/>
      <c r="CCZ1669" s="74"/>
      <c r="CDA1669" s="74"/>
      <c r="CDB1669" s="74"/>
      <c r="CDC1669" s="74"/>
      <c r="CDD1669" s="74"/>
      <c r="CDE1669" s="74"/>
      <c r="CDF1669" s="74"/>
      <c r="CDG1669" s="74"/>
      <c r="CDH1669" s="74"/>
      <c r="CDI1669" s="74"/>
      <c r="CDJ1669" s="74"/>
      <c r="CDK1669" s="74"/>
      <c r="CDL1669" s="74"/>
      <c r="CDM1669" s="74"/>
      <c r="CDN1669" s="74"/>
      <c r="CDO1669" s="74"/>
      <c r="CDP1669" s="74"/>
      <c r="CDQ1669" s="74"/>
      <c r="CDR1669" s="74"/>
      <c r="CDS1669" s="74"/>
      <c r="CDT1669" s="74"/>
      <c r="CDU1669" s="74"/>
      <c r="CDV1669" s="74"/>
      <c r="CDW1669" s="74"/>
      <c r="CDX1669" s="74"/>
      <c r="CDY1669" s="74"/>
      <c r="CDZ1669" s="74"/>
      <c r="CEA1669" s="74"/>
      <c r="CEB1669" s="74"/>
      <c r="CEC1669" s="74"/>
      <c r="CED1669" s="74"/>
      <c r="CEE1669" s="74"/>
      <c r="CEF1669" s="74"/>
      <c r="CEG1669" s="74"/>
      <c r="CEH1669" s="74"/>
      <c r="CEI1669" s="74"/>
      <c r="CEJ1669" s="74"/>
      <c r="CEK1669" s="74"/>
      <c r="CEL1669" s="74"/>
      <c r="CEM1669" s="74"/>
      <c r="CEN1669" s="74"/>
      <c r="CEO1669" s="74"/>
      <c r="CEP1669" s="74"/>
      <c r="CEQ1669" s="74"/>
      <c r="CER1669" s="74"/>
      <c r="CES1669" s="74"/>
      <c r="CET1669" s="74"/>
      <c r="CEU1669" s="74"/>
      <c r="CEV1669" s="74"/>
      <c r="CEW1669" s="74"/>
      <c r="CEX1669" s="74"/>
      <c r="CEY1669" s="74"/>
      <c r="CEZ1669" s="74"/>
      <c r="CFA1669" s="74"/>
      <c r="CFB1669" s="74"/>
      <c r="CFC1669" s="74"/>
      <c r="CFD1669" s="74"/>
      <c r="CFE1669" s="74"/>
      <c r="CFF1669" s="74"/>
      <c r="CFG1669" s="74"/>
      <c r="CFH1669" s="74"/>
      <c r="CFI1669" s="74"/>
      <c r="CFJ1669" s="74"/>
      <c r="CFK1669" s="74"/>
      <c r="CFL1669" s="74"/>
      <c r="CFM1669" s="74"/>
      <c r="CFN1669" s="74"/>
      <c r="CFO1669" s="74"/>
      <c r="CFP1669" s="74"/>
      <c r="CFQ1669" s="74"/>
      <c r="CFR1669" s="74"/>
      <c r="CFS1669" s="74"/>
      <c r="CFT1669" s="74"/>
      <c r="CFU1669" s="74"/>
      <c r="CFV1669" s="74"/>
      <c r="CFW1669" s="74"/>
      <c r="CFX1669" s="74"/>
      <c r="CFY1669" s="74"/>
      <c r="CFZ1669" s="74"/>
      <c r="CGA1669" s="74"/>
      <c r="CGB1669" s="74"/>
      <c r="CGC1669" s="74"/>
      <c r="CGD1669" s="74"/>
      <c r="CGE1669" s="74"/>
      <c r="CGF1669" s="74"/>
      <c r="CGG1669" s="74"/>
      <c r="CGH1669" s="74"/>
      <c r="CGI1669" s="74"/>
      <c r="CGJ1669" s="74"/>
      <c r="CGK1669" s="74"/>
      <c r="CGL1669" s="74"/>
      <c r="CGM1669" s="74"/>
      <c r="CGN1669" s="74"/>
      <c r="CGO1669" s="74"/>
      <c r="CGP1669" s="74"/>
      <c r="CGQ1669" s="74"/>
      <c r="CGR1669" s="74"/>
      <c r="CGS1669" s="74"/>
      <c r="CGT1669" s="74"/>
      <c r="CGU1669" s="74"/>
      <c r="CGV1669" s="74"/>
      <c r="CGW1669" s="74"/>
      <c r="CGX1669" s="74"/>
      <c r="CGY1669" s="74"/>
      <c r="CGZ1669" s="74"/>
      <c r="CHA1669" s="74"/>
      <c r="CHB1669" s="74"/>
      <c r="CHC1669" s="74"/>
      <c r="CHD1669" s="74"/>
      <c r="CHE1669" s="74"/>
      <c r="CHF1669" s="74"/>
      <c r="CHG1669" s="74"/>
      <c r="CHH1669" s="74"/>
      <c r="CHI1669" s="74"/>
      <c r="CHJ1669" s="74"/>
      <c r="CHK1669" s="74"/>
      <c r="CHL1669" s="74"/>
      <c r="CHM1669" s="74"/>
      <c r="CHN1669" s="74"/>
      <c r="CHO1669" s="74"/>
      <c r="CHP1669" s="74"/>
      <c r="CHQ1669" s="74"/>
      <c r="CHR1669" s="74"/>
      <c r="CHS1669" s="74"/>
      <c r="CHT1669" s="74"/>
      <c r="CHU1669" s="74"/>
      <c r="CHV1669" s="74"/>
      <c r="CHW1669" s="74"/>
      <c r="CHX1669" s="74"/>
      <c r="CHY1669" s="74"/>
      <c r="CHZ1669" s="74"/>
      <c r="CIA1669" s="74"/>
      <c r="CIB1669" s="74"/>
      <c r="CIC1669" s="74"/>
      <c r="CID1669" s="74"/>
      <c r="CIE1669" s="74"/>
      <c r="CIF1669" s="74"/>
      <c r="CIG1669" s="74"/>
      <c r="CIH1669" s="74"/>
      <c r="CII1669" s="74"/>
      <c r="CIJ1669" s="74"/>
      <c r="CIK1669" s="74"/>
      <c r="CIL1669" s="74"/>
      <c r="CIM1669" s="74"/>
      <c r="CIN1669" s="74"/>
      <c r="CIO1669" s="74"/>
      <c r="CIP1669" s="74"/>
      <c r="CIQ1669" s="74"/>
      <c r="CIR1669" s="74"/>
      <c r="CIS1669" s="74"/>
      <c r="CIT1669" s="74"/>
      <c r="CIU1669" s="74"/>
      <c r="CIV1669" s="74"/>
      <c r="CIW1669" s="74"/>
      <c r="CIX1669" s="74"/>
      <c r="CIY1669" s="74"/>
      <c r="CIZ1669" s="74"/>
      <c r="CJA1669" s="74"/>
      <c r="CJB1669" s="74"/>
      <c r="CJC1669" s="74"/>
      <c r="CJD1669" s="74"/>
      <c r="CJE1669" s="74"/>
      <c r="CJF1669" s="74"/>
      <c r="CJG1669" s="74"/>
      <c r="CJH1669" s="74"/>
      <c r="CJI1669" s="74"/>
      <c r="CJJ1669" s="74"/>
      <c r="CJK1669" s="74"/>
      <c r="CJL1669" s="74"/>
      <c r="CJM1669" s="74"/>
      <c r="CJN1669" s="74"/>
      <c r="CJO1669" s="74"/>
      <c r="CJP1669" s="74"/>
      <c r="CJQ1669" s="74"/>
      <c r="CJR1669" s="74"/>
      <c r="CJS1669" s="74"/>
      <c r="CJT1669" s="74"/>
      <c r="CJU1669" s="74"/>
      <c r="CJV1669" s="74"/>
      <c r="CJW1669" s="74"/>
      <c r="CJX1669" s="74"/>
      <c r="CJY1669" s="74"/>
      <c r="CJZ1669" s="74"/>
      <c r="CKA1669" s="74"/>
      <c r="CKB1669" s="74"/>
      <c r="CKC1669" s="74"/>
      <c r="CKD1669" s="74"/>
      <c r="CKE1669" s="74"/>
      <c r="CKF1669" s="74"/>
      <c r="CKG1669" s="74"/>
      <c r="CKH1669" s="74"/>
      <c r="CKI1669" s="74"/>
      <c r="CKJ1669" s="74"/>
      <c r="CKK1669" s="74"/>
      <c r="CKL1669" s="74"/>
      <c r="CKM1669" s="74"/>
      <c r="CKN1669" s="74"/>
      <c r="CKO1669" s="74"/>
      <c r="CKP1669" s="74"/>
      <c r="CKQ1669" s="74"/>
      <c r="CKR1669" s="74"/>
      <c r="CKS1669" s="74"/>
      <c r="CKT1669" s="74"/>
      <c r="CKU1669" s="74"/>
      <c r="CKV1669" s="74"/>
      <c r="CKW1669" s="74"/>
      <c r="CKX1669" s="74"/>
      <c r="CKY1669" s="74"/>
      <c r="CKZ1669" s="74"/>
      <c r="CLA1669" s="74"/>
      <c r="CLB1669" s="74"/>
      <c r="CLC1669" s="74"/>
      <c r="CLD1669" s="74"/>
      <c r="CLE1669" s="74"/>
      <c r="CLF1669" s="74"/>
      <c r="CLG1669" s="74"/>
      <c r="CLH1669" s="74"/>
      <c r="CLI1669" s="74"/>
      <c r="CLJ1669" s="74"/>
      <c r="CLK1669" s="74"/>
      <c r="CLL1669" s="74"/>
      <c r="CLM1669" s="74"/>
      <c r="CLN1669" s="74"/>
      <c r="CLO1669" s="74"/>
      <c r="CLP1669" s="74"/>
      <c r="CLQ1669" s="74"/>
      <c r="CLR1669" s="74"/>
      <c r="CLS1669" s="74"/>
      <c r="CLT1669" s="74"/>
      <c r="CLU1669" s="74"/>
      <c r="CLV1669" s="74"/>
      <c r="CLW1669" s="74"/>
      <c r="CLX1669" s="74"/>
      <c r="CLY1669" s="74"/>
      <c r="CLZ1669" s="74"/>
      <c r="CMA1669" s="74"/>
      <c r="CMB1669" s="74"/>
      <c r="CMC1669" s="74"/>
      <c r="CMD1669" s="74"/>
      <c r="CME1669" s="74"/>
      <c r="CMF1669" s="74"/>
      <c r="CMG1669" s="74"/>
      <c r="CMH1669" s="74"/>
      <c r="CMI1669" s="74"/>
      <c r="CMJ1669" s="74"/>
      <c r="CMK1669" s="74"/>
      <c r="CML1669" s="74"/>
      <c r="CMM1669" s="74"/>
      <c r="CMN1669" s="74"/>
      <c r="CMO1669" s="74"/>
      <c r="CMP1669" s="74"/>
      <c r="CMQ1669" s="74"/>
      <c r="CMR1669" s="74"/>
      <c r="CMS1669" s="74"/>
      <c r="CMT1669" s="74"/>
      <c r="CMU1669" s="74"/>
      <c r="CMV1669" s="74"/>
      <c r="CMW1669" s="74"/>
      <c r="CMX1669" s="74"/>
      <c r="CMY1669" s="74"/>
      <c r="CMZ1669" s="74"/>
      <c r="CNA1669" s="74"/>
      <c r="CNB1669" s="74"/>
      <c r="CNC1669" s="74"/>
      <c r="CND1669" s="74"/>
      <c r="CNE1669" s="74"/>
      <c r="CNF1669" s="74"/>
      <c r="CNG1669" s="74"/>
      <c r="CNH1669" s="74"/>
      <c r="CNI1669" s="74"/>
      <c r="CNJ1669" s="74"/>
      <c r="CNK1669" s="74"/>
      <c r="CNL1669" s="74"/>
      <c r="CNM1669" s="74"/>
      <c r="CNN1669" s="74"/>
      <c r="CNO1669" s="74"/>
      <c r="CNP1669" s="74"/>
      <c r="CNQ1669" s="74"/>
      <c r="CNR1669" s="74"/>
      <c r="CNS1669" s="74"/>
      <c r="CNT1669" s="74"/>
      <c r="CNU1669" s="74"/>
      <c r="CNV1669" s="74"/>
      <c r="CNW1669" s="74"/>
      <c r="CNX1669" s="74"/>
      <c r="CNY1669" s="74"/>
      <c r="CNZ1669" s="74"/>
      <c r="COA1669" s="74"/>
      <c r="COB1669" s="74"/>
      <c r="COC1669" s="74"/>
      <c r="COD1669" s="74"/>
      <c r="COE1669" s="74"/>
      <c r="COF1669" s="74"/>
      <c r="COG1669" s="74"/>
      <c r="COH1669" s="74"/>
      <c r="COI1669" s="74"/>
      <c r="COJ1669" s="74"/>
      <c r="COK1669" s="74"/>
      <c r="COL1669" s="74"/>
      <c r="COM1669" s="74"/>
      <c r="CON1669" s="74"/>
      <c r="COO1669" s="74"/>
      <c r="COP1669" s="74"/>
      <c r="COQ1669" s="74"/>
      <c r="COR1669" s="74"/>
      <c r="COS1669" s="74"/>
      <c r="COT1669" s="74"/>
      <c r="COU1669" s="74"/>
      <c r="COV1669" s="74"/>
      <c r="COW1669" s="74"/>
      <c r="COX1669" s="74"/>
      <c r="COY1669" s="74"/>
      <c r="COZ1669" s="74"/>
      <c r="CPA1669" s="74"/>
      <c r="CPB1669" s="74"/>
      <c r="CPC1669" s="74"/>
      <c r="CPD1669" s="74"/>
      <c r="CPE1669" s="74"/>
      <c r="CPF1669" s="74"/>
      <c r="CPG1669" s="74"/>
      <c r="CPH1669" s="74"/>
      <c r="CPI1669" s="74"/>
      <c r="CPJ1669" s="74"/>
      <c r="CPK1669" s="74"/>
      <c r="CPL1669" s="74"/>
      <c r="CPM1669" s="74"/>
      <c r="CPN1669" s="74"/>
      <c r="CPO1669" s="74"/>
      <c r="CPP1669" s="74"/>
      <c r="CPQ1669" s="74"/>
      <c r="CPR1669" s="74"/>
      <c r="CPS1669" s="74"/>
      <c r="CPT1669" s="74"/>
      <c r="CPU1669" s="74"/>
      <c r="CPV1669" s="74"/>
      <c r="CPW1669" s="74"/>
      <c r="CPX1669" s="74"/>
      <c r="CPY1669" s="74"/>
      <c r="CPZ1669" s="74"/>
      <c r="CQA1669" s="74"/>
      <c r="CQB1669" s="74"/>
      <c r="CQC1669" s="74"/>
      <c r="CQD1669" s="74"/>
      <c r="CQE1669" s="74"/>
      <c r="CQF1669" s="74"/>
      <c r="CQG1669" s="74"/>
      <c r="CQH1669" s="74"/>
      <c r="CQI1669" s="74"/>
      <c r="CQJ1669" s="74"/>
      <c r="CQK1669" s="74"/>
      <c r="CQL1669" s="74"/>
      <c r="CQM1669" s="74"/>
      <c r="CQN1669" s="74"/>
      <c r="CQO1669" s="74"/>
      <c r="CQP1669" s="74"/>
      <c r="CQQ1669" s="74"/>
      <c r="CQR1669" s="74"/>
      <c r="CQS1669" s="74"/>
      <c r="CQT1669" s="74"/>
      <c r="CQU1669" s="74"/>
      <c r="CQV1669" s="74"/>
      <c r="CQW1669" s="74"/>
      <c r="CQX1669" s="74"/>
      <c r="CQY1669" s="74"/>
      <c r="CQZ1669" s="74"/>
      <c r="CRA1669" s="74"/>
      <c r="CRB1669" s="74"/>
      <c r="CRC1669" s="74"/>
      <c r="CRD1669" s="74"/>
      <c r="CRE1669" s="74"/>
      <c r="CRF1669" s="74"/>
      <c r="CRG1669" s="74"/>
      <c r="CRH1669" s="74"/>
      <c r="CRI1669" s="74"/>
      <c r="CRJ1669" s="74"/>
      <c r="CRK1669" s="74"/>
      <c r="CRL1669" s="74"/>
      <c r="CRM1669" s="74"/>
      <c r="CRN1669" s="74"/>
      <c r="CRO1669" s="74"/>
      <c r="CRP1669" s="74"/>
      <c r="CRQ1669" s="74"/>
      <c r="CRR1669" s="74"/>
      <c r="CRS1669" s="74"/>
      <c r="CRT1669" s="74"/>
      <c r="CRU1669" s="74"/>
      <c r="CRV1669" s="74"/>
      <c r="CRW1669" s="74"/>
      <c r="CRX1669" s="74"/>
      <c r="CRY1669" s="74"/>
      <c r="CRZ1669" s="74"/>
      <c r="CSA1669" s="74"/>
      <c r="CSB1669" s="74"/>
      <c r="CSC1669" s="74"/>
      <c r="CSD1669" s="74"/>
      <c r="CSE1669" s="74"/>
      <c r="CSF1669" s="74"/>
      <c r="CSG1669" s="74"/>
      <c r="CSH1669" s="74"/>
      <c r="CSI1669" s="74"/>
      <c r="CSJ1669" s="74"/>
      <c r="CSK1669" s="74"/>
      <c r="CSL1669" s="74"/>
      <c r="CSM1669" s="74"/>
      <c r="CSN1669" s="74"/>
      <c r="CSO1669" s="74"/>
      <c r="CSP1669" s="74"/>
      <c r="CSQ1669" s="74"/>
      <c r="CSR1669" s="74"/>
      <c r="CSS1669" s="74"/>
      <c r="CST1669" s="74"/>
      <c r="CSU1669" s="74"/>
      <c r="CSV1669" s="74"/>
      <c r="CSW1669" s="74"/>
      <c r="CSX1669" s="74"/>
      <c r="CSY1669" s="74"/>
      <c r="CSZ1669" s="74"/>
      <c r="CTA1669" s="74"/>
      <c r="CTB1669" s="74"/>
      <c r="CTC1669" s="74"/>
      <c r="CTD1669" s="74"/>
      <c r="CTE1669" s="74"/>
      <c r="CTF1669" s="74"/>
      <c r="CTG1669" s="74"/>
      <c r="CTH1669" s="74"/>
      <c r="CTI1669" s="74"/>
      <c r="CTJ1669" s="74"/>
      <c r="CTK1669" s="74"/>
      <c r="CTL1669" s="74"/>
      <c r="CTM1669" s="74"/>
      <c r="CTN1669" s="74"/>
      <c r="CTO1669" s="74"/>
      <c r="CTP1669" s="74"/>
      <c r="CTQ1669" s="74"/>
      <c r="CTR1669" s="74"/>
      <c r="CTS1669" s="74"/>
      <c r="CTT1669" s="74"/>
      <c r="CTU1669" s="74"/>
      <c r="CTV1669" s="74"/>
      <c r="CTW1669" s="74"/>
      <c r="CTX1669" s="74"/>
      <c r="CTY1669" s="74"/>
      <c r="CTZ1669" s="74"/>
      <c r="CUA1669" s="74"/>
      <c r="CUB1669" s="74"/>
      <c r="CUC1669" s="74"/>
      <c r="CUD1669" s="74"/>
      <c r="CUE1669" s="74"/>
      <c r="CUF1669" s="74"/>
      <c r="CUG1669" s="74"/>
      <c r="CUH1669" s="74"/>
      <c r="CUI1669" s="74"/>
      <c r="CUJ1669" s="74"/>
      <c r="CUK1669" s="74"/>
      <c r="CUL1669" s="74"/>
      <c r="CUM1669" s="74"/>
      <c r="CUN1669" s="74"/>
      <c r="CUO1669" s="74"/>
      <c r="CUP1669" s="74"/>
      <c r="CUQ1669" s="74"/>
      <c r="CUR1669" s="74"/>
      <c r="CUS1669" s="74"/>
      <c r="CUT1669" s="74"/>
      <c r="CUU1669" s="74"/>
      <c r="CUV1669" s="74"/>
      <c r="CUW1669" s="74"/>
      <c r="CUX1669" s="74"/>
      <c r="CUY1669" s="74"/>
      <c r="CUZ1669" s="74"/>
      <c r="CVA1669" s="74"/>
      <c r="CVB1669" s="74"/>
      <c r="CVC1669" s="74"/>
      <c r="CVD1669" s="74"/>
      <c r="CVE1669" s="74"/>
      <c r="CVF1669" s="74"/>
      <c r="CVG1669" s="74"/>
      <c r="CVH1669" s="74"/>
      <c r="CVI1669" s="74"/>
      <c r="CVJ1669" s="74"/>
      <c r="CVK1669" s="74"/>
      <c r="CVL1669" s="74"/>
      <c r="CVM1669" s="74"/>
      <c r="CVN1669" s="74"/>
      <c r="CVO1669" s="74"/>
      <c r="CVP1669" s="74"/>
      <c r="CVQ1669" s="74"/>
      <c r="CVR1669" s="74"/>
      <c r="CVS1669" s="74"/>
      <c r="CVT1669" s="74"/>
      <c r="CVU1669" s="74"/>
      <c r="CVV1669" s="74"/>
      <c r="CVW1669" s="74"/>
      <c r="CVX1669" s="74"/>
      <c r="CVY1669" s="74"/>
      <c r="CVZ1669" s="74"/>
      <c r="CWA1669" s="74"/>
      <c r="CWB1669" s="74"/>
      <c r="CWC1669" s="74"/>
      <c r="CWD1669" s="74"/>
      <c r="CWE1669" s="74"/>
      <c r="CWF1669" s="74"/>
      <c r="CWG1669" s="74"/>
      <c r="CWH1669" s="74"/>
      <c r="CWI1669" s="74"/>
      <c r="CWJ1669" s="74"/>
      <c r="CWK1669" s="74"/>
      <c r="CWL1669" s="74"/>
      <c r="CWM1669" s="74"/>
      <c r="CWN1669" s="74"/>
      <c r="CWO1669" s="74"/>
      <c r="CWP1669" s="74"/>
      <c r="CWQ1669" s="74"/>
      <c r="CWR1669" s="74"/>
      <c r="CWS1669" s="74"/>
      <c r="CWT1669" s="74"/>
      <c r="CWU1669" s="74"/>
      <c r="CWV1669" s="74"/>
      <c r="CWW1669" s="74"/>
      <c r="CWX1669" s="74"/>
      <c r="CWY1669" s="74"/>
      <c r="CWZ1669" s="74"/>
      <c r="CXA1669" s="74"/>
      <c r="CXB1669" s="74"/>
      <c r="CXC1669" s="74"/>
      <c r="CXD1669" s="74"/>
      <c r="CXE1669" s="74"/>
      <c r="CXF1669" s="74"/>
      <c r="CXG1669" s="74"/>
      <c r="CXH1669" s="74"/>
      <c r="CXI1669" s="74"/>
      <c r="CXJ1669" s="74"/>
      <c r="CXK1669" s="74"/>
      <c r="CXL1669" s="74"/>
      <c r="CXM1669" s="74"/>
      <c r="CXN1669" s="74"/>
      <c r="CXO1669" s="74"/>
      <c r="CXP1669" s="74"/>
      <c r="CXQ1669" s="74"/>
      <c r="CXR1669" s="74"/>
      <c r="CXS1669" s="74"/>
      <c r="CXT1669" s="74"/>
      <c r="CXU1669" s="74"/>
      <c r="CXV1669" s="74"/>
      <c r="CXW1669" s="74"/>
      <c r="CXX1669" s="74"/>
      <c r="CXY1669" s="74"/>
      <c r="CXZ1669" s="74"/>
      <c r="CYA1669" s="74"/>
      <c r="CYB1669" s="74"/>
      <c r="CYC1669" s="74"/>
      <c r="CYD1669" s="74"/>
      <c r="CYE1669" s="74"/>
      <c r="CYF1669" s="74"/>
      <c r="CYG1669" s="74"/>
      <c r="CYH1669" s="74"/>
      <c r="CYI1669" s="74"/>
      <c r="CYJ1669" s="74"/>
      <c r="CYK1669" s="74"/>
      <c r="CYL1669" s="74"/>
      <c r="CYM1669" s="74"/>
      <c r="CYN1669" s="74"/>
      <c r="CYO1669" s="74"/>
      <c r="CYP1669" s="74"/>
      <c r="CYQ1669" s="74"/>
      <c r="CYR1669" s="74"/>
      <c r="CYS1669" s="74"/>
      <c r="CYT1669" s="74"/>
      <c r="CYU1669" s="74"/>
      <c r="CYV1669" s="74"/>
      <c r="CYW1669" s="74"/>
      <c r="CYX1669" s="74"/>
      <c r="CYY1669" s="74"/>
      <c r="CYZ1669" s="74"/>
      <c r="CZA1669" s="74"/>
      <c r="CZB1669" s="74"/>
      <c r="CZC1669" s="74"/>
      <c r="CZD1669" s="74"/>
      <c r="CZE1669" s="74"/>
      <c r="CZF1669" s="74"/>
      <c r="CZG1669" s="74"/>
      <c r="CZH1669" s="74"/>
      <c r="CZI1669" s="74"/>
      <c r="CZJ1669" s="74"/>
      <c r="CZK1669" s="74"/>
      <c r="CZL1669" s="74"/>
      <c r="CZM1669" s="74"/>
      <c r="CZN1669" s="74"/>
      <c r="CZO1669" s="74"/>
      <c r="CZP1669" s="74"/>
      <c r="CZQ1669" s="74"/>
      <c r="CZR1669" s="74"/>
      <c r="CZS1669" s="74"/>
      <c r="CZT1669" s="74"/>
      <c r="CZU1669" s="74"/>
      <c r="CZV1669" s="74"/>
      <c r="CZW1669" s="74"/>
      <c r="CZX1669" s="74"/>
      <c r="CZY1669" s="74"/>
      <c r="CZZ1669" s="74"/>
      <c r="DAA1669" s="74"/>
      <c r="DAB1669" s="74"/>
      <c r="DAC1669" s="74"/>
      <c r="DAD1669" s="74"/>
      <c r="DAE1669" s="74"/>
      <c r="DAF1669" s="74"/>
      <c r="DAG1669" s="74"/>
      <c r="DAH1669" s="74"/>
      <c r="DAI1669" s="74"/>
      <c r="DAJ1669" s="74"/>
      <c r="DAK1669" s="74"/>
      <c r="DAL1669" s="74"/>
      <c r="DAM1669" s="74"/>
      <c r="DAN1669" s="74"/>
      <c r="DAO1669" s="74"/>
      <c r="DAP1669" s="74"/>
      <c r="DAQ1669" s="74"/>
      <c r="DAR1669" s="74"/>
      <c r="DAS1669" s="74"/>
      <c r="DAT1669" s="74"/>
      <c r="DAU1669" s="74"/>
      <c r="DAV1669" s="74"/>
      <c r="DAW1669" s="74"/>
      <c r="DAX1669" s="74"/>
      <c r="DAY1669" s="74"/>
      <c r="DAZ1669" s="74"/>
      <c r="DBA1669" s="74"/>
      <c r="DBB1669" s="74"/>
      <c r="DBC1669" s="74"/>
      <c r="DBD1669" s="74"/>
      <c r="DBE1669" s="74"/>
      <c r="DBF1669" s="74"/>
      <c r="DBG1669" s="74"/>
      <c r="DBH1669" s="74"/>
      <c r="DBI1669" s="74"/>
      <c r="DBJ1669" s="74"/>
      <c r="DBK1669" s="74"/>
      <c r="DBL1669" s="74"/>
      <c r="DBM1669" s="74"/>
      <c r="DBN1669" s="74"/>
      <c r="DBO1669" s="74"/>
      <c r="DBP1669" s="74"/>
      <c r="DBQ1669" s="74"/>
      <c r="DBR1669" s="74"/>
      <c r="DBS1669" s="74"/>
      <c r="DBT1669" s="74"/>
      <c r="DBU1669" s="74"/>
      <c r="DBV1669" s="74"/>
      <c r="DBW1669" s="74"/>
      <c r="DBX1669" s="74"/>
      <c r="DBY1669" s="74"/>
      <c r="DBZ1669" s="74"/>
      <c r="DCA1669" s="74"/>
      <c r="DCB1669" s="74"/>
      <c r="DCC1669" s="74"/>
      <c r="DCD1669" s="74"/>
      <c r="DCE1669" s="74"/>
      <c r="DCF1669" s="74"/>
      <c r="DCG1669" s="74"/>
      <c r="DCH1669" s="74"/>
      <c r="DCI1669" s="74"/>
      <c r="DCJ1669" s="74"/>
      <c r="DCK1669" s="74"/>
      <c r="DCL1669" s="74"/>
      <c r="DCM1669" s="74"/>
      <c r="DCN1669" s="74"/>
      <c r="DCO1669" s="74"/>
      <c r="DCP1669" s="74"/>
      <c r="DCQ1669" s="74"/>
      <c r="DCR1669" s="74"/>
      <c r="DCS1669" s="74"/>
      <c r="DCT1669" s="74"/>
      <c r="DCU1669" s="74"/>
      <c r="DCV1669" s="74"/>
      <c r="DCW1669" s="74"/>
      <c r="DCX1669" s="74"/>
      <c r="DCY1669" s="74"/>
      <c r="DCZ1669" s="74"/>
      <c r="DDA1669" s="74"/>
      <c r="DDB1669" s="74"/>
      <c r="DDC1669" s="74"/>
      <c r="DDD1669" s="74"/>
      <c r="DDE1669" s="74"/>
      <c r="DDF1669" s="74"/>
      <c r="DDG1669" s="74"/>
      <c r="DDH1669" s="74"/>
      <c r="DDI1669" s="74"/>
      <c r="DDJ1669" s="74"/>
      <c r="DDK1669" s="74"/>
      <c r="DDL1669" s="74"/>
      <c r="DDM1669" s="74"/>
      <c r="DDN1669" s="74"/>
      <c r="DDO1669" s="74"/>
      <c r="DDP1669" s="74"/>
      <c r="DDQ1669" s="74"/>
      <c r="DDR1669" s="74"/>
      <c r="DDS1669" s="74"/>
      <c r="DDT1669" s="74"/>
      <c r="DDU1669" s="74"/>
      <c r="DDV1669" s="74"/>
      <c r="DDW1669" s="74"/>
      <c r="DDX1669" s="74"/>
      <c r="DDY1669" s="74"/>
      <c r="DDZ1669" s="74"/>
      <c r="DEA1669" s="74"/>
      <c r="DEB1669" s="74"/>
      <c r="DEC1669" s="74"/>
      <c r="DED1669" s="74"/>
      <c r="DEE1669" s="74"/>
      <c r="DEF1669" s="74"/>
      <c r="DEG1669" s="74"/>
      <c r="DEH1669" s="74"/>
      <c r="DEI1669" s="74"/>
      <c r="DEJ1669" s="74"/>
      <c r="DEK1669" s="74"/>
      <c r="DEL1669" s="74"/>
      <c r="DEM1669" s="74"/>
      <c r="DEN1669" s="74"/>
      <c r="DEO1669" s="74"/>
      <c r="DEP1669" s="74"/>
      <c r="DEQ1669" s="74"/>
      <c r="DER1669" s="74"/>
      <c r="DES1669" s="74"/>
      <c r="DET1669" s="74"/>
      <c r="DEU1669" s="74"/>
      <c r="DEV1669" s="74"/>
      <c r="DEW1669" s="74"/>
      <c r="DEX1669" s="74"/>
      <c r="DEY1669" s="74"/>
      <c r="DEZ1669" s="74"/>
      <c r="DFA1669" s="74"/>
      <c r="DFB1669" s="74"/>
      <c r="DFC1669" s="74"/>
      <c r="DFD1669" s="74"/>
      <c r="DFE1669" s="74"/>
      <c r="DFF1669" s="74"/>
      <c r="DFG1669" s="74"/>
      <c r="DFH1669" s="74"/>
      <c r="DFI1669" s="74"/>
      <c r="DFJ1669" s="74"/>
      <c r="DFK1669" s="74"/>
      <c r="DFL1669" s="74"/>
      <c r="DFM1669" s="74"/>
      <c r="DFN1669" s="74"/>
      <c r="DFO1669" s="74"/>
      <c r="DFP1669" s="74"/>
      <c r="DFQ1669" s="74"/>
      <c r="DFR1669" s="74"/>
      <c r="DFS1669" s="74"/>
      <c r="DFT1669" s="74"/>
      <c r="DFU1669" s="74"/>
      <c r="DFV1669" s="74"/>
      <c r="DFW1669" s="74"/>
      <c r="DFX1669" s="74"/>
      <c r="DFY1669" s="74"/>
      <c r="DFZ1669" s="74"/>
      <c r="DGA1669" s="74"/>
      <c r="DGB1669" s="74"/>
      <c r="DGC1669" s="74"/>
      <c r="DGD1669" s="74"/>
      <c r="DGE1669" s="74"/>
      <c r="DGF1669" s="74"/>
      <c r="DGG1669" s="74"/>
      <c r="DGH1669" s="74"/>
      <c r="DGI1669" s="74"/>
      <c r="DGJ1669" s="74"/>
      <c r="DGK1669" s="74"/>
      <c r="DGL1669" s="74"/>
      <c r="DGM1669" s="74"/>
      <c r="DGN1669" s="74"/>
      <c r="DGO1669" s="74"/>
      <c r="DGP1669" s="74"/>
      <c r="DGQ1669" s="74"/>
      <c r="DGR1669" s="74"/>
      <c r="DGS1669" s="74"/>
      <c r="DGT1669" s="74"/>
      <c r="DGU1669" s="74"/>
      <c r="DGV1669" s="74"/>
      <c r="DGW1669" s="74"/>
      <c r="DGX1669" s="74"/>
      <c r="DGY1669" s="74"/>
      <c r="DGZ1669" s="74"/>
      <c r="DHA1669" s="74"/>
      <c r="DHB1669" s="74"/>
      <c r="DHC1669" s="74"/>
      <c r="DHD1669" s="74"/>
      <c r="DHE1669" s="74"/>
      <c r="DHF1669" s="74"/>
      <c r="DHG1669" s="74"/>
      <c r="DHH1669" s="74"/>
      <c r="DHI1669" s="74"/>
      <c r="DHJ1669" s="74"/>
      <c r="DHK1669" s="74"/>
      <c r="DHL1669" s="74"/>
      <c r="DHM1669" s="74"/>
      <c r="DHN1669" s="74"/>
      <c r="DHO1669" s="74"/>
      <c r="DHP1669" s="74"/>
      <c r="DHQ1669" s="74"/>
      <c r="DHR1669" s="74"/>
      <c r="DHS1669" s="74"/>
      <c r="DHT1669" s="74"/>
      <c r="DHU1669" s="74"/>
      <c r="DHV1669" s="74"/>
      <c r="DHW1669" s="74"/>
      <c r="DHX1669" s="74"/>
      <c r="DHY1669" s="74"/>
      <c r="DHZ1669" s="74"/>
      <c r="DIA1669" s="74"/>
      <c r="DIB1669" s="74"/>
      <c r="DIC1669" s="74"/>
      <c r="DID1669" s="74"/>
      <c r="DIE1669" s="74"/>
      <c r="DIF1669" s="74"/>
      <c r="DIG1669" s="74"/>
      <c r="DIH1669" s="74"/>
      <c r="DII1669" s="74"/>
      <c r="DIJ1669" s="74"/>
      <c r="DIK1669" s="74"/>
      <c r="DIL1669" s="74"/>
      <c r="DIM1669" s="74"/>
      <c r="DIN1669" s="74"/>
      <c r="DIO1669" s="74"/>
      <c r="DIP1669" s="74"/>
      <c r="DIQ1669" s="74"/>
      <c r="DIR1669" s="74"/>
      <c r="DIS1669" s="74"/>
      <c r="DIT1669" s="74"/>
      <c r="DIU1669" s="74"/>
      <c r="DIV1669" s="74"/>
      <c r="DIW1669" s="74"/>
      <c r="DIX1669" s="74"/>
      <c r="DIY1669" s="74"/>
      <c r="DIZ1669" s="74"/>
      <c r="DJA1669" s="74"/>
      <c r="DJB1669" s="74"/>
      <c r="DJC1669" s="74"/>
      <c r="DJD1669" s="74"/>
      <c r="DJE1669" s="74"/>
      <c r="DJF1669" s="74"/>
      <c r="DJG1669" s="74"/>
      <c r="DJH1669" s="74"/>
      <c r="DJI1669" s="74"/>
      <c r="DJJ1669" s="74"/>
      <c r="DJK1669" s="74"/>
      <c r="DJL1669" s="74"/>
      <c r="DJM1669" s="74"/>
      <c r="DJN1669" s="74"/>
      <c r="DJO1669" s="74"/>
      <c r="DJP1669" s="74"/>
      <c r="DJQ1669" s="74"/>
      <c r="DJR1669" s="74"/>
      <c r="DJS1669" s="74"/>
      <c r="DJT1669" s="74"/>
      <c r="DJU1669" s="74"/>
      <c r="DJV1669" s="74"/>
      <c r="DJW1669" s="74"/>
      <c r="DJX1669" s="74"/>
      <c r="DJY1669" s="74"/>
      <c r="DJZ1669" s="74"/>
      <c r="DKA1669" s="74"/>
      <c r="DKB1669" s="74"/>
      <c r="DKC1669" s="74"/>
      <c r="DKD1669" s="74"/>
      <c r="DKE1669" s="74"/>
      <c r="DKF1669" s="74"/>
      <c r="DKG1669" s="74"/>
      <c r="DKH1669" s="74"/>
      <c r="DKI1669" s="74"/>
      <c r="DKJ1669" s="74"/>
      <c r="DKK1669" s="74"/>
      <c r="DKL1669" s="74"/>
      <c r="DKM1669" s="74"/>
      <c r="DKN1669" s="74"/>
      <c r="DKO1669" s="74"/>
      <c r="DKP1669" s="74"/>
      <c r="DKQ1669" s="74"/>
      <c r="DKR1669" s="74"/>
      <c r="DKS1669" s="74"/>
      <c r="DKT1669" s="74"/>
      <c r="DKU1669" s="74"/>
      <c r="DKV1669" s="74"/>
      <c r="DKW1669" s="74"/>
      <c r="DKX1669" s="74"/>
      <c r="DKY1669" s="74"/>
      <c r="DKZ1669" s="74"/>
      <c r="DLA1669" s="74"/>
      <c r="DLB1669" s="74"/>
      <c r="DLC1669" s="74"/>
      <c r="DLD1669" s="74"/>
      <c r="DLE1669" s="74"/>
      <c r="DLF1669" s="74"/>
      <c r="DLG1669" s="74"/>
      <c r="DLH1669" s="74"/>
      <c r="DLI1669" s="74"/>
      <c r="DLJ1669" s="74"/>
      <c r="DLK1669" s="74"/>
      <c r="DLL1669" s="74"/>
      <c r="DLM1669" s="74"/>
      <c r="DLN1669" s="74"/>
      <c r="DLO1669" s="74"/>
      <c r="DLP1669" s="74"/>
      <c r="DLQ1669" s="74"/>
      <c r="DLR1669" s="74"/>
      <c r="DLS1669" s="74"/>
      <c r="DLT1669" s="74"/>
      <c r="DLU1669" s="74"/>
      <c r="DLV1669" s="74"/>
      <c r="DLW1669" s="74"/>
      <c r="DLX1669" s="74"/>
      <c r="DLY1669" s="74"/>
      <c r="DLZ1669" s="74"/>
      <c r="DMA1669" s="74"/>
      <c r="DMB1669" s="74"/>
      <c r="DMC1669" s="74"/>
      <c r="DMD1669" s="74"/>
      <c r="DME1669" s="74"/>
      <c r="DMF1669" s="74"/>
      <c r="DMG1669" s="74"/>
      <c r="DMH1669" s="74"/>
      <c r="DMI1669" s="74"/>
      <c r="DMJ1669" s="74"/>
      <c r="DMK1669" s="74"/>
      <c r="DML1669" s="74"/>
      <c r="DMM1669" s="74"/>
      <c r="DMN1669" s="74"/>
      <c r="DMO1669" s="74"/>
      <c r="DMP1669" s="74"/>
      <c r="DMQ1669" s="74"/>
      <c r="DMR1669" s="74"/>
      <c r="DMS1669" s="74"/>
      <c r="DMT1669" s="74"/>
      <c r="DMU1669" s="74"/>
      <c r="DMV1669" s="74"/>
      <c r="DMW1669" s="74"/>
      <c r="DMX1669" s="74"/>
      <c r="DMY1669" s="74"/>
      <c r="DMZ1669" s="74"/>
      <c r="DNA1669" s="74"/>
      <c r="DNB1669" s="74"/>
      <c r="DNC1669" s="74"/>
      <c r="DND1669" s="74"/>
      <c r="DNE1669" s="74"/>
      <c r="DNF1669" s="74"/>
      <c r="DNG1669" s="74"/>
      <c r="DNH1669" s="74"/>
      <c r="DNI1669" s="74"/>
      <c r="DNJ1669" s="74"/>
      <c r="DNK1669" s="74"/>
      <c r="DNL1669" s="74"/>
      <c r="DNM1669" s="74"/>
      <c r="DNN1669" s="74"/>
      <c r="DNO1669" s="74"/>
      <c r="DNP1669" s="74"/>
      <c r="DNQ1669" s="74"/>
      <c r="DNR1669" s="74"/>
      <c r="DNS1669" s="74"/>
      <c r="DNT1669" s="74"/>
      <c r="DNU1669" s="74"/>
      <c r="DNV1669" s="74"/>
      <c r="DNW1669" s="74"/>
      <c r="DNX1669" s="74"/>
      <c r="DNY1669" s="74"/>
      <c r="DNZ1669" s="74"/>
      <c r="DOA1669" s="74"/>
      <c r="DOB1669" s="74"/>
      <c r="DOC1669" s="74"/>
      <c r="DOD1669" s="74"/>
      <c r="DOE1669" s="74"/>
      <c r="DOF1669" s="74"/>
      <c r="DOG1669" s="74"/>
      <c r="DOH1669" s="74"/>
      <c r="DOI1669" s="74"/>
      <c r="DOJ1669" s="74"/>
      <c r="DOK1669" s="74"/>
      <c r="DOL1669" s="74"/>
      <c r="DOM1669" s="74"/>
      <c r="DON1669" s="74"/>
      <c r="DOO1669" s="74"/>
      <c r="DOP1669" s="74"/>
      <c r="DOQ1669" s="74"/>
      <c r="DOR1669" s="74"/>
      <c r="DOS1669" s="74"/>
      <c r="DOT1669" s="74"/>
      <c r="DOU1669" s="74"/>
      <c r="DOV1669" s="74"/>
      <c r="DOW1669" s="74"/>
      <c r="DOX1669" s="74"/>
      <c r="DOY1669" s="74"/>
      <c r="DOZ1669" s="74"/>
      <c r="DPA1669" s="74"/>
      <c r="DPB1669" s="74"/>
      <c r="DPC1669" s="74"/>
      <c r="DPD1669" s="74"/>
      <c r="DPE1669" s="74"/>
      <c r="DPF1669" s="74"/>
      <c r="DPG1669" s="74"/>
      <c r="DPH1669" s="74"/>
      <c r="DPI1669" s="74"/>
      <c r="DPJ1669" s="74"/>
      <c r="DPK1669" s="74"/>
      <c r="DPL1669" s="74"/>
      <c r="DPM1669" s="74"/>
      <c r="DPN1669" s="74"/>
      <c r="DPO1669" s="74"/>
      <c r="DPP1669" s="74"/>
      <c r="DPQ1669" s="74"/>
      <c r="DPR1669" s="74"/>
      <c r="DPS1669" s="74"/>
      <c r="DPT1669" s="74"/>
      <c r="DPU1669" s="74"/>
      <c r="DPV1669" s="74"/>
      <c r="DPW1669" s="74"/>
      <c r="DPX1669" s="74"/>
      <c r="DPY1669" s="74"/>
      <c r="DPZ1669" s="74"/>
      <c r="DQA1669" s="74"/>
      <c r="DQB1669" s="74"/>
      <c r="DQC1669" s="74"/>
      <c r="DQD1669" s="74"/>
      <c r="DQE1669" s="74"/>
      <c r="DQF1669" s="74"/>
      <c r="DQG1669" s="74"/>
      <c r="DQH1669" s="74"/>
      <c r="DQI1669" s="74"/>
      <c r="DQJ1669" s="74"/>
      <c r="DQK1669" s="74"/>
      <c r="DQL1669" s="74"/>
      <c r="DQM1669" s="74"/>
      <c r="DQN1669" s="74"/>
      <c r="DQO1669" s="74"/>
      <c r="DQP1669" s="74"/>
      <c r="DQQ1669" s="74"/>
      <c r="DQR1669" s="74"/>
      <c r="DQS1669" s="74"/>
      <c r="DQT1669" s="74"/>
      <c r="DQU1669" s="74"/>
      <c r="DQV1669" s="74"/>
      <c r="DQW1669" s="74"/>
      <c r="DQX1669" s="74"/>
      <c r="DQY1669" s="74"/>
      <c r="DQZ1669" s="74"/>
      <c r="DRA1669" s="74"/>
      <c r="DRB1669" s="74"/>
      <c r="DRC1669" s="74"/>
      <c r="DRD1669" s="74"/>
      <c r="DRE1669" s="74"/>
      <c r="DRF1669" s="74"/>
      <c r="DRG1669" s="74"/>
      <c r="DRH1669" s="74"/>
      <c r="DRI1669" s="74"/>
      <c r="DRJ1669" s="74"/>
      <c r="DRK1669" s="74"/>
      <c r="DRL1669" s="74"/>
      <c r="DRM1669" s="74"/>
      <c r="DRN1669" s="74"/>
      <c r="DRO1669" s="74"/>
      <c r="DRP1669" s="74"/>
      <c r="DRQ1669" s="74"/>
      <c r="DRR1669" s="74"/>
      <c r="DRS1669" s="74"/>
      <c r="DRT1669" s="74"/>
      <c r="DRU1669" s="74"/>
      <c r="DRV1669" s="74"/>
      <c r="DRW1669" s="74"/>
      <c r="DRX1669" s="74"/>
      <c r="DRY1669" s="74"/>
      <c r="DRZ1669" s="74"/>
      <c r="DSA1669" s="74"/>
      <c r="DSB1669" s="74"/>
      <c r="DSC1669" s="74"/>
      <c r="DSD1669" s="74"/>
      <c r="DSE1669" s="74"/>
      <c r="DSF1669" s="74"/>
      <c r="DSG1669" s="74"/>
      <c r="DSH1669" s="74"/>
      <c r="DSI1669" s="74"/>
      <c r="DSJ1669" s="74"/>
      <c r="DSK1669" s="74"/>
      <c r="DSL1669" s="74"/>
      <c r="DSM1669" s="74"/>
      <c r="DSN1669" s="74"/>
      <c r="DSO1669" s="74"/>
      <c r="DSP1669" s="74"/>
      <c r="DSQ1669" s="74"/>
      <c r="DSR1669" s="74"/>
      <c r="DSS1669" s="74"/>
      <c r="DST1669" s="74"/>
      <c r="DSU1669" s="74"/>
      <c r="DSV1669" s="74"/>
      <c r="DSW1669" s="74"/>
      <c r="DSX1669" s="74"/>
      <c r="DSY1669" s="74"/>
      <c r="DSZ1669" s="74"/>
      <c r="DTA1669" s="74"/>
      <c r="DTB1669" s="74"/>
      <c r="DTC1669" s="74"/>
      <c r="DTD1669" s="74"/>
      <c r="DTE1669" s="74"/>
      <c r="DTF1669" s="74"/>
      <c r="DTG1669" s="74"/>
      <c r="DTH1669" s="74"/>
      <c r="DTI1669" s="74"/>
      <c r="DTJ1669" s="74"/>
      <c r="DTK1669" s="74"/>
      <c r="DTL1669" s="74"/>
      <c r="DTM1669" s="74"/>
      <c r="DTN1669" s="74"/>
      <c r="DTO1669" s="74"/>
      <c r="DTP1669" s="74"/>
      <c r="DTQ1669" s="74"/>
      <c r="DTR1669" s="74"/>
      <c r="DTS1669" s="74"/>
      <c r="DTT1669" s="74"/>
      <c r="DTU1669" s="74"/>
      <c r="DTV1669" s="74"/>
      <c r="DTW1669" s="74"/>
      <c r="DTX1669" s="74"/>
      <c r="DTY1669" s="74"/>
      <c r="DTZ1669" s="74"/>
      <c r="DUA1669" s="74"/>
      <c r="DUB1669" s="74"/>
      <c r="DUC1669" s="74"/>
      <c r="DUD1669" s="74"/>
      <c r="DUE1669" s="74"/>
      <c r="DUF1669" s="74"/>
      <c r="DUG1669" s="74"/>
      <c r="DUH1669" s="74"/>
      <c r="DUI1669" s="74"/>
      <c r="DUJ1669" s="74"/>
      <c r="DUK1669" s="74"/>
      <c r="DUL1669" s="74"/>
      <c r="DUM1669" s="74"/>
      <c r="DUN1669" s="74"/>
      <c r="DUO1669" s="74"/>
      <c r="DUP1669" s="74"/>
      <c r="DUQ1669" s="74"/>
      <c r="DUR1669" s="74"/>
      <c r="DUS1669" s="74"/>
      <c r="DUT1669" s="74"/>
      <c r="DUU1669" s="74"/>
      <c r="DUV1669" s="74"/>
      <c r="DUW1669" s="74"/>
      <c r="DUX1669" s="74"/>
      <c r="DUY1669" s="74"/>
      <c r="DUZ1669" s="74"/>
      <c r="DVA1669" s="74"/>
      <c r="DVB1669" s="74"/>
      <c r="DVC1669" s="74"/>
      <c r="DVD1669" s="74"/>
      <c r="DVE1669" s="74"/>
      <c r="DVF1669" s="74"/>
      <c r="DVG1669" s="74"/>
      <c r="DVH1669" s="74"/>
      <c r="DVI1669" s="74"/>
      <c r="DVJ1669" s="74"/>
      <c r="DVK1669" s="74"/>
      <c r="DVL1669" s="74"/>
      <c r="DVM1669" s="74"/>
      <c r="DVN1669" s="74"/>
      <c r="DVO1669" s="74"/>
      <c r="DVP1669" s="74"/>
      <c r="DVQ1669" s="74"/>
      <c r="DVR1669" s="74"/>
      <c r="DVS1669" s="74"/>
      <c r="DVT1669" s="74"/>
      <c r="DVU1669" s="74"/>
      <c r="DVV1669" s="74"/>
      <c r="DVW1669" s="74"/>
      <c r="DVX1669" s="74"/>
      <c r="DVY1669" s="74"/>
      <c r="DVZ1669" s="74"/>
      <c r="DWA1669" s="74"/>
      <c r="DWB1669" s="74"/>
      <c r="DWC1669" s="74"/>
      <c r="DWD1669" s="74"/>
      <c r="DWE1669" s="74"/>
      <c r="DWF1669" s="74"/>
      <c r="DWG1669" s="74"/>
      <c r="DWH1669" s="74"/>
      <c r="DWI1669" s="74"/>
      <c r="DWJ1669" s="74"/>
      <c r="DWK1669" s="74"/>
      <c r="DWL1669" s="74"/>
      <c r="DWM1669" s="74"/>
      <c r="DWN1669" s="74"/>
      <c r="DWO1669" s="74"/>
      <c r="DWP1669" s="74"/>
      <c r="DWQ1669" s="74"/>
      <c r="DWR1669" s="74"/>
      <c r="DWS1669" s="74"/>
      <c r="DWT1669" s="74"/>
      <c r="DWU1669" s="74"/>
      <c r="DWV1669" s="74"/>
      <c r="DWW1669" s="74"/>
      <c r="DWX1669" s="74"/>
      <c r="DWY1669" s="74"/>
      <c r="DWZ1669" s="74"/>
      <c r="DXA1669" s="74"/>
      <c r="DXB1669" s="74"/>
      <c r="DXC1669" s="74"/>
      <c r="DXD1669" s="74"/>
      <c r="DXE1669" s="74"/>
      <c r="DXF1669" s="74"/>
      <c r="DXG1669" s="74"/>
      <c r="DXH1669" s="74"/>
      <c r="DXI1669" s="74"/>
      <c r="DXJ1669" s="74"/>
      <c r="DXK1669" s="74"/>
      <c r="DXL1669" s="74"/>
      <c r="DXM1669" s="74"/>
      <c r="DXN1669" s="74"/>
      <c r="DXO1669" s="74"/>
      <c r="DXP1669" s="74"/>
      <c r="DXQ1669" s="74"/>
      <c r="DXR1669" s="74"/>
      <c r="DXS1669" s="74"/>
      <c r="DXT1669" s="74"/>
      <c r="DXU1669" s="74"/>
      <c r="DXV1669" s="74"/>
      <c r="DXW1669" s="74"/>
      <c r="DXX1669" s="74"/>
      <c r="DXY1669" s="74"/>
      <c r="DXZ1669" s="74"/>
      <c r="DYA1669" s="74"/>
      <c r="DYB1669" s="74"/>
      <c r="DYC1669" s="74"/>
      <c r="DYD1669" s="74"/>
      <c r="DYE1669" s="74"/>
      <c r="DYF1669" s="74"/>
      <c r="DYG1669" s="74"/>
      <c r="DYH1669" s="74"/>
      <c r="DYI1669" s="74"/>
      <c r="DYJ1669" s="74"/>
      <c r="DYK1669" s="74"/>
      <c r="DYL1669" s="74"/>
      <c r="DYM1669" s="74"/>
      <c r="DYN1669" s="74"/>
      <c r="DYO1669" s="74"/>
      <c r="DYP1669" s="74"/>
      <c r="DYQ1669" s="74"/>
      <c r="DYR1669" s="74"/>
      <c r="DYS1669" s="74"/>
      <c r="DYT1669" s="74"/>
      <c r="DYU1669" s="74"/>
      <c r="DYV1669" s="74"/>
      <c r="DYW1669" s="74"/>
      <c r="DYX1669" s="74"/>
      <c r="DYY1669" s="74"/>
      <c r="DYZ1669" s="74"/>
      <c r="DZA1669" s="74"/>
      <c r="DZB1669" s="74"/>
      <c r="DZC1669" s="74"/>
      <c r="DZD1669" s="74"/>
      <c r="DZE1669" s="74"/>
      <c r="DZF1669" s="74"/>
      <c r="DZG1669" s="74"/>
      <c r="DZH1669" s="74"/>
      <c r="DZI1669" s="74"/>
      <c r="DZJ1669" s="74"/>
      <c r="DZK1669" s="74"/>
      <c r="DZL1669" s="74"/>
      <c r="DZM1669" s="74"/>
      <c r="DZN1669" s="74"/>
      <c r="DZO1669" s="74"/>
      <c r="DZP1669" s="74"/>
      <c r="DZQ1669" s="74"/>
      <c r="DZR1669" s="74"/>
      <c r="DZS1669" s="74"/>
      <c r="DZT1669" s="74"/>
      <c r="DZU1669" s="74"/>
      <c r="DZV1669" s="74"/>
      <c r="DZW1669" s="74"/>
      <c r="DZX1669" s="74"/>
      <c r="DZY1669" s="74"/>
      <c r="DZZ1669" s="74"/>
      <c r="EAA1669" s="74"/>
      <c r="EAB1669" s="74"/>
      <c r="EAC1669" s="74"/>
      <c r="EAD1669" s="74"/>
      <c r="EAE1669" s="74"/>
      <c r="EAF1669" s="74"/>
      <c r="EAG1669" s="74"/>
      <c r="EAH1669" s="74"/>
      <c r="EAI1669" s="74"/>
      <c r="EAJ1669" s="74"/>
      <c r="EAK1669" s="74"/>
      <c r="EAL1669" s="74"/>
      <c r="EAM1669" s="74"/>
      <c r="EAN1669" s="74"/>
      <c r="EAO1669" s="74"/>
      <c r="EAP1669" s="74"/>
      <c r="EAQ1669" s="74"/>
      <c r="EAR1669" s="74"/>
      <c r="EAS1669" s="74"/>
      <c r="EAT1669" s="74"/>
      <c r="EAU1669" s="74"/>
      <c r="EAV1669" s="74"/>
      <c r="EAW1669" s="74"/>
      <c r="EAX1669" s="74"/>
      <c r="EAY1669" s="74"/>
      <c r="EAZ1669" s="74"/>
      <c r="EBA1669" s="74"/>
      <c r="EBB1669" s="74"/>
      <c r="EBC1669" s="74"/>
      <c r="EBD1669" s="74"/>
      <c r="EBE1669" s="74"/>
      <c r="EBF1669" s="74"/>
      <c r="EBG1669" s="74"/>
      <c r="EBH1669" s="74"/>
      <c r="EBI1669" s="74"/>
      <c r="EBJ1669" s="74"/>
      <c r="EBK1669" s="74"/>
      <c r="EBL1669" s="74"/>
      <c r="EBM1669" s="74"/>
      <c r="EBN1669" s="74"/>
      <c r="EBO1669" s="74"/>
      <c r="EBP1669" s="74"/>
      <c r="EBQ1669" s="74"/>
      <c r="EBR1669" s="74"/>
      <c r="EBS1669" s="74"/>
      <c r="EBT1669" s="74"/>
      <c r="EBU1669" s="74"/>
      <c r="EBV1669" s="74"/>
      <c r="EBW1669" s="74"/>
      <c r="EBX1669" s="74"/>
      <c r="EBY1669" s="74"/>
      <c r="EBZ1669" s="74"/>
      <c r="ECA1669" s="74"/>
      <c r="ECB1669" s="74"/>
      <c r="ECC1669" s="74"/>
      <c r="ECD1669" s="74"/>
      <c r="ECE1669" s="74"/>
      <c r="ECF1669" s="74"/>
      <c r="ECG1669" s="74"/>
      <c r="ECH1669" s="74"/>
      <c r="ECI1669" s="74"/>
      <c r="ECJ1669" s="74"/>
      <c r="ECK1669" s="74"/>
      <c r="ECL1669" s="74"/>
      <c r="ECM1669" s="74"/>
      <c r="ECN1669" s="74"/>
      <c r="ECO1669" s="74"/>
      <c r="ECP1669" s="74"/>
      <c r="ECQ1669" s="74"/>
      <c r="ECR1669" s="74"/>
      <c r="ECS1669" s="74"/>
      <c r="ECT1669" s="74"/>
      <c r="ECU1669" s="74"/>
      <c r="ECV1669" s="74"/>
      <c r="ECW1669" s="74"/>
      <c r="ECX1669" s="74"/>
      <c r="ECY1669" s="74"/>
      <c r="ECZ1669" s="74"/>
      <c r="EDA1669" s="74"/>
      <c r="EDB1669" s="74"/>
      <c r="EDC1669" s="74"/>
      <c r="EDD1669" s="74"/>
      <c r="EDE1669" s="74"/>
      <c r="EDF1669" s="74"/>
      <c r="EDG1669" s="74"/>
      <c r="EDH1669" s="74"/>
      <c r="EDI1669" s="74"/>
      <c r="EDJ1669" s="74"/>
      <c r="EDK1669" s="74"/>
      <c r="EDL1669" s="74"/>
      <c r="EDM1669" s="74"/>
      <c r="EDN1669" s="74"/>
      <c r="EDO1669" s="74"/>
      <c r="EDP1669" s="74"/>
      <c r="EDQ1669" s="74"/>
      <c r="EDR1669" s="74"/>
      <c r="EDS1669" s="74"/>
      <c r="EDT1669" s="74"/>
      <c r="EDU1669" s="74"/>
      <c r="EDV1669" s="74"/>
      <c r="EDW1669" s="74"/>
      <c r="EDX1669" s="74"/>
      <c r="EDY1669" s="74"/>
      <c r="EDZ1669" s="74"/>
      <c r="EEA1669" s="74"/>
      <c r="EEB1669" s="74"/>
      <c r="EEC1669" s="74"/>
      <c r="EED1669" s="74"/>
      <c r="EEE1669" s="74"/>
      <c r="EEF1669" s="74"/>
      <c r="EEG1669" s="74"/>
      <c r="EEH1669" s="74"/>
      <c r="EEI1669" s="74"/>
      <c r="EEJ1669" s="74"/>
      <c r="EEK1669" s="74"/>
      <c r="EEL1669" s="74"/>
      <c r="EEM1669" s="74"/>
      <c r="EEN1669" s="74"/>
      <c r="EEO1669" s="74"/>
      <c r="EEP1669" s="74"/>
      <c r="EEQ1669" s="74"/>
      <c r="EER1669" s="74"/>
      <c r="EES1669" s="74"/>
      <c r="EET1669" s="74"/>
      <c r="EEU1669" s="74"/>
      <c r="EEV1669" s="74"/>
      <c r="EEW1669" s="74"/>
      <c r="EEX1669" s="74"/>
      <c r="EEY1669" s="74"/>
      <c r="EEZ1669" s="74"/>
      <c r="EFA1669" s="74"/>
      <c r="EFB1669" s="74"/>
      <c r="EFC1669" s="74"/>
      <c r="EFD1669" s="74"/>
      <c r="EFE1669" s="74"/>
      <c r="EFF1669" s="74"/>
      <c r="EFG1669" s="74"/>
      <c r="EFH1669" s="74"/>
      <c r="EFI1669" s="74"/>
      <c r="EFJ1669" s="74"/>
      <c r="EFK1669" s="74"/>
      <c r="EFL1669" s="74"/>
      <c r="EFM1669" s="74"/>
      <c r="EFN1669" s="74"/>
      <c r="EFO1669" s="74"/>
      <c r="EFP1669" s="74"/>
      <c r="EFQ1669" s="74"/>
      <c r="EFR1669" s="74"/>
      <c r="EFS1669" s="74"/>
      <c r="EFT1669" s="74"/>
      <c r="EFU1669" s="74"/>
      <c r="EFV1669" s="74"/>
      <c r="EFW1669" s="74"/>
      <c r="EFX1669" s="74"/>
      <c r="EFY1669" s="74"/>
      <c r="EFZ1669" s="74"/>
      <c r="EGA1669" s="74"/>
      <c r="EGB1669" s="74"/>
      <c r="EGC1669" s="74"/>
      <c r="EGD1669" s="74"/>
      <c r="EGE1669" s="74"/>
      <c r="EGF1669" s="74"/>
      <c r="EGG1669" s="74"/>
      <c r="EGH1669" s="74"/>
      <c r="EGI1669" s="74"/>
      <c r="EGJ1669" s="74"/>
      <c r="EGK1669" s="74"/>
      <c r="EGL1669" s="74"/>
      <c r="EGM1669" s="74"/>
      <c r="EGN1669" s="74"/>
      <c r="EGO1669" s="74"/>
      <c r="EGP1669" s="74"/>
      <c r="EGQ1669" s="74"/>
      <c r="EGR1669" s="74"/>
      <c r="EGS1669" s="74"/>
      <c r="EGT1669" s="74"/>
      <c r="EGU1669" s="74"/>
      <c r="EGV1669" s="74"/>
      <c r="EGW1669" s="74"/>
      <c r="EGX1669" s="74"/>
      <c r="EGY1669" s="74"/>
      <c r="EGZ1669" s="74"/>
      <c r="EHA1669" s="74"/>
      <c r="EHB1669" s="74"/>
      <c r="EHC1669" s="74"/>
      <c r="EHD1669" s="74"/>
      <c r="EHE1669" s="74"/>
      <c r="EHF1669" s="74"/>
      <c r="EHG1669" s="74"/>
      <c r="EHH1669" s="74"/>
      <c r="EHI1669" s="74"/>
      <c r="EHJ1669" s="74"/>
      <c r="EHK1669" s="74"/>
      <c r="EHL1669" s="74"/>
      <c r="EHM1669" s="74"/>
      <c r="EHN1669" s="74"/>
      <c r="EHO1669" s="74"/>
      <c r="EHP1669" s="74"/>
      <c r="EHQ1669" s="74"/>
      <c r="EHR1669" s="74"/>
      <c r="EHS1669" s="74"/>
      <c r="EHT1669" s="74"/>
      <c r="EHU1669" s="74"/>
      <c r="EHV1669" s="74"/>
      <c r="EHW1669" s="74"/>
      <c r="EHX1669" s="74"/>
      <c r="EHY1669" s="74"/>
      <c r="EHZ1669" s="74"/>
      <c r="EIA1669" s="74"/>
      <c r="EIB1669" s="74"/>
      <c r="EIC1669" s="74"/>
      <c r="EID1669" s="74"/>
      <c r="EIE1669" s="74"/>
      <c r="EIF1669" s="74"/>
      <c r="EIG1669" s="74"/>
      <c r="EIH1669" s="74"/>
      <c r="EII1669" s="74"/>
      <c r="EIJ1669" s="74"/>
      <c r="EIK1669" s="74"/>
      <c r="EIL1669" s="74"/>
      <c r="EIM1669" s="74"/>
      <c r="EIN1669" s="74"/>
      <c r="EIO1669" s="74"/>
      <c r="EIP1669" s="74"/>
      <c r="EIQ1669" s="74"/>
      <c r="EIR1669" s="74"/>
      <c r="EIS1669" s="74"/>
      <c r="EIT1669" s="74"/>
      <c r="EIU1669" s="74"/>
      <c r="EIV1669" s="74"/>
      <c r="EIW1669" s="74"/>
      <c r="EIX1669" s="74"/>
      <c r="EIY1669" s="74"/>
      <c r="EIZ1669" s="74"/>
      <c r="EJA1669" s="74"/>
      <c r="EJB1669" s="74"/>
      <c r="EJC1669" s="74"/>
      <c r="EJD1669" s="74"/>
      <c r="EJE1669" s="74"/>
      <c r="EJF1669" s="74"/>
      <c r="EJG1669" s="74"/>
      <c r="EJH1669" s="74"/>
      <c r="EJI1669" s="74"/>
      <c r="EJJ1669" s="74"/>
      <c r="EJK1669" s="74"/>
      <c r="EJL1669" s="74"/>
      <c r="EJM1669" s="74"/>
      <c r="EJN1669" s="74"/>
      <c r="EJO1669" s="74"/>
      <c r="EJP1669" s="74"/>
      <c r="EJQ1669" s="74"/>
      <c r="EJR1669" s="74"/>
      <c r="EJS1669" s="74"/>
      <c r="EJT1669" s="74"/>
      <c r="EJU1669" s="74"/>
      <c r="EJV1669" s="74"/>
      <c r="EJW1669" s="74"/>
      <c r="EJX1669" s="74"/>
      <c r="EJY1669" s="74"/>
      <c r="EJZ1669" s="74"/>
      <c r="EKA1669" s="74"/>
      <c r="EKB1669" s="74"/>
      <c r="EKC1669" s="74"/>
      <c r="EKD1669" s="74"/>
      <c r="EKE1669" s="74"/>
      <c r="EKF1669" s="74"/>
      <c r="EKG1669" s="74"/>
      <c r="EKH1669" s="74"/>
      <c r="EKI1669" s="74"/>
      <c r="EKJ1669" s="74"/>
      <c r="EKK1669" s="74"/>
      <c r="EKL1669" s="74"/>
      <c r="EKM1669" s="74"/>
      <c r="EKN1669" s="74"/>
      <c r="EKO1669" s="74"/>
      <c r="EKP1669" s="74"/>
      <c r="EKQ1669" s="74"/>
      <c r="EKR1669" s="74"/>
      <c r="EKS1669" s="74"/>
      <c r="EKT1669" s="74"/>
      <c r="EKU1669" s="74"/>
      <c r="EKV1669" s="74"/>
      <c r="EKW1669" s="74"/>
      <c r="EKX1669" s="74"/>
      <c r="EKY1669" s="74"/>
      <c r="EKZ1669" s="74"/>
      <c r="ELA1669" s="74"/>
      <c r="ELB1669" s="74"/>
      <c r="ELC1669" s="74"/>
      <c r="ELD1669" s="74"/>
      <c r="ELE1669" s="74"/>
      <c r="ELF1669" s="74"/>
      <c r="ELG1669" s="74"/>
      <c r="ELH1669" s="74"/>
      <c r="ELI1669" s="74"/>
      <c r="ELJ1669" s="74"/>
      <c r="ELK1669" s="74"/>
      <c r="ELL1669" s="74"/>
      <c r="ELM1669" s="74"/>
      <c r="ELN1669" s="74"/>
      <c r="ELO1669" s="74"/>
      <c r="ELP1669" s="74"/>
      <c r="ELQ1669" s="74"/>
      <c r="ELR1669" s="74"/>
      <c r="ELS1669" s="74"/>
      <c r="ELT1669" s="74"/>
      <c r="ELU1669" s="74"/>
      <c r="ELV1669" s="74"/>
      <c r="ELW1669" s="74"/>
      <c r="ELX1669" s="74"/>
      <c r="ELY1669" s="74"/>
      <c r="ELZ1669" s="74"/>
      <c r="EMA1669" s="74"/>
      <c r="EMB1669" s="74"/>
      <c r="EMC1669" s="74"/>
      <c r="EMD1669" s="74"/>
      <c r="EME1669" s="74"/>
      <c r="EMF1669" s="74"/>
      <c r="EMG1669" s="74"/>
      <c r="EMH1669" s="74"/>
      <c r="EMI1669" s="74"/>
      <c r="EMJ1669" s="74"/>
      <c r="EMK1669" s="74"/>
      <c r="EML1669" s="74"/>
      <c r="EMM1669" s="74"/>
      <c r="EMN1669" s="74"/>
      <c r="EMO1669" s="74"/>
      <c r="EMP1669" s="74"/>
      <c r="EMQ1669" s="74"/>
      <c r="EMR1669" s="74"/>
      <c r="EMS1669" s="74"/>
      <c r="EMT1669" s="74"/>
      <c r="EMU1669" s="74"/>
      <c r="EMV1669" s="74"/>
      <c r="EMW1669" s="74"/>
      <c r="EMX1669" s="74"/>
      <c r="EMY1669" s="74"/>
      <c r="EMZ1669" s="74"/>
      <c r="ENA1669" s="74"/>
      <c r="ENB1669" s="74"/>
      <c r="ENC1669" s="74"/>
      <c r="END1669" s="74"/>
      <c r="ENE1669" s="74"/>
      <c r="ENF1669" s="74"/>
      <c r="ENG1669" s="74"/>
      <c r="ENH1669" s="74"/>
      <c r="ENI1669" s="74"/>
      <c r="ENJ1669" s="74"/>
      <c r="ENK1669" s="74"/>
      <c r="ENL1669" s="74"/>
      <c r="ENM1669" s="74"/>
      <c r="ENN1669" s="74"/>
      <c r="ENO1669" s="74"/>
      <c r="ENP1669" s="74"/>
      <c r="ENQ1669" s="74"/>
      <c r="ENR1669" s="74"/>
      <c r="ENS1669" s="74"/>
      <c r="ENT1669" s="74"/>
      <c r="ENU1669" s="74"/>
      <c r="ENV1669" s="74"/>
      <c r="ENW1669" s="74"/>
      <c r="ENX1669" s="74"/>
      <c r="ENY1669" s="74"/>
      <c r="ENZ1669" s="74"/>
      <c r="EOA1669" s="74"/>
      <c r="EOB1669" s="74"/>
      <c r="EOC1669" s="74"/>
      <c r="EOD1669" s="74"/>
      <c r="EOE1669" s="74"/>
      <c r="EOF1669" s="74"/>
      <c r="EOG1669" s="74"/>
      <c r="EOH1669" s="74"/>
      <c r="EOI1669" s="74"/>
      <c r="EOJ1669" s="74"/>
      <c r="EOK1669" s="74"/>
      <c r="EOL1669" s="74"/>
      <c r="EOM1669" s="74"/>
      <c r="EON1669" s="74"/>
      <c r="EOO1669" s="74"/>
      <c r="EOP1669" s="74"/>
      <c r="EOQ1669" s="74"/>
      <c r="EOR1669" s="74"/>
      <c r="EOS1669" s="74"/>
      <c r="EOT1669" s="74"/>
      <c r="EOU1669" s="74"/>
      <c r="EOV1669" s="74"/>
      <c r="EOW1669" s="74"/>
      <c r="EOX1669" s="74"/>
      <c r="EOY1669" s="74"/>
      <c r="EOZ1669" s="74"/>
      <c r="EPA1669" s="74"/>
      <c r="EPB1669" s="74"/>
      <c r="EPC1669" s="74"/>
      <c r="EPD1669" s="74"/>
      <c r="EPE1669" s="74"/>
      <c r="EPF1669" s="74"/>
      <c r="EPG1669" s="74"/>
      <c r="EPH1669" s="74"/>
      <c r="EPI1669" s="74"/>
      <c r="EPJ1669" s="74"/>
      <c r="EPK1669" s="74"/>
      <c r="EPL1669" s="74"/>
      <c r="EPM1669" s="74"/>
      <c r="EPN1669" s="74"/>
      <c r="EPO1669" s="74"/>
      <c r="EPP1669" s="74"/>
      <c r="EPQ1669" s="74"/>
      <c r="EPR1669" s="74"/>
      <c r="EPS1669" s="74"/>
      <c r="EPT1669" s="74"/>
      <c r="EPU1669" s="74"/>
      <c r="EPV1669" s="74"/>
      <c r="EPW1669" s="74"/>
      <c r="EPX1669" s="74"/>
      <c r="EPY1669" s="74"/>
      <c r="EPZ1669" s="74"/>
      <c r="EQA1669" s="74"/>
      <c r="EQB1669" s="74"/>
      <c r="EQC1669" s="74"/>
      <c r="EQD1669" s="74"/>
      <c r="EQE1669" s="74"/>
      <c r="EQF1669" s="74"/>
      <c r="EQG1669" s="74"/>
      <c r="EQH1669" s="74"/>
      <c r="EQI1669" s="74"/>
      <c r="EQJ1669" s="74"/>
      <c r="EQK1669" s="74"/>
      <c r="EQL1669" s="74"/>
      <c r="EQM1669" s="74"/>
      <c r="EQN1669" s="74"/>
      <c r="EQO1669" s="74"/>
      <c r="EQP1669" s="74"/>
      <c r="EQQ1669" s="74"/>
      <c r="EQR1669" s="74"/>
      <c r="EQS1669" s="74"/>
      <c r="EQT1669" s="74"/>
      <c r="EQU1669" s="74"/>
      <c r="EQV1669" s="74"/>
      <c r="EQW1669" s="74"/>
      <c r="EQX1669" s="74"/>
      <c r="EQY1669" s="74"/>
      <c r="EQZ1669" s="74"/>
      <c r="ERA1669" s="74"/>
      <c r="ERB1669" s="74"/>
      <c r="ERC1669" s="74"/>
      <c r="ERD1669" s="74"/>
      <c r="ERE1669" s="74"/>
      <c r="ERF1669" s="74"/>
      <c r="ERG1669" s="74"/>
      <c r="ERH1669" s="74"/>
      <c r="ERI1669" s="74"/>
      <c r="ERJ1669" s="74"/>
      <c r="ERK1669" s="74"/>
      <c r="ERL1669" s="74"/>
      <c r="ERM1669" s="74"/>
      <c r="ERN1669" s="74"/>
      <c r="ERO1669" s="74"/>
      <c r="ERP1669" s="74"/>
      <c r="ERQ1669" s="74"/>
      <c r="ERR1669" s="74"/>
      <c r="ERS1669" s="74"/>
      <c r="ERT1669" s="74"/>
      <c r="ERU1669" s="74"/>
      <c r="ERV1669" s="74"/>
      <c r="ERW1669" s="74"/>
      <c r="ERX1669" s="74"/>
      <c r="ERY1669" s="74"/>
      <c r="ERZ1669" s="74"/>
      <c r="ESA1669" s="74"/>
      <c r="ESB1669" s="74"/>
      <c r="ESC1669" s="74"/>
      <c r="ESD1669" s="74"/>
      <c r="ESE1669" s="74"/>
      <c r="ESF1669" s="74"/>
      <c r="ESG1669" s="74"/>
      <c r="ESH1669" s="74"/>
      <c r="ESI1669" s="74"/>
      <c r="ESJ1669" s="74"/>
      <c r="ESK1669" s="74"/>
      <c r="ESL1669" s="74"/>
      <c r="ESM1669" s="74"/>
      <c r="ESN1669" s="74"/>
      <c r="ESO1669" s="74"/>
      <c r="ESP1669" s="74"/>
      <c r="ESQ1669" s="74"/>
      <c r="ESR1669" s="74"/>
      <c r="ESS1669" s="74"/>
      <c r="EST1669" s="74"/>
      <c r="ESU1669" s="74"/>
      <c r="ESV1669" s="74"/>
      <c r="ESW1669" s="74"/>
      <c r="ESX1669" s="74"/>
      <c r="ESY1669" s="74"/>
      <c r="ESZ1669" s="74"/>
      <c r="ETA1669" s="74"/>
      <c r="ETB1669" s="74"/>
      <c r="ETC1669" s="74"/>
      <c r="ETD1669" s="74"/>
      <c r="ETE1669" s="74"/>
      <c r="ETF1669" s="74"/>
      <c r="ETG1669" s="74"/>
      <c r="ETH1669" s="74"/>
      <c r="ETI1669" s="74"/>
      <c r="ETJ1669" s="74"/>
      <c r="ETK1669" s="74"/>
      <c r="ETL1669" s="74"/>
      <c r="ETM1669" s="74"/>
      <c r="ETN1669" s="74"/>
      <c r="ETO1669" s="74"/>
      <c r="ETP1669" s="74"/>
      <c r="ETQ1669" s="74"/>
      <c r="ETR1669" s="74"/>
      <c r="ETS1669" s="74"/>
      <c r="ETT1669" s="74"/>
      <c r="ETU1669" s="74"/>
      <c r="ETV1669" s="74"/>
      <c r="ETW1669" s="74"/>
      <c r="ETX1669" s="74"/>
      <c r="ETY1669" s="74"/>
      <c r="ETZ1669" s="74"/>
      <c r="EUA1669" s="74"/>
      <c r="EUB1669" s="74"/>
      <c r="EUC1669" s="74"/>
      <c r="EUD1669" s="74"/>
      <c r="EUE1669" s="74"/>
      <c r="EUF1669" s="74"/>
      <c r="EUG1669" s="74"/>
      <c r="EUH1669" s="74"/>
      <c r="EUI1669" s="74"/>
      <c r="EUJ1669" s="74"/>
      <c r="EUK1669" s="74"/>
      <c r="EUL1669" s="74"/>
      <c r="EUM1669" s="74"/>
      <c r="EUN1669" s="74"/>
      <c r="EUO1669" s="74"/>
      <c r="EUP1669" s="74"/>
      <c r="EUQ1669" s="74"/>
      <c r="EUR1669" s="74"/>
      <c r="EUS1669" s="74"/>
      <c r="EUT1669" s="74"/>
      <c r="EUU1669" s="74"/>
      <c r="EUV1669" s="74"/>
      <c r="EUW1669" s="74"/>
      <c r="EUX1669" s="74"/>
      <c r="EUY1669" s="74"/>
      <c r="EUZ1669" s="74"/>
      <c r="EVA1669" s="74"/>
      <c r="EVB1669" s="74"/>
      <c r="EVC1669" s="74"/>
      <c r="EVD1669" s="74"/>
      <c r="EVE1669" s="74"/>
      <c r="EVF1669" s="74"/>
      <c r="EVG1669" s="74"/>
      <c r="EVH1669" s="74"/>
      <c r="EVI1669" s="74"/>
      <c r="EVJ1669" s="74"/>
      <c r="EVK1669" s="74"/>
      <c r="EVL1669" s="74"/>
      <c r="EVM1669" s="74"/>
      <c r="EVN1669" s="74"/>
      <c r="EVO1669" s="74"/>
      <c r="EVP1669" s="74"/>
      <c r="EVQ1669" s="74"/>
      <c r="EVR1669" s="74"/>
      <c r="EVS1669" s="74"/>
      <c r="EVT1669" s="74"/>
      <c r="EVU1669" s="74"/>
      <c r="EVV1669" s="74"/>
      <c r="EVW1669" s="74"/>
      <c r="EVX1669" s="74"/>
      <c r="EVY1669" s="74"/>
      <c r="EVZ1669" s="74"/>
      <c r="EWA1669" s="74"/>
      <c r="EWB1669" s="74"/>
      <c r="EWC1669" s="74"/>
      <c r="EWD1669" s="74"/>
      <c r="EWE1669" s="74"/>
      <c r="EWF1669" s="74"/>
      <c r="EWG1669" s="74"/>
      <c r="EWH1669" s="74"/>
      <c r="EWI1669" s="74"/>
      <c r="EWJ1669" s="74"/>
      <c r="EWK1669" s="74"/>
      <c r="EWL1669" s="74"/>
      <c r="EWM1669" s="74"/>
      <c r="EWN1669" s="74"/>
      <c r="EWO1669" s="74"/>
      <c r="EWP1669" s="74"/>
      <c r="EWQ1669" s="74"/>
      <c r="EWR1669" s="74"/>
      <c r="EWS1669" s="74"/>
      <c r="EWT1669" s="74"/>
      <c r="EWU1669" s="74"/>
      <c r="EWV1669" s="74"/>
      <c r="EWW1669" s="74"/>
      <c r="EWX1669" s="74"/>
      <c r="EWY1669" s="74"/>
      <c r="EWZ1669" s="74"/>
      <c r="EXA1669" s="74"/>
      <c r="EXB1669" s="74"/>
      <c r="EXC1669" s="74"/>
      <c r="EXD1669" s="74"/>
      <c r="EXE1669" s="74"/>
      <c r="EXF1669" s="74"/>
      <c r="EXG1669" s="74"/>
      <c r="EXH1669" s="74"/>
      <c r="EXI1669" s="74"/>
      <c r="EXJ1669" s="74"/>
      <c r="EXK1669" s="74"/>
      <c r="EXL1669" s="74"/>
      <c r="EXM1669" s="74"/>
      <c r="EXN1669" s="74"/>
      <c r="EXO1669" s="74"/>
      <c r="EXP1669" s="74"/>
      <c r="EXQ1669" s="74"/>
      <c r="EXR1669" s="74"/>
      <c r="EXS1669" s="74"/>
      <c r="EXT1669" s="74"/>
      <c r="EXU1669" s="74"/>
      <c r="EXV1669" s="74"/>
      <c r="EXW1669" s="74"/>
      <c r="EXX1669" s="74"/>
      <c r="EXY1669" s="74"/>
      <c r="EXZ1669" s="74"/>
      <c r="EYA1669" s="74"/>
      <c r="EYB1669" s="74"/>
      <c r="EYC1669" s="74"/>
      <c r="EYD1669" s="74"/>
      <c r="EYE1669" s="74"/>
      <c r="EYF1669" s="74"/>
      <c r="EYG1669" s="74"/>
      <c r="EYH1669" s="74"/>
      <c r="EYI1669" s="74"/>
      <c r="EYJ1669" s="74"/>
      <c r="EYK1669" s="74"/>
      <c r="EYL1669" s="74"/>
      <c r="EYM1669" s="74"/>
      <c r="EYN1669" s="74"/>
      <c r="EYO1669" s="74"/>
      <c r="EYP1669" s="74"/>
      <c r="EYQ1669" s="74"/>
      <c r="EYR1669" s="74"/>
      <c r="EYS1669" s="74"/>
      <c r="EYT1669" s="74"/>
      <c r="EYU1669" s="74"/>
      <c r="EYV1669" s="74"/>
      <c r="EYW1669" s="74"/>
      <c r="EYX1669" s="74"/>
      <c r="EYY1669" s="74"/>
      <c r="EYZ1669" s="74"/>
      <c r="EZA1669" s="74"/>
      <c r="EZB1669" s="74"/>
      <c r="EZC1669" s="74"/>
      <c r="EZD1669" s="74"/>
      <c r="EZE1669" s="74"/>
      <c r="EZF1669" s="74"/>
      <c r="EZG1669" s="74"/>
      <c r="EZH1669" s="74"/>
      <c r="EZI1669" s="74"/>
      <c r="EZJ1669" s="74"/>
      <c r="EZK1669" s="74"/>
      <c r="EZL1669" s="74"/>
      <c r="EZM1669" s="74"/>
      <c r="EZN1669" s="74"/>
      <c r="EZO1669" s="74"/>
      <c r="EZP1669" s="74"/>
      <c r="EZQ1669" s="74"/>
      <c r="EZR1669" s="74"/>
      <c r="EZS1669" s="74"/>
      <c r="EZT1669" s="74"/>
      <c r="EZU1669" s="74"/>
      <c r="EZV1669" s="74"/>
      <c r="EZW1669" s="74"/>
      <c r="EZX1669" s="74"/>
      <c r="EZY1669" s="74"/>
      <c r="EZZ1669" s="74"/>
      <c r="FAA1669" s="74"/>
      <c r="FAB1669" s="74"/>
      <c r="FAC1669" s="74"/>
      <c r="FAD1669" s="74"/>
      <c r="FAE1669" s="74"/>
      <c r="FAF1669" s="74"/>
      <c r="FAG1669" s="74"/>
      <c r="FAH1669" s="74"/>
      <c r="FAI1669" s="74"/>
      <c r="FAJ1669" s="74"/>
      <c r="FAK1669" s="74"/>
      <c r="FAL1669" s="74"/>
      <c r="FAM1669" s="74"/>
      <c r="FAN1669" s="74"/>
      <c r="FAO1669" s="74"/>
      <c r="FAP1669" s="74"/>
      <c r="FAQ1669" s="74"/>
      <c r="FAR1669" s="74"/>
      <c r="FAS1669" s="74"/>
      <c r="FAT1669" s="74"/>
      <c r="FAU1669" s="74"/>
      <c r="FAV1669" s="74"/>
      <c r="FAW1669" s="74"/>
      <c r="FAX1669" s="74"/>
      <c r="FAY1669" s="74"/>
      <c r="FAZ1669" s="74"/>
      <c r="FBA1669" s="74"/>
      <c r="FBB1669" s="74"/>
      <c r="FBC1669" s="74"/>
      <c r="FBD1669" s="74"/>
      <c r="FBE1669" s="74"/>
      <c r="FBF1669" s="74"/>
      <c r="FBG1669" s="74"/>
      <c r="FBH1669" s="74"/>
      <c r="FBI1669" s="74"/>
      <c r="FBJ1669" s="74"/>
      <c r="FBK1669" s="74"/>
      <c r="FBL1669" s="74"/>
      <c r="FBM1669" s="74"/>
      <c r="FBN1669" s="74"/>
      <c r="FBO1669" s="74"/>
      <c r="FBP1669" s="74"/>
      <c r="FBQ1669" s="74"/>
      <c r="FBR1669" s="74"/>
      <c r="FBS1669" s="74"/>
      <c r="FBT1669" s="74"/>
      <c r="FBU1669" s="74"/>
      <c r="FBV1669" s="74"/>
      <c r="FBW1669" s="74"/>
      <c r="FBX1669" s="74"/>
      <c r="FBY1669" s="74"/>
      <c r="FBZ1669" s="74"/>
      <c r="FCA1669" s="74"/>
      <c r="FCB1669" s="74"/>
      <c r="FCC1669" s="74"/>
      <c r="FCD1669" s="74"/>
      <c r="FCE1669" s="74"/>
      <c r="FCF1669" s="74"/>
      <c r="FCG1669" s="74"/>
      <c r="FCH1669" s="74"/>
      <c r="FCI1669" s="74"/>
      <c r="FCJ1669" s="74"/>
      <c r="FCK1669" s="74"/>
      <c r="FCL1669" s="74"/>
      <c r="FCM1669" s="74"/>
      <c r="FCN1669" s="74"/>
      <c r="FCO1669" s="74"/>
      <c r="FCP1669" s="74"/>
      <c r="FCQ1669" s="74"/>
      <c r="FCR1669" s="74"/>
      <c r="FCS1669" s="74"/>
      <c r="FCT1669" s="74"/>
      <c r="FCU1669" s="74"/>
      <c r="FCV1669" s="74"/>
      <c r="FCW1669" s="74"/>
      <c r="FCX1669" s="74"/>
      <c r="FCY1669" s="74"/>
      <c r="FCZ1669" s="74"/>
      <c r="FDA1669" s="74"/>
      <c r="FDB1669" s="74"/>
      <c r="FDC1669" s="74"/>
      <c r="FDD1669" s="74"/>
      <c r="FDE1669" s="74"/>
      <c r="FDF1669" s="74"/>
      <c r="FDG1669" s="74"/>
      <c r="FDH1669" s="74"/>
      <c r="FDI1669" s="74"/>
      <c r="FDJ1669" s="74"/>
      <c r="FDK1669" s="74"/>
      <c r="FDL1669" s="74"/>
      <c r="FDM1669" s="74"/>
      <c r="FDN1669" s="74"/>
      <c r="FDO1669" s="74"/>
      <c r="FDP1669" s="74"/>
      <c r="FDQ1669" s="74"/>
      <c r="FDR1669" s="74"/>
      <c r="FDS1669" s="74"/>
      <c r="FDT1669" s="74"/>
      <c r="FDU1669" s="74"/>
      <c r="FDV1669" s="74"/>
      <c r="FDW1669" s="74"/>
      <c r="FDX1669" s="74"/>
      <c r="FDY1669" s="74"/>
      <c r="FDZ1669" s="74"/>
      <c r="FEA1669" s="74"/>
      <c r="FEB1669" s="74"/>
      <c r="FEC1669" s="74"/>
      <c r="FED1669" s="74"/>
      <c r="FEE1669" s="74"/>
      <c r="FEF1669" s="74"/>
      <c r="FEG1669" s="74"/>
      <c r="FEH1669" s="74"/>
      <c r="FEI1669" s="74"/>
      <c r="FEJ1669" s="74"/>
      <c r="FEK1669" s="74"/>
      <c r="FEL1669" s="74"/>
      <c r="FEM1669" s="74"/>
      <c r="FEN1669" s="74"/>
      <c r="FEO1669" s="74"/>
      <c r="FEP1669" s="74"/>
      <c r="FEQ1669" s="74"/>
      <c r="FER1669" s="74"/>
      <c r="FES1669" s="74"/>
      <c r="FET1669" s="74"/>
      <c r="FEU1669" s="74"/>
      <c r="FEV1669" s="74"/>
      <c r="FEW1669" s="74"/>
      <c r="FEX1669" s="74"/>
      <c r="FEY1669" s="74"/>
      <c r="FEZ1669" s="74"/>
      <c r="FFA1669" s="74"/>
      <c r="FFB1669" s="74"/>
      <c r="FFC1669" s="74"/>
      <c r="FFD1669" s="74"/>
      <c r="FFE1669" s="74"/>
      <c r="FFF1669" s="74"/>
      <c r="FFG1669" s="74"/>
      <c r="FFH1669" s="74"/>
      <c r="FFI1669" s="74"/>
      <c r="FFJ1669" s="74"/>
      <c r="FFK1669" s="74"/>
      <c r="FFL1669" s="74"/>
      <c r="FFM1669" s="74"/>
      <c r="FFN1669" s="74"/>
      <c r="FFO1669" s="74"/>
      <c r="FFP1669" s="74"/>
      <c r="FFQ1669" s="74"/>
      <c r="FFR1669" s="74"/>
      <c r="FFS1669" s="74"/>
      <c r="FFT1669" s="74"/>
      <c r="FFU1669" s="74"/>
      <c r="FFV1669" s="74"/>
      <c r="FFW1669" s="74"/>
      <c r="FFX1669" s="74"/>
      <c r="FFY1669" s="74"/>
      <c r="FFZ1669" s="74"/>
      <c r="FGA1669" s="74"/>
      <c r="FGB1669" s="74"/>
      <c r="FGC1669" s="74"/>
      <c r="FGD1669" s="74"/>
      <c r="FGE1669" s="74"/>
      <c r="FGF1669" s="74"/>
      <c r="FGG1669" s="74"/>
      <c r="FGH1669" s="74"/>
      <c r="FGI1669" s="74"/>
      <c r="FGJ1669" s="74"/>
      <c r="FGK1669" s="74"/>
      <c r="FGL1669" s="74"/>
      <c r="FGM1669" s="74"/>
      <c r="FGN1669" s="74"/>
      <c r="FGO1669" s="74"/>
      <c r="FGP1669" s="74"/>
      <c r="FGQ1669" s="74"/>
      <c r="FGR1669" s="74"/>
      <c r="FGS1669" s="74"/>
      <c r="FGT1669" s="74"/>
      <c r="FGU1669" s="74"/>
      <c r="FGV1669" s="74"/>
      <c r="FGW1669" s="74"/>
      <c r="FGX1669" s="74"/>
      <c r="FGY1669" s="74"/>
      <c r="FGZ1669" s="74"/>
      <c r="FHA1669" s="74"/>
      <c r="FHB1669" s="74"/>
      <c r="FHC1669" s="74"/>
      <c r="FHD1669" s="74"/>
      <c r="FHE1669" s="74"/>
      <c r="FHF1669" s="74"/>
      <c r="FHG1669" s="74"/>
      <c r="FHH1669" s="74"/>
      <c r="FHI1669" s="74"/>
      <c r="FHJ1669" s="74"/>
      <c r="FHK1669" s="74"/>
      <c r="FHL1669" s="74"/>
      <c r="FHM1669" s="74"/>
      <c r="FHN1669" s="74"/>
      <c r="FHO1669" s="74"/>
      <c r="FHP1669" s="74"/>
      <c r="FHQ1669" s="74"/>
      <c r="FHR1669" s="74"/>
      <c r="FHS1669" s="74"/>
      <c r="FHT1669" s="74"/>
      <c r="FHU1669" s="74"/>
      <c r="FHV1669" s="74"/>
      <c r="FHW1669" s="74"/>
      <c r="FHX1669" s="74"/>
      <c r="FHY1669" s="74"/>
      <c r="FHZ1669" s="74"/>
      <c r="FIA1669" s="74"/>
      <c r="FIB1669" s="74"/>
      <c r="FIC1669" s="74"/>
      <c r="FID1669" s="74"/>
      <c r="FIE1669" s="74"/>
      <c r="FIF1669" s="74"/>
      <c r="FIG1669" s="74"/>
      <c r="FIH1669" s="74"/>
      <c r="FII1669" s="74"/>
      <c r="FIJ1669" s="74"/>
      <c r="FIK1669" s="74"/>
      <c r="FIL1669" s="74"/>
      <c r="FIM1669" s="74"/>
      <c r="FIN1669" s="74"/>
      <c r="FIO1669" s="74"/>
      <c r="FIP1669" s="74"/>
      <c r="FIQ1669" s="74"/>
      <c r="FIR1669" s="74"/>
      <c r="FIS1669" s="74"/>
      <c r="FIT1669" s="74"/>
      <c r="FIU1669" s="74"/>
      <c r="FIV1669" s="74"/>
      <c r="FIW1669" s="74"/>
      <c r="FIX1669" s="74"/>
      <c r="FIY1669" s="74"/>
      <c r="FIZ1669" s="74"/>
      <c r="FJA1669" s="74"/>
      <c r="FJB1669" s="74"/>
      <c r="FJC1669" s="74"/>
      <c r="FJD1669" s="74"/>
      <c r="FJE1669" s="74"/>
      <c r="FJF1669" s="74"/>
      <c r="FJG1669" s="74"/>
      <c r="FJH1669" s="74"/>
      <c r="FJI1669" s="74"/>
      <c r="FJJ1669" s="74"/>
      <c r="FJK1669" s="74"/>
      <c r="FJL1669" s="74"/>
      <c r="FJM1669" s="74"/>
      <c r="FJN1669" s="74"/>
      <c r="FJO1669" s="74"/>
      <c r="FJP1669" s="74"/>
      <c r="FJQ1669" s="74"/>
      <c r="FJR1669" s="74"/>
      <c r="FJS1669" s="74"/>
      <c r="FJT1669" s="74"/>
      <c r="FJU1669" s="74"/>
      <c r="FJV1669" s="74"/>
      <c r="FJW1669" s="74"/>
      <c r="FJX1669" s="74"/>
      <c r="FJY1669" s="74"/>
      <c r="FJZ1669" s="74"/>
      <c r="FKA1669" s="74"/>
      <c r="FKB1669" s="74"/>
      <c r="FKC1669" s="74"/>
      <c r="FKD1669" s="74"/>
      <c r="FKE1669" s="74"/>
      <c r="FKF1669" s="74"/>
      <c r="FKG1669" s="74"/>
      <c r="FKH1669" s="74"/>
      <c r="FKI1669" s="74"/>
      <c r="FKJ1669" s="74"/>
      <c r="FKK1669" s="74"/>
      <c r="FKL1669" s="74"/>
      <c r="FKM1669" s="74"/>
      <c r="FKN1669" s="74"/>
      <c r="FKO1669" s="74"/>
      <c r="FKP1669" s="74"/>
      <c r="FKQ1669" s="74"/>
      <c r="FKR1669" s="74"/>
      <c r="FKS1669" s="74"/>
      <c r="FKT1669" s="74"/>
      <c r="FKU1669" s="74"/>
      <c r="FKV1669" s="74"/>
      <c r="FKW1669" s="74"/>
      <c r="FKX1669" s="74"/>
      <c r="FKY1669" s="74"/>
      <c r="FKZ1669" s="74"/>
      <c r="FLA1669" s="74"/>
      <c r="FLB1669" s="74"/>
      <c r="FLC1669" s="74"/>
      <c r="FLD1669" s="74"/>
      <c r="FLE1669" s="74"/>
      <c r="FLF1669" s="74"/>
      <c r="FLG1669" s="74"/>
      <c r="FLH1669" s="74"/>
      <c r="FLI1669" s="74"/>
      <c r="FLJ1669" s="74"/>
      <c r="FLK1669" s="74"/>
      <c r="FLL1669" s="74"/>
      <c r="FLM1669" s="74"/>
      <c r="FLN1669" s="74"/>
      <c r="FLO1669" s="74"/>
      <c r="FLP1669" s="74"/>
      <c r="FLQ1669" s="74"/>
      <c r="FLR1669" s="74"/>
      <c r="FLS1669" s="74"/>
      <c r="FLT1669" s="74"/>
      <c r="FLU1669" s="74"/>
      <c r="FLV1669" s="74"/>
      <c r="FLW1669" s="74"/>
      <c r="FLX1669" s="74"/>
      <c r="FLY1669" s="74"/>
      <c r="FLZ1669" s="74"/>
      <c r="FMA1669" s="74"/>
      <c r="FMB1669" s="74"/>
      <c r="FMC1669" s="74"/>
      <c r="FMD1669" s="74"/>
      <c r="FME1669" s="74"/>
      <c r="FMF1669" s="74"/>
      <c r="FMG1669" s="74"/>
      <c r="FMH1669" s="74"/>
      <c r="FMI1669" s="74"/>
      <c r="FMJ1669" s="74"/>
      <c r="FMK1669" s="74"/>
      <c r="FML1669" s="74"/>
      <c r="FMM1669" s="74"/>
      <c r="FMN1669" s="74"/>
      <c r="FMO1669" s="74"/>
      <c r="FMP1669" s="74"/>
      <c r="FMQ1669" s="74"/>
      <c r="FMR1669" s="74"/>
      <c r="FMS1669" s="74"/>
      <c r="FMT1669" s="74"/>
      <c r="FMU1669" s="74"/>
      <c r="FMV1669" s="74"/>
      <c r="FMW1669" s="74"/>
      <c r="FMX1669" s="74"/>
      <c r="FMY1669" s="74"/>
      <c r="FMZ1669" s="74"/>
      <c r="FNA1669" s="74"/>
      <c r="FNB1669" s="74"/>
      <c r="FNC1669" s="74"/>
      <c r="FND1669" s="74"/>
      <c r="FNE1669" s="74"/>
      <c r="FNF1669" s="74"/>
      <c r="FNG1669" s="74"/>
      <c r="FNH1669" s="74"/>
      <c r="FNI1669" s="74"/>
      <c r="FNJ1669" s="74"/>
      <c r="FNK1669" s="74"/>
      <c r="FNL1669" s="74"/>
      <c r="FNM1669" s="74"/>
      <c r="FNN1669" s="74"/>
      <c r="FNO1669" s="74"/>
      <c r="FNP1669" s="74"/>
      <c r="FNQ1669" s="74"/>
      <c r="FNR1669" s="74"/>
      <c r="FNS1669" s="74"/>
      <c r="FNT1669" s="74"/>
      <c r="FNU1669" s="74"/>
      <c r="FNV1669" s="74"/>
      <c r="FNW1669" s="74"/>
      <c r="FNX1669" s="74"/>
      <c r="FNY1669" s="74"/>
      <c r="FNZ1669" s="74"/>
      <c r="FOA1669" s="74"/>
      <c r="FOB1669" s="74"/>
      <c r="FOC1669" s="74"/>
      <c r="FOD1669" s="74"/>
      <c r="FOE1669" s="74"/>
      <c r="FOF1669" s="74"/>
      <c r="FOG1669" s="74"/>
      <c r="FOH1669" s="74"/>
      <c r="FOI1669" s="74"/>
      <c r="FOJ1669" s="74"/>
      <c r="FOK1669" s="74"/>
      <c r="FOL1669" s="74"/>
      <c r="FOM1669" s="74"/>
      <c r="FON1669" s="74"/>
      <c r="FOO1669" s="74"/>
      <c r="FOP1669" s="74"/>
      <c r="FOQ1669" s="74"/>
      <c r="FOR1669" s="74"/>
      <c r="FOS1669" s="74"/>
      <c r="FOT1669" s="74"/>
      <c r="FOU1669" s="74"/>
      <c r="FOV1669" s="74"/>
      <c r="FOW1669" s="74"/>
      <c r="FOX1669" s="74"/>
      <c r="FOY1669" s="74"/>
      <c r="FOZ1669" s="74"/>
      <c r="FPA1669" s="74"/>
      <c r="FPB1669" s="74"/>
      <c r="FPC1669" s="74"/>
      <c r="FPD1669" s="74"/>
      <c r="FPE1669" s="74"/>
      <c r="FPF1669" s="74"/>
      <c r="FPG1669" s="74"/>
      <c r="FPH1669" s="74"/>
      <c r="FPI1669" s="74"/>
      <c r="FPJ1669" s="74"/>
      <c r="FPK1669" s="74"/>
      <c r="FPL1669" s="74"/>
      <c r="FPM1669" s="74"/>
      <c r="FPN1669" s="74"/>
      <c r="FPO1669" s="74"/>
      <c r="FPP1669" s="74"/>
      <c r="FPQ1669" s="74"/>
      <c r="FPR1669" s="74"/>
      <c r="FPS1669" s="74"/>
      <c r="FPT1669" s="74"/>
      <c r="FPU1669" s="74"/>
      <c r="FPV1669" s="74"/>
      <c r="FPW1669" s="74"/>
      <c r="FPX1669" s="74"/>
      <c r="FPY1669" s="74"/>
      <c r="FPZ1669" s="74"/>
      <c r="FQA1669" s="74"/>
      <c r="FQB1669" s="74"/>
      <c r="FQC1669" s="74"/>
      <c r="FQD1669" s="74"/>
      <c r="FQE1669" s="74"/>
      <c r="FQF1669" s="74"/>
      <c r="FQG1669" s="74"/>
      <c r="FQH1669" s="74"/>
      <c r="FQI1669" s="74"/>
      <c r="FQJ1669" s="74"/>
      <c r="FQK1669" s="74"/>
      <c r="FQL1669" s="74"/>
      <c r="FQM1669" s="74"/>
      <c r="FQN1669" s="74"/>
      <c r="FQO1669" s="74"/>
      <c r="FQP1669" s="74"/>
      <c r="FQQ1669" s="74"/>
      <c r="FQR1669" s="74"/>
      <c r="FQS1669" s="74"/>
      <c r="FQT1669" s="74"/>
      <c r="FQU1669" s="74"/>
      <c r="FQV1669" s="74"/>
      <c r="FQW1669" s="74"/>
      <c r="FQX1669" s="74"/>
      <c r="FQY1669" s="74"/>
      <c r="FQZ1669" s="74"/>
      <c r="FRA1669" s="74"/>
      <c r="FRB1669" s="74"/>
      <c r="FRC1669" s="74"/>
      <c r="FRD1669" s="74"/>
      <c r="FRE1669" s="74"/>
      <c r="FRF1669" s="74"/>
      <c r="FRG1669" s="74"/>
      <c r="FRH1669" s="74"/>
      <c r="FRI1669" s="74"/>
      <c r="FRJ1669" s="74"/>
      <c r="FRK1669" s="74"/>
      <c r="FRL1669" s="74"/>
      <c r="FRM1669" s="74"/>
      <c r="FRN1669" s="74"/>
      <c r="FRO1669" s="74"/>
      <c r="FRP1669" s="74"/>
      <c r="FRQ1669" s="74"/>
      <c r="FRR1669" s="74"/>
      <c r="FRS1669" s="74"/>
      <c r="FRT1669" s="74"/>
      <c r="FRU1669" s="74"/>
      <c r="FRV1669" s="74"/>
      <c r="FRW1669" s="74"/>
      <c r="FRX1669" s="74"/>
      <c r="FRY1669" s="74"/>
      <c r="FRZ1669" s="74"/>
      <c r="FSA1669" s="74"/>
      <c r="FSB1669" s="74"/>
      <c r="FSC1669" s="74"/>
      <c r="FSD1669" s="74"/>
      <c r="FSE1669" s="74"/>
      <c r="FSF1669" s="74"/>
      <c r="FSG1669" s="74"/>
      <c r="FSH1669" s="74"/>
      <c r="FSI1669" s="74"/>
      <c r="FSJ1669" s="74"/>
      <c r="FSK1669" s="74"/>
      <c r="FSL1669" s="74"/>
      <c r="FSM1669" s="74"/>
      <c r="FSN1669" s="74"/>
      <c r="FSO1669" s="74"/>
      <c r="FSP1669" s="74"/>
      <c r="FSQ1669" s="74"/>
      <c r="FSR1669" s="74"/>
      <c r="FSS1669" s="74"/>
      <c r="FST1669" s="74"/>
      <c r="FSU1669" s="74"/>
      <c r="FSV1669" s="74"/>
      <c r="FSW1669" s="74"/>
      <c r="FSX1669" s="74"/>
      <c r="FSY1669" s="74"/>
      <c r="FSZ1669" s="74"/>
      <c r="FTA1669" s="74"/>
      <c r="FTB1669" s="74"/>
      <c r="FTC1669" s="74"/>
      <c r="FTD1669" s="74"/>
      <c r="FTE1669" s="74"/>
      <c r="FTF1669" s="74"/>
      <c r="FTG1669" s="74"/>
      <c r="FTH1669" s="74"/>
      <c r="FTI1669" s="74"/>
      <c r="FTJ1669" s="74"/>
      <c r="FTK1669" s="74"/>
      <c r="FTL1669" s="74"/>
      <c r="FTM1669" s="74"/>
      <c r="FTN1669" s="74"/>
      <c r="FTO1669" s="74"/>
      <c r="FTP1669" s="74"/>
      <c r="FTQ1669" s="74"/>
      <c r="FTR1669" s="74"/>
      <c r="FTS1669" s="74"/>
      <c r="FTT1669" s="74"/>
      <c r="FTU1669" s="74"/>
      <c r="FTV1669" s="74"/>
      <c r="FTW1669" s="74"/>
      <c r="FTX1669" s="74"/>
      <c r="FTY1669" s="74"/>
      <c r="FTZ1669" s="74"/>
      <c r="FUA1669" s="74"/>
      <c r="FUB1669" s="74"/>
      <c r="FUC1669" s="74"/>
      <c r="FUD1669" s="74"/>
      <c r="FUE1669" s="74"/>
      <c r="FUF1669" s="74"/>
      <c r="FUG1669" s="74"/>
      <c r="FUH1669" s="74"/>
      <c r="FUI1669" s="74"/>
      <c r="FUJ1669" s="74"/>
      <c r="FUK1669" s="74"/>
      <c r="FUL1669" s="74"/>
      <c r="FUM1669" s="74"/>
      <c r="FUN1669" s="74"/>
      <c r="FUO1669" s="74"/>
      <c r="FUP1669" s="74"/>
      <c r="FUQ1669" s="74"/>
      <c r="FUR1669" s="74"/>
      <c r="FUS1669" s="74"/>
      <c r="FUT1669" s="74"/>
      <c r="FUU1669" s="74"/>
      <c r="FUV1669" s="74"/>
      <c r="FUW1669" s="74"/>
      <c r="FUX1669" s="74"/>
      <c r="FUY1669" s="74"/>
      <c r="FUZ1669" s="74"/>
      <c r="FVA1669" s="74"/>
      <c r="FVB1669" s="74"/>
      <c r="FVC1669" s="74"/>
      <c r="FVD1669" s="74"/>
      <c r="FVE1669" s="74"/>
      <c r="FVF1669" s="74"/>
      <c r="FVG1669" s="74"/>
      <c r="FVH1669" s="74"/>
      <c r="FVI1669" s="74"/>
      <c r="FVJ1669" s="74"/>
      <c r="FVK1669" s="74"/>
      <c r="FVL1669" s="74"/>
      <c r="FVM1669" s="74"/>
      <c r="FVN1669" s="74"/>
      <c r="FVO1669" s="74"/>
      <c r="FVP1669" s="74"/>
      <c r="FVQ1669" s="74"/>
      <c r="FVR1669" s="74"/>
      <c r="FVS1669" s="74"/>
      <c r="FVT1669" s="74"/>
      <c r="FVU1669" s="74"/>
      <c r="FVV1669" s="74"/>
      <c r="FVW1669" s="74"/>
      <c r="FVX1669" s="74"/>
      <c r="FVY1669" s="74"/>
      <c r="FVZ1669" s="74"/>
      <c r="FWA1669" s="74"/>
      <c r="FWB1669" s="74"/>
      <c r="FWC1669" s="74"/>
      <c r="FWD1669" s="74"/>
      <c r="FWE1669" s="74"/>
      <c r="FWF1669" s="74"/>
      <c r="FWG1669" s="74"/>
      <c r="FWH1669" s="74"/>
      <c r="FWI1669" s="74"/>
      <c r="FWJ1669" s="74"/>
      <c r="FWK1669" s="74"/>
      <c r="FWL1669" s="74"/>
      <c r="FWM1669" s="74"/>
      <c r="FWN1669" s="74"/>
      <c r="FWO1669" s="74"/>
      <c r="FWP1669" s="74"/>
      <c r="FWQ1669" s="74"/>
      <c r="FWR1669" s="74"/>
      <c r="FWS1669" s="74"/>
      <c r="FWT1669" s="74"/>
      <c r="FWU1669" s="74"/>
      <c r="FWV1669" s="74"/>
      <c r="FWW1669" s="74"/>
      <c r="FWX1669" s="74"/>
      <c r="FWY1669" s="74"/>
      <c r="FWZ1669" s="74"/>
      <c r="FXA1669" s="74"/>
      <c r="FXB1669" s="74"/>
      <c r="FXC1669" s="74"/>
      <c r="FXD1669" s="74"/>
      <c r="FXE1669" s="74"/>
      <c r="FXF1669" s="74"/>
      <c r="FXG1669" s="74"/>
      <c r="FXH1669" s="74"/>
      <c r="FXI1669" s="74"/>
      <c r="FXJ1669" s="74"/>
      <c r="FXK1669" s="74"/>
      <c r="FXL1669" s="74"/>
      <c r="FXM1669" s="74"/>
      <c r="FXN1669" s="74"/>
      <c r="FXO1669" s="74"/>
      <c r="FXP1669" s="74"/>
      <c r="FXQ1669" s="74"/>
      <c r="FXR1669" s="74"/>
      <c r="FXS1669" s="74"/>
      <c r="FXT1669" s="74"/>
      <c r="FXU1669" s="74"/>
      <c r="FXV1669" s="74"/>
      <c r="FXW1669" s="74"/>
      <c r="FXX1669" s="74"/>
      <c r="FXY1669" s="74"/>
      <c r="FXZ1669" s="74"/>
      <c r="FYA1669" s="74"/>
      <c r="FYB1669" s="74"/>
      <c r="FYC1669" s="74"/>
      <c r="FYD1669" s="74"/>
      <c r="FYE1669" s="74"/>
      <c r="FYF1669" s="74"/>
      <c r="FYG1669" s="74"/>
      <c r="FYH1669" s="74"/>
      <c r="FYI1669" s="74"/>
      <c r="FYJ1669" s="74"/>
      <c r="FYK1669" s="74"/>
      <c r="FYL1669" s="74"/>
      <c r="FYM1669" s="74"/>
      <c r="FYN1669" s="74"/>
      <c r="FYO1669" s="74"/>
      <c r="FYP1669" s="74"/>
      <c r="FYQ1669" s="74"/>
      <c r="FYR1669" s="74"/>
      <c r="FYS1669" s="74"/>
      <c r="FYT1669" s="74"/>
      <c r="FYU1669" s="74"/>
      <c r="FYV1669" s="74"/>
      <c r="FYW1669" s="74"/>
      <c r="FYX1669" s="74"/>
      <c r="FYY1669" s="74"/>
      <c r="FYZ1669" s="74"/>
      <c r="FZA1669" s="74"/>
      <c r="FZB1669" s="74"/>
      <c r="FZC1669" s="74"/>
      <c r="FZD1669" s="74"/>
      <c r="FZE1669" s="74"/>
      <c r="FZF1669" s="74"/>
      <c r="FZG1669" s="74"/>
      <c r="FZH1669" s="74"/>
      <c r="FZI1669" s="74"/>
      <c r="FZJ1669" s="74"/>
      <c r="FZK1669" s="74"/>
      <c r="FZL1669" s="74"/>
      <c r="FZM1669" s="74"/>
      <c r="FZN1669" s="74"/>
      <c r="FZO1669" s="74"/>
      <c r="FZP1669" s="74"/>
      <c r="FZQ1669" s="74"/>
      <c r="FZR1669" s="74"/>
      <c r="FZS1669" s="74"/>
      <c r="FZT1669" s="74"/>
      <c r="FZU1669" s="74"/>
      <c r="FZV1669" s="74"/>
      <c r="FZW1669" s="74"/>
      <c r="FZX1669" s="74"/>
      <c r="FZY1669" s="74"/>
      <c r="FZZ1669" s="74"/>
      <c r="GAA1669" s="74"/>
      <c r="GAB1669" s="74"/>
      <c r="GAC1669" s="74"/>
      <c r="GAD1669" s="74"/>
      <c r="GAE1669" s="74"/>
      <c r="GAF1669" s="74"/>
      <c r="GAG1669" s="74"/>
      <c r="GAH1669" s="74"/>
      <c r="GAI1669" s="74"/>
      <c r="GAJ1669" s="74"/>
      <c r="GAK1669" s="74"/>
      <c r="GAL1669" s="74"/>
      <c r="GAM1669" s="74"/>
      <c r="GAN1669" s="74"/>
      <c r="GAO1669" s="74"/>
      <c r="GAP1669" s="74"/>
      <c r="GAQ1669" s="74"/>
      <c r="GAR1669" s="74"/>
      <c r="GAS1669" s="74"/>
      <c r="GAT1669" s="74"/>
      <c r="GAU1669" s="74"/>
      <c r="GAV1669" s="74"/>
      <c r="GAW1669" s="74"/>
      <c r="GAX1669" s="74"/>
      <c r="GAY1669" s="74"/>
      <c r="GAZ1669" s="74"/>
      <c r="GBA1669" s="74"/>
      <c r="GBB1669" s="74"/>
      <c r="GBC1669" s="74"/>
      <c r="GBD1669" s="74"/>
      <c r="GBE1669" s="74"/>
      <c r="GBF1669" s="74"/>
      <c r="GBG1669" s="74"/>
      <c r="GBH1669" s="74"/>
      <c r="GBI1669" s="74"/>
      <c r="GBJ1669" s="74"/>
      <c r="GBK1669" s="74"/>
      <c r="GBL1669" s="74"/>
      <c r="GBM1669" s="74"/>
      <c r="GBN1669" s="74"/>
      <c r="GBO1669" s="74"/>
      <c r="GBP1669" s="74"/>
      <c r="GBQ1669" s="74"/>
      <c r="GBR1669" s="74"/>
      <c r="GBS1669" s="74"/>
      <c r="GBT1669" s="74"/>
      <c r="GBU1669" s="74"/>
      <c r="GBV1669" s="74"/>
      <c r="GBW1669" s="74"/>
      <c r="GBX1669" s="74"/>
      <c r="GBY1669" s="74"/>
      <c r="GBZ1669" s="74"/>
      <c r="GCA1669" s="74"/>
      <c r="GCB1669" s="74"/>
      <c r="GCC1669" s="74"/>
      <c r="GCD1669" s="74"/>
      <c r="GCE1669" s="74"/>
      <c r="GCF1669" s="74"/>
      <c r="GCG1669" s="74"/>
      <c r="GCH1669" s="74"/>
      <c r="GCI1669" s="74"/>
      <c r="GCJ1669" s="74"/>
      <c r="GCK1669" s="74"/>
      <c r="GCL1669" s="74"/>
      <c r="GCM1669" s="74"/>
      <c r="GCN1669" s="74"/>
      <c r="GCO1669" s="74"/>
      <c r="GCP1669" s="74"/>
      <c r="GCQ1669" s="74"/>
      <c r="GCR1669" s="74"/>
      <c r="GCS1669" s="74"/>
      <c r="GCT1669" s="74"/>
      <c r="GCU1669" s="74"/>
      <c r="GCV1669" s="74"/>
      <c r="GCW1669" s="74"/>
      <c r="GCX1669" s="74"/>
      <c r="GCY1669" s="74"/>
      <c r="GCZ1669" s="74"/>
      <c r="GDA1669" s="74"/>
      <c r="GDB1669" s="74"/>
      <c r="GDC1669" s="74"/>
      <c r="GDD1669" s="74"/>
      <c r="GDE1669" s="74"/>
      <c r="GDF1669" s="74"/>
      <c r="GDG1669" s="74"/>
      <c r="GDH1669" s="74"/>
      <c r="GDI1669" s="74"/>
      <c r="GDJ1669" s="74"/>
      <c r="GDK1669" s="74"/>
      <c r="GDL1669" s="74"/>
      <c r="GDM1669" s="74"/>
      <c r="GDN1669" s="74"/>
      <c r="GDO1669" s="74"/>
      <c r="GDP1669" s="74"/>
      <c r="GDQ1669" s="74"/>
      <c r="GDR1669" s="74"/>
      <c r="GDS1669" s="74"/>
      <c r="GDT1669" s="74"/>
      <c r="GDU1669" s="74"/>
      <c r="GDV1669" s="74"/>
      <c r="GDW1669" s="74"/>
      <c r="GDX1669" s="74"/>
      <c r="GDY1669" s="74"/>
      <c r="GDZ1669" s="74"/>
      <c r="GEA1669" s="74"/>
      <c r="GEB1669" s="74"/>
      <c r="GEC1669" s="74"/>
      <c r="GED1669" s="74"/>
      <c r="GEE1669" s="74"/>
      <c r="GEF1669" s="74"/>
      <c r="GEG1669" s="74"/>
      <c r="GEH1669" s="74"/>
      <c r="GEI1669" s="74"/>
      <c r="GEJ1669" s="74"/>
      <c r="GEK1669" s="74"/>
      <c r="GEL1669" s="74"/>
      <c r="GEM1669" s="74"/>
      <c r="GEN1669" s="74"/>
      <c r="GEO1669" s="74"/>
      <c r="GEP1669" s="74"/>
      <c r="GEQ1669" s="74"/>
      <c r="GER1669" s="74"/>
      <c r="GES1669" s="74"/>
      <c r="GET1669" s="74"/>
      <c r="GEU1669" s="74"/>
      <c r="GEV1669" s="74"/>
      <c r="GEW1669" s="74"/>
      <c r="GEX1669" s="74"/>
      <c r="GEY1669" s="74"/>
      <c r="GEZ1669" s="74"/>
      <c r="GFA1669" s="74"/>
      <c r="GFB1669" s="74"/>
      <c r="GFC1669" s="74"/>
      <c r="GFD1669" s="74"/>
      <c r="GFE1669" s="74"/>
      <c r="GFF1669" s="74"/>
      <c r="GFG1669" s="74"/>
      <c r="GFH1669" s="74"/>
      <c r="GFI1669" s="74"/>
      <c r="GFJ1669" s="74"/>
      <c r="GFK1669" s="74"/>
      <c r="GFL1669" s="74"/>
      <c r="GFM1669" s="74"/>
      <c r="GFN1669" s="74"/>
      <c r="GFO1669" s="74"/>
      <c r="GFP1669" s="74"/>
      <c r="GFQ1669" s="74"/>
      <c r="GFR1669" s="74"/>
      <c r="GFS1669" s="74"/>
      <c r="GFT1669" s="74"/>
      <c r="GFU1669" s="74"/>
      <c r="GFV1669" s="74"/>
      <c r="GFW1669" s="74"/>
      <c r="GFX1669" s="74"/>
      <c r="GFY1669" s="74"/>
      <c r="GFZ1669" s="74"/>
      <c r="GGA1669" s="74"/>
      <c r="GGB1669" s="74"/>
      <c r="GGC1669" s="74"/>
      <c r="GGD1669" s="74"/>
      <c r="GGE1669" s="74"/>
      <c r="GGF1669" s="74"/>
      <c r="GGG1669" s="74"/>
      <c r="GGH1669" s="74"/>
      <c r="GGI1669" s="74"/>
      <c r="GGJ1669" s="74"/>
      <c r="GGK1669" s="74"/>
      <c r="GGL1669" s="74"/>
      <c r="GGM1669" s="74"/>
      <c r="GGN1669" s="74"/>
      <c r="GGO1669" s="74"/>
      <c r="GGP1669" s="74"/>
      <c r="GGQ1669" s="74"/>
      <c r="GGR1669" s="74"/>
      <c r="GGS1669" s="74"/>
      <c r="GGT1669" s="74"/>
      <c r="GGU1669" s="74"/>
      <c r="GGV1669" s="74"/>
      <c r="GGW1669" s="74"/>
      <c r="GGX1669" s="74"/>
      <c r="GGY1669" s="74"/>
      <c r="GGZ1669" s="74"/>
      <c r="GHA1669" s="74"/>
      <c r="GHB1669" s="74"/>
      <c r="GHC1669" s="74"/>
      <c r="GHD1669" s="74"/>
      <c r="GHE1669" s="74"/>
      <c r="GHF1669" s="74"/>
      <c r="GHG1669" s="74"/>
      <c r="GHH1669" s="74"/>
      <c r="GHI1669" s="74"/>
      <c r="GHJ1669" s="74"/>
      <c r="GHK1669" s="74"/>
      <c r="GHL1669" s="74"/>
      <c r="GHM1669" s="74"/>
      <c r="GHN1669" s="74"/>
      <c r="GHO1669" s="74"/>
      <c r="GHP1669" s="74"/>
      <c r="GHQ1669" s="74"/>
      <c r="GHR1669" s="74"/>
      <c r="GHS1669" s="74"/>
      <c r="GHT1669" s="74"/>
      <c r="GHU1669" s="74"/>
      <c r="GHV1669" s="74"/>
      <c r="GHW1669" s="74"/>
      <c r="GHX1669" s="74"/>
      <c r="GHY1669" s="74"/>
      <c r="GHZ1669" s="74"/>
      <c r="GIA1669" s="74"/>
      <c r="GIB1669" s="74"/>
      <c r="GIC1669" s="74"/>
      <c r="GID1669" s="74"/>
      <c r="GIE1669" s="74"/>
      <c r="GIF1669" s="74"/>
      <c r="GIG1669" s="74"/>
      <c r="GIH1669" s="74"/>
      <c r="GII1669" s="74"/>
      <c r="GIJ1669" s="74"/>
      <c r="GIK1669" s="74"/>
      <c r="GIL1669" s="74"/>
      <c r="GIM1669" s="74"/>
      <c r="GIN1669" s="74"/>
      <c r="GIO1669" s="74"/>
      <c r="GIP1669" s="74"/>
      <c r="GIQ1669" s="74"/>
      <c r="GIR1669" s="74"/>
      <c r="GIS1669" s="74"/>
      <c r="GIT1669" s="74"/>
      <c r="GIU1669" s="74"/>
      <c r="GIV1669" s="74"/>
      <c r="GIW1669" s="74"/>
      <c r="GIX1669" s="74"/>
      <c r="GIY1669" s="74"/>
      <c r="GIZ1669" s="74"/>
      <c r="GJA1669" s="74"/>
      <c r="GJB1669" s="74"/>
      <c r="GJC1669" s="74"/>
      <c r="GJD1669" s="74"/>
      <c r="GJE1669" s="74"/>
      <c r="GJF1669" s="74"/>
      <c r="GJG1669" s="74"/>
      <c r="GJH1669" s="74"/>
      <c r="GJI1669" s="74"/>
      <c r="GJJ1669" s="74"/>
      <c r="GJK1669" s="74"/>
      <c r="GJL1669" s="74"/>
      <c r="GJM1669" s="74"/>
      <c r="GJN1669" s="74"/>
      <c r="GJO1669" s="74"/>
      <c r="GJP1669" s="74"/>
      <c r="GJQ1669" s="74"/>
      <c r="GJR1669" s="74"/>
      <c r="GJS1669" s="74"/>
      <c r="GJT1669" s="74"/>
      <c r="GJU1669" s="74"/>
      <c r="GJV1669" s="74"/>
      <c r="GJW1669" s="74"/>
      <c r="GJX1669" s="74"/>
      <c r="GJY1669" s="74"/>
      <c r="GJZ1669" s="74"/>
      <c r="GKA1669" s="74"/>
      <c r="GKB1669" s="74"/>
      <c r="GKC1669" s="74"/>
      <c r="GKD1669" s="74"/>
      <c r="GKE1669" s="74"/>
      <c r="GKF1669" s="74"/>
      <c r="GKG1669" s="74"/>
      <c r="GKH1669" s="74"/>
      <c r="GKI1669" s="74"/>
      <c r="GKJ1669" s="74"/>
      <c r="GKK1669" s="74"/>
      <c r="GKL1669" s="74"/>
      <c r="GKM1669" s="74"/>
      <c r="GKN1669" s="74"/>
      <c r="GKO1669" s="74"/>
      <c r="GKP1669" s="74"/>
      <c r="GKQ1669" s="74"/>
      <c r="GKR1669" s="74"/>
      <c r="GKS1669" s="74"/>
      <c r="GKT1669" s="74"/>
      <c r="GKU1669" s="74"/>
      <c r="GKV1669" s="74"/>
      <c r="GKW1669" s="74"/>
      <c r="GKX1669" s="74"/>
      <c r="GKY1669" s="74"/>
      <c r="GKZ1669" s="74"/>
      <c r="GLA1669" s="74"/>
      <c r="GLB1669" s="74"/>
      <c r="GLC1669" s="74"/>
      <c r="GLD1669" s="74"/>
      <c r="GLE1669" s="74"/>
      <c r="GLF1669" s="74"/>
      <c r="GLG1669" s="74"/>
      <c r="GLH1669" s="74"/>
      <c r="GLI1669" s="74"/>
      <c r="GLJ1669" s="74"/>
      <c r="GLK1669" s="74"/>
      <c r="GLL1669" s="74"/>
      <c r="GLM1669" s="74"/>
      <c r="GLN1669" s="74"/>
      <c r="GLO1669" s="74"/>
      <c r="GLP1669" s="74"/>
      <c r="GLQ1669" s="74"/>
      <c r="GLR1669" s="74"/>
      <c r="GLS1669" s="74"/>
      <c r="GLT1669" s="74"/>
      <c r="GLU1669" s="74"/>
      <c r="GLV1669" s="74"/>
      <c r="GLW1669" s="74"/>
      <c r="GLX1669" s="74"/>
      <c r="GLY1669" s="74"/>
      <c r="GLZ1669" s="74"/>
      <c r="GMA1669" s="74"/>
      <c r="GMB1669" s="74"/>
      <c r="GMC1669" s="74"/>
      <c r="GMD1669" s="74"/>
      <c r="GME1669" s="74"/>
      <c r="GMF1669" s="74"/>
      <c r="GMG1669" s="74"/>
      <c r="GMH1669" s="74"/>
      <c r="GMI1669" s="74"/>
      <c r="GMJ1669" s="74"/>
      <c r="GMK1669" s="74"/>
      <c r="GML1669" s="74"/>
      <c r="GMM1669" s="74"/>
      <c r="GMN1669" s="74"/>
      <c r="GMO1669" s="74"/>
      <c r="GMP1669" s="74"/>
      <c r="GMQ1669" s="74"/>
      <c r="GMR1669" s="74"/>
      <c r="GMS1669" s="74"/>
      <c r="GMT1669" s="74"/>
      <c r="GMU1669" s="74"/>
      <c r="GMV1669" s="74"/>
      <c r="GMW1669" s="74"/>
      <c r="GMX1669" s="74"/>
      <c r="GMY1669" s="74"/>
      <c r="GMZ1669" s="74"/>
      <c r="GNA1669" s="74"/>
      <c r="GNB1669" s="74"/>
      <c r="GNC1669" s="74"/>
      <c r="GND1669" s="74"/>
      <c r="GNE1669" s="74"/>
      <c r="GNF1669" s="74"/>
      <c r="GNG1669" s="74"/>
      <c r="GNH1669" s="74"/>
      <c r="GNI1669" s="74"/>
      <c r="GNJ1669" s="74"/>
      <c r="GNK1669" s="74"/>
      <c r="GNL1669" s="74"/>
      <c r="GNM1669" s="74"/>
      <c r="GNN1669" s="74"/>
      <c r="GNO1669" s="74"/>
      <c r="GNP1669" s="74"/>
      <c r="GNQ1669" s="74"/>
      <c r="GNR1669" s="74"/>
      <c r="GNS1669" s="74"/>
      <c r="GNT1669" s="74"/>
      <c r="GNU1669" s="74"/>
      <c r="GNV1669" s="74"/>
      <c r="GNW1669" s="74"/>
      <c r="GNX1669" s="74"/>
      <c r="GNY1669" s="74"/>
      <c r="GNZ1669" s="74"/>
      <c r="GOA1669" s="74"/>
      <c r="GOB1669" s="74"/>
      <c r="GOC1669" s="74"/>
      <c r="GOD1669" s="74"/>
      <c r="GOE1669" s="74"/>
      <c r="GOF1669" s="74"/>
      <c r="GOG1669" s="74"/>
      <c r="GOH1669" s="74"/>
      <c r="GOI1669" s="74"/>
      <c r="GOJ1669" s="74"/>
      <c r="GOK1669" s="74"/>
      <c r="GOL1669" s="74"/>
      <c r="GOM1669" s="74"/>
      <c r="GON1669" s="74"/>
      <c r="GOO1669" s="74"/>
      <c r="GOP1669" s="74"/>
      <c r="GOQ1669" s="74"/>
      <c r="GOR1669" s="74"/>
      <c r="GOS1669" s="74"/>
      <c r="GOT1669" s="74"/>
      <c r="GOU1669" s="74"/>
      <c r="GOV1669" s="74"/>
      <c r="GOW1669" s="74"/>
      <c r="GOX1669" s="74"/>
      <c r="GOY1669" s="74"/>
      <c r="GOZ1669" s="74"/>
      <c r="GPA1669" s="74"/>
      <c r="GPB1669" s="74"/>
      <c r="GPC1669" s="74"/>
      <c r="GPD1669" s="74"/>
      <c r="GPE1669" s="74"/>
      <c r="GPF1669" s="74"/>
      <c r="GPG1669" s="74"/>
      <c r="GPH1669" s="74"/>
      <c r="GPI1669" s="74"/>
      <c r="GPJ1669" s="74"/>
      <c r="GPK1669" s="74"/>
      <c r="GPL1669" s="74"/>
      <c r="GPM1669" s="74"/>
      <c r="GPN1669" s="74"/>
      <c r="GPO1669" s="74"/>
      <c r="GPP1669" s="74"/>
      <c r="GPQ1669" s="74"/>
      <c r="GPR1669" s="74"/>
      <c r="GPS1669" s="74"/>
      <c r="GPT1669" s="74"/>
      <c r="GPU1669" s="74"/>
      <c r="GPV1669" s="74"/>
      <c r="GPW1669" s="74"/>
      <c r="GPX1669" s="74"/>
      <c r="GPY1669" s="74"/>
      <c r="GPZ1669" s="74"/>
      <c r="GQA1669" s="74"/>
      <c r="GQB1669" s="74"/>
      <c r="GQC1669" s="74"/>
      <c r="GQD1669" s="74"/>
      <c r="GQE1669" s="74"/>
      <c r="GQF1669" s="74"/>
      <c r="GQG1669" s="74"/>
      <c r="GQH1669" s="74"/>
      <c r="GQI1669" s="74"/>
      <c r="GQJ1669" s="74"/>
      <c r="GQK1669" s="74"/>
      <c r="GQL1669" s="74"/>
      <c r="GQM1669" s="74"/>
      <c r="GQN1669" s="74"/>
      <c r="GQO1669" s="74"/>
      <c r="GQP1669" s="74"/>
      <c r="GQQ1669" s="74"/>
      <c r="GQR1669" s="74"/>
      <c r="GQS1669" s="74"/>
      <c r="GQT1669" s="74"/>
      <c r="GQU1669" s="74"/>
      <c r="GQV1669" s="74"/>
      <c r="GQW1669" s="74"/>
      <c r="GQX1669" s="74"/>
      <c r="GQY1669" s="74"/>
      <c r="GQZ1669" s="74"/>
      <c r="GRA1669" s="74"/>
      <c r="GRB1669" s="74"/>
      <c r="GRC1669" s="74"/>
      <c r="GRD1669" s="74"/>
      <c r="GRE1669" s="74"/>
      <c r="GRF1669" s="74"/>
      <c r="GRG1669" s="74"/>
      <c r="GRH1669" s="74"/>
      <c r="GRI1669" s="74"/>
      <c r="GRJ1669" s="74"/>
      <c r="GRK1669" s="74"/>
      <c r="GRL1669" s="74"/>
      <c r="GRM1669" s="74"/>
      <c r="GRN1669" s="74"/>
      <c r="GRO1669" s="74"/>
      <c r="GRP1669" s="74"/>
      <c r="GRQ1669" s="74"/>
      <c r="GRR1669" s="74"/>
      <c r="GRS1669" s="74"/>
      <c r="GRT1669" s="74"/>
      <c r="GRU1669" s="74"/>
      <c r="GRV1669" s="74"/>
      <c r="GRW1669" s="74"/>
      <c r="GRX1669" s="74"/>
      <c r="GRY1669" s="74"/>
      <c r="GRZ1669" s="74"/>
      <c r="GSA1669" s="74"/>
      <c r="GSB1669" s="74"/>
      <c r="GSC1669" s="74"/>
      <c r="GSD1669" s="74"/>
      <c r="GSE1669" s="74"/>
      <c r="GSF1669" s="74"/>
      <c r="GSG1669" s="74"/>
      <c r="GSH1669" s="74"/>
      <c r="GSI1669" s="74"/>
      <c r="GSJ1669" s="74"/>
      <c r="GSK1669" s="74"/>
      <c r="GSL1669" s="74"/>
      <c r="GSM1669" s="74"/>
      <c r="GSN1669" s="74"/>
      <c r="GSO1669" s="74"/>
      <c r="GSP1669" s="74"/>
      <c r="GSQ1669" s="74"/>
      <c r="GSR1669" s="74"/>
      <c r="GSS1669" s="74"/>
      <c r="GST1669" s="74"/>
      <c r="GSU1669" s="74"/>
      <c r="GSV1669" s="74"/>
      <c r="GSW1669" s="74"/>
      <c r="GSX1669" s="74"/>
      <c r="GSY1669" s="74"/>
      <c r="GSZ1669" s="74"/>
      <c r="GTA1669" s="74"/>
      <c r="GTB1669" s="74"/>
      <c r="GTC1669" s="74"/>
      <c r="GTD1669" s="74"/>
      <c r="GTE1669" s="74"/>
      <c r="GTF1669" s="74"/>
      <c r="GTG1669" s="74"/>
      <c r="GTH1669" s="74"/>
      <c r="GTI1669" s="74"/>
      <c r="GTJ1669" s="74"/>
      <c r="GTK1669" s="74"/>
      <c r="GTL1669" s="74"/>
      <c r="GTM1669" s="74"/>
      <c r="GTN1669" s="74"/>
      <c r="GTO1669" s="74"/>
      <c r="GTP1669" s="74"/>
      <c r="GTQ1669" s="74"/>
      <c r="GTR1669" s="74"/>
      <c r="GTS1669" s="74"/>
      <c r="GTT1669" s="74"/>
      <c r="GTU1669" s="74"/>
      <c r="GTV1669" s="74"/>
      <c r="GTW1669" s="74"/>
      <c r="GTX1669" s="74"/>
      <c r="GTY1669" s="74"/>
      <c r="GTZ1669" s="74"/>
      <c r="GUA1669" s="74"/>
      <c r="GUB1669" s="74"/>
      <c r="GUC1669" s="74"/>
      <c r="GUD1669" s="74"/>
      <c r="GUE1669" s="74"/>
      <c r="GUF1669" s="74"/>
      <c r="GUG1669" s="74"/>
      <c r="GUH1669" s="74"/>
      <c r="GUI1669" s="74"/>
      <c r="GUJ1669" s="74"/>
      <c r="GUK1669" s="74"/>
      <c r="GUL1669" s="74"/>
      <c r="GUM1669" s="74"/>
      <c r="GUN1669" s="74"/>
      <c r="GUO1669" s="74"/>
      <c r="GUP1669" s="74"/>
      <c r="GUQ1669" s="74"/>
      <c r="GUR1669" s="74"/>
      <c r="GUS1669" s="74"/>
      <c r="GUT1669" s="74"/>
      <c r="GUU1669" s="74"/>
      <c r="GUV1669" s="74"/>
      <c r="GUW1669" s="74"/>
      <c r="GUX1669" s="74"/>
      <c r="GUY1669" s="74"/>
      <c r="GUZ1669" s="74"/>
      <c r="GVA1669" s="74"/>
      <c r="GVB1669" s="74"/>
      <c r="GVC1669" s="74"/>
      <c r="GVD1669" s="74"/>
      <c r="GVE1669" s="74"/>
      <c r="GVF1669" s="74"/>
      <c r="GVG1669" s="74"/>
      <c r="GVH1669" s="74"/>
      <c r="GVI1669" s="74"/>
      <c r="GVJ1669" s="74"/>
      <c r="GVK1669" s="74"/>
      <c r="GVL1669" s="74"/>
      <c r="GVM1669" s="74"/>
      <c r="GVN1669" s="74"/>
      <c r="GVO1669" s="74"/>
      <c r="GVP1669" s="74"/>
      <c r="GVQ1669" s="74"/>
      <c r="GVR1669" s="74"/>
      <c r="GVS1669" s="74"/>
      <c r="GVT1669" s="74"/>
      <c r="GVU1669" s="74"/>
      <c r="GVV1669" s="74"/>
      <c r="GVW1669" s="74"/>
      <c r="GVX1669" s="74"/>
      <c r="GVY1669" s="74"/>
      <c r="GVZ1669" s="74"/>
      <c r="GWA1669" s="74"/>
      <c r="GWB1669" s="74"/>
      <c r="GWC1669" s="74"/>
      <c r="GWD1669" s="74"/>
      <c r="GWE1669" s="74"/>
      <c r="GWF1669" s="74"/>
      <c r="GWG1669" s="74"/>
      <c r="GWH1669" s="74"/>
      <c r="GWI1669" s="74"/>
      <c r="GWJ1669" s="74"/>
      <c r="GWK1669" s="74"/>
      <c r="GWL1669" s="74"/>
      <c r="GWM1669" s="74"/>
      <c r="GWN1669" s="74"/>
      <c r="GWO1669" s="74"/>
      <c r="GWP1669" s="74"/>
      <c r="GWQ1669" s="74"/>
      <c r="GWR1669" s="74"/>
      <c r="GWS1669" s="74"/>
      <c r="GWT1669" s="74"/>
      <c r="GWU1669" s="74"/>
      <c r="GWV1669" s="74"/>
      <c r="GWW1669" s="74"/>
      <c r="GWX1669" s="74"/>
      <c r="GWY1669" s="74"/>
      <c r="GWZ1669" s="74"/>
      <c r="GXA1669" s="74"/>
      <c r="GXB1669" s="74"/>
      <c r="GXC1669" s="74"/>
      <c r="GXD1669" s="74"/>
      <c r="GXE1669" s="74"/>
      <c r="GXF1669" s="74"/>
      <c r="GXG1669" s="74"/>
      <c r="GXH1669" s="74"/>
      <c r="GXI1669" s="74"/>
      <c r="GXJ1669" s="74"/>
      <c r="GXK1669" s="74"/>
      <c r="GXL1669" s="74"/>
      <c r="GXM1669" s="74"/>
      <c r="GXN1669" s="74"/>
      <c r="GXO1669" s="74"/>
      <c r="GXP1669" s="74"/>
      <c r="GXQ1669" s="74"/>
      <c r="GXR1669" s="74"/>
      <c r="GXS1669" s="74"/>
      <c r="GXT1669" s="74"/>
      <c r="GXU1669" s="74"/>
      <c r="GXV1669" s="74"/>
      <c r="GXW1669" s="74"/>
      <c r="GXX1669" s="74"/>
      <c r="GXY1669" s="74"/>
      <c r="GXZ1669" s="74"/>
      <c r="GYA1669" s="74"/>
      <c r="GYB1669" s="74"/>
      <c r="GYC1669" s="74"/>
      <c r="GYD1669" s="74"/>
      <c r="GYE1669" s="74"/>
      <c r="GYF1669" s="74"/>
      <c r="GYG1669" s="74"/>
      <c r="GYH1669" s="74"/>
      <c r="GYI1669" s="74"/>
      <c r="GYJ1669" s="74"/>
      <c r="GYK1669" s="74"/>
      <c r="GYL1669" s="74"/>
      <c r="GYM1669" s="74"/>
      <c r="GYN1669" s="74"/>
      <c r="GYO1669" s="74"/>
      <c r="GYP1669" s="74"/>
      <c r="GYQ1669" s="74"/>
      <c r="GYR1669" s="74"/>
      <c r="GYS1669" s="74"/>
      <c r="GYT1669" s="74"/>
      <c r="GYU1669" s="74"/>
      <c r="GYV1669" s="74"/>
      <c r="GYW1669" s="74"/>
      <c r="GYX1669" s="74"/>
      <c r="GYY1669" s="74"/>
      <c r="GYZ1669" s="74"/>
      <c r="GZA1669" s="74"/>
      <c r="GZB1669" s="74"/>
      <c r="GZC1669" s="74"/>
      <c r="GZD1669" s="74"/>
      <c r="GZE1669" s="74"/>
      <c r="GZF1669" s="74"/>
      <c r="GZG1669" s="74"/>
      <c r="GZH1669" s="74"/>
      <c r="GZI1669" s="74"/>
      <c r="GZJ1669" s="74"/>
      <c r="GZK1669" s="74"/>
      <c r="GZL1669" s="74"/>
      <c r="GZM1669" s="74"/>
      <c r="GZN1669" s="74"/>
      <c r="GZO1669" s="74"/>
      <c r="GZP1669" s="74"/>
      <c r="GZQ1669" s="74"/>
      <c r="GZR1669" s="74"/>
      <c r="GZS1669" s="74"/>
      <c r="GZT1669" s="74"/>
      <c r="GZU1669" s="74"/>
      <c r="GZV1669" s="74"/>
      <c r="GZW1669" s="74"/>
      <c r="GZX1669" s="74"/>
      <c r="GZY1669" s="74"/>
      <c r="GZZ1669" s="74"/>
      <c r="HAA1669" s="74"/>
      <c r="HAB1669" s="74"/>
      <c r="HAC1669" s="74"/>
      <c r="HAD1669" s="74"/>
      <c r="HAE1669" s="74"/>
      <c r="HAF1669" s="74"/>
      <c r="HAG1669" s="74"/>
      <c r="HAH1669" s="74"/>
      <c r="HAI1669" s="74"/>
      <c r="HAJ1669" s="74"/>
      <c r="HAK1669" s="74"/>
      <c r="HAL1669" s="74"/>
      <c r="HAM1669" s="74"/>
      <c r="HAN1669" s="74"/>
      <c r="HAO1669" s="74"/>
      <c r="HAP1669" s="74"/>
      <c r="HAQ1669" s="74"/>
      <c r="HAR1669" s="74"/>
      <c r="HAS1669" s="74"/>
      <c r="HAT1669" s="74"/>
      <c r="HAU1669" s="74"/>
      <c r="HAV1669" s="74"/>
      <c r="HAW1669" s="74"/>
      <c r="HAX1669" s="74"/>
      <c r="HAY1669" s="74"/>
      <c r="HAZ1669" s="74"/>
      <c r="HBA1669" s="74"/>
      <c r="HBB1669" s="74"/>
      <c r="HBC1669" s="74"/>
      <c r="HBD1669" s="74"/>
      <c r="HBE1669" s="74"/>
      <c r="HBF1669" s="74"/>
      <c r="HBG1669" s="74"/>
      <c r="HBH1669" s="74"/>
      <c r="HBI1669" s="74"/>
      <c r="HBJ1669" s="74"/>
      <c r="HBK1669" s="74"/>
      <c r="HBL1669" s="74"/>
      <c r="HBM1669" s="74"/>
      <c r="HBN1669" s="74"/>
      <c r="HBO1669" s="74"/>
      <c r="HBP1669" s="74"/>
      <c r="HBQ1669" s="74"/>
      <c r="HBR1669" s="74"/>
      <c r="HBS1669" s="74"/>
      <c r="HBT1669" s="74"/>
      <c r="HBU1669" s="74"/>
      <c r="HBV1669" s="74"/>
      <c r="HBW1669" s="74"/>
      <c r="HBX1669" s="74"/>
      <c r="HBY1669" s="74"/>
      <c r="HBZ1669" s="74"/>
      <c r="HCA1669" s="74"/>
      <c r="HCB1669" s="74"/>
      <c r="HCC1669" s="74"/>
      <c r="HCD1669" s="74"/>
      <c r="HCE1669" s="74"/>
      <c r="HCF1669" s="74"/>
      <c r="HCG1669" s="74"/>
      <c r="HCH1669" s="74"/>
      <c r="HCI1669" s="74"/>
      <c r="HCJ1669" s="74"/>
      <c r="HCK1669" s="74"/>
      <c r="HCL1669" s="74"/>
      <c r="HCM1669" s="74"/>
      <c r="HCN1669" s="74"/>
      <c r="HCO1669" s="74"/>
      <c r="HCP1669" s="74"/>
      <c r="HCQ1669" s="74"/>
      <c r="HCR1669" s="74"/>
      <c r="HCS1669" s="74"/>
      <c r="HCT1669" s="74"/>
      <c r="HCU1669" s="74"/>
      <c r="HCV1669" s="74"/>
      <c r="HCW1669" s="74"/>
      <c r="HCX1669" s="74"/>
      <c r="HCY1669" s="74"/>
      <c r="HCZ1669" s="74"/>
      <c r="HDA1669" s="74"/>
      <c r="HDB1669" s="74"/>
      <c r="HDC1669" s="74"/>
      <c r="HDD1669" s="74"/>
      <c r="HDE1669" s="74"/>
      <c r="HDF1669" s="74"/>
      <c r="HDG1669" s="74"/>
      <c r="HDH1669" s="74"/>
      <c r="HDI1669" s="74"/>
      <c r="HDJ1669" s="74"/>
      <c r="HDK1669" s="74"/>
      <c r="HDL1669" s="74"/>
      <c r="HDM1669" s="74"/>
      <c r="HDN1669" s="74"/>
      <c r="HDO1669" s="74"/>
      <c r="HDP1669" s="74"/>
      <c r="HDQ1669" s="74"/>
      <c r="HDR1669" s="74"/>
      <c r="HDS1669" s="74"/>
      <c r="HDT1669" s="74"/>
      <c r="HDU1669" s="74"/>
      <c r="HDV1669" s="74"/>
      <c r="HDW1669" s="74"/>
      <c r="HDX1669" s="74"/>
      <c r="HDY1669" s="74"/>
      <c r="HDZ1669" s="74"/>
      <c r="HEA1669" s="74"/>
      <c r="HEB1669" s="74"/>
      <c r="HEC1669" s="74"/>
      <c r="HED1669" s="74"/>
      <c r="HEE1669" s="74"/>
      <c r="HEF1669" s="74"/>
      <c r="HEG1669" s="74"/>
      <c r="HEH1669" s="74"/>
      <c r="HEI1669" s="74"/>
      <c r="HEJ1669" s="74"/>
      <c r="HEK1669" s="74"/>
      <c r="HEL1669" s="74"/>
      <c r="HEM1669" s="74"/>
      <c r="HEN1669" s="74"/>
      <c r="HEO1669" s="74"/>
      <c r="HEP1669" s="74"/>
      <c r="HEQ1669" s="74"/>
      <c r="HER1669" s="74"/>
      <c r="HES1669" s="74"/>
      <c r="HET1669" s="74"/>
      <c r="HEU1669" s="74"/>
      <c r="HEV1669" s="74"/>
      <c r="HEW1669" s="74"/>
      <c r="HEX1669" s="74"/>
      <c r="HEY1669" s="74"/>
      <c r="HEZ1669" s="74"/>
      <c r="HFA1669" s="74"/>
      <c r="HFB1669" s="74"/>
      <c r="HFC1669" s="74"/>
      <c r="HFD1669" s="74"/>
      <c r="HFE1669" s="74"/>
      <c r="HFF1669" s="74"/>
      <c r="HFG1669" s="74"/>
      <c r="HFH1669" s="74"/>
      <c r="HFI1669" s="74"/>
      <c r="HFJ1669" s="74"/>
      <c r="HFK1669" s="74"/>
      <c r="HFL1669" s="74"/>
      <c r="HFM1669" s="74"/>
      <c r="HFN1669" s="74"/>
      <c r="HFO1669" s="74"/>
      <c r="HFP1669" s="74"/>
      <c r="HFQ1669" s="74"/>
      <c r="HFR1669" s="74"/>
      <c r="HFS1669" s="74"/>
      <c r="HFT1669" s="74"/>
      <c r="HFU1669" s="74"/>
      <c r="HFV1669" s="74"/>
      <c r="HFW1669" s="74"/>
      <c r="HFX1669" s="74"/>
      <c r="HFY1669" s="74"/>
      <c r="HFZ1669" s="74"/>
      <c r="HGA1669" s="74"/>
      <c r="HGB1669" s="74"/>
      <c r="HGC1669" s="74"/>
      <c r="HGD1669" s="74"/>
      <c r="HGE1669" s="74"/>
      <c r="HGF1669" s="74"/>
      <c r="HGG1669" s="74"/>
      <c r="HGH1669" s="74"/>
      <c r="HGI1669" s="74"/>
      <c r="HGJ1669" s="74"/>
      <c r="HGK1669" s="74"/>
      <c r="HGL1669" s="74"/>
      <c r="HGM1669" s="74"/>
      <c r="HGN1669" s="74"/>
      <c r="HGO1669" s="74"/>
      <c r="HGP1669" s="74"/>
      <c r="HGQ1669" s="74"/>
      <c r="HGR1669" s="74"/>
      <c r="HGS1669" s="74"/>
      <c r="HGT1669" s="74"/>
      <c r="HGU1669" s="74"/>
      <c r="HGV1669" s="74"/>
      <c r="HGW1669" s="74"/>
      <c r="HGX1669" s="74"/>
      <c r="HGY1669" s="74"/>
      <c r="HGZ1669" s="74"/>
      <c r="HHA1669" s="74"/>
      <c r="HHB1669" s="74"/>
      <c r="HHC1669" s="74"/>
      <c r="HHD1669" s="74"/>
      <c r="HHE1669" s="74"/>
      <c r="HHF1669" s="74"/>
      <c r="HHG1669" s="74"/>
      <c r="HHH1669" s="74"/>
      <c r="HHI1669" s="74"/>
      <c r="HHJ1669" s="74"/>
      <c r="HHK1669" s="74"/>
      <c r="HHL1669" s="74"/>
      <c r="HHM1669" s="74"/>
      <c r="HHN1669" s="74"/>
      <c r="HHO1669" s="74"/>
      <c r="HHP1669" s="74"/>
      <c r="HHQ1669" s="74"/>
      <c r="HHR1669" s="74"/>
      <c r="HHS1669" s="74"/>
      <c r="HHT1669" s="74"/>
      <c r="HHU1669" s="74"/>
      <c r="HHV1669" s="74"/>
      <c r="HHW1669" s="74"/>
      <c r="HHX1669" s="74"/>
      <c r="HHY1669" s="74"/>
      <c r="HHZ1669" s="74"/>
      <c r="HIA1669" s="74"/>
      <c r="HIB1669" s="74"/>
      <c r="HIC1669" s="74"/>
      <c r="HID1669" s="74"/>
      <c r="HIE1669" s="74"/>
      <c r="HIF1669" s="74"/>
      <c r="HIG1669" s="74"/>
      <c r="HIH1669" s="74"/>
      <c r="HII1669" s="74"/>
      <c r="HIJ1669" s="74"/>
      <c r="HIK1669" s="74"/>
      <c r="HIL1669" s="74"/>
      <c r="HIM1669" s="74"/>
      <c r="HIN1669" s="74"/>
      <c r="HIO1669" s="74"/>
      <c r="HIP1669" s="74"/>
      <c r="HIQ1669" s="74"/>
      <c r="HIR1669" s="74"/>
      <c r="HIS1669" s="74"/>
      <c r="HIT1669" s="74"/>
      <c r="HIU1669" s="74"/>
      <c r="HIV1669" s="74"/>
      <c r="HIW1669" s="74"/>
      <c r="HIX1669" s="74"/>
      <c r="HIY1669" s="74"/>
      <c r="HIZ1669" s="74"/>
      <c r="HJA1669" s="74"/>
      <c r="HJB1669" s="74"/>
      <c r="HJC1669" s="74"/>
      <c r="HJD1669" s="74"/>
      <c r="HJE1669" s="74"/>
      <c r="HJF1669" s="74"/>
      <c r="HJG1669" s="74"/>
      <c r="HJH1669" s="74"/>
      <c r="HJI1669" s="74"/>
      <c r="HJJ1669" s="74"/>
      <c r="HJK1669" s="74"/>
      <c r="HJL1669" s="74"/>
      <c r="HJM1669" s="74"/>
      <c r="HJN1669" s="74"/>
      <c r="HJO1669" s="74"/>
      <c r="HJP1669" s="74"/>
      <c r="HJQ1669" s="74"/>
      <c r="HJR1669" s="74"/>
      <c r="HJS1669" s="74"/>
      <c r="HJT1669" s="74"/>
      <c r="HJU1669" s="74"/>
      <c r="HJV1669" s="74"/>
      <c r="HJW1669" s="74"/>
      <c r="HJX1669" s="74"/>
      <c r="HJY1669" s="74"/>
      <c r="HJZ1669" s="74"/>
      <c r="HKA1669" s="74"/>
      <c r="HKB1669" s="74"/>
      <c r="HKC1669" s="74"/>
      <c r="HKD1669" s="74"/>
      <c r="HKE1669" s="74"/>
      <c r="HKF1669" s="74"/>
      <c r="HKG1669" s="74"/>
      <c r="HKH1669" s="74"/>
      <c r="HKI1669" s="74"/>
      <c r="HKJ1669" s="74"/>
      <c r="HKK1669" s="74"/>
      <c r="HKL1669" s="74"/>
      <c r="HKM1669" s="74"/>
      <c r="HKN1669" s="74"/>
      <c r="HKO1669" s="74"/>
      <c r="HKP1669" s="74"/>
      <c r="HKQ1669" s="74"/>
      <c r="HKR1669" s="74"/>
      <c r="HKS1669" s="74"/>
      <c r="HKT1669" s="74"/>
      <c r="HKU1669" s="74"/>
      <c r="HKV1669" s="74"/>
      <c r="HKW1669" s="74"/>
      <c r="HKX1669" s="74"/>
      <c r="HKY1669" s="74"/>
      <c r="HKZ1669" s="74"/>
      <c r="HLA1669" s="74"/>
      <c r="HLB1669" s="74"/>
      <c r="HLC1669" s="74"/>
      <c r="HLD1669" s="74"/>
      <c r="HLE1669" s="74"/>
      <c r="HLF1669" s="74"/>
      <c r="HLG1669" s="74"/>
      <c r="HLH1669" s="74"/>
      <c r="HLI1669" s="74"/>
      <c r="HLJ1669" s="74"/>
      <c r="HLK1669" s="74"/>
      <c r="HLL1669" s="74"/>
      <c r="HLM1669" s="74"/>
      <c r="HLN1669" s="74"/>
      <c r="HLO1669" s="74"/>
      <c r="HLP1669" s="74"/>
      <c r="HLQ1669" s="74"/>
      <c r="HLR1669" s="74"/>
      <c r="HLS1669" s="74"/>
      <c r="HLT1669" s="74"/>
      <c r="HLU1669" s="74"/>
      <c r="HLV1669" s="74"/>
      <c r="HLW1669" s="74"/>
      <c r="HLX1669" s="74"/>
      <c r="HLY1669" s="74"/>
      <c r="HLZ1669" s="74"/>
      <c r="HMA1669" s="74"/>
      <c r="HMB1669" s="74"/>
      <c r="HMC1669" s="74"/>
      <c r="HMD1669" s="74"/>
      <c r="HME1669" s="74"/>
      <c r="HMF1669" s="74"/>
      <c r="HMG1669" s="74"/>
      <c r="HMH1669" s="74"/>
      <c r="HMI1669" s="74"/>
      <c r="HMJ1669" s="74"/>
      <c r="HMK1669" s="74"/>
      <c r="HML1669" s="74"/>
      <c r="HMM1669" s="74"/>
      <c r="HMN1669" s="74"/>
      <c r="HMO1669" s="74"/>
      <c r="HMP1669" s="74"/>
      <c r="HMQ1669" s="74"/>
      <c r="HMR1669" s="74"/>
      <c r="HMS1669" s="74"/>
      <c r="HMT1669" s="74"/>
      <c r="HMU1669" s="74"/>
      <c r="HMV1669" s="74"/>
      <c r="HMW1669" s="74"/>
      <c r="HMX1669" s="74"/>
      <c r="HMY1669" s="74"/>
      <c r="HMZ1669" s="74"/>
      <c r="HNA1669" s="74"/>
      <c r="HNB1669" s="74"/>
      <c r="HNC1669" s="74"/>
      <c r="HND1669" s="74"/>
      <c r="HNE1669" s="74"/>
      <c r="HNF1669" s="74"/>
      <c r="HNG1669" s="74"/>
      <c r="HNH1669" s="74"/>
      <c r="HNI1669" s="74"/>
      <c r="HNJ1669" s="74"/>
      <c r="HNK1669" s="74"/>
      <c r="HNL1669" s="74"/>
      <c r="HNM1669" s="74"/>
      <c r="HNN1669" s="74"/>
      <c r="HNO1669" s="74"/>
      <c r="HNP1669" s="74"/>
      <c r="HNQ1669" s="74"/>
      <c r="HNR1669" s="74"/>
      <c r="HNS1669" s="74"/>
      <c r="HNT1669" s="74"/>
      <c r="HNU1669" s="74"/>
      <c r="HNV1669" s="74"/>
      <c r="HNW1669" s="74"/>
      <c r="HNX1669" s="74"/>
      <c r="HNY1669" s="74"/>
      <c r="HNZ1669" s="74"/>
      <c r="HOA1669" s="74"/>
      <c r="HOB1669" s="74"/>
      <c r="HOC1669" s="74"/>
      <c r="HOD1669" s="74"/>
      <c r="HOE1669" s="74"/>
      <c r="HOF1669" s="74"/>
      <c r="HOG1669" s="74"/>
      <c r="HOH1669" s="74"/>
      <c r="HOI1669" s="74"/>
      <c r="HOJ1669" s="74"/>
      <c r="HOK1669" s="74"/>
      <c r="HOL1669" s="74"/>
      <c r="HOM1669" s="74"/>
      <c r="HON1669" s="74"/>
      <c r="HOO1669" s="74"/>
      <c r="HOP1669" s="74"/>
      <c r="HOQ1669" s="74"/>
      <c r="HOR1669" s="74"/>
      <c r="HOS1669" s="74"/>
      <c r="HOT1669" s="74"/>
      <c r="HOU1669" s="74"/>
      <c r="HOV1669" s="74"/>
      <c r="HOW1669" s="74"/>
      <c r="HOX1669" s="74"/>
      <c r="HOY1669" s="74"/>
      <c r="HOZ1669" s="74"/>
      <c r="HPA1669" s="74"/>
      <c r="HPB1669" s="74"/>
      <c r="HPC1669" s="74"/>
      <c r="HPD1669" s="74"/>
      <c r="HPE1669" s="74"/>
      <c r="HPF1669" s="74"/>
      <c r="HPG1669" s="74"/>
      <c r="HPH1669" s="74"/>
      <c r="HPI1669" s="74"/>
      <c r="HPJ1669" s="74"/>
      <c r="HPK1669" s="74"/>
      <c r="HPL1669" s="74"/>
      <c r="HPM1669" s="74"/>
      <c r="HPN1669" s="74"/>
      <c r="HPO1669" s="74"/>
      <c r="HPP1669" s="74"/>
      <c r="HPQ1669" s="74"/>
      <c r="HPR1669" s="74"/>
      <c r="HPS1669" s="74"/>
      <c r="HPT1669" s="74"/>
      <c r="HPU1669" s="74"/>
      <c r="HPV1669" s="74"/>
      <c r="HPW1669" s="74"/>
      <c r="HPX1669" s="74"/>
      <c r="HPY1669" s="74"/>
      <c r="HPZ1669" s="74"/>
      <c r="HQA1669" s="74"/>
      <c r="HQB1669" s="74"/>
      <c r="HQC1669" s="74"/>
      <c r="HQD1669" s="74"/>
      <c r="HQE1669" s="74"/>
      <c r="HQF1669" s="74"/>
      <c r="HQG1669" s="74"/>
      <c r="HQH1669" s="74"/>
      <c r="HQI1669" s="74"/>
      <c r="HQJ1669" s="74"/>
      <c r="HQK1669" s="74"/>
      <c r="HQL1669" s="74"/>
      <c r="HQM1669" s="74"/>
      <c r="HQN1669" s="74"/>
      <c r="HQO1669" s="74"/>
      <c r="HQP1669" s="74"/>
      <c r="HQQ1669" s="74"/>
      <c r="HQR1669" s="74"/>
      <c r="HQS1669" s="74"/>
      <c r="HQT1669" s="74"/>
      <c r="HQU1669" s="74"/>
      <c r="HQV1669" s="74"/>
      <c r="HQW1669" s="74"/>
      <c r="HQX1669" s="74"/>
      <c r="HQY1669" s="74"/>
      <c r="HQZ1669" s="74"/>
      <c r="HRA1669" s="74"/>
      <c r="HRB1669" s="74"/>
      <c r="HRC1669" s="74"/>
      <c r="HRD1669" s="74"/>
      <c r="HRE1669" s="74"/>
      <c r="HRF1669" s="74"/>
      <c r="HRG1669" s="74"/>
      <c r="HRH1669" s="74"/>
      <c r="HRI1669" s="74"/>
      <c r="HRJ1669" s="74"/>
      <c r="HRK1669" s="74"/>
      <c r="HRL1669" s="74"/>
      <c r="HRM1669" s="74"/>
      <c r="HRN1669" s="74"/>
      <c r="HRO1669" s="74"/>
      <c r="HRP1669" s="74"/>
      <c r="HRQ1669" s="74"/>
      <c r="HRR1669" s="74"/>
      <c r="HRS1669" s="74"/>
      <c r="HRT1669" s="74"/>
      <c r="HRU1669" s="74"/>
      <c r="HRV1669" s="74"/>
      <c r="HRW1669" s="74"/>
      <c r="HRX1669" s="74"/>
      <c r="HRY1669" s="74"/>
      <c r="HRZ1669" s="74"/>
      <c r="HSA1669" s="74"/>
      <c r="HSB1669" s="74"/>
      <c r="HSC1669" s="74"/>
      <c r="HSD1669" s="74"/>
      <c r="HSE1669" s="74"/>
      <c r="HSF1669" s="74"/>
      <c r="HSG1669" s="74"/>
      <c r="HSH1669" s="74"/>
      <c r="HSI1669" s="74"/>
      <c r="HSJ1669" s="74"/>
      <c r="HSK1669" s="74"/>
      <c r="HSL1669" s="74"/>
      <c r="HSM1669" s="74"/>
      <c r="HSN1669" s="74"/>
      <c r="HSO1669" s="74"/>
      <c r="HSP1669" s="74"/>
      <c r="HSQ1669" s="74"/>
      <c r="HSR1669" s="74"/>
      <c r="HSS1669" s="74"/>
      <c r="HST1669" s="74"/>
      <c r="HSU1669" s="74"/>
      <c r="HSV1669" s="74"/>
      <c r="HSW1669" s="74"/>
      <c r="HSX1669" s="74"/>
      <c r="HSY1669" s="74"/>
      <c r="HSZ1669" s="74"/>
      <c r="HTA1669" s="74"/>
      <c r="HTB1669" s="74"/>
      <c r="HTC1669" s="74"/>
      <c r="HTD1669" s="74"/>
      <c r="HTE1669" s="74"/>
      <c r="HTF1669" s="74"/>
      <c r="HTG1669" s="74"/>
      <c r="HTH1669" s="74"/>
      <c r="HTI1669" s="74"/>
      <c r="HTJ1669" s="74"/>
      <c r="HTK1669" s="74"/>
      <c r="HTL1669" s="74"/>
      <c r="HTM1669" s="74"/>
      <c r="HTN1669" s="74"/>
      <c r="HTO1669" s="74"/>
      <c r="HTP1669" s="74"/>
      <c r="HTQ1669" s="74"/>
      <c r="HTR1669" s="74"/>
      <c r="HTS1669" s="74"/>
      <c r="HTT1669" s="74"/>
      <c r="HTU1669" s="74"/>
      <c r="HTV1669" s="74"/>
      <c r="HTW1669" s="74"/>
      <c r="HTX1669" s="74"/>
      <c r="HTY1669" s="74"/>
      <c r="HTZ1669" s="74"/>
      <c r="HUA1669" s="74"/>
      <c r="HUB1669" s="74"/>
      <c r="HUC1669" s="74"/>
      <c r="HUD1669" s="74"/>
      <c r="HUE1669" s="74"/>
      <c r="HUF1669" s="74"/>
      <c r="HUG1669" s="74"/>
      <c r="HUH1669" s="74"/>
      <c r="HUI1669" s="74"/>
      <c r="HUJ1669" s="74"/>
      <c r="HUK1669" s="74"/>
      <c r="HUL1669" s="74"/>
      <c r="HUM1669" s="74"/>
      <c r="HUN1669" s="74"/>
      <c r="HUO1669" s="74"/>
      <c r="HUP1669" s="74"/>
      <c r="HUQ1669" s="74"/>
      <c r="HUR1669" s="74"/>
      <c r="HUS1669" s="74"/>
      <c r="HUT1669" s="74"/>
      <c r="HUU1669" s="74"/>
      <c r="HUV1669" s="74"/>
      <c r="HUW1669" s="74"/>
      <c r="HUX1669" s="74"/>
      <c r="HUY1669" s="74"/>
      <c r="HUZ1669" s="74"/>
      <c r="HVA1669" s="74"/>
      <c r="HVB1669" s="74"/>
      <c r="HVC1669" s="74"/>
      <c r="HVD1669" s="74"/>
      <c r="HVE1669" s="74"/>
      <c r="HVF1669" s="74"/>
      <c r="HVG1669" s="74"/>
      <c r="HVH1669" s="74"/>
      <c r="HVI1669" s="74"/>
      <c r="HVJ1669" s="74"/>
      <c r="HVK1669" s="74"/>
      <c r="HVL1669" s="74"/>
      <c r="HVM1669" s="74"/>
      <c r="HVN1669" s="74"/>
      <c r="HVO1669" s="74"/>
      <c r="HVP1669" s="74"/>
      <c r="HVQ1669" s="74"/>
      <c r="HVR1669" s="74"/>
      <c r="HVS1669" s="74"/>
      <c r="HVT1669" s="74"/>
      <c r="HVU1669" s="74"/>
      <c r="HVV1669" s="74"/>
      <c r="HVW1669" s="74"/>
      <c r="HVX1669" s="74"/>
      <c r="HVY1669" s="74"/>
      <c r="HVZ1669" s="74"/>
      <c r="HWA1669" s="74"/>
      <c r="HWB1669" s="74"/>
      <c r="HWC1669" s="74"/>
      <c r="HWD1669" s="74"/>
      <c r="HWE1669" s="74"/>
      <c r="HWF1669" s="74"/>
      <c r="HWG1669" s="74"/>
      <c r="HWH1669" s="74"/>
      <c r="HWI1669" s="74"/>
      <c r="HWJ1669" s="74"/>
      <c r="HWK1669" s="74"/>
      <c r="HWL1669" s="74"/>
      <c r="HWM1669" s="74"/>
      <c r="HWN1669" s="74"/>
      <c r="HWO1669" s="74"/>
      <c r="HWP1669" s="74"/>
      <c r="HWQ1669" s="74"/>
      <c r="HWR1669" s="74"/>
      <c r="HWS1669" s="74"/>
      <c r="HWT1669" s="74"/>
      <c r="HWU1669" s="74"/>
      <c r="HWV1669" s="74"/>
      <c r="HWW1669" s="74"/>
      <c r="HWX1669" s="74"/>
      <c r="HWY1669" s="74"/>
      <c r="HWZ1669" s="74"/>
      <c r="HXA1669" s="74"/>
      <c r="HXB1669" s="74"/>
      <c r="HXC1669" s="74"/>
      <c r="HXD1669" s="74"/>
      <c r="HXE1669" s="74"/>
      <c r="HXF1669" s="74"/>
      <c r="HXG1669" s="74"/>
      <c r="HXH1669" s="74"/>
      <c r="HXI1669" s="74"/>
      <c r="HXJ1669" s="74"/>
      <c r="HXK1669" s="74"/>
      <c r="HXL1669" s="74"/>
      <c r="HXM1669" s="74"/>
      <c r="HXN1669" s="74"/>
      <c r="HXO1669" s="74"/>
      <c r="HXP1669" s="74"/>
      <c r="HXQ1669" s="74"/>
      <c r="HXR1669" s="74"/>
      <c r="HXS1669" s="74"/>
      <c r="HXT1669" s="74"/>
      <c r="HXU1669" s="74"/>
      <c r="HXV1669" s="74"/>
      <c r="HXW1669" s="74"/>
      <c r="HXX1669" s="74"/>
      <c r="HXY1669" s="74"/>
      <c r="HXZ1669" s="74"/>
      <c r="HYA1669" s="74"/>
      <c r="HYB1669" s="74"/>
      <c r="HYC1669" s="74"/>
      <c r="HYD1669" s="74"/>
      <c r="HYE1669" s="74"/>
      <c r="HYF1669" s="74"/>
      <c r="HYG1669" s="74"/>
      <c r="HYH1669" s="74"/>
      <c r="HYI1669" s="74"/>
      <c r="HYJ1669" s="74"/>
      <c r="HYK1669" s="74"/>
      <c r="HYL1669" s="74"/>
      <c r="HYM1669" s="74"/>
      <c r="HYN1669" s="74"/>
      <c r="HYO1669" s="74"/>
      <c r="HYP1669" s="74"/>
      <c r="HYQ1669" s="74"/>
      <c r="HYR1669" s="74"/>
      <c r="HYS1669" s="74"/>
      <c r="HYT1669" s="74"/>
      <c r="HYU1669" s="74"/>
      <c r="HYV1669" s="74"/>
      <c r="HYW1669" s="74"/>
      <c r="HYX1669" s="74"/>
      <c r="HYY1669" s="74"/>
      <c r="HYZ1669" s="74"/>
      <c r="HZA1669" s="74"/>
      <c r="HZB1669" s="74"/>
      <c r="HZC1669" s="74"/>
      <c r="HZD1669" s="74"/>
      <c r="HZE1669" s="74"/>
      <c r="HZF1669" s="74"/>
      <c r="HZG1669" s="74"/>
      <c r="HZH1669" s="74"/>
      <c r="HZI1669" s="74"/>
      <c r="HZJ1669" s="74"/>
      <c r="HZK1669" s="74"/>
      <c r="HZL1669" s="74"/>
      <c r="HZM1669" s="74"/>
      <c r="HZN1669" s="74"/>
      <c r="HZO1669" s="74"/>
      <c r="HZP1669" s="74"/>
      <c r="HZQ1669" s="74"/>
      <c r="HZR1669" s="74"/>
      <c r="HZS1669" s="74"/>
      <c r="HZT1669" s="74"/>
      <c r="HZU1669" s="74"/>
      <c r="HZV1669" s="74"/>
      <c r="HZW1669" s="74"/>
      <c r="HZX1669" s="74"/>
      <c r="HZY1669" s="74"/>
      <c r="HZZ1669" s="74"/>
      <c r="IAA1669" s="74"/>
      <c r="IAB1669" s="74"/>
      <c r="IAC1669" s="74"/>
      <c r="IAD1669" s="74"/>
      <c r="IAE1669" s="74"/>
      <c r="IAF1669" s="74"/>
      <c r="IAG1669" s="74"/>
      <c r="IAH1669" s="74"/>
      <c r="IAI1669" s="74"/>
      <c r="IAJ1669" s="74"/>
      <c r="IAK1669" s="74"/>
      <c r="IAL1669" s="74"/>
      <c r="IAM1669" s="74"/>
      <c r="IAN1669" s="74"/>
      <c r="IAO1669" s="74"/>
      <c r="IAP1669" s="74"/>
      <c r="IAQ1669" s="74"/>
      <c r="IAR1669" s="74"/>
      <c r="IAS1669" s="74"/>
      <c r="IAT1669" s="74"/>
      <c r="IAU1669" s="74"/>
      <c r="IAV1669" s="74"/>
      <c r="IAW1669" s="74"/>
      <c r="IAX1669" s="74"/>
      <c r="IAY1669" s="74"/>
      <c r="IAZ1669" s="74"/>
      <c r="IBA1669" s="74"/>
      <c r="IBB1669" s="74"/>
      <c r="IBC1669" s="74"/>
      <c r="IBD1669" s="74"/>
      <c r="IBE1669" s="74"/>
      <c r="IBF1669" s="74"/>
      <c r="IBG1669" s="74"/>
      <c r="IBH1669" s="74"/>
      <c r="IBI1669" s="74"/>
      <c r="IBJ1669" s="74"/>
      <c r="IBK1669" s="74"/>
      <c r="IBL1669" s="74"/>
      <c r="IBM1669" s="74"/>
      <c r="IBN1669" s="74"/>
      <c r="IBO1669" s="74"/>
      <c r="IBP1669" s="74"/>
      <c r="IBQ1669" s="74"/>
      <c r="IBR1669" s="74"/>
      <c r="IBS1669" s="74"/>
      <c r="IBT1669" s="74"/>
      <c r="IBU1669" s="74"/>
      <c r="IBV1669" s="74"/>
      <c r="IBW1669" s="74"/>
      <c r="IBX1669" s="74"/>
      <c r="IBY1669" s="74"/>
      <c r="IBZ1669" s="74"/>
      <c r="ICA1669" s="74"/>
      <c r="ICB1669" s="74"/>
      <c r="ICC1669" s="74"/>
      <c r="ICD1669" s="74"/>
      <c r="ICE1669" s="74"/>
      <c r="ICF1669" s="74"/>
      <c r="ICG1669" s="74"/>
      <c r="ICH1669" s="74"/>
      <c r="ICI1669" s="74"/>
      <c r="ICJ1669" s="74"/>
      <c r="ICK1669" s="74"/>
      <c r="ICL1669" s="74"/>
      <c r="ICM1669" s="74"/>
      <c r="ICN1669" s="74"/>
      <c r="ICO1669" s="74"/>
      <c r="ICP1669" s="74"/>
      <c r="ICQ1669" s="74"/>
      <c r="ICR1669" s="74"/>
      <c r="ICS1669" s="74"/>
      <c r="ICT1669" s="74"/>
      <c r="ICU1669" s="74"/>
      <c r="ICV1669" s="74"/>
      <c r="ICW1669" s="74"/>
      <c r="ICX1669" s="74"/>
      <c r="ICY1669" s="74"/>
      <c r="ICZ1669" s="74"/>
      <c r="IDA1669" s="74"/>
      <c r="IDB1669" s="74"/>
      <c r="IDC1669" s="74"/>
      <c r="IDD1669" s="74"/>
      <c r="IDE1669" s="74"/>
      <c r="IDF1669" s="74"/>
      <c r="IDG1669" s="74"/>
      <c r="IDH1669" s="74"/>
      <c r="IDI1669" s="74"/>
      <c r="IDJ1669" s="74"/>
      <c r="IDK1669" s="74"/>
      <c r="IDL1669" s="74"/>
      <c r="IDM1669" s="74"/>
      <c r="IDN1669" s="74"/>
      <c r="IDO1669" s="74"/>
      <c r="IDP1669" s="74"/>
      <c r="IDQ1669" s="74"/>
      <c r="IDR1669" s="74"/>
      <c r="IDS1669" s="74"/>
      <c r="IDT1669" s="74"/>
      <c r="IDU1669" s="74"/>
      <c r="IDV1669" s="74"/>
      <c r="IDW1669" s="74"/>
      <c r="IDX1669" s="74"/>
      <c r="IDY1669" s="74"/>
      <c r="IDZ1669" s="74"/>
      <c r="IEA1669" s="74"/>
      <c r="IEB1669" s="74"/>
      <c r="IEC1669" s="74"/>
      <c r="IED1669" s="74"/>
      <c r="IEE1669" s="74"/>
      <c r="IEF1669" s="74"/>
      <c r="IEG1669" s="74"/>
      <c r="IEH1669" s="74"/>
      <c r="IEI1669" s="74"/>
      <c r="IEJ1669" s="74"/>
      <c r="IEK1669" s="74"/>
      <c r="IEL1669" s="74"/>
      <c r="IEM1669" s="74"/>
      <c r="IEN1669" s="74"/>
      <c r="IEO1669" s="74"/>
      <c r="IEP1669" s="74"/>
      <c r="IEQ1669" s="74"/>
      <c r="IER1669" s="74"/>
      <c r="IES1669" s="74"/>
      <c r="IET1669" s="74"/>
      <c r="IEU1669" s="74"/>
      <c r="IEV1669" s="74"/>
      <c r="IEW1669" s="74"/>
      <c r="IEX1669" s="74"/>
      <c r="IEY1669" s="74"/>
      <c r="IEZ1669" s="74"/>
      <c r="IFA1669" s="74"/>
      <c r="IFB1669" s="74"/>
      <c r="IFC1669" s="74"/>
      <c r="IFD1669" s="74"/>
      <c r="IFE1669" s="74"/>
      <c r="IFF1669" s="74"/>
      <c r="IFG1669" s="74"/>
      <c r="IFH1669" s="74"/>
      <c r="IFI1669" s="74"/>
      <c r="IFJ1669" s="74"/>
      <c r="IFK1669" s="74"/>
      <c r="IFL1669" s="74"/>
      <c r="IFM1669" s="74"/>
      <c r="IFN1669" s="74"/>
      <c r="IFO1669" s="74"/>
      <c r="IFP1669" s="74"/>
      <c r="IFQ1669" s="74"/>
      <c r="IFR1669" s="74"/>
      <c r="IFS1669" s="74"/>
      <c r="IFT1669" s="74"/>
      <c r="IFU1669" s="74"/>
      <c r="IFV1669" s="74"/>
      <c r="IFW1669" s="74"/>
      <c r="IFX1669" s="74"/>
      <c r="IFY1669" s="74"/>
      <c r="IFZ1669" s="74"/>
      <c r="IGA1669" s="74"/>
      <c r="IGB1669" s="74"/>
      <c r="IGC1669" s="74"/>
      <c r="IGD1669" s="74"/>
      <c r="IGE1669" s="74"/>
      <c r="IGF1669" s="74"/>
      <c r="IGG1669" s="74"/>
      <c r="IGH1669" s="74"/>
      <c r="IGI1669" s="74"/>
      <c r="IGJ1669" s="74"/>
      <c r="IGK1669" s="74"/>
      <c r="IGL1669" s="74"/>
      <c r="IGM1669" s="74"/>
      <c r="IGN1669" s="74"/>
      <c r="IGO1669" s="74"/>
      <c r="IGP1669" s="74"/>
      <c r="IGQ1669" s="74"/>
      <c r="IGR1669" s="74"/>
      <c r="IGS1669" s="74"/>
      <c r="IGT1669" s="74"/>
      <c r="IGU1669" s="74"/>
      <c r="IGV1669" s="74"/>
      <c r="IGW1669" s="74"/>
      <c r="IGX1669" s="74"/>
      <c r="IGY1669" s="74"/>
      <c r="IGZ1669" s="74"/>
      <c r="IHA1669" s="74"/>
      <c r="IHB1669" s="74"/>
      <c r="IHC1669" s="74"/>
      <c r="IHD1669" s="74"/>
      <c r="IHE1669" s="74"/>
      <c r="IHF1669" s="74"/>
      <c r="IHG1669" s="74"/>
      <c r="IHH1669" s="74"/>
      <c r="IHI1669" s="74"/>
      <c r="IHJ1669" s="74"/>
      <c r="IHK1669" s="74"/>
      <c r="IHL1669" s="74"/>
      <c r="IHM1669" s="74"/>
      <c r="IHN1669" s="74"/>
      <c r="IHO1669" s="74"/>
      <c r="IHP1669" s="74"/>
      <c r="IHQ1669" s="74"/>
      <c r="IHR1669" s="74"/>
      <c r="IHS1669" s="74"/>
      <c r="IHT1669" s="74"/>
      <c r="IHU1669" s="74"/>
      <c r="IHV1669" s="74"/>
      <c r="IHW1669" s="74"/>
      <c r="IHX1669" s="74"/>
      <c r="IHY1669" s="74"/>
      <c r="IHZ1669" s="74"/>
      <c r="IIA1669" s="74"/>
      <c r="IIB1669" s="74"/>
      <c r="IIC1669" s="74"/>
      <c r="IID1669" s="74"/>
      <c r="IIE1669" s="74"/>
      <c r="IIF1669" s="74"/>
      <c r="IIG1669" s="74"/>
      <c r="IIH1669" s="74"/>
      <c r="III1669" s="74"/>
      <c r="IIJ1669" s="74"/>
      <c r="IIK1669" s="74"/>
      <c r="IIL1669" s="74"/>
      <c r="IIM1669" s="74"/>
      <c r="IIN1669" s="74"/>
      <c r="IIO1669" s="74"/>
      <c r="IIP1669" s="74"/>
      <c r="IIQ1669" s="74"/>
      <c r="IIR1669" s="74"/>
      <c r="IIS1669" s="74"/>
      <c r="IIT1669" s="74"/>
      <c r="IIU1669" s="74"/>
      <c r="IIV1669" s="74"/>
      <c r="IIW1669" s="74"/>
      <c r="IIX1669" s="74"/>
      <c r="IIY1669" s="74"/>
      <c r="IIZ1669" s="74"/>
      <c r="IJA1669" s="74"/>
      <c r="IJB1669" s="74"/>
      <c r="IJC1669" s="74"/>
      <c r="IJD1669" s="74"/>
      <c r="IJE1669" s="74"/>
      <c r="IJF1669" s="74"/>
      <c r="IJG1669" s="74"/>
      <c r="IJH1669" s="74"/>
      <c r="IJI1669" s="74"/>
      <c r="IJJ1669" s="74"/>
      <c r="IJK1669" s="74"/>
      <c r="IJL1669" s="74"/>
      <c r="IJM1669" s="74"/>
      <c r="IJN1669" s="74"/>
      <c r="IJO1669" s="74"/>
      <c r="IJP1669" s="74"/>
      <c r="IJQ1669" s="74"/>
      <c r="IJR1669" s="74"/>
      <c r="IJS1669" s="74"/>
      <c r="IJT1669" s="74"/>
      <c r="IJU1669" s="74"/>
      <c r="IJV1669" s="74"/>
      <c r="IJW1669" s="74"/>
      <c r="IJX1669" s="74"/>
      <c r="IJY1669" s="74"/>
      <c r="IJZ1669" s="74"/>
      <c r="IKA1669" s="74"/>
      <c r="IKB1669" s="74"/>
      <c r="IKC1669" s="74"/>
      <c r="IKD1669" s="74"/>
      <c r="IKE1669" s="74"/>
      <c r="IKF1669" s="74"/>
      <c r="IKG1669" s="74"/>
      <c r="IKH1669" s="74"/>
      <c r="IKI1669" s="74"/>
      <c r="IKJ1669" s="74"/>
      <c r="IKK1669" s="74"/>
      <c r="IKL1669" s="74"/>
      <c r="IKM1669" s="74"/>
      <c r="IKN1669" s="74"/>
      <c r="IKO1669" s="74"/>
      <c r="IKP1669" s="74"/>
      <c r="IKQ1669" s="74"/>
      <c r="IKR1669" s="74"/>
      <c r="IKS1669" s="74"/>
      <c r="IKT1669" s="74"/>
      <c r="IKU1669" s="74"/>
      <c r="IKV1669" s="74"/>
      <c r="IKW1669" s="74"/>
      <c r="IKX1669" s="74"/>
      <c r="IKY1669" s="74"/>
      <c r="IKZ1669" s="74"/>
      <c r="ILA1669" s="74"/>
      <c r="ILB1669" s="74"/>
      <c r="ILC1669" s="74"/>
      <c r="ILD1669" s="74"/>
      <c r="ILE1669" s="74"/>
      <c r="ILF1669" s="74"/>
      <c r="ILG1669" s="74"/>
      <c r="ILH1669" s="74"/>
      <c r="ILI1669" s="74"/>
      <c r="ILJ1669" s="74"/>
      <c r="ILK1669" s="74"/>
      <c r="ILL1669" s="74"/>
      <c r="ILM1669" s="74"/>
      <c r="ILN1669" s="74"/>
      <c r="ILO1669" s="74"/>
      <c r="ILP1669" s="74"/>
      <c r="ILQ1669" s="74"/>
      <c r="ILR1669" s="74"/>
      <c r="ILS1669" s="74"/>
      <c r="ILT1669" s="74"/>
      <c r="ILU1669" s="74"/>
      <c r="ILV1669" s="74"/>
      <c r="ILW1669" s="74"/>
      <c r="ILX1669" s="74"/>
      <c r="ILY1669" s="74"/>
      <c r="ILZ1669" s="74"/>
      <c r="IMA1669" s="74"/>
      <c r="IMB1669" s="74"/>
      <c r="IMC1669" s="74"/>
      <c r="IMD1669" s="74"/>
      <c r="IME1669" s="74"/>
      <c r="IMF1669" s="74"/>
      <c r="IMG1669" s="74"/>
      <c r="IMH1669" s="74"/>
      <c r="IMI1669" s="74"/>
      <c r="IMJ1669" s="74"/>
      <c r="IMK1669" s="74"/>
      <c r="IML1669" s="74"/>
      <c r="IMM1669" s="74"/>
      <c r="IMN1669" s="74"/>
      <c r="IMO1669" s="74"/>
      <c r="IMP1669" s="74"/>
      <c r="IMQ1669" s="74"/>
      <c r="IMR1669" s="74"/>
      <c r="IMS1669" s="74"/>
      <c r="IMT1669" s="74"/>
      <c r="IMU1669" s="74"/>
      <c r="IMV1669" s="74"/>
      <c r="IMW1669" s="74"/>
      <c r="IMX1669" s="74"/>
      <c r="IMY1669" s="74"/>
      <c r="IMZ1669" s="74"/>
      <c r="INA1669" s="74"/>
      <c r="INB1669" s="74"/>
      <c r="INC1669" s="74"/>
      <c r="IND1669" s="74"/>
      <c r="INE1669" s="74"/>
      <c r="INF1669" s="74"/>
      <c r="ING1669" s="74"/>
      <c r="INH1669" s="74"/>
      <c r="INI1669" s="74"/>
      <c r="INJ1669" s="74"/>
      <c r="INK1669" s="74"/>
      <c r="INL1669" s="74"/>
      <c r="INM1669" s="74"/>
      <c r="INN1669" s="74"/>
      <c r="INO1669" s="74"/>
      <c r="INP1669" s="74"/>
      <c r="INQ1669" s="74"/>
      <c r="INR1669" s="74"/>
      <c r="INS1669" s="74"/>
      <c r="INT1669" s="74"/>
      <c r="INU1669" s="74"/>
      <c r="INV1669" s="74"/>
      <c r="INW1669" s="74"/>
      <c r="INX1669" s="74"/>
      <c r="INY1669" s="74"/>
      <c r="INZ1669" s="74"/>
      <c r="IOA1669" s="74"/>
      <c r="IOB1669" s="74"/>
      <c r="IOC1669" s="74"/>
      <c r="IOD1669" s="74"/>
      <c r="IOE1669" s="74"/>
      <c r="IOF1669" s="74"/>
      <c r="IOG1669" s="74"/>
      <c r="IOH1669" s="74"/>
      <c r="IOI1669" s="74"/>
      <c r="IOJ1669" s="74"/>
      <c r="IOK1669" s="74"/>
      <c r="IOL1669" s="74"/>
      <c r="IOM1669" s="74"/>
      <c r="ION1669" s="74"/>
      <c r="IOO1669" s="74"/>
      <c r="IOP1669" s="74"/>
      <c r="IOQ1669" s="74"/>
      <c r="IOR1669" s="74"/>
      <c r="IOS1669" s="74"/>
      <c r="IOT1669" s="74"/>
      <c r="IOU1669" s="74"/>
      <c r="IOV1669" s="74"/>
      <c r="IOW1669" s="74"/>
      <c r="IOX1669" s="74"/>
      <c r="IOY1669" s="74"/>
      <c r="IOZ1669" s="74"/>
      <c r="IPA1669" s="74"/>
      <c r="IPB1669" s="74"/>
      <c r="IPC1669" s="74"/>
      <c r="IPD1669" s="74"/>
      <c r="IPE1669" s="74"/>
      <c r="IPF1669" s="74"/>
      <c r="IPG1669" s="74"/>
      <c r="IPH1669" s="74"/>
      <c r="IPI1669" s="74"/>
      <c r="IPJ1669" s="74"/>
      <c r="IPK1669" s="74"/>
      <c r="IPL1669" s="74"/>
      <c r="IPM1669" s="74"/>
      <c r="IPN1669" s="74"/>
      <c r="IPO1669" s="74"/>
      <c r="IPP1669" s="74"/>
      <c r="IPQ1669" s="74"/>
      <c r="IPR1669" s="74"/>
      <c r="IPS1669" s="74"/>
      <c r="IPT1669" s="74"/>
      <c r="IPU1669" s="74"/>
      <c r="IPV1669" s="74"/>
      <c r="IPW1669" s="74"/>
      <c r="IPX1669" s="74"/>
      <c r="IPY1669" s="74"/>
      <c r="IPZ1669" s="74"/>
      <c r="IQA1669" s="74"/>
      <c r="IQB1669" s="74"/>
      <c r="IQC1669" s="74"/>
      <c r="IQD1669" s="74"/>
      <c r="IQE1669" s="74"/>
      <c r="IQF1669" s="74"/>
      <c r="IQG1669" s="74"/>
      <c r="IQH1669" s="74"/>
      <c r="IQI1669" s="74"/>
      <c r="IQJ1669" s="74"/>
      <c r="IQK1669" s="74"/>
      <c r="IQL1669" s="74"/>
      <c r="IQM1669" s="74"/>
      <c r="IQN1669" s="74"/>
      <c r="IQO1669" s="74"/>
      <c r="IQP1669" s="74"/>
      <c r="IQQ1669" s="74"/>
      <c r="IQR1669" s="74"/>
      <c r="IQS1669" s="74"/>
      <c r="IQT1669" s="74"/>
      <c r="IQU1669" s="74"/>
      <c r="IQV1669" s="74"/>
      <c r="IQW1669" s="74"/>
      <c r="IQX1669" s="74"/>
      <c r="IQY1669" s="74"/>
      <c r="IQZ1669" s="74"/>
      <c r="IRA1669" s="74"/>
      <c r="IRB1669" s="74"/>
      <c r="IRC1669" s="74"/>
      <c r="IRD1669" s="74"/>
      <c r="IRE1669" s="74"/>
      <c r="IRF1669" s="74"/>
      <c r="IRG1669" s="74"/>
      <c r="IRH1669" s="74"/>
      <c r="IRI1669" s="74"/>
      <c r="IRJ1669" s="74"/>
      <c r="IRK1669" s="74"/>
      <c r="IRL1669" s="74"/>
      <c r="IRM1669" s="74"/>
      <c r="IRN1669" s="74"/>
      <c r="IRO1669" s="74"/>
      <c r="IRP1669" s="74"/>
      <c r="IRQ1669" s="74"/>
      <c r="IRR1669" s="74"/>
      <c r="IRS1669" s="74"/>
      <c r="IRT1669" s="74"/>
      <c r="IRU1669" s="74"/>
      <c r="IRV1669" s="74"/>
      <c r="IRW1669" s="74"/>
      <c r="IRX1669" s="74"/>
      <c r="IRY1669" s="74"/>
      <c r="IRZ1669" s="74"/>
      <c r="ISA1669" s="74"/>
      <c r="ISB1669" s="74"/>
      <c r="ISC1669" s="74"/>
      <c r="ISD1669" s="74"/>
      <c r="ISE1669" s="74"/>
      <c r="ISF1669" s="74"/>
      <c r="ISG1669" s="74"/>
      <c r="ISH1669" s="74"/>
      <c r="ISI1669" s="74"/>
      <c r="ISJ1669" s="74"/>
      <c r="ISK1669" s="74"/>
      <c r="ISL1669" s="74"/>
      <c r="ISM1669" s="74"/>
      <c r="ISN1669" s="74"/>
      <c r="ISO1669" s="74"/>
      <c r="ISP1669" s="74"/>
      <c r="ISQ1669" s="74"/>
      <c r="ISR1669" s="74"/>
      <c r="ISS1669" s="74"/>
      <c r="IST1669" s="74"/>
      <c r="ISU1669" s="74"/>
      <c r="ISV1669" s="74"/>
      <c r="ISW1669" s="74"/>
      <c r="ISX1669" s="74"/>
      <c r="ISY1669" s="74"/>
      <c r="ISZ1669" s="74"/>
      <c r="ITA1669" s="74"/>
      <c r="ITB1669" s="74"/>
      <c r="ITC1669" s="74"/>
      <c r="ITD1669" s="74"/>
      <c r="ITE1669" s="74"/>
      <c r="ITF1669" s="74"/>
      <c r="ITG1669" s="74"/>
      <c r="ITH1669" s="74"/>
      <c r="ITI1669" s="74"/>
      <c r="ITJ1669" s="74"/>
      <c r="ITK1669" s="74"/>
      <c r="ITL1669" s="74"/>
      <c r="ITM1669" s="74"/>
      <c r="ITN1669" s="74"/>
      <c r="ITO1669" s="74"/>
      <c r="ITP1669" s="74"/>
      <c r="ITQ1669" s="74"/>
      <c r="ITR1669" s="74"/>
      <c r="ITS1669" s="74"/>
      <c r="ITT1669" s="74"/>
      <c r="ITU1669" s="74"/>
      <c r="ITV1669" s="74"/>
      <c r="ITW1669" s="74"/>
      <c r="ITX1669" s="74"/>
      <c r="ITY1669" s="74"/>
      <c r="ITZ1669" s="74"/>
      <c r="IUA1669" s="74"/>
      <c r="IUB1669" s="74"/>
      <c r="IUC1669" s="74"/>
      <c r="IUD1669" s="74"/>
      <c r="IUE1669" s="74"/>
      <c r="IUF1669" s="74"/>
      <c r="IUG1669" s="74"/>
      <c r="IUH1669" s="74"/>
      <c r="IUI1669" s="74"/>
      <c r="IUJ1669" s="74"/>
      <c r="IUK1669" s="74"/>
      <c r="IUL1669" s="74"/>
      <c r="IUM1669" s="74"/>
      <c r="IUN1669" s="74"/>
      <c r="IUO1669" s="74"/>
      <c r="IUP1669" s="74"/>
      <c r="IUQ1669" s="74"/>
      <c r="IUR1669" s="74"/>
      <c r="IUS1669" s="74"/>
      <c r="IUT1669" s="74"/>
      <c r="IUU1669" s="74"/>
      <c r="IUV1669" s="74"/>
      <c r="IUW1669" s="74"/>
      <c r="IUX1669" s="74"/>
      <c r="IUY1669" s="74"/>
      <c r="IUZ1669" s="74"/>
      <c r="IVA1669" s="74"/>
      <c r="IVB1669" s="74"/>
      <c r="IVC1669" s="74"/>
      <c r="IVD1669" s="74"/>
      <c r="IVE1669" s="74"/>
      <c r="IVF1669" s="74"/>
      <c r="IVG1669" s="74"/>
      <c r="IVH1669" s="74"/>
      <c r="IVI1669" s="74"/>
      <c r="IVJ1669" s="74"/>
      <c r="IVK1669" s="74"/>
      <c r="IVL1669" s="74"/>
      <c r="IVM1669" s="74"/>
      <c r="IVN1669" s="74"/>
      <c r="IVO1669" s="74"/>
      <c r="IVP1669" s="74"/>
      <c r="IVQ1669" s="74"/>
      <c r="IVR1669" s="74"/>
      <c r="IVS1669" s="74"/>
      <c r="IVT1669" s="74"/>
      <c r="IVU1669" s="74"/>
      <c r="IVV1669" s="74"/>
      <c r="IVW1669" s="74"/>
      <c r="IVX1669" s="74"/>
      <c r="IVY1669" s="74"/>
      <c r="IVZ1669" s="74"/>
      <c r="IWA1669" s="74"/>
      <c r="IWB1669" s="74"/>
      <c r="IWC1669" s="74"/>
      <c r="IWD1669" s="74"/>
      <c r="IWE1669" s="74"/>
      <c r="IWF1669" s="74"/>
      <c r="IWG1669" s="74"/>
      <c r="IWH1669" s="74"/>
      <c r="IWI1669" s="74"/>
      <c r="IWJ1669" s="74"/>
      <c r="IWK1669" s="74"/>
      <c r="IWL1669" s="74"/>
      <c r="IWM1669" s="74"/>
      <c r="IWN1669" s="74"/>
      <c r="IWO1669" s="74"/>
      <c r="IWP1669" s="74"/>
      <c r="IWQ1669" s="74"/>
      <c r="IWR1669" s="74"/>
      <c r="IWS1669" s="74"/>
      <c r="IWT1669" s="74"/>
      <c r="IWU1669" s="74"/>
      <c r="IWV1669" s="74"/>
      <c r="IWW1669" s="74"/>
      <c r="IWX1669" s="74"/>
      <c r="IWY1669" s="74"/>
      <c r="IWZ1669" s="74"/>
      <c r="IXA1669" s="74"/>
      <c r="IXB1669" s="74"/>
      <c r="IXC1669" s="74"/>
      <c r="IXD1669" s="74"/>
      <c r="IXE1669" s="74"/>
      <c r="IXF1669" s="74"/>
      <c r="IXG1669" s="74"/>
      <c r="IXH1669" s="74"/>
      <c r="IXI1669" s="74"/>
      <c r="IXJ1669" s="74"/>
      <c r="IXK1669" s="74"/>
      <c r="IXL1669" s="74"/>
      <c r="IXM1669" s="74"/>
      <c r="IXN1669" s="74"/>
      <c r="IXO1669" s="74"/>
      <c r="IXP1669" s="74"/>
      <c r="IXQ1669" s="74"/>
      <c r="IXR1669" s="74"/>
      <c r="IXS1669" s="74"/>
      <c r="IXT1669" s="74"/>
      <c r="IXU1669" s="74"/>
      <c r="IXV1669" s="74"/>
      <c r="IXW1669" s="74"/>
      <c r="IXX1669" s="74"/>
      <c r="IXY1669" s="74"/>
      <c r="IXZ1669" s="74"/>
      <c r="IYA1669" s="74"/>
      <c r="IYB1669" s="74"/>
      <c r="IYC1669" s="74"/>
      <c r="IYD1669" s="74"/>
      <c r="IYE1669" s="74"/>
      <c r="IYF1669" s="74"/>
      <c r="IYG1669" s="74"/>
      <c r="IYH1669" s="74"/>
      <c r="IYI1669" s="74"/>
      <c r="IYJ1669" s="74"/>
      <c r="IYK1669" s="74"/>
      <c r="IYL1669" s="74"/>
      <c r="IYM1669" s="74"/>
      <c r="IYN1669" s="74"/>
      <c r="IYO1669" s="74"/>
      <c r="IYP1669" s="74"/>
      <c r="IYQ1669" s="74"/>
      <c r="IYR1669" s="74"/>
      <c r="IYS1669" s="74"/>
      <c r="IYT1669" s="74"/>
      <c r="IYU1669" s="74"/>
      <c r="IYV1669" s="74"/>
      <c r="IYW1669" s="74"/>
      <c r="IYX1669" s="74"/>
      <c r="IYY1669" s="74"/>
      <c r="IYZ1669" s="74"/>
      <c r="IZA1669" s="74"/>
      <c r="IZB1669" s="74"/>
      <c r="IZC1669" s="74"/>
      <c r="IZD1669" s="74"/>
      <c r="IZE1669" s="74"/>
      <c r="IZF1669" s="74"/>
      <c r="IZG1669" s="74"/>
      <c r="IZH1669" s="74"/>
      <c r="IZI1669" s="74"/>
      <c r="IZJ1669" s="74"/>
      <c r="IZK1669" s="74"/>
      <c r="IZL1669" s="74"/>
      <c r="IZM1669" s="74"/>
      <c r="IZN1669" s="74"/>
      <c r="IZO1669" s="74"/>
      <c r="IZP1669" s="74"/>
      <c r="IZQ1669" s="74"/>
      <c r="IZR1669" s="74"/>
      <c r="IZS1669" s="74"/>
      <c r="IZT1669" s="74"/>
      <c r="IZU1669" s="74"/>
      <c r="IZV1669" s="74"/>
      <c r="IZW1669" s="74"/>
      <c r="IZX1669" s="74"/>
      <c r="IZY1669" s="74"/>
      <c r="IZZ1669" s="74"/>
      <c r="JAA1669" s="74"/>
      <c r="JAB1669" s="74"/>
      <c r="JAC1669" s="74"/>
      <c r="JAD1669" s="74"/>
      <c r="JAE1669" s="74"/>
      <c r="JAF1669" s="74"/>
      <c r="JAG1669" s="74"/>
      <c r="JAH1669" s="74"/>
      <c r="JAI1669" s="74"/>
      <c r="JAJ1669" s="74"/>
      <c r="JAK1669" s="74"/>
      <c r="JAL1669" s="74"/>
      <c r="JAM1669" s="74"/>
      <c r="JAN1669" s="74"/>
      <c r="JAO1669" s="74"/>
      <c r="JAP1669" s="74"/>
      <c r="JAQ1669" s="74"/>
      <c r="JAR1669" s="74"/>
      <c r="JAS1669" s="74"/>
      <c r="JAT1669" s="74"/>
      <c r="JAU1669" s="74"/>
      <c r="JAV1669" s="74"/>
      <c r="JAW1669" s="74"/>
      <c r="JAX1669" s="74"/>
      <c r="JAY1669" s="74"/>
      <c r="JAZ1669" s="74"/>
      <c r="JBA1669" s="74"/>
      <c r="JBB1669" s="74"/>
      <c r="JBC1669" s="74"/>
      <c r="JBD1669" s="74"/>
      <c r="JBE1669" s="74"/>
      <c r="JBF1669" s="74"/>
      <c r="JBG1669" s="74"/>
      <c r="JBH1669" s="74"/>
      <c r="JBI1669" s="74"/>
      <c r="JBJ1669" s="74"/>
      <c r="JBK1669" s="74"/>
      <c r="JBL1669" s="74"/>
      <c r="JBM1669" s="74"/>
      <c r="JBN1669" s="74"/>
      <c r="JBO1669" s="74"/>
      <c r="JBP1669" s="74"/>
      <c r="JBQ1669" s="74"/>
      <c r="JBR1669" s="74"/>
      <c r="JBS1669" s="74"/>
      <c r="JBT1669" s="74"/>
      <c r="JBU1669" s="74"/>
      <c r="JBV1669" s="74"/>
      <c r="JBW1669" s="74"/>
      <c r="JBX1669" s="74"/>
      <c r="JBY1669" s="74"/>
      <c r="JBZ1669" s="74"/>
      <c r="JCA1669" s="74"/>
      <c r="JCB1669" s="74"/>
      <c r="JCC1669" s="74"/>
      <c r="JCD1669" s="74"/>
      <c r="JCE1669" s="74"/>
      <c r="JCF1669" s="74"/>
      <c r="JCG1669" s="74"/>
      <c r="JCH1669" s="74"/>
      <c r="JCI1669" s="74"/>
      <c r="JCJ1669" s="74"/>
      <c r="JCK1669" s="74"/>
      <c r="JCL1669" s="74"/>
      <c r="JCM1669" s="74"/>
      <c r="JCN1669" s="74"/>
      <c r="JCO1669" s="74"/>
      <c r="JCP1669" s="74"/>
      <c r="JCQ1669" s="74"/>
      <c r="JCR1669" s="74"/>
      <c r="JCS1669" s="74"/>
      <c r="JCT1669" s="74"/>
      <c r="JCU1669" s="74"/>
      <c r="JCV1669" s="74"/>
      <c r="JCW1669" s="74"/>
      <c r="JCX1669" s="74"/>
      <c r="JCY1669" s="74"/>
      <c r="JCZ1669" s="74"/>
      <c r="JDA1669" s="74"/>
      <c r="JDB1669" s="74"/>
      <c r="JDC1669" s="74"/>
      <c r="JDD1669" s="74"/>
      <c r="JDE1669" s="74"/>
      <c r="JDF1669" s="74"/>
      <c r="JDG1669" s="74"/>
      <c r="JDH1669" s="74"/>
      <c r="JDI1669" s="74"/>
      <c r="JDJ1669" s="74"/>
      <c r="JDK1669" s="74"/>
      <c r="JDL1669" s="74"/>
      <c r="JDM1669" s="74"/>
      <c r="JDN1669" s="74"/>
      <c r="JDO1669" s="74"/>
      <c r="JDP1669" s="74"/>
      <c r="JDQ1669" s="74"/>
      <c r="JDR1669" s="74"/>
      <c r="JDS1669" s="74"/>
      <c r="JDT1669" s="74"/>
      <c r="JDU1669" s="74"/>
      <c r="JDV1669" s="74"/>
      <c r="JDW1669" s="74"/>
      <c r="JDX1669" s="74"/>
      <c r="JDY1669" s="74"/>
      <c r="JDZ1669" s="74"/>
      <c r="JEA1669" s="74"/>
      <c r="JEB1669" s="74"/>
      <c r="JEC1669" s="74"/>
      <c r="JED1669" s="74"/>
      <c r="JEE1669" s="74"/>
      <c r="JEF1669" s="74"/>
      <c r="JEG1669" s="74"/>
      <c r="JEH1669" s="74"/>
      <c r="JEI1669" s="74"/>
      <c r="JEJ1669" s="74"/>
      <c r="JEK1669" s="74"/>
      <c r="JEL1669" s="74"/>
      <c r="JEM1669" s="74"/>
      <c r="JEN1669" s="74"/>
      <c r="JEO1669" s="74"/>
      <c r="JEP1669" s="74"/>
      <c r="JEQ1669" s="74"/>
      <c r="JER1669" s="74"/>
      <c r="JES1669" s="74"/>
      <c r="JET1669" s="74"/>
      <c r="JEU1669" s="74"/>
      <c r="JEV1669" s="74"/>
      <c r="JEW1669" s="74"/>
      <c r="JEX1669" s="74"/>
      <c r="JEY1669" s="74"/>
      <c r="JEZ1669" s="74"/>
      <c r="JFA1669" s="74"/>
      <c r="JFB1669" s="74"/>
      <c r="JFC1669" s="74"/>
      <c r="JFD1669" s="74"/>
      <c r="JFE1669" s="74"/>
      <c r="JFF1669" s="74"/>
      <c r="JFG1669" s="74"/>
      <c r="JFH1669" s="74"/>
      <c r="JFI1669" s="74"/>
      <c r="JFJ1669" s="74"/>
      <c r="JFK1669" s="74"/>
      <c r="JFL1669" s="74"/>
      <c r="JFM1669" s="74"/>
      <c r="JFN1669" s="74"/>
      <c r="JFO1669" s="74"/>
      <c r="JFP1669" s="74"/>
      <c r="JFQ1669" s="74"/>
      <c r="JFR1669" s="74"/>
      <c r="JFS1669" s="74"/>
      <c r="JFT1669" s="74"/>
      <c r="JFU1669" s="74"/>
      <c r="JFV1669" s="74"/>
      <c r="JFW1669" s="74"/>
      <c r="JFX1669" s="74"/>
      <c r="JFY1669" s="74"/>
      <c r="JFZ1669" s="74"/>
      <c r="JGA1669" s="74"/>
      <c r="JGB1669" s="74"/>
      <c r="JGC1669" s="74"/>
      <c r="JGD1669" s="74"/>
      <c r="JGE1669" s="74"/>
      <c r="JGF1669" s="74"/>
      <c r="JGG1669" s="74"/>
      <c r="JGH1669" s="74"/>
      <c r="JGI1669" s="74"/>
      <c r="JGJ1669" s="74"/>
      <c r="JGK1669" s="74"/>
      <c r="JGL1669" s="74"/>
      <c r="JGM1669" s="74"/>
      <c r="JGN1669" s="74"/>
      <c r="JGO1669" s="74"/>
      <c r="JGP1669" s="74"/>
      <c r="JGQ1669" s="74"/>
      <c r="JGR1669" s="74"/>
      <c r="JGS1669" s="74"/>
      <c r="JGT1669" s="74"/>
      <c r="JGU1669" s="74"/>
      <c r="JGV1669" s="74"/>
      <c r="JGW1669" s="74"/>
      <c r="JGX1669" s="74"/>
      <c r="JGY1669" s="74"/>
      <c r="JGZ1669" s="74"/>
      <c r="JHA1669" s="74"/>
      <c r="JHB1669" s="74"/>
      <c r="JHC1669" s="74"/>
      <c r="JHD1669" s="74"/>
      <c r="JHE1669" s="74"/>
      <c r="JHF1669" s="74"/>
      <c r="JHG1669" s="74"/>
      <c r="JHH1669" s="74"/>
      <c r="JHI1669" s="74"/>
      <c r="JHJ1669" s="74"/>
      <c r="JHK1669" s="74"/>
      <c r="JHL1669" s="74"/>
      <c r="JHM1669" s="74"/>
      <c r="JHN1669" s="74"/>
      <c r="JHO1669" s="74"/>
      <c r="JHP1669" s="74"/>
      <c r="JHQ1669" s="74"/>
      <c r="JHR1669" s="74"/>
      <c r="JHS1669" s="74"/>
      <c r="JHT1669" s="74"/>
      <c r="JHU1669" s="74"/>
      <c r="JHV1669" s="74"/>
      <c r="JHW1669" s="74"/>
      <c r="JHX1669" s="74"/>
      <c r="JHY1669" s="74"/>
      <c r="JHZ1669" s="74"/>
      <c r="JIA1669" s="74"/>
      <c r="JIB1669" s="74"/>
      <c r="JIC1669" s="74"/>
      <c r="JID1669" s="74"/>
      <c r="JIE1669" s="74"/>
      <c r="JIF1669" s="74"/>
      <c r="JIG1669" s="74"/>
      <c r="JIH1669" s="74"/>
      <c r="JII1669" s="74"/>
      <c r="JIJ1669" s="74"/>
      <c r="JIK1669" s="74"/>
      <c r="JIL1669" s="74"/>
      <c r="JIM1669" s="74"/>
      <c r="JIN1669" s="74"/>
      <c r="JIO1669" s="74"/>
      <c r="JIP1669" s="74"/>
      <c r="JIQ1669" s="74"/>
      <c r="JIR1669" s="74"/>
      <c r="JIS1669" s="74"/>
      <c r="JIT1669" s="74"/>
      <c r="JIU1669" s="74"/>
      <c r="JIV1669" s="74"/>
      <c r="JIW1669" s="74"/>
      <c r="JIX1669" s="74"/>
      <c r="JIY1669" s="74"/>
      <c r="JIZ1669" s="74"/>
      <c r="JJA1669" s="74"/>
      <c r="JJB1669" s="74"/>
      <c r="JJC1669" s="74"/>
      <c r="JJD1669" s="74"/>
      <c r="JJE1669" s="74"/>
      <c r="JJF1669" s="74"/>
      <c r="JJG1669" s="74"/>
      <c r="JJH1669" s="74"/>
      <c r="JJI1669" s="74"/>
      <c r="JJJ1669" s="74"/>
      <c r="JJK1669" s="74"/>
      <c r="JJL1669" s="74"/>
      <c r="JJM1669" s="74"/>
      <c r="JJN1669" s="74"/>
      <c r="JJO1669" s="74"/>
      <c r="JJP1669" s="74"/>
      <c r="JJQ1669" s="74"/>
      <c r="JJR1669" s="74"/>
      <c r="JJS1669" s="74"/>
      <c r="JJT1669" s="74"/>
      <c r="JJU1669" s="74"/>
      <c r="JJV1669" s="74"/>
      <c r="JJW1669" s="74"/>
      <c r="JJX1669" s="74"/>
      <c r="JJY1669" s="74"/>
      <c r="JJZ1669" s="74"/>
      <c r="JKA1669" s="74"/>
      <c r="JKB1669" s="74"/>
      <c r="JKC1669" s="74"/>
      <c r="JKD1669" s="74"/>
      <c r="JKE1669" s="74"/>
      <c r="JKF1669" s="74"/>
      <c r="JKG1669" s="74"/>
      <c r="JKH1669" s="74"/>
      <c r="JKI1669" s="74"/>
      <c r="JKJ1669" s="74"/>
      <c r="JKK1669" s="74"/>
      <c r="JKL1669" s="74"/>
      <c r="JKM1669" s="74"/>
      <c r="JKN1669" s="74"/>
      <c r="JKO1669" s="74"/>
      <c r="JKP1669" s="74"/>
      <c r="JKQ1669" s="74"/>
      <c r="JKR1669" s="74"/>
      <c r="JKS1669" s="74"/>
      <c r="JKT1669" s="74"/>
      <c r="JKU1669" s="74"/>
      <c r="JKV1669" s="74"/>
      <c r="JKW1669" s="74"/>
      <c r="JKX1669" s="74"/>
      <c r="JKY1669" s="74"/>
      <c r="JKZ1669" s="74"/>
      <c r="JLA1669" s="74"/>
      <c r="JLB1669" s="74"/>
      <c r="JLC1669" s="74"/>
      <c r="JLD1669" s="74"/>
      <c r="JLE1669" s="74"/>
      <c r="JLF1669" s="74"/>
      <c r="JLG1669" s="74"/>
      <c r="JLH1669" s="74"/>
      <c r="JLI1669" s="74"/>
      <c r="JLJ1669" s="74"/>
      <c r="JLK1669" s="74"/>
      <c r="JLL1669" s="74"/>
      <c r="JLM1669" s="74"/>
      <c r="JLN1669" s="74"/>
      <c r="JLO1669" s="74"/>
      <c r="JLP1669" s="74"/>
      <c r="JLQ1669" s="74"/>
      <c r="JLR1669" s="74"/>
      <c r="JLS1669" s="74"/>
      <c r="JLT1669" s="74"/>
      <c r="JLU1669" s="74"/>
      <c r="JLV1669" s="74"/>
      <c r="JLW1669" s="74"/>
      <c r="JLX1669" s="74"/>
      <c r="JLY1669" s="74"/>
      <c r="JLZ1669" s="74"/>
      <c r="JMA1669" s="74"/>
      <c r="JMB1669" s="74"/>
      <c r="JMC1669" s="74"/>
      <c r="JMD1669" s="74"/>
      <c r="JME1669" s="74"/>
      <c r="JMF1669" s="74"/>
      <c r="JMG1669" s="74"/>
      <c r="JMH1669" s="74"/>
      <c r="JMI1669" s="74"/>
      <c r="JMJ1669" s="74"/>
      <c r="JMK1669" s="74"/>
      <c r="JML1669" s="74"/>
      <c r="JMM1669" s="74"/>
      <c r="JMN1669" s="74"/>
      <c r="JMO1669" s="74"/>
      <c r="JMP1669" s="74"/>
      <c r="JMQ1669" s="74"/>
      <c r="JMR1669" s="74"/>
      <c r="JMS1669" s="74"/>
      <c r="JMT1669" s="74"/>
      <c r="JMU1669" s="74"/>
      <c r="JMV1669" s="74"/>
      <c r="JMW1669" s="74"/>
      <c r="JMX1669" s="74"/>
      <c r="JMY1669" s="74"/>
      <c r="JMZ1669" s="74"/>
      <c r="JNA1669" s="74"/>
      <c r="JNB1669" s="74"/>
      <c r="JNC1669" s="74"/>
      <c r="JND1669" s="74"/>
      <c r="JNE1669" s="74"/>
      <c r="JNF1669" s="74"/>
      <c r="JNG1669" s="74"/>
      <c r="JNH1669" s="74"/>
      <c r="JNI1669" s="74"/>
      <c r="JNJ1669" s="74"/>
      <c r="JNK1669" s="74"/>
      <c r="JNL1669" s="74"/>
      <c r="JNM1669" s="74"/>
      <c r="JNN1669" s="74"/>
      <c r="JNO1669" s="74"/>
      <c r="JNP1669" s="74"/>
      <c r="JNQ1669" s="74"/>
      <c r="JNR1669" s="74"/>
      <c r="JNS1669" s="74"/>
      <c r="JNT1669" s="74"/>
      <c r="JNU1669" s="74"/>
      <c r="JNV1669" s="74"/>
      <c r="JNW1669" s="74"/>
      <c r="JNX1669" s="74"/>
      <c r="JNY1669" s="74"/>
      <c r="JNZ1669" s="74"/>
      <c r="JOA1669" s="74"/>
      <c r="JOB1669" s="74"/>
      <c r="JOC1669" s="74"/>
      <c r="JOD1669" s="74"/>
      <c r="JOE1669" s="74"/>
      <c r="JOF1669" s="74"/>
      <c r="JOG1669" s="74"/>
      <c r="JOH1669" s="74"/>
      <c r="JOI1669" s="74"/>
      <c r="JOJ1669" s="74"/>
      <c r="JOK1669" s="74"/>
      <c r="JOL1669" s="74"/>
      <c r="JOM1669" s="74"/>
      <c r="JON1669" s="74"/>
      <c r="JOO1669" s="74"/>
      <c r="JOP1669" s="74"/>
      <c r="JOQ1669" s="74"/>
      <c r="JOR1669" s="74"/>
      <c r="JOS1669" s="74"/>
      <c r="JOT1669" s="74"/>
      <c r="JOU1669" s="74"/>
      <c r="JOV1669" s="74"/>
      <c r="JOW1669" s="74"/>
      <c r="JOX1669" s="74"/>
      <c r="JOY1669" s="74"/>
      <c r="JOZ1669" s="74"/>
      <c r="JPA1669" s="74"/>
      <c r="JPB1669" s="74"/>
      <c r="JPC1669" s="74"/>
      <c r="JPD1669" s="74"/>
      <c r="JPE1669" s="74"/>
      <c r="JPF1669" s="74"/>
      <c r="JPG1669" s="74"/>
      <c r="JPH1669" s="74"/>
      <c r="JPI1669" s="74"/>
      <c r="JPJ1669" s="74"/>
      <c r="JPK1669" s="74"/>
      <c r="JPL1669" s="74"/>
      <c r="JPM1669" s="74"/>
      <c r="JPN1669" s="74"/>
      <c r="JPO1669" s="74"/>
      <c r="JPP1669" s="74"/>
      <c r="JPQ1669" s="74"/>
      <c r="JPR1669" s="74"/>
      <c r="JPS1669" s="74"/>
      <c r="JPT1669" s="74"/>
      <c r="JPU1669" s="74"/>
      <c r="JPV1669" s="74"/>
      <c r="JPW1669" s="74"/>
      <c r="JPX1669" s="74"/>
      <c r="JPY1669" s="74"/>
      <c r="JPZ1669" s="74"/>
      <c r="JQA1669" s="74"/>
      <c r="JQB1669" s="74"/>
      <c r="JQC1669" s="74"/>
      <c r="JQD1669" s="74"/>
      <c r="JQE1669" s="74"/>
      <c r="JQF1669" s="74"/>
      <c r="JQG1669" s="74"/>
      <c r="JQH1669" s="74"/>
      <c r="JQI1669" s="74"/>
      <c r="JQJ1669" s="74"/>
      <c r="JQK1669" s="74"/>
      <c r="JQL1669" s="74"/>
      <c r="JQM1669" s="74"/>
      <c r="JQN1669" s="74"/>
      <c r="JQO1669" s="74"/>
      <c r="JQP1669" s="74"/>
      <c r="JQQ1669" s="74"/>
      <c r="JQR1669" s="74"/>
      <c r="JQS1669" s="74"/>
      <c r="JQT1669" s="74"/>
      <c r="JQU1669" s="74"/>
      <c r="JQV1669" s="74"/>
      <c r="JQW1669" s="74"/>
      <c r="JQX1669" s="74"/>
      <c r="JQY1669" s="74"/>
      <c r="JQZ1669" s="74"/>
      <c r="JRA1669" s="74"/>
      <c r="JRB1669" s="74"/>
      <c r="JRC1669" s="74"/>
      <c r="JRD1669" s="74"/>
      <c r="JRE1669" s="74"/>
      <c r="JRF1669" s="74"/>
      <c r="JRG1669" s="74"/>
      <c r="JRH1669" s="74"/>
      <c r="JRI1669" s="74"/>
      <c r="JRJ1669" s="74"/>
      <c r="JRK1669" s="74"/>
      <c r="JRL1669" s="74"/>
      <c r="JRM1669" s="74"/>
      <c r="JRN1669" s="74"/>
      <c r="JRO1669" s="74"/>
      <c r="JRP1669" s="74"/>
      <c r="JRQ1669" s="74"/>
      <c r="JRR1669" s="74"/>
      <c r="JRS1669" s="74"/>
      <c r="JRT1669" s="74"/>
      <c r="JRU1669" s="74"/>
      <c r="JRV1669" s="74"/>
      <c r="JRW1669" s="74"/>
      <c r="JRX1669" s="74"/>
      <c r="JRY1669" s="74"/>
      <c r="JRZ1669" s="74"/>
      <c r="JSA1669" s="74"/>
      <c r="JSB1669" s="74"/>
      <c r="JSC1669" s="74"/>
      <c r="JSD1669" s="74"/>
      <c r="JSE1669" s="74"/>
      <c r="JSF1669" s="74"/>
      <c r="JSG1669" s="74"/>
      <c r="JSH1669" s="74"/>
      <c r="JSI1669" s="74"/>
      <c r="JSJ1669" s="74"/>
      <c r="JSK1669" s="74"/>
      <c r="JSL1669" s="74"/>
      <c r="JSM1669" s="74"/>
      <c r="JSN1669" s="74"/>
      <c r="JSO1669" s="74"/>
      <c r="JSP1669" s="74"/>
      <c r="JSQ1669" s="74"/>
      <c r="JSR1669" s="74"/>
      <c r="JSS1669" s="74"/>
      <c r="JST1669" s="74"/>
      <c r="JSU1669" s="74"/>
      <c r="JSV1669" s="74"/>
      <c r="JSW1669" s="74"/>
      <c r="JSX1669" s="74"/>
      <c r="JSY1669" s="74"/>
      <c r="JSZ1669" s="74"/>
      <c r="JTA1669" s="74"/>
      <c r="JTB1669" s="74"/>
      <c r="JTC1669" s="74"/>
      <c r="JTD1669" s="74"/>
      <c r="JTE1669" s="74"/>
      <c r="JTF1669" s="74"/>
      <c r="JTG1669" s="74"/>
      <c r="JTH1669" s="74"/>
      <c r="JTI1669" s="74"/>
      <c r="JTJ1669" s="74"/>
      <c r="JTK1669" s="74"/>
      <c r="JTL1669" s="74"/>
      <c r="JTM1669" s="74"/>
      <c r="JTN1669" s="74"/>
      <c r="JTO1669" s="74"/>
      <c r="JTP1669" s="74"/>
      <c r="JTQ1669" s="74"/>
      <c r="JTR1669" s="74"/>
      <c r="JTS1669" s="74"/>
      <c r="JTT1669" s="74"/>
      <c r="JTU1669" s="74"/>
      <c r="JTV1669" s="74"/>
      <c r="JTW1669" s="74"/>
      <c r="JTX1669" s="74"/>
      <c r="JTY1669" s="74"/>
      <c r="JTZ1669" s="74"/>
      <c r="JUA1669" s="74"/>
      <c r="JUB1669" s="74"/>
      <c r="JUC1669" s="74"/>
      <c r="JUD1669" s="74"/>
      <c r="JUE1669" s="74"/>
      <c r="JUF1669" s="74"/>
      <c r="JUG1669" s="74"/>
      <c r="JUH1669" s="74"/>
      <c r="JUI1669" s="74"/>
      <c r="JUJ1669" s="74"/>
      <c r="JUK1669" s="74"/>
      <c r="JUL1669" s="74"/>
      <c r="JUM1669" s="74"/>
      <c r="JUN1669" s="74"/>
      <c r="JUO1669" s="74"/>
      <c r="JUP1669" s="74"/>
      <c r="JUQ1669" s="74"/>
      <c r="JUR1669" s="74"/>
      <c r="JUS1669" s="74"/>
      <c r="JUT1669" s="74"/>
      <c r="JUU1669" s="74"/>
      <c r="JUV1669" s="74"/>
      <c r="JUW1669" s="74"/>
      <c r="JUX1669" s="74"/>
      <c r="JUY1669" s="74"/>
      <c r="JUZ1669" s="74"/>
      <c r="JVA1669" s="74"/>
      <c r="JVB1669" s="74"/>
      <c r="JVC1669" s="74"/>
      <c r="JVD1669" s="74"/>
      <c r="JVE1669" s="74"/>
      <c r="JVF1669" s="74"/>
      <c r="JVG1669" s="74"/>
      <c r="JVH1669" s="74"/>
      <c r="JVI1669" s="74"/>
      <c r="JVJ1669" s="74"/>
      <c r="JVK1669" s="74"/>
      <c r="JVL1669" s="74"/>
      <c r="JVM1669" s="74"/>
      <c r="JVN1669" s="74"/>
      <c r="JVO1669" s="74"/>
      <c r="JVP1669" s="74"/>
      <c r="JVQ1669" s="74"/>
      <c r="JVR1669" s="74"/>
      <c r="JVS1669" s="74"/>
      <c r="JVT1669" s="74"/>
      <c r="JVU1669" s="74"/>
      <c r="JVV1669" s="74"/>
      <c r="JVW1669" s="74"/>
      <c r="JVX1669" s="74"/>
      <c r="JVY1669" s="74"/>
      <c r="JVZ1669" s="74"/>
      <c r="JWA1669" s="74"/>
      <c r="JWB1669" s="74"/>
      <c r="JWC1669" s="74"/>
      <c r="JWD1669" s="74"/>
      <c r="JWE1669" s="74"/>
      <c r="JWF1669" s="74"/>
      <c r="JWG1669" s="74"/>
      <c r="JWH1669" s="74"/>
      <c r="JWI1669" s="74"/>
      <c r="JWJ1669" s="74"/>
      <c r="JWK1669" s="74"/>
      <c r="JWL1669" s="74"/>
      <c r="JWM1669" s="74"/>
      <c r="JWN1669" s="74"/>
      <c r="JWO1669" s="74"/>
      <c r="JWP1669" s="74"/>
      <c r="JWQ1669" s="74"/>
      <c r="JWR1669" s="74"/>
      <c r="JWS1669" s="74"/>
      <c r="JWT1669" s="74"/>
      <c r="JWU1669" s="74"/>
      <c r="JWV1669" s="74"/>
      <c r="JWW1669" s="74"/>
      <c r="JWX1669" s="74"/>
      <c r="JWY1669" s="74"/>
      <c r="JWZ1669" s="74"/>
      <c r="JXA1669" s="74"/>
      <c r="JXB1669" s="74"/>
      <c r="JXC1669" s="74"/>
      <c r="JXD1669" s="74"/>
      <c r="JXE1669" s="74"/>
      <c r="JXF1669" s="74"/>
      <c r="JXG1669" s="74"/>
      <c r="JXH1669" s="74"/>
      <c r="JXI1669" s="74"/>
      <c r="JXJ1669" s="74"/>
      <c r="JXK1669" s="74"/>
      <c r="JXL1669" s="74"/>
      <c r="JXM1669" s="74"/>
      <c r="JXN1669" s="74"/>
      <c r="JXO1669" s="74"/>
      <c r="JXP1669" s="74"/>
      <c r="JXQ1669" s="74"/>
      <c r="JXR1669" s="74"/>
      <c r="JXS1669" s="74"/>
      <c r="JXT1669" s="74"/>
      <c r="JXU1669" s="74"/>
      <c r="JXV1669" s="74"/>
      <c r="JXW1669" s="74"/>
      <c r="JXX1669" s="74"/>
      <c r="JXY1669" s="74"/>
      <c r="JXZ1669" s="74"/>
      <c r="JYA1669" s="74"/>
      <c r="JYB1669" s="74"/>
      <c r="JYC1669" s="74"/>
      <c r="JYD1669" s="74"/>
      <c r="JYE1669" s="74"/>
      <c r="JYF1669" s="74"/>
      <c r="JYG1669" s="74"/>
      <c r="JYH1669" s="74"/>
      <c r="JYI1669" s="74"/>
      <c r="JYJ1669" s="74"/>
      <c r="JYK1669" s="74"/>
      <c r="JYL1669" s="74"/>
      <c r="JYM1669" s="74"/>
      <c r="JYN1669" s="74"/>
      <c r="JYO1669" s="74"/>
      <c r="JYP1669" s="74"/>
      <c r="JYQ1669" s="74"/>
      <c r="JYR1669" s="74"/>
      <c r="JYS1669" s="74"/>
      <c r="JYT1669" s="74"/>
      <c r="JYU1669" s="74"/>
      <c r="JYV1669" s="74"/>
      <c r="JYW1669" s="74"/>
      <c r="JYX1669" s="74"/>
      <c r="JYY1669" s="74"/>
      <c r="JYZ1669" s="74"/>
      <c r="JZA1669" s="74"/>
      <c r="JZB1669" s="74"/>
      <c r="JZC1669" s="74"/>
      <c r="JZD1669" s="74"/>
      <c r="JZE1669" s="74"/>
      <c r="JZF1669" s="74"/>
      <c r="JZG1669" s="74"/>
      <c r="JZH1669" s="74"/>
      <c r="JZI1669" s="74"/>
      <c r="JZJ1669" s="74"/>
      <c r="JZK1669" s="74"/>
      <c r="JZL1669" s="74"/>
      <c r="JZM1669" s="74"/>
      <c r="JZN1669" s="74"/>
      <c r="JZO1669" s="74"/>
      <c r="JZP1669" s="74"/>
      <c r="JZQ1669" s="74"/>
      <c r="JZR1669" s="74"/>
      <c r="JZS1669" s="74"/>
      <c r="JZT1669" s="74"/>
      <c r="JZU1669" s="74"/>
      <c r="JZV1669" s="74"/>
      <c r="JZW1669" s="74"/>
      <c r="JZX1669" s="74"/>
      <c r="JZY1669" s="74"/>
      <c r="JZZ1669" s="74"/>
      <c r="KAA1669" s="74"/>
      <c r="KAB1669" s="74"/>
      <c r="KAC1669" s="74"/>
      <c r="KAD1669" s="74"/>
      <c r="KAE1669" s="74"/>
      <c r="KAF1669" s="74"/>
      <c r="KAG1669" s="74"/>
      <c r="KAH1669" s="74"/>
      <c r="KAI1669" s="74"/>
      <c r="KAJ1669" s="74"/>
      <c r="KAK1669" s="74"/>
      <c r="KAL1669" s="74"/>
      <c r="KAM1669" s="74"/>
      <c r="KAN1669" s="74"/>
      <c r="KAO1669" s="74"/>
      <c r="KAP1669" s="74"/>
      <c r="KAQ1669" s="74"/>
      <c r="KAR1669" s="74"/>
      <c r="KAS1669" s="74"/>
      <c r="KAT1669" s="74"/>
      <c r="KAU1669" s="74"/>
      <c r="KAV1669" s="74"/>
      <c r="KAW1669" s="74"/>
      <c r="KAX1669" s="74"/>
      <c r="KAY1669" s="74"/>
      <c r="KAZ1669" s="74"/>
      <c r="KBA1669" s="74"/>
      <c r="KBB1669" s="74"/>
      <c r="KBC1669" s="74"/>
      <c r="KBD1669" s="74"/>
      <c r="KBE1669" s="74"/>
      <c r="KBF1669" s="74"/>
      <c r="KBG1669" s="74"/>
      <c r="KBH1669" s="74"/>
      <c r="KBI1669" s="74"/>
      <c r="KBJ1669" s="74"/>
      <c r="KBK1669" s="74"/>
      <c r="KBL1669" s="74"/>
      <c r="KBM1669" s="74"/>
      <c r="KBN1669" s="74"/>
      <c r="KBO1669" s="74"/>
      <c r="KBP1669" s="74"/>
      <c r="KBQ1669" s="74"/>
      <c r="KBR1669" s="74"/>
      <c r="KBS1669" s="74"/>
      <c r="KBT1669" s="74"/>
      <c r="KBU1669" s="74"/>
      <c r="KBV1669" s="74"/>
      <c r="KBW1669" s="74"/>
      <c r="KBX1669" s="74"/>
      <c r="KBY1669" s="74"/>
      <c r="KBZ1669" s="74"/>
      <c r="KCA1669" s="74"/>
      <c r="KCB1669" s="74"/>
      <c r="KCC1669" s="74"/>
      <c r="KCD1669" s="74"/>
      <c r="KCE1669" s="74"/>
      <c r="KCF1669" s="74"/>
      <c r="KCG1669" s="74"/>
      <c r="KCH1669" s="74"/>
      <c r="KCI1669" s="74"/>
      <c r="KCJ1669" s="74"/>
      <c r="KCK1669" s="74"/>
      <c r="KCL1669" s="74"/>
      <c r="KCM1669" s="74"/>
      <c r="KCN1669" s="74"/>
      <c r="KCO1669" s="74"/>
      <c r="KCP1669" s="74"/>
      <c r="KCQ1669" s="74"/>
      <c r="KCR1669" s="74"/>
      <c r="KCS1669" s="74"/>
      <c r="KCT1669" s="74"/>
      <c r="KCU1669" s="74"/>
      <c r="KCV1669" s="74"/>
      <c r="KCW1669" s="74"/>
      <c r="KCX1669" s="74"/>
      <c r="KCY1669" s="74"/>
      <c r="KCZ1669" s="74"/>
      <c r="KDA1669" s="74"/>
      <c r="KDB1669" s="74"/>
      <c r="KDC1669" s="74"/>
      <c r="KDD1669" s="74"/>
      <c r="KDE1669" s="74"/>
      <c r="KDF1669" s="74"/>
      <c r="KDG1669" s="74"/>
      <c r="KDH1669" s="74"/>
      <c r="KDI1669" s="74"/>
      <c r="KDJ1669" s="74"/>
      <c r="KDK1669" s="74"/>
      <c r="KDL1669" s="74"/>
      <c r="KDM1669" s="74"/>
      <c r="KDN1669" s="74"/>
      <c r="KDO1669" s="74"/>
      <c r="KDP1669" s="74"/>
      <c r="KDQ1669" s="74"/>
      <c r="KDR1669" s="74"/>
      <c r="KDS1669" s="74"/>
      <c r="KDT1669" s="74"/>
      <c r="KDU1669" s="74"/>
      <c r="KDV1669" s="74"/>
      <c r="KDW1669" s="74"/>
      <c r="KDX1669" s="74"/>
      <c r="KDY1669" s="74"/>
      <c r="KDZ1669" s="74"/>
      <c r="KEA1669" s="74"/>
      <c r="KEB1669" s="74"/>
      <c r="KEC1669" s="74"/>
      <c r="KED1669" s="74"/>
      <c r="KEE1669" s="74"/>
      <c r="KEF1669" s="74"/>
      <c r="KEG1669" s="74"/>
      <c r="KEH1669" s="74"/>
      <c r="KEI1669" s="74"/>
      <c r="KEJ1669" s="74"/>
      <c r="KEK1669" s="74"/>
      <c r="KEL1669" s="74"/>
      <c r="KEM1669" s="74"/>
      <c r="KEN1669" s="74"/>
      <c r="KEO1669" s="74"/>
      <c r="KEP1669" s="74"/>
      <c r="KEQ1669" s="74"/>
      <c r="KER1669" s="74"/>
      <c r="KES1669" s="74"/>
      <c r="KET1669" s="74"/>
      <c r="KEU1669" s="74"/>
      <c r="KEV1669" s="74"/>
      <c r="KEW1669" s="74"/>
      <c r="KEX1669" s="74"/>
      <c r="KEY1669" s="74"/>
      <c r="KEZ1669" s="74"/>
      <c r="KFA1669" s="74"/>
      <c r="KFB1669" s="74"/>
      <c r="KFC1669" s="74"/>
      <c r="KFD1669" s="74"/>
      <c r="KFE1669" s="74"/>
      <c r="KFF1669" s="74"/>
      <c r="KFG1669" s="74"/>
      <c r="KFH1669" s="74"/>
      <c r="KFI1669" s="74"/>
      <c r="KFJ1669" s="74"/>
      <c r="KFK1669" s="74"/>
      <c r="KFL1669" s="74"/>
      <c r="KFM1669" s="74"/>
      <c r="KFN1669" s="74"/>
      <c r="KFO1669" s="74"/>
      <c r="KFP1669" s="74"/>
      <c r="KFQ1669" s="74"/>
      <c r="KFR1669" s="74"/>
      <c r="KFS1669" s="74"/>
      <c r="KFT1669" s="74"/>
      <c r="KFU1669" s="74"/>
      <c r="KFV1669" s="74"/>
      <c r="KFW1669" s="74"/>
      <c r="KFX1669" s="74"/>
      <c r="KFY1669" s="74"/>
      <c r="KFZ1669" s="74"/>
      <c r="KGA1669" s="74"/>
      <c r="KGB1669" s="74"/>
      <c r="KGC1669" s="74"/>
      <c r="KGD1669" s="74"/>
      <c r="KGE1669" s="74"/>
      <c r="KGF1669" s="74"/>
      <c r="KGG1669" s="74"/>
      <c r="KGH1669" s="74"/>
      <c r="KGI1669" s="74"/>
      <c r="KGJ1669" s="74"/>
      <c r="KGK1669" s="74"/>
      <c r="KGL1669" s="74"/>
      <c r="KGM1669" s="74"/>
      <c r="KGN1669" s="74"/>
      <c r="KGO1669" s="74"/>
      <c r="KGP1669" s="74"/>
      <c r="KGQ1669" s="74"/>
      <c r="KGR1669" s="74"/>
      <c r="KGS1669" s="74"/>
      <c r="KGT1669" s="74"/>
      <c r="KGU1669" s="74"/>
      <c r="KGV1669" s="74"/>
      <c r="KGW1669" s="74"/>
      <c r="KGX1669" s="74"/>
      <c r="KGY1669" s="74"/>
      <c r="KGZ1669" s="74"/>
      <c r="KHA1669" s="74"/>
      <c r="KHB1669" s="74"/>
      <c r="KHC1669" s="74"/>
      <c r="KHD1669" s="74"/>
      <c r="KHE1669" s="74"/>
      <c r="KHF1669" s="74"/>
      <c r="KHG1669" s="74"/>
      <c r="KHH1669" s="74"/>
      <c r="KHI1669" s="74"/>
      <c r="KHJ1669" s="74"/>
      <c r="KHK1669" s="74"/>
      <c r="KHL1669" s="74"/>
      <c r="KHM1669" s="74"/>
      <c r="KHN1669" s="74"/>
      <c r="KHO1669" s="74"/>
      <c r="KHP1669" s="74"/>
      <c r="KHQ1669" s="74"/>
      <c r="KHR1669" s="74"/>
      <c r="KHS1669" s="74"/>
      <c r="KHT1669" s="74"/>
      <c r="KHU1669" s="74"/>
      <c r="KHV1669" s="74"/>
      <c r="KHW1669" s="74"/>
      <c r="KHX1669" s="74"/>
      <c r="KHY1669" s="74"/>
      <c r="KHZ1669" s="74"/>
      <c r="KIA1669" s="74"/>
      <c r="KIB1669" s="74"/>
      <c r="KIC1669" s="74"/>
      <c r="KID1669" s="74"/>
      <c r="KIE1669" s="74"/>
      <c r="KIF1669" s="74"/>
      <c r="KIG1669" s="74"/>
      <c r="KIH1669" s="74"/>
      <c r="KII1669" s="74"/>
      <c r="KIJ1669" s="74"/>
      <c r="KIK1669" s="74"/>
      <c r="KIL1669" s="74"/>
      <c r="KIM1669" s="74"/>
      <c r="KIN1669" s="74"/>
      <c r="KIO1669" s="74"/>
      <c r="KIP1669" s="74"/>
      <c r="KIQ1669" s="74"/>
      <c r="KIR1669" s="74"/>
      <c r="KIS1669" s="74"/>
      <c r="KIT1669" s="74"/>
      <c r="KIU1669" s="74"/>
      <c r="KIV1669" s="74"/>
      <c r="KIW1669" s="74"/>
      <c r="KIX1669" s="74"/>
      <c r="KIY1669" s="74"/>
      <c r="KIZ1669" s="74"/>
      <c r="KJA1669" s="74"/>
      <c r="KJB1669" s="74"/>
      <c r="KJC1669" s="74"/>
      <c r="KJD1669" s="74"/>
      <c r="KJE1669" s="74"/>
      <c r="KJF1669" s="74"/>
      <c r="KJG1669" s="74"/>
      <c r="KJH1669" s="74"/>
      <c r="KJI1669" s="74"/>
      <c r="KJJ1669" s="74"/>
      <c r="KJK1669" s="74"/>
      <c r="KJL1669" s="74"/>
      <c r="KJM1669" s="74"/>
      <c r="KJN1669" s="74"/>
      <c r="KJO1669" s="74"/>
      <c r="KJP1669" s="74"/>
      <c r="KJQ1669" s="74"/>
      <c r="KJR1669" s="74"/>
      <c r="KJS1669" s="74"/>
      <c r="KJT1669" s="74"/>
      <c r="KJU1669" s="74"/>
      <c r="KJV1669" s="74"/>
      <c r="KJW1669" s="74"/>
      <c r="KJX1669" s="74"/>
      <c r="KJY1669" s="74"/>
      <c r="KJZ1669" s="74"/>
      <c r="KKA1669" s="74"/>
      <c r="KKB1669" s="74"/>
      <c r="KKC1669" s="74"/>
      <c r="KKD1669" s="74"/>
      <c r="KKE1669" s="74"/>
      <c r="KKF1669" s="74"/>
      <c r="KKG1669" s="74"/>
      <c r="KKH1669" s="74"/>
      <c r="KKI1669" s="74"/>
      <c r="KKJ1669" s="74"/>
      <c r="KKK1669" s="74"/>
      <c r="KKL1669" s="74"/>
      <c r="KKM1669" s="74"/>
      <c r="KKN1669" s="74"/>
      <c r="KKO1669" s="74"/>
      <c r="KKP1669" s="74"/>
      <c r="KKQ1669" s="74"/>
      <c r="KKR1669" s="74"/>
      <c r="KKS1669" s="74"/>
      <c r="KKT1669" s="74"/>
      <c r="KKU1669" s="74"/>
      <c r="KKV1669" s="74"/>
      <c r="KKW1669" s="74"/>
      <c r="KKX1669" s="74"/>
      <c r="KKY1669" s="74"/>
      <c r="KKZ1669" s="74"/>
      <c r="KLA1669" s="74"/>
      <c r="KLB1669" s="74"/>
      <c r="KLC1669" s="74"/>
      <c r="KLD1669" s="74"/>
      <c r="KLE1669" s="74"/>
      <c r="KLF1669" s="74"/>
      <c r="KLG1669" s="74"/>
      <c r="KLH1669" s="74"/>
      <c r="KLI1669" s="74"/>
      <c r="KLJ1669" s="74"/>
      <c r="KLK1669" s="74"/>
      <c r="KLL1669" s="74"/>
      <c r="KLM1669" s="74"/>
      <c r="KLN1669" s="74"/>
      <c r="KLO1669" s="74"/>
      <c r="KLP1669" s="74"/>
      <c r="KLQ1669" s="74"/>
      <c r="KLR1669" s="74"/>
      <c r="KLS1669" s="74"/>
      <c r="KLT1669" s="74"/>
      <c r="KLU1669" s="74"/>
      <c r="KLV1669" s="74"/>
      <c r="KLW1669" s="74"/>
      <c r="KLX1669" s="74"/>
      <c r="KLY1669" s="74"/>
      <c r="KLZ1669" s="74"/>
      <c r="KMA1669" s="74"/>
      <c r="KMB1669" s="74"/>
      <c r="KMC1669" s="74"/>
      <c r="KMD1669" s="74"/>
      <c r="KME1669" s="74"/>
      <c r="KMF1669" s="74"/>
      <c r="KMG1669" s="74"/>
      <c r="KMH1669" s="74"/>
      <c r="KMI1669" s="74"/>
      <c r="KMJ1669" s="74"/>
      <c r="KMK1669" s="74"/>
      <c r="KML1669" s="74"/>
      <c r="KMM1669" s="74"/>
      <c r="KMN1669" s="74"/>
      <c r="KMO1669" s="74"/>
      <c r="KMP1669" s="74"/>
      <c r="KMQ1669" s="74"/>
      <c r="KMR1669" s="74"/>
      <c r="KMS1669" s="74"/>
      <c r="KMT1669" s="74"/>
      <c r="KMU1669" s="74"/>
      <c r="KMV1669" s="74"/>
      <c r="KMW1669" s="74"/>
      <c r="KMX1669" s="74"/>
      <c r="KMY1669" s="74"/>
      <c r="KMZ1669" s="74"/>
      <c r="KNA1669" s="74"/>
      <c r="KNB1669" s="74"/>
      <c r="KNC1669" s="74"/>
      <c r="KND1669" s="74"/>
      <c r="KNE1669" s="74"/>
      <c r="KNF1669" s="74"/>
      <c r="KNG1669" s="74"/>
      <c r="KNH1669" s="74"/>
      <c r="KNI1669" s="74"/>
      <c r="KNJ1669" s="74"/>
      <c r="KNK1669" s="74"/>
      <c r="KNL1669" s="74"/>
      <c r="KNM1669" s="74"/>
      <c r="KNN1669" s="74"/>
      <c r="KNO1669" s="74"/>
      <c r="KNP1669" s="74"/>
      <c r="KNQ1669" s="74"/>
      <c r="KNR1669" s="74"/>
      <c r="KNS1669" s="74"/>
      <c r="KNT1669" s="74"/>
      <c r="KNU1669" s="74"/>
      <c r="KNV1669" s="74"/>
      <c r="KNW1669" s="74"/>
      <c r="KNX1669" s="74"/>
      <c r="KNY1669" s="74"/>
      <c r="KNZ1669" s="74"/>
      <c r="KOA1669" s="74"/>
      <c r="KOB1669" s="74"/>
      <c r="KOC1669" s="74"/>
      <c r="KOD1669" s="74"/>
      <c r="KOE1669" s="74"/>
      <c r="KOF1669" s="74"/>
      <c r="KOG1669" s="74"/>
      <c r="KOH1669" s="74"/>
      <c r="KOI1669" s="74"/>
      <c r="KOJ1669" s="74"/>
      <c r="KOK1669" s="74"/>
      <c r="KOL1669" s="74"/>
      <c r="KOM1669" s="74"/>
      <c r="KON1669" s="74"/>
      <c r="KOO1669" s="74"/>
      <c r="KOP1669" s="74"/>
      <c r="KOQ1669" s="74"/>
      <c r="KOR1669" s="74"/>
      <c r="KOS1669" s="74"/>
      <c r="KOT1669" s="74"/>
      <c r="KOU1669" s="74"/>
      <c r="KOV1669" s="74"/>
      <c r="KOW1669" s="74"/>
      <c r="KOX1669" s="74"/>
      <c r="KOY1669" s="74"/>
      <c r="KOZ1669" s="74"/>
      <c r="KPA1669" s="74"/>
      <c r="KPB1669" s="74"/>
      <c r="KPC1669" s="74"/>
      <c r="KPD1669" s="74"/>
      <c r="KPE1669" s="74"/>
      <c r="KPF1669" s="74"/>
      <c r="KPG1669" s="74"/>
      <c r="KPH1669" s="74"/>
      <c r="KPI1669" s="74"/>
      <c r="KPJ1669" s="74"/>
      <c r="KPK1669" s="74"/>
      <c r="KPL1669" s="74"/>
      <c r="KPM1669" s="74"/>
      <c r="KPN1669" s="74"/>
      <c r="KPO1669" s="74"/>
      <c r="KPP1669" s="74"/>
      <c r="KPQ1669" s="74"/>
      <c r="KPR1669" s="74"/>
      <c r="KPS1669" s="74"/>
      <c r="KPT1669" s="74"/>
      <c r="KPU1669" s="74"/>
      <c r="KPV1669" s="74"/>
      <c r="KPW1669" s="74"/>
      <c r="KPX1669" s="74"/>
      <c r="KPY1669" s="74"/>
      <c r="KPZ1669" s="74"/>
      <c r="KQA1669" s="74"/>
      <c r="KQB1669" s="74"/>
      <c r="KQC1669" s="74"/>
      <c r="KQD1669" s="74"/>
      <c r="KQE1669" s="74"/>
      <c r="KQF1669" s="74"/>
      <c r="KQG1669" s="74"/>
      <c r="KQH1669" s="74"/>
      <c r="KQI1669" s="74"/>
      <c r="KQJ1669" s="74"/>
      <c r="KQK1669" s="74"/>
      <c r="KQL1669" s="74"/>
      <c r="KQM1669" s="74"/>
      <c r="KQN1669" s="74"/>
      <c r="KQO1669" s="74"/>
      <c r="KQP1669" s="74"/>
      <c r="KQQ1669" s="74"/>
      <c r="KQR1669" s="74"/>
      <c r="KQS1669" s="74"/>
      <c r="KQT1669" s="74"/>
      <c r="KQU1669" s="74"/>
      <c r="KQV1669" s="74"/>
      <c r="KQW1669" s="74"/>
      <c r="KQX1669" s="74"/>
      <c r="KQY1669" s="74"/>
      <c r="KQZ1669" s="74"/>
      <c r="KRA1669" s="74"/>
      <c r="KRB1669" s="74"/>
      <c r="KRC1669" s="74"/>
      <c r="KRD1669" s="74"/>
      <c r="KRE1669" s="74"/>
      <c r="KRF1669" s="74"/>
      <c r="KRG1669" s="74"/>
      <c r="KRH1669" s="74"/>
      <c r="KRI1669" s="74"/>
      <c r="KRJ1669" s="74"/>
      <c r="KRK1669" s="74"/>
      <c r="KRL1669" s="74"/>
      <c r="KRM1669" s="74"/>
      <c r="KRN1669" s="74"/>
      <c r="KRO1669" s="74"/>
      <c r="KRP1669" s="74"/>
      <c r="KRQ1669" s="74"/>
      <c r="KRR1669" s="74"/>
      <c r="KRS1669" s="74"/>
      <c r="KRT1669" s="74"/>
      <c r="KRU1669" s="74"/>
      <c r="KRV1669" s="74"/>
      <c r="KRW1669" s="74"/>
      <c r="KRX1669" s="74"/>
      <c r="KRY1669" s="74"/>
      <c r="KRZ1669" s="74"/>
      <c r="KSA1669" s="74"/>
      <c r="KSB1669" s="74"/>
      <c r="KSC1669" s="74"/>
      <c r="KSD1669" s="74"/>
      <c r="KSE1669" s="74"/>
      <c r="KSF1669" s="74"/>
      <c r="KSG1669" s="74"/>
      <c r="KSH1669" s="74"/>
      <c r="KSI1669" s="74"/>
      <c r="KSJ1669" s="74"/>
      <c r="KSK1669" s="74"/>
      <c r="KSL1669" s="74"/>
      <c r="KSM1669" s="74"/>
      <c r="KSN1669" s="74"/>
      <c r="KSO1669" s="74"/>
      <c r="KSP1669" s="74"/>
      <c r="KSQ1669" s="74"/>
      <c r="KSR1669" s="74"/>
      <c r="KSS1669" s="74"/>
      <c r="KST1669" s="74"/>
      <c r="KSU1669" s="74"/>
      <c r="KSV1669" s="74"/>
      <c r="KSW1669" s="74"/>
      <c r="KSX1669" s="74"/>
      <c r="KSY1669" s="74"/>
      <c r="KSZ1669" s="74"/>
      <c r="KTA1669" s="74"/>
      <c r="KTB1669" s="74"/>
      <c r="KTC1669" s="74"/>
      <c r="KTD1669" s="74"/>
      <c r="KTE1669" s="74"/>
      <c r="KTF1669" s="74"/>
      <c r="KTG1669" s="74"/>
      <c r="KTH1669" s="74"/>
      <c r="KTI1669" s="74"/>
      <c r="KTJ1669" s="74"/>
      <c r="KTK1669" s="74"/>
      <c r="KTL1669" s="74"/>
      <c r="KTM1669" s="74"/>
      <c r="KTN1669" s="74"/>
      <c r="KTO1669" s="74"/>
      <c r="KTP1669" s="74"/>
      <c r="KTQ1669" s="74"/>
      <c r="KTR1669" s="74"/>
      <c r="KTS1669" s="74"/>
      <c r="KTT1669" s="74"/>
      <c r="KTU1669" s="74"/>
      <c r="KTV1669" s="74"/>
      <c r="KTW1669" s="74"/>
      <c r="KTX1669" s="74"/>
      <c r="KTY1669" s="74"/>
      <c r="KTZ1669" s="74"/>
      <c r="KUA1669" s="74"/>
      <c r="KUB1669" s="74"/>
      <c r="KUC1669" s="74"/>
      <c r="KUD1669" s="74"/>
      <c r="KUE1669" s="74"/>
      <c r="KUF1669" s="74"/>
      <c r="KUG1669" s="74"/>
      <c r="KUH1669" s="74"/>
      <c r="KUI1669" s="74"/>
      <c r="KUJ1669" s="74"/>
      <c r="KUK1669" s="74"/>
      <c r="KUL1669" s="74"/>
      <c r="KUM1669" s="74"/>
      <c r="KUN1669" s="74"/>
      <c r="KUO1669" s="74"/>
      <c r="KUP1669" s="74"/>
      <c r="KUQ1669" s="74"/>
      <c r="KUR1669" s="74"/>
      <c r="KUS1669" s="74"/>
      <c r="KUT1669" s="74"/>
      <c r="KUU1669" s="74"/>
      <c r="KUV1669" s="74"/>
      <c r="KUW1669" s="74"/>
      <c r="KUX1669" s="74"/>
      <c r="KUY1669" s="74"/>
      <c r="KUZ1669" s="74"/>
      <c r="KVA1669" s="74"/>
      <c r="KVB1669" s="74"/>
      <c r="KVC1669" s="74"/>
      <c r="KVD1669" s="74"/>
      <c r="KVE1669" s="74"/>
      <c r="KVF1669" s="74"/>
      <c r="KVG1669" s="74"/>
      <c r="KVH1669" s="74"/>
      <c r="KVI1669" s="74"/>
      <c r="KVJ1669" s="74"/>
      <c r="KVK1669" s="74"/>
      <c r="KVL1669" s="74"/>
      <c r="KVM1669" s="74"/>
      <c r="KVN1669" s="74"/>
      <c r="KVO1669" s="74"/>
      <c r="KVP1669" s="74"/>
      <c r="KVQ1669" s="74"/>
      <c r="KVR1669" s="74"/>
      <c r="KVS1669" s="74"/>
      <c r="KVT1669" s="74"/>
      <c r="KVU1669" s="74"/>
      <c r="KVV1669" s="74"/>
      <c r="KVW1669" s="74"/>
      <c r="KVX1669" s="74"/>
      <c r="KVY1669" s="74"/>
      <c r="KVZ1669" s="74"/>
      <c r="KWA1669" s="74"/>
      <c r="KWB1669" s="74"/>
      <c r="KWC1669" s="74"/>
      <c r="KWD1669" s="74"/>
      <c r="KWE1669" s="74"/>
      <c r="KWF1669" s="74"/>
      <c r="KWG1669" s="74"/>
      <c r="KWH1669" s="74"/>
      <c r="KWI1669" s="74"/>
      <c r="KWJ1669" s="74"/>
      <c r="KWK1669" s="74"/>
      <c r="KWL1669" s="74"/>
      <c r="KWM1669" s="74"/>
      <c r="KWN1669" s="74"/>
      <c r="KWO1669" s="74"/>
      <c r="KWP1669" s="74"/>
      <c r="KWQ1669" s="74"/>
      <c r="KWR1669" s="74"/>
      <c r="KWS1669" s="74"/>
      <c r="KWT1669" s="74"/>
      <c r="KWU1669" s="74"/>
      <c r="KWV1669" s="74"/>
      <c r="KWW1669" s="74"/>
      <c r="KWX1669" s="74"/>
      <c r="KWY1669" s="74"/>
      <c r="KWZ1669" s="74"/>
      <c r="KXA1669" s="74"/>
      <c r="KXB1669" s="74"/>
      <c r="KXC1669" s="74"/>
      <c r="KXD1669" s="74"/>
      <c r="KXE1669" s="74"/>
      <c r="KXF1669" s="74"/>
      <c r="KXG1669" s="74"/>
      <c r="KXH1669" s="74"/>
      <c r="KXI1669" s="74"/>
      <c r="KXJ1669" s="74"/>
      <c r="KXK1669" s="74"/>
      <c r="KXL1669" s="74"/>
      <c r="KXM1669" s="74"/>
      <c r="KXN1669" s="74"/>
      <c r="KXO1669" s="74"/>
      <c r="KXP1669" s="74"/>
      <c r="KXQ1669" s="74"/>
      <c r="KXR1669" s="74"/>
      <c r="KXS1669" s="74"/>
      <c r="KXT1669" s="74"/>
      <c r="KXU1669" s="74"/>
      <c r="KXV1669" s="74"/>
      <c r="KXW1669" s="74"/>
      <c r="KXX1669" s="74"/>
      <c r="KXY1669" s="74"/>
      <c r="KXZ1669" s="74"/>
      <c r="KYA1669" s="74"/>
      <c r="KYB1669" s="74"/>
      <c r="KYC1669" s="74"/>
      <c r="KYD1669" s="74"/>
      <c r="KYE1669" s="74"/>
      <c r="KYF1669" s="74"/>
      <c r="KYG1669" s="74"/>
      <c r="KYH1669" s="74"/>
      <c r="KYI1669" s="74"/>
      <c r="KYJ1669" s="74"/>
      <c r="KYK1669" s="74"/>
      <c r="KYL1669" s="74"/>
      <c r="KYM1669" s="74"/>
      <c r="KYN1669" s="74"/>
      <c r="KYO1669" s="74"/>
      <c r="KYP1669" s="74"/>
      <c r="KYQ1669" s="74"/>
      <c r="KYR1669" s="74"/>
      <c r="KYS1669" s="74"/>
      <c r="KYT1669" s="74"/>
      <c r="KYU1669" s="74"/>
      <c r="KYV1669" s="74"/>
      <c r="KYW1669" s="74"/>
      <c r="KYX1669" s="74"/>
      <c r="KYY1669" s="74"/>
      <c r="KYZ1669" s="74"/>
      <c r="KZA1669" s="74"/>
      <c r="KZB1669" s="74"/>
      <c r="KZC1669" s="74"/>
      <c r="KZD1669" s="74"/>
      <c r="KZE1669" s="74"/>
      <c r="KZF1669" s="74"/>
      <c r="KZG1669" s="74"/>
      <c r="KZH1669" s="74"/>
      <c r="KZI1669" s="74"/>
      <c r="KZJ1669" s="74"/>
      <c r="KZK1669" s="74"/>
      <c r="KZL1669" s="74"/>
      <c r="KZM1669" s="74"/>
      <c r="KZN1669" s="74"/>
      <c r="KZO1669" s="74"/>
      <c r="KZP1669" s="74"/>
      <c r="KZQ1669" s="74"/>
      <c r="KZR1669" s="74"/>
      <c r="KZS1669" s="74"/>
      <c r="KZT1669" s="74"/>
      <c r="KZU1669" s="74"/>
      <c r="KZV1669" s="74"/>
      <c r="KZW1669" s="74"/>
      <c r="KZX1669" s="74"/>
      <c r="KZY1669" s="74"/>
      <c r="KZZ1669" s="74"/>
      <c r="LAA1669" s="74"/>
      <c r="LAB1669" s="74"/>
      <c r="LAC1669" s="74"/>
      <c r="LAD1669" s="74"/>
      <c r="LAE1669" s="74"/>
      <c r="LAF1669" s="74"/>
      <c r="LAG1669" s="74"/>
      <c r="LAH1669" s="74"/>
      <c r="LAI1669" s="74"/>
      <c r="LAJ1669" s="74"/>
      <c r="LAK1669" s="74"/>
      <c r="LAL1669" s="74"/>
      <c r="LAM1669" s="74"/>
      <c r="LAN1669" s="74"/>
      <c r="LAO1669" s="74"/>
      <c r="LAP1669" s="74"/>
      <c r="LAQ1669" s="74"/>
      <c r="LAR1669" s="74"/>
      <c r="LAS1669" s="74"/>
      <c r="LAT1669" s="74"/>
      <c r="LAU1669" s="74"/>
      <c r="LAV1669" s="74"/>
      <c r="LAW1669" s="74"/>
      <c r="LAX1669" s="74"/>
      <c r="LAY1669" s="74"/>
      <c r="LAZ1669" s="74"/>
      <c r="LBA1669" s="74"/>
      <c r="LBB1669" s="74"/>
      <c r="LBC1669" s="74"/>
      <c r="LBD1669" s="74"/>
      <c r="LBE1669" s="74"/>
      <c r="LBF1669" s="74"/>
      <c r="LBG1669" s="74"/>
      <c r="LBH1669" s="74"/>
      <c r="LBI1669" s="74"/>
      <c r="LBJ1669" s="74"/>
      <c r="LBK1669" s="74"/>
      <c r="LBL1669" s="74"/>
      <c r="LBM1669" s="74"/>
      <c r="LBN1669" s="74"/>
      <c r="LBO1669" s="74"/>
      <c r="LBP1669" s="74"/>
      <c r="LBQ1669" s="74"/>
      <c r="LBR1669" s="74"/>
      <c r="LBS1669" s="74"/>
      <c r="LBT1669" s="74"/>
      <c r="LBU1669" s="74"/>
      <c r="LBV1669" s="74"/>
      <c r="LBW1669" s="74"/>
      <c r="LBX1669" s="74"/>
      <c r="LBY1669" s="74"/>
      <c r="LBZ1669" s="74"/>
      <c r="LCA1669" s="74"/>
      <c r="LCB1669" s="74"/>
      <c r="LCC1669" s="74"/>
      <c r="LCD1669" s="74"/>
      <c r="LCE1669" s="74"/>
      <c r="LCF1669" s="74"/>
      <c r="LCG1669" s="74"/>
      <c r="LCH1669" s="74"/>
      <c r="LCI1669" s="74"/>
      <c r="LCJ1669" s="74"/>
      <c r="LCK1669" s="74"/>
      <c r="LCL1669" s="74"/>
      <c r="LCM1669" s="74"/>
      <c r="LCN1669" s="74"/>
      <c r="LCO1669" s="74"/>
      <c r="LCP1669" s="74"/>
      <c r="LCQ1669" s="74"/>
      <c r="LCR1669" s="74"/>
      <c r="LCS1669" s="74"/>
      <c r="LCT1669" s="74"/>
      <c r="LCU1669" s="74"/>
      <c r="LCV1669" s="74"/>
      <c r="LCW1669" s="74"/>
      <c r="LCX1669" s="74"/>
      <c r="LCY1669" s="74"/>
      <c r="LCZ1669" s="74"/>
      <c r="LDA1669" s="74"/>
      <c r="LDB1669" s="74"/>
      <c r="LDC1669" s="74"/>
      <c r="LDD1669" s="74"/>
      <c r="LDE1669" s="74"/>
      <c r="LDF1669" s="74"/>
      <c r="LDG1669" s="74"/>
      <c r="LDH1669" s="74"/>
      <c r="LDI1669" s="74"/>
      <c r="LDJ1669" s="74"/>
      <c r="LDK1669" s="74"/>
      <c r="LDL1669" s="74"/>
      <c r="LDM1669" s="74"/>
      <c r="LDN1669" s="74"/>
      <c r="LDO1669" s="74"/>
      <c r="LDP1669" s="74"/>
      <c r="LDQ1669" s="74"/>
      <c r="LDR1669" s="74"/>
      <c r="LDS1669" s="74"/>
      <c r="LDT1669" s="74"/>
      <c r="LDU1669" s="74"/>
      <c r="LDV1669" s="74"/>
      <c r="LDW1669" s="74"/>
      <c r="LDX1669" s="74"/>
      <c r="LDY1669" s="74"/>
      <c r="LDZ1669" s="74"/>
      <c r="LEA1669" s="74"/>
      <c r="LEB1669" s="74"/>
      <c r="LEC1669" s="74"/>
      <c r="LED1669" s="74"/>
      <c r="LEE1669" s="74"/>
      <c r="LEF1669" s="74"/>
      <c r="LEG1669" s="74"/>
      <c r="LEH1669" s="74"/>
      <c r="LEI1669" s="74"/>
      <c r="LEJ1669" s="74"/>
      <c r="LEK1669" s="74"/>
      <c r="LEL1669" s="74"/>
      <c r="LEM1669" s="74"/>
      <c r="LEN1669" s="74"/>
      <c r="LEO1669" s="74"/>
      <c r="LEP1669" s="74"/>
      <c r="LEQ1669" s="74"/>
      <c r="LER1669" s="74"/>
      <c r="LES1669" s="74"/>
      <c r="LET1669" s="74"/>
      <c r="LEU1669" s="74"/>
      <c r="LEV1669" s="74"/>
      <c r="LEW1669" s="74"/>
      <c r="LEX1669" s="74"/>
      <c r="LEY1669" s="74"/>
      <c r="LEZ1669" s="74"/>
      <c r="LFA1669" s="74"/>
      <c r="LFB1669" s="74"/>
      <c r="LFC1669" s="74"/>
      <c r="LFD1669" s="74"/>
      <c r="LFE1669" s="74"/>
      <c r="LFF1669" s="74"/>
      <c r="LFG1669" s="74"/>
      <c r="LFH1669" s="74"/>
      <c r="LFI1669" s="74"/>
      <c r="LFJ1669" s="74"/>
      <c r="LFK1669" s="74"/>
      <c r="LFL1669" s="74"/>
      <c r="LFM1669" s="74"/>
      <c r="LFN1669" s="74"/>
      <c r="LFO1669" s="74"/>
      <c r="LFP1669" s="74"/>
      <c r="LFQ1669" s="74"/>
      <c r="LFR1669" s="74"/>
      <c r="LFS1669" s="74"/>
      <c r="LFT1669" s="74"/>
      <c r="LFU1669" s="74"/>
      <c r="LFV1669" s="74"/>
      <c r="LFW1669" s="74"/>
      <c r="LFX1669" s="74"/>
      <c r="LFY1669" s="74"/>
      <c r="LFZ1669" s="74"/>
      <c r="LGA1669" s="74"/>
      <c r="LGB1669" s="74"/>
      <c r="LGC1669" s="74"/>
      <c r="LGD1669" s="74"/>
      <c r="LGE1669" s="74"/>
      <c r="LGF1669" s="74"/>
      <c r="LGG1669" s="74"/>
      <c r="LGH1669" s="74"/>
      <c r="LGI1669" s="74"/>
      <c r="LGJ1669" s="74"/>
      <c r="LGK1669" s="74"/>
      <c r="LGL1669" s="74"/>
      <c r="LGM1669" s="74"/>
      <c r="LGN1669" s="74"/>
      <c r="LGO1669" s="74"/>
      <c r="LGP1669" s="74"/>
      <c r="LGQ1669" s="74"/>
      <c r="LGR1669" s="74"/>
      <c r="LGS1669" s="74"/>
      <c r="LGT1669" s="74"/>
      <c r="LGU1669" s="74"/>
      <c r="LGV1669" s="74"/>
      <c r="LGW1669" s="74"/>
      <c r="LGX1669" s="74"/>
      <c r="LGY1669" s="74"/>
      <c r="LGZ1669" s="74"/>
      <c r="LHA1669" s="74"/>
      <c r="LHB1669" s="74"/>
      <c r="LHC1669" s="74"/>
      <c r="LHD1669" s="74"/>
      <c r="LHE1669" s="74"/>
      <c r="LHF1669" s="74"/>
      <c r="LHG1669" s="74"/>
      <c r="LHH1669" s="74"/>
      <c r="LHI1669" s="74"/>
      <c r="LHJ1669" s="74"/>
      <c r="LHK1669" s="74"/>
      <c r="LHL1669" s="74"/>
      <c r="LHM1669" s="74"/>
      <c r="LHN1669" s="74"/>
      <c r="LHO1669" s="74"/>
      <c r="LHP1669" s="74"/>
      <c r="LHQ1669" s="74"/>
      <c r="LHR1669" s="74"/>
      <c r="LHS1669" s="74"/>
      <c r="LHT1669" s="74"/>
      <c r="LHU1669" s="74"/>
      <c r="LHV1669" s="74"/>
      <c r="LHW1669" s="74"/>
      <c r="LHX1669" s="74"/>
      <c r="LHY1669" s="74"/>
      <c r="LHZ1669" s="74"/>
      <c r="LIA1669" s="74"/>
      <c r="LIB1669" s="74"/>
      <c r="LIC1669" s="74"/>
      <c r="LID1669" s="74"/>
      <c r="LIE1669" s="74"/>
      <c r="LIF1669" s="74"/>
      <c r="LIG1669" s="74"/>
      <c r="LIH1669" s="74"/>
      <c r="LII1669" s="74"/>
      <c r="LIJ1669" s="74"/>
      <c r="LIK1669" s="74"/>
      <c r="LIL1669" s="74"/>
      <c r="LIM1669" s="74"/>
      <c r="LIN1669" s="74"/>
      <c r="LIO1669" s="74"/>
      <c r="LIP1669" s="74"/>
      <c r="LIQ1669" s="74"/>
      <c r="LIR1669" s="74"/>
      <c r="LIS1669" s="74"/>
      <c r="LIT1669" s="74"/>
      <c r="LIU1669" s="74"/>
      <c r="LIV1669" s="74"/>
      <c r="LIW1669" s="74"/>
      <c r="LIX1669" s="74"/>
      <c r="LIY1669" s="74"/>
      <c r="LIZ1669" s="74"/>
      <c r="LJA1669" s="74"/>
      <c r="LJB1669" s="74"/>
      <c r="LJC1669" s="74"/>
      <c r="LJD1669" s="74"/>
      <c r="LJE1669" s="74"/>
      <c r="LJF1669" s="74"/>
      <c r="LJG1669" s="74"/>
      <c r="LJH1669" s="74"/>
      <c r="LJI1669" s="74"/>
      <c r="LJJ1669" s="74"/>
      <c r="LJK1669" s="74"/>
      <c r="LJL1669" s="74"/>
      <c r="LJM1669" s="74"/>
      <c r="LJN1669" s="74"/>
      <c r="LJO1669" s="74"/>
      <c r="LJP1669" s="74"/>
      <c r="LJQ1669" s="74"/>
      <c r="LJR1669" s="74"/>
      <c r="LJS1669" s="74"/>
      <c r="LJT1669" s="74"/>
      <c r="LJU1669" s="74"/>
      <c r="LJV1669" s="74"/>
      <c r="LJW1669" s="74"/>
      <c r="LJX1669" s="74"/>
      <c r="LJY1669" s="74"/>
      <c r="LJZ1669" s="74"/>
      <c r="LKA1669" s="74"/>
      <c r="LKB1669" s="74"/>
      <c r="LKC1669" s="74"/>
      <c r="LKD1669" s="74"/>
      <c r="LKE1669" s="74"/>
      <c r="LKF1669" s="74"/>
      <c r="LKG1669" s="74"/>
      <c r="LKH1669" s="74"/>
      <c r="LKI1669" s="74"/>
      <c r="LKJ1669" s="74"/>
      <c r="LKK1669" s="74"/>
      <c r="LKL1669" s="74"/>
      <c r="LKM1669" s="74"/>
      <c r="LKN1669" s="74"/>
      <c r="LKO1669" s="74"/>
      <c r="LKP1669" s="74"/>
      <c r="LKQ1669" s="74"/>
      <c r="LKR1669" s="74"/>
      <c r="LKS1669" s="74"/>
      <c r="LKT1669" s="74"/>
      <c r="LKU1669" s="74"/>
      <c r="LKV1669" s="74"/>
      <c r="LKW1669" s="74"/>
      <c r="LKX1669" s="74"/>
      <c r="LKY1669" s="74"/>
      <c r="LKZ1669" s="74"/>
      <c r="LLA1669" s="74"/>
      <c r="LLB1669" s="74"/>
      <c r="LLC1669" s="74"/>
      <c r="LLD1669" s="74"/>
      <c r="LLE1669" s="74"/>
      <c r="LLF1669" s="74"/>
      <c r="LLG1669" s="74"/>
      <c r="LLH1669" s="74"/>
      <c r="LLI1669" s="74"/>
      <c r="LLJ1669" s="74"/>
      <c r="LLK1669" s="74"/>
      <c r="LLL1669" s="74"/>
      <c r="LLM1669" s="74"/>
      <c r="LLN1669" s="74"/>
      <c r="LLO1669" s="74"/>
      <c r="LLP1669" s="74"/>
      <c r="LLQ1669" s="74"/>
      <c r="LLR1669" s="74"/>
      <c r="LLS1669" s="74"/>
      <c r="LLT1669" s="74"/>
      <c r="LLU1669" s="74"/>
      <c r="LLV1669" s="74"/>
      <c r="LLW1669" s="74"/>
      <c r="LLX1669" s="74"/>
      <c r="LLY1669" s="74"/>
      <c r="LLZ1669" s="74"/>
      <c r="LMA1669" s="74"/>
      <c r="LMB1669" s="74"/>
      <c r="LMC1669" s="74"/>
      <c r="LMD1669" s="74"/>
      <c r="LME1669" s="74"/>
      <c r="LMF1669" s="74"/>
      <c r="LMG1669" s="74"/>
      <c r="LMH1669" s="74"/>
      <c r="LMI1669" s="74"/>
      <c r="LMJ1669" s="74"/>
      <c r="LMK1669" s="74"/>
      <c r="LML1669" s="74"/>
      <c r="LMM1669" s="74"/>
      <c r="LMN1669" s="74"/>
      <c r="LMO1669" s="74"/>
      <c r="LMP1669" s="74"/>
      <c r="LMQ1669" s="74"/>
      <c r="LMR1669" s="74"/>
      <c r="LMS1669" s="74"/>
      <c r="LMT1669" s="74"/>
      <c r="LMU1669" s="74"/>
      <c r="LMV1669" s="74"/>
      <c r="LMW1669" s="74"/>
      <c r="LMX1669" s="74"/>
      <c r="LMY1669" s="74"/>
      <c r="LMZ1669" s="74"/>
      <c r="LNA1669" s="74"/>
      <c r="LNB1669" s="74"/>
      <c r="LNC1669" s="74"/>
      <c r="LND1669" s="74"/>
      <c r="LNE1669" s="74"/>
      <c r="LNF1669" s="74"/>
      <c r="LNG1669" s="74"/>
      <c r="LNH1669" s="74"/>
      <c r="LNI1669" s="74"/>
      <c r="LNJ1669" s="74"/>
      <c r="LNK1669" s="74"/>
      <c r="LNL1669" s="74"/>
      <c r="LNM1669" s="74"/>
      <c r="LNN1669" s="74"/>
      <c r="LNO1669" s="74"/>
      <c r="LNP1669" s="74"/>
      <c r="LNQ1669" s="74"/>
      <c r="LNR1669" s="74"/>
      <c r="LNS1669" s="74"/>
      <c r="LNT1669" s="74"/>
      <c r="LNU1669" s="74"/>
      <c r="LNV1669" s="74"/>
      <c r="LNW1669" s="74"/>
      <c r="LNX1669" s="74"/>
      <c r="LNY1669" s="74"/>
      <c r="LNZ1669" s="74"/>
      <c r="LOA1669" s="74"/>
      <c r="LOB1669" s="74"/>
      <c r="LOC1669" s="74"/>
      <c r="LOD1669" s="74"/>
      <c r="LOE1669" s="74"/>
      <c r="LOF1669" s="74"/>
      <c r="LOG1669" s="74"/>
      <c r="LOH1669" s="74"/>
      <c r="LOI1669" s="74"/>
      <c r="LOJ1669" s="74"/>
      <c r="LOK1669" s="74"/>
      <c r="LOL1669" s="74"/>
      <c r="LOM1669" s="74"/>
      <c r="LON1669" s="74"/>
      <c r="LOO1669" s="74"/>
      <c r="LOP1669" s="74"/>
      <c r="LOQ1669" s="74"/>
      <c r="LOR1669" s="74"/>
      <c r="LOS1669" s="74"/>
      <c r="LOT1669" s="74"/>
      <c r="LOU1669" s="74"/>
      <c r="LOV1669" s="74"/>
      <c r="LOW1669" s="74"/>
      <c r="LOX1669" s="74"/>
      <c r="LOY1669" s="74"/>
      <c r="LOZ1669" s="74"/>
      <c r="LPA1669" s="74"/>
      <c r="LPB1669" s="74"/>
      <c r="LPC1669" s="74"/>
      <c r="LPD1669" s="74"/>
      <c r="LPE1669" s="74"/>
      <c r="LPF1669" s="74"/>
      <c r="LPG1669" s="74"/>
      <c r="LPH1669" s="74"/>
      <c r="LPI1669" s="74"/>
      <c r="LPJ1669" s="74"/>
      <c r="LPK1669" s="74"/>
      <c r="LPL1669" s="74"/>
      <c r="LPM1669" s="74"/>
      <c r="LPN1669" s="74"/>
      <c r="LPO1669" s="74"/>
      <c r="LPP1669" s="74"/>
      <c r="LPQ1669" s="74"/>
      <c r="LPR1669" s="74"/>
      <c r="LPS1669" s="74"/>
      <c r="LPT1669" s="74"/>
      <c r="LPU1669" s="74"/>
      <c r="LPV1669" s="74"/>
      <c r="LPW1669" s="74"/>
      <c r="LPX1669" s="74"/>
      <c r="LPY1669" s="74"/>
      <c r="LPZ1669" s="74"/>
      <c r="LQA1669" s="74"/>
      <c r="LQB1669" s="74"/>
      <c r="LQC1669" s="74"/>
      <c r="LQD1669" s="74"/>
      <c r="LQE1669" s="74"/>
      <c r="LQF1669" s="74"/>
      <c r="LQG1669" s="74"/>
      <c r="LQH1669" s="74"/>
      <c r="LQI1669" s="74"/>
      <c r="LQJ1669" s="74"/>
      <c r="LQK1669" s="74"/>
      <c r="LQL1669" s="74"/>
      <c r="LQM1669" s="74"/>
      <c r="LQN1669" s="74"/>
      <c r="LQO1669" s="74"/>
      <c r="LQP1669" s="74"/>
      <c r="LQQ1669" s="74"/>
      <c r="LQR1669" s="74"/>
      <c r="LQS1669" s="74"/>
      <c r="LQT1669" s="74"/>
      <c r="LQU1669" s="74"/>
      <c r="LQV1669" s="74"/>
      <c r="LQW1669" s="74"/>
      <c r="LQX1669" s="74"/>
      <c r="LQY1669" s="74"/>
      <c r="LQZ1669" s="74"/>
      <c r="LRA1669" s="74"/>
      <c r="LRB1669" s="74"/>
      <c r="LRC1669" s="74"/>
      <c r="LRD1669" s="74"/>
      <c r="LRE1669" s="74"/>
      <c r="LRF1669" s="74"/>
      <c r="LRG1669" s="74"/>
      <c r="LRH1669" s="74"/>
      <c r="LRI1669" s="74"/>
      <c r="LRJ1669" s="74"/>
      <c r="LRK1669" s="74"/>
      <c r="LRL1669" s="74"/>
      <c r="LRM1669" s="74"/>
      <c r="LRN1669" s="74"/>
      <c r="LRO1669" s="74"/>
      <c r="LRP1669" s="74"/>
      <c r="LRQ1669" s="74"/>
      <c r="LRR1669" s="74"/>
      <c r="LRS1669" s="74"/>
      <c r="LRT1669" s="74"/>
      <c r="LRU1669" s="74"/>
      <c r="LRV1669" s="74"/>
      <c r="LRW1669" s="74"/>
      <c r="LRX1669" s="74"/>
      <c r="LRY1669" s="74"/>
      <c r="LRZ1669" s="74"/>
      <c r="LSA1669" s="74"/>
      <c r="LSB1669" s="74"/>
      <c r="LSC1669" s="74"/>
      <c r="LSD1669" s="74"/>
      <c r="LSE1669" s="74"/>
      <c r="LSF1669" s="74"/>
      <c r="LSG1669" s="74"/>
      <c r="LSH1669" s="74"/>
      <c r="LSI1669" s="74"/>
      <c r="LSJ1669" s="74"/>
      <c r="LSK1669" s="74"/>
      <c r="LSL1669" s="74"/>
      <c r="LSM1669" s="74"/>
      <c r="LSN1669" s="74"/>
      <c r="LSO1669" s="74"/>
      <c r="LSP1669" s="74"/>
      <c r="LSQ1669" s="74"/>
      <c r="LSR1669" s="74"/>
      <c r="LSS1669" s="74"/>
      <c r="LST1669" s="74"/>
      <c r="LSU1669" s="74"/>
      <c r="LSV1669" s="74"/>
      <c r="LSW1669" s="74"/>
      <c r="LSX1669" s="74"/>
      <c r="LSY1669" s="74"/>
      <c r="LSZ1669" s="74"/>
      <c r="LTA1669" s="74"/>
      <c r="LTB1669" s="74"/>
      <c r="LTC1669" s="74"/>
      <c r="LTD1669" s="74"/>
      <c r="LTE1669" s="74"/>
      <c r="LTF1669" s="74"/>
      <c r="LTG1669" s="74"/>
      <c r="LTH1669" s="74"/>
      <c r="LTI1669" s="74"/>
      <c r="LTJ1669" s="74"/>
      <c r="LTK1669" s="74"/>
      <c r="LTL1669" s="74"/>
      <c r="LTM1669" s="74"/>
      <c r="LTN1669" s="74"/>
      <c r="LTO1669" s="74"/>
      <c r="LTP1669" s="74"/>
      <c r="LTQ1669" s="74"/>
      <c r="LTR1669" s="74"/>
      <c r="LTS1669" s="74"/>
      <c r="LTT1669" s="74"/>
      <c r="LTU1669" s="74"/>
      <c r="LTV1669" s="74"/>
      <c r="LTW1669" s="74"/>
      <c r="LTX1669" s="74"/>
      <c r="LTY1669" s="74"/>
      <c r="LTZ1669" s="74"/>
      <c r="LUA1669" s="74"/>
      <c r="LUB1669" s="74"/>
      <c r="LUC1669" s="74"/>
      <c r="LUD1669" s="74"/>
      <c r="LUE1669" s="74"/>
      <c r="LUF1669" s="74"/>
      <c r="LUG1669" s="74"/>
      <c r="LUH1669" s="74"/>
      <c r="LUI1669" s="74"/>
      <c r="LUJ1669" s="74"/>
      <c r="LUK1669" s="74"/>
      <c r="LUL1669" s="74"/>
      <c r="LUM1669" s="74"/>
      <c r="LUN1669" s="74"/>
      <c r="LUO1669" s="74"/>
      <c r="LUP1669" s="74"/>
      <c r="LUQ1669" s="74"/>
      <c r="LUR1669" s="74"/>
      <c r="LUS1669" s="74"/>
      <c r="LUT1669" s="74"/>
      <c r="LUU1669" s="74"/>
      <c r="LUV1669" s="74"/>
      <c r="LUW1669" s="74"/>
      <c r="LUX1669" s="74"/>
      <c r="LUY1669" s="74"/>
      <c r="LUZ1669" s="74"/>
      <c r="LVA1669" s="74"/>
      <c r="LVB1669" s="74"/>
      <c r="LVC1669" s="74"/>
      <c r="LVD1669" s="74"/>
      <c r="LVE1669" s="74"/>
      <c r="LVF1669" s="74"/>
      <c r="LVG1669" s="74"/>
      <c r="LVH1669" s="74"/>
      <c r="LVI1669" s="74"/>
      <c r="LVJ1669" s="74"/>
      <c r="LVK1669" s="74"/>
      <c r="LVL1669" s="74"/>
      <c r="LVM1669" s="74"/>
      <c r="LVN1669" s="74"/>
      <c r="LVO1669" s="74"/>
      <c r="LVP1669" s="74"/>
      <c r="LVQ1669" s="74"/>
      <c r="LVR1669" s="74"/>
      <c r="LVS1669" s="74"/>
      <c r="LVT1669" s="74"/>
      <c r="LVU1669" s="74"/>
      <c r="LVV1669" s="74"/>
      <c r="LVW1669" s="74"/>
      <c r="LVX1669" s="74"/>
      <c r="LVY1669" s="74"/>
      <c r="LVZ1669" s="74"/>
      <c r="LWA1669" s="74"/>
      <c r="LWB1669" s="74"/>
      <c r="LWC1669" s="74"/>
      <c r="LWD1669" s="74"/>
      <c r="LWE1669" s="74"/>
      <c r="LWF1669" s="74"/>
      <c r="LWG1669" s="74"/>
      <c r="LWH1669" s="74"/>
      <c r="LWI1669" s="74"/>
      <c r="LWJ1669" s="74"/>
      <c r="LWK1669" s="74"/>
      <c r="LWL1669" s="74"/>
      <c r="LWM1669" s="74"/>
      <c r="LWN1669" s="74"/>
      <c r="LWO1669" s="74"/>
      <c r="LWP1669" s="74"/>
      <c r="LWQ1669" s="74"/>
      <c r="LWR1669" s="74"/>
      <c r="LWS1669" s="74"/>
      <c r="LWT1669" s="74"/>
      <c r="LWU1669" s="74"/>
      <c r="LWV1669" s="74"/>
      <c r="LWW1669" s="74"/>
      <c r="LWX1669" s="74"/>
      <c r="LWY1669" s="74"/>
      <c r="LWZ1669" s="74"/>
      <c r="LXA1669" s="74"/>
      <c r="LXB1669" s="74"/>
      <c r="LXC1669" s="74"/>
      <c r="LXD1669" s="74"/>
      <c r="LXE1669" s="74"/>
      <c r="LXF1669" s="74"/>
      <c r="LXG1669" s="74"/>
      <c r="LXH1669" s="74"/>
      <c r="LXI1669" s="74"/>
      <c r="LXJ1669" s="74"/>
      <c r="LXK1669" s="74"/>
      <c r="LXL1669" s="74"/>
      <c r="LXM1669" s="74"/>
      <c r="LXN1669" s="74"/>
      <c r="LXO1669" s="74"/>
      <c r="LXP1669" s="74"/>
      <c r="LXQ1669" s="74"/>
      <c r="LXR1669" s="74"/>
      <c r="LXS1669" s="74"/>
      <c r="LXT1669" s="74"/>
      <c r="LXU1669" s="74"/>
      <c r="LXV1669" s="74"/>
      <c r="LXW1669" s="74"/>
      <c r="LXX1669" s="74"/>
      <c r="LXY1669" s="74"/>
      <c r="LXZ1669" s="74"/>
      <c r="LYA1669" s="74"/>
      <c r="LYB1669" s="74"/>
      <c r="LYC1669" s="74"/>
      <c r="LYD1669" s="74"/>
      <c r="LYE1669" s="74"/>
      <c r="LYF1669" s="74"/>
      <c r="LYG1669" s="74"/>
      <c r="LYH1669" s="74"/>
      <c r="LYI1669" s="74"/>
      <c r="LYJ1669" s="74"/>
      <c r="LYK1669" s="74"/>
      <c r="LYL1669" s="74"/>
      <c r="LYM1669" s="74"/>
      <c r="LYN1669" s="74"/>
      <c r="LYO1669" s="74"/>
      <c r="LYP1669" s="74"/>
      <c r="LYQ1669" s="74"/>
      <c r="LYR1669" s="74"/>
      <c r="LYS1669" s="74"/>
      <c r="LYT1669" s="74"/>
      <c r="LYU1669" s="74"/>
      <c r="LYV1669" s="74"/>
      <c r="LYW1669" s="74"/>
      <c r="LYX1669" s="74"/>
      <c r="LYY1669" s="74"/>
      <c r="LYZ1669" s="74"/>
      <c r="LZA1669" s="74"/>
      <c r="LZB1669" s="74"/>
      <c r="LZC1669" s="74"/>
      <c r="LZD1669" s="74"/>
      <c r="LZE1669" s="74"/>
      <c r="LZF1669" s="74"/>
      <c r="LZG1669" s="74"/>
      <c r="LZH1669" s="74"/>
      <c r="LZI1669" s="74"/>
      <c r="LZJ1669" s="74"/>
      <c r="LZK1669" s="74"/>
      <c r="LZL1669" s="74"/>
      <c r="LZM1669" s="74"/>
      <c r="LZN1669" s="74"/>
      <c r="LZO1669" s="74"/>
      <c r="LZP1669" s="74"/>
      <c r="LZQ1669" s="74"/>
      <c r="LZR1669" s="74"/>
      <c r="LZS1669" s="74"/>
      <c r="LZT1669" s="74"/>
      <c r="LZU1669" s="74"/>
      <c r="LZV1669" s="74"/>
      <c r="LZW1669" s="74"/>
      <c r="LZX1669" s="74"/>
      <c r="LZY1669" s="74"/>
      <c r="LZZ1669" s="74"/>
      <c r="MAA1669" s="74"/>
      <c r="MAB1669" s="74"/>
      <c r="MAC1669" s="74"/>
      <c r="MAD1669" s="74"/>
      <c r="MAE1669" s="74"/>
      <c r="MAF1669" s="74"/>
      <c r="MAG1669" s="74"/>
      <c r="MAH1669" s="74"/>
      <c r="MAI1669" s="74"/>
      <c r="MAJ1669" s="74"/>
      <c r="MAK1669" s="74"/>
      <c r="MAL1669" s="74"/>
      <c r="MAM1669" s="74"/>
      <c r="MAN1669" s="74"/>
      <c r="MAO1669" s="74"/>
      <c r="MAP1669" s="74"/>
      <c r="MAQ1669" s="74"/>
      <c r="MAR1669" s="74"/>
      <c r="MAS1669" s="74"/>
      <c r="MAT1669" s="74"/>
      <c r="MAU1669" s="74"/>
      <c r="MAV1669" s="74"/>
      <c r="MAW1669" s="74"/>
      <c r="MAX1669" s="74"/>
      <c r="MAY1669" s="74"/>
      <c r="MAZ1669" s="74"/>
      <c r="MBA1669" s="74"/>
      <c r="MBB1669" s="74"/>
      <c r="MBC1669" s="74"/>
      <c r="MBD1669" s="74"/>
      <c r="MBE1669" s="74"/>
      <c r="MBF1669" s="74"/>
      <c r="MBG1669" s="74"/>
      <c r="MBH1669" s="74"/>
      <c r="MBI1669" s="74"/>
      <c r="MBJ1669" s="74"/>
      <c r="MBK1669" s="74"/>
      <c r="MBL1669" s="74"/>
      <c r="MBM1669" s="74"/>
      <c r="MBN1669" s="74"/>
      <c r="MBO1669" s="74"/>
      <c r="MBP1669" s="74"/>
      <c r="MBQ1669" s="74"/>
      <c r="MBR1669" s="74"/>
      <c r="MBS1669" s="74"/>
      <c r="MBT1669" s="74"/>
      <c r="MBU1669" s="74"/>
      <c r="MBV1669" s="74"/>
      <c r="MBW1669" s="74"/>
      <c r="MBX1669" s="74"/>
      <c r="MBY1669" s="74"/>
      <c r="MBZ1669" s="74"/>
      <c r="MCA1669" s="74"/>
      <c r="MCB1669" s="74"/>
      <c r="MCC1669" s="74"/>
      <c r="MCD1669" s="74"/>
      <c r="MCE1669" s="74"/>
      <c r="MCF1669" s="74"/>
      <c r="MCG1669" s="74"/>
      <c r="MCH1669" s="74"/>
      <c r="MCI1669" s="74"/>
      <c r="MCJ1669" s="74"/>
      <c r="MCK1669" s="74"/>
      <c r="MCL1669" s="74"/>
      <c r="MCM1669" s="74"/>
      <c r="MCN1669" s="74"/>
      <c r="MCO1669" s="74"/>
      <c r="MCP1669" s="74"/>
      <c r="MCQ1669" s="74"/>
      <c r="MCR1669" s="74"/>
      <c r="MCS1669" s="74"/>
      <c r="MCT1669" s="74"/>
      <c r="MCU1669" s="74"/>
      <c r="MCV1669" s="74"/>
      <c r="MCW1669" s="74"/>
      <c r="MCX1669" s="74"/>
      <c r="MCY1669" s="74"/>
      <c r="MCZ1669" s="74"/>
      <c r="MDA1669" s="74"/>
      <c r="MDB1669" s="74"/>
      <c r="MDC1669" s="74"/>
      <c r="MDD1669" s="74"/>
      <c r="MDE1669" s="74"/>
      <c r="MDF1669" s="74"/>
      <c r="MDG1669" s="74"/>
      <c r="MDH1669" s="74"/>
      <c r="MDI1669" s="74"/>
      <c r="MDJ1669" s="74"/>
      <c r="MDK1669" s="74"/>
      <c r="MDL1669" s="74"/>
      <c r="MDM1669" s="74"/>
      <c r="MDN1669" s="74"/>
      <c r="MDO1669" s="74"/>
      <c r="MDP1669" s="74"/>
      <c r="MDQ1669" s="74"/>
      <c r="MDR1669" s="74"/>
      <c r="MDS1669" s="74"/>
      <c r="MDT1669" s="74"/>
      <c r="MDU1669" s="74"/>
      <c r="MDV1669" s="74"/>
      <c r="MDW1669" s="74"/>
      <c r="MDX1669" s="74"/>
      <c r="MDY1669" s="74"/>
      <c r="MDZ1669" s="74"/>
      <c r="MEA1669" s="74"/>
      <c r="MEB1669" s="74"/>
      <c r="MEC1669" s="74"/>
      <c r="MED1669" s="74"/>
      <c r="MEE1669" s="74"/>
      <c r="MEF1669" s="74"/>
      <c r="MEG1669" s="74"/>
      <c r="MEH1669" s="74"/>
      <c r="MEI1669" s="74"/>
      <c r="MEJ1669" s="74"/>
      <c r="MEK1669" s="74"/>
      <c r="MEL1669" s="74"/>
      <c r="MEM1669" s="74"/>
      <c r="MEN1669" s="74"/>
      <c r="MEO1669" s="74"/>
      <c r="MEP1669" s="74"/>
      <c r="MEQ1669" s="74"/>
      <c r="MER1669" s="74"/>
      <c r="MES1669" s="74"/>
      <c r="MET1669" s="74"/>
      <c r="MEU1669" s="74"/>
      <c r="MEV1669" s="74"/>
      <c r="MEW1669" s="74"/>
      <c r="MEX1669" s="74"/>
      <c r="MEY1669" s="74"/>
      <c r="MEZ1669" s="74"/>
      <c r="MFA1669" s="74"/>
      <c r="MFB1669" s="74"/>
      <c r="MFC1669" s="74"/>
      <c r="MFD1669" s="74"/>
      <c r="MFE1669" s="74"/>
      <c r="MFF1669" s="74"/>
      <c r="MFG1669" s="74"/>
      <c r="MFH1669" s="74"/>
      <c r="MFI1669" s="74"/>
      <c r="MFJ1669" s="74"/>
      <c r="MFK1669" s="74"/>
      <c r="MFL1669" s="74"/>
      <c r="MFM1669" s="74"/>
      <c r="MFN1669" s="74"/>
      <c r="MFO1669" s="74"/>
      <c r="MFP1669" s="74"/>
      <c r="MFQ1669" s="74"/>
      <c r="MFR1669" s="74"/>
      <c r="MFS1669" s="74"/>
      <c r="MFT1669" s="74"/>
      <c r="MFU1669" s="74"/>
      <c r="MFV1669" s="74"/>
      <c r="MFW1669" s="74"/>
      <c r="MFX1669" s="74"/>
      <c r="MFY1669" s="74"/>
      <c r="MFZ1669" s="74"/>
      <c r="MGA1669" s="74"/>
      <c r="MGB1669" s="74"/>
      <c r="MGC1669" s="74"/>
      <c r="MGD1669" s="74"/>
      <c r="MGE1669" s="74"/>
      <c r="MGF1669" s="74"/>
      <c r="MGG1669" s="74"/>
      <c r="MGH1669" s="74"/>
      <c r="MGI1669" s="74"/>
      <c r="MGJ1669" s="74"/>
      <c r="MGK1669" s="74"/>
      <c r="MGL1669" s="74"/>
      <c r="MGM1669" s="74"/>
      <c r="MGN1669" s="74"/>
      <c r="MGO1669" s="74"/>
      <c r="MGP1669" s="74"/>
      <c r="MGQ1669" s="74"/>
      <c r="MGR1669" s="74"/>
      <c r="MGS1669" s="74"/>
      <c r="MGT1669" s="74"/>
      <c r="MGU1669" s="74"/>
      <c r="MGV1669" s="74"/>
      <c r="MGW1669" s="74"/>
      <c r="MGX1669" s="74"/>
      <c r="MGY1669" s="74"/>
      <c r="MGZ1669" s="74"/>
      <c r="MHA1669" s="74"/>
      <c r="MHB1669" s="74"/>
      <c r="MHC1669" s="74"/>
      <c r="MHD1669" s="74"/>
      <c r="MHE1669" s="74"/>
      <c r="MHF1669" s="74"/>
      <c r="MHG1669" s="74"/>
      <c r="MHH1669" s="74"/>
      <c r="MHI1669" s="74"/>
      <c r="MHJ1669" s="74"/>
      <c r="MHK1669" s="74"/>
      <c r="MHL1669" s="74"/>
      <c r="MHM1669" s="74"/>
      <c r="MHN1669" s="74"/>
      <c r="MHO1669" s="74"/>
      <c r="MHP1669" s="74"/>
      <c r="MHQ1669" s="74"/>
      <c r="MHR1669" s="74"/>
      <c r="MHS1669" s="74"/>
      <c r="MHT1669" s="74"/>
      <c r="MHU1669" s="74"/>
      <c r="MHV1669" s="74"/>
      <c r="MHW1669" s="74"/>
      <c r="MHX1669" s="74"/>
      <c r="MHY1669" s="74"/>
      <c r="MHZ1669" s="74"/>
      <c r="MIA1669" s="74"/>
      <c r="MIB1669" s="74"/>
      <c r="MIC1669" s="74"/>
      <c r="MID1669" s="74"/>
      <c r="MIE1669" s="74"/>
      <c r="MIF1669" s="74"/>
      <c r="MIG1669" s="74"/>
      <c r="MIH1669" s="74"/>
      <c r="MII1669" s="74"/>
      <c r="MIJ1669" s="74"/>
      <c r="MIK1669" s="74"/>
      <c r="MIL1669" s="74"/>
      <c r="MIM1669" s="74"/>
      <c r="MIN1669" s="74"/>
      <c r="MIO1669" s="74"/>
      <c r="MIP1669" s="74"/>
      <c r="MIQ1669" s="74"/>
      <c r="MIR1669" s="74"/>
      <c r="MIS1669" s="74"/>
      <c r="MIT1669" s="74"/>
      <c r="MIU1669" s="74"/>
      <c r="MIV1669" s="74"/>
      <c r="MIW1669" s="74"/>
      <c r="MIX1669" s="74"/>
      <c r="MIY1669" s="74"/>
      <c r="MIZ1669" s="74"/>
      <c r="MJA1669" s="74"/>
      <c r="MJB1669" s="74"/>
      <c r="MJC1669" s="74"/>
      <c r="MJD1669" s="74"/>
      <c r="MJE1669" s="74"/>
      <c r="MJF1669" s="74"/>
      <c r="MJG1669" s="74"/>
      <c r="MJH1669" s="74"/>
      <c r="MJI1669" s="74"/>
      <c r="MJJ1669" s="74"/>
      <c r="MJK1669" s="74"/>
      <c r="MJL1669" s="74"/>
      <c r="MJM1669" s="74"/>
      <c r="MJN1669" s="74"/>
      <c r="MJO1669" s="74"/>
      <c r="MJP1669" s="74"/>
      <c r="MJQ1669" s="74"/>
      <c r="MJR1669" s="74"/>
      <c r="MJS1669" s="74"/>
      <c r="MJT1669" s="74"/>
      <c r="MJU1669" s="74"/>
      <c r="MJV1669" s="74"/>
      <c r="MJW1669" s="74"/>
      <c r="MJX1669" s="74"/>
      <c r="MJY1669" s="74"/>
      <c r="MJZ1669" s="74"/>
      <c r="MKA1669" s="74"/>
      <c r="MKB1669" s="74"/>
      <c r="MKC1669" s="74"/>
      <c r="MKD1669" s="74"/>
      <c r="MKE1669" s="74"/>
      <c r="MKF1669" s="74"/>
      <c r="MKG1669" s="74"/>
      <c r="MKH1669" s="74"/>
      <c r="MKI1669" s="74"/>
      <c r="MKJ1669" s="74"/>
      <c r="MKK1669" s="74"/>
      <c r="MKL1669" s="74"/>
      <c r="MKM1669" s="74"/>
      <c r="MKN1669" s="74"/>
      <c r="MKO1669" s="74"/>
      <c r="MKP1669" s="74"/>
      <c r="MKQ1669" s="74"/>
      <c r="MKR1669" s="74"/>
      <c r="MKS1669" s="74"/>
      <c r="MKT1669" s="74"/>
      <c r="MKU1669" s="74"/>
      <c r="MKV1669" s="74"/>
      <c r="MKW1669" s="74"/>
      <c r="MKX1669" s="74"/>
      <c r="MKY1669" s="74"/>
      <c r="MKZ1669" s="74"/>
      <c r="MLA1669" s="74"/>
      <c r="MLB1669" s="74"/>
      <c r="MLC1669" s="74"/>
      <c r="MLD1669" s="74"/>
      <c r="MLE1669" s="74"/>
      <c r="MLF1669" s="74"/>
      <c r="MLG1669" s="74"/>
      <c r="MLH1669" s="74"/>
      <c r="MLI1669" s="74"/>
      <c r="MLJ1669" s="74"/>
      <c r="MLK1669" s="74"/>
      <c r="MLL1669" s="74"/>
      <c r="MLM1669" s="74"/>
      <c r="MLN1669" s="74"/>
      <c r="MLO1669" s="74"/>
      <c r="MLP1669" s="74"/>
      <c r="MLQ1669" s="74"/>
      <c r="MLR1669" s="74"/>
      <c r="MLS1669" s="74"/>
      <c r="MLT1669" s="74"/>
      <c r="MLU1669" s="74"/>
      <c r="MLV1669" s="74"/>
      <c r="MLW1669" s="74"/>
      <c r="MLX1669" s="74"/>
      <c r="MLY1669" s="74"/>
      <c r="MLZ1669" s="74"/>
      <c r="MMA1669" s="74"/>
      <c r="MMB1669" s="74"/>
      <c r="MMC1669" s="74"/>
      <c r="MMD1669" s="74"/>
      <c r="MME1669" s="74"/>
      <c r="MMF1669" s="74"/>
      <c r="MMG1669" s="74"/>
      <c r="MMH1669" s="74"/>
      <c r="MMI1669" s="74"/>
      <c r="MMJ1669" s="74"/>
      <c r="MMK1669" s="74"/>
      <c r="MML1669" s="74"/>
      <c r="MMM1669" s="74"/>
      <c r="MMN1669" s="74"/>
      <c r="MMO1669" s="74"/>
      <c r="MMP1669" s="74"/>
      <c r="MMQ1669" s="74"/>
      <c r="MMR1669" s="74"/>
      <c r="MMS1669" s="74"/>
      <c r="MMT1669" s="74"/>
      <c r="MMU1669" s="74"/>
      <c r="MMV1669" s="74"/>
      <c r="MMW1669" s="74"/>
      <c r="MMX1669" s="74"/>
      <c r="MMY1669" s="74"/>
      <c r="MMZ1669" s="74"/>
      <c r="MNA1669" s="74"/>
      <c r="MNB1669" s="74"/>
      <c r="MNC1669" s="74"/>
      <c r="MND1669" s="74"/>
      <c r="MNE1669" s="74"/>
      <c r="MNF1669" s="74"/>
      <c r="MNG1669" s="74"/>
      <c r="MNH1669" s="74"/>
      <c r="MNI1669" s="74"/>
      <c r="MNJ1669" s="74"/>
      <c r="MNK1669" s="74"/>
      <c r="MNL1669" s="74"/>
      <c r="MNM1669" s="74"/>
      <c r="MNN1669" s="74"/>
      <c r="MNO1669" s="74"/>
      <c r="MNP1669" s="74"/>
      <c r="MNQ1669" s="74"/>
      <c r="MNR1669" s="74"/>
      <c r="MNS1669" s="74"/>
      <c r="MNT1669" s="74"/>
      <c r="MNU1669" s="74"/>
      <c r="MNV1669" s="74"/>
      <c r="MNW1669" s="74"/>
      <c r="MNX1669" s="74"/>
      <c r="MNY1669" s="74"/>
      <c r="MNZ1669" s="74"/>
      <c r="MOA1669" s="74"/>
      <c r="MOB1669" s="74"/>
      <c r="MOC1669" s="74"/>
      <c r="MOD1669" s="74"/>
      <c r="MOE1669" s="74"/>
      <c r="MOF1669" s="74"/>
      <c r="MOG1669" s="74"/>
      <c r="MOH1669" s="74"/>
      <c r="MOI1669" s="74"/>
      <c r="MOJ1669" s="74"/>
      <c r="MOK1669" s="74"/>
      <c r="MOL1669" s="74"/>
      <c r="MOM1669" s="74"/>
      <c r="MON1669" s="74"/>
      <c r="MOO1669" s="74"/>
      <c r="MOP1669" s="74"/>
      <c r="MOQ1669" s="74"/>
      <c r="MOR1669" s="74"/>
      <c r="MOS1669" s="74"/>
      <c r="MOT1669" s="74"/>
      <c r="MOU1669" s="74"/>
      <c r="MOV1669" s="74"/>
      <c r="MOW1669" s="74"/>
      <c r="MOX1669" s="74"/>
      <c r="MOY1669" s="74"/>
      <c r="MOZ1669" s="74"/>
      <c r="MPA1669" s="74"/>
      <c r="MPB1669" s="74"/>
      <c r="MPC1669" s="74"/>
      <c r="MPD1669" s="74"/>
      <c r="MPE1669" s="74"/>
      <c r="MPF1669" s="74"/>
      <c r="MPG1669" s="74"/>
      <c r="MPH1669" s="74"/>
      <c r="MPI1669" s="74"/>
      <c r="MPJ1669" s="74"/>
      <c r="MPK1669" s="74"/>
      <c r="MPL1669" s="74"/>
      <c r="MPM1669" s="74"/>
      <c r="MPN1669" s="74"/>
      <c r="MPO1669" s="74"/>
      <c r="MPP1669" s="74"/>
      <c r="MPQ1669" s="74"/>
      <c r="MPR1669" s="74"/>
      <c r="MPS1669" s="74"/>
      <c r="MPT1669" s="74"/>
      <c r="MPU1669" s="74"/>
      <c r="MPV1669" s="74"/>
      <c r="MPW1669" s="74"/>
      <c r="MPX1669" s="74"/>
      <c r="MPY1669" s="74"/>
      <c r="MPZ1669" s="74"/>
      <c r="MQA1669" s="74"/>
      <c r="MQB1669" s="74"/>
      <c r="MQC1669" s="74"/>
      <c r="MQD1669" s="74"/>
      <c r="MQE1669" s="74"/>
      <c r="MQF1669" s="74"/>
      <c r="MQG1669" s="74"/>
      <c r="MQH1669" s="74"/>
      <c r="MQI1669" s="74"/>
      <c r="MQJ1669" s="74"/>
      <c r="MQK1669" s="74"/>
      <c r="MQL1669" s="74"/>
      <c r="MQM1669" s="74"/>
      <c r="MQN1669" s="74"/>
      <c r="MQO1669" s="74"/>
      <c r="MQP1669" s="74"/>
      <c r="MQQ1669" s="74"/>
      <c r="MQR1669" s="74"/>
      <c r="MQS1669" s="74"/>
      <c r="MQT1669" s="74"/>
      <c r="MQU1669" s="74"/>
      <c r="MQV1669" s="74"/>
      <c r="MQW1669" s="74"/>
      <c r="MQX1669" s="74"/>
      <c r="MQY1669" s="74"/>
      <c r="MQZ1669" s="74"/>
      <c r="MRA1669" s="74"/>
      <c r="MRB1669" s="74"/>
      <c r="MRC1669" s="74"/>
      <c r="MRD1669" s="74"/>
      <c r="MRE1669" s="74"/>
      <c r="MRF1669" s="74"/>
      <c r="MRG1669" s="74"/>
      <c r="MRH1669" s="74"/>
      <c r="MRI1669" s="74"/>
      <c r="MRJ1669" s="74"/>
      <c r="MRK1669" s="74"/>
      <c r="MRL1669" s="74"/>
      <c r="MRM1669" s="74"/>
      <c r="MRN1669" s="74"/>
      <c r="MRO1669" s="74"/>
      <c r="MRP1669" s="74"/>
      <c r="MRQ1669" s="74"/>
      <c r="MRR1669" s="74"/>
      <c r="MRS1669" s="74"/>
      <c r="MRT1669" s="74"/>
      <c r="MRU1669" s="74"/>
      <c r="MRV1669" s="74"/>
      <c r="MRW1669" s="74"/>
      <c r="MRX1669" s="74"/>
      <c r="MRY1669" s="74"/>
      <c r="MRZ1669" s="74"/>
      <c r="MSA1669" s="74"/>
      <c r="MSB1669" s="74"/>
      <c r="MSC1669" s="74"/>
      <c r="MSD1669" s="74"/>
      <c r="MSE1669" s="74"/>
      <c r="MSF1669" s="74"/>
      <c r="MSG1669" s="74"/>
      <c r="MSH1669" s="74"/>
      <c r="MSI1669" s="74"/>
      <c r="MSJ1669" s="74"/>
      <c r="MSK1669" s="74"/>
      <c r="MSL1669" s="74"/>
      <c r="MSM1669" s="74"/>
      <c r="MSN1669" s="74"/>
      <c r="MSO1669" s="74"/>
      <c r="MSP1669" s="74"/>
      <c r="MSQ1669" s="74"/>
      <c r="MSR1669" s="74"/>
      <c r="MSS1669" s="74"/>
      <c r="MST1669" s="74"/>
      <c r="MSU1669" s="74"/>
      <c r="MSV1669" s="74"/>
      <c r="MSW1669" s="74"/>
      <c r="MSX1669" s="74"/>
      <c r="MSY1669" s="74"/>
      <c r="MSZ1669" s="74"/>
      <c r="MTA1669" s="74"/>
      <c r="MTB1669" s="74"/>
      <c r="MTC1669" s="74"/>
      <c r="MTD1669" s="74"/>
      <c r="MTE1669" s="74"/>
      <c r="MTF1669" s="74"/>
      <c r="MTG1669" s="74"/>
      <c r="MTH1669" s="74"/>
      <c r="MTI1669" s="74"/>
      <c r="MTJ1669" s="74"/>
      <c r="MTK1669" s="74"/>
      <c r="MTL1669" s="74"/>
      <c r="MTM1669" s="74"/>
      <c r="MTN1669" s="74"/>
      <c r="MTO1669" s="74"/>
      <c r="MTP1669" s="74"/>
      <c r="MTQ1669" s="74"/>
      <c r="MTR1669" s="74"/>
      <c r="MTS1669" s="74"/>
      <c r="MTT1669" s="74"/>
      <c r="MTU1669" s="74"/>
      <c r="MTV1669" s="74"/>
      <c r="MTW1669" s="74"/>
      <c r="MTX1669" s="74"/>
      <c r="MTY1669" s="74"/>
      <c r="MTZ1669" s="74"/>
      <c r="MUA1669" s="74"/>
      <c r="MUB1669" s="74"/>
      <c r="MUC1669" s="74"/>
      <c r="MUD1669" s="74"/>
      <c r="MUE1669" s="74"/>
      <c r="MUF1669" s="74"/>
      <c r="MUG1669" s="74"/>
      <c r="MUH1669" s="74"/>
      <c r="MUI1669" s="74"/>
      <c r="MUJ1669" s="74"/>
      <c r="MUK1669" s="74"/>
      <c r="MUL1669" s="74"/>
      <c r="MUM1669" s="74"/>
      <c r="MUN1669" s="74"/>
      <c r="MUO1669" s="74"/>
      <c r="MUP1669" s="74"/>
      <c r="MUQ1669" s="74"/>
      <c r="MUR1669" s="74"/>
      <c r="MUS1669" s="74"/>
      <c r="MUT1669" s="74"/>
      <c r="MUU1669" s="74"/>
      <c r="MUV1669" s="74"/>
      <c r="MUW1669" s="74"/>
      <c r="MUX1669" s="74"/>
      <c r="MUY1669" s="74"/>
      <c r="MUZ1669" s="74"/>
      <c r="MVA1669" s="74"/>
      <c r="MVB1669" s="74"/>
      <c r="MVC1669" s="74"/>
      <c r="MVD1669" s="74"/>
      <c r="MVE1669" s="74"/>
      <c r="MVF1669" s="74"/>
      <c r="MVG1669" s="74"/>
      <c r="MVH1669" s="74"/>
      <c r="MVI1669" s="74"/>
      <c r="MVJ1669" s="74"/>
      <c r="MVK1669" s="74"/>
      <c r="MVL1669" s="74"/>
      <c r="MVM1669" s="74"/>
      <c r="MVN1669" s="74"/>
      <c r="MVO1669" s="74"/>
      <c r="MVP1669" s="74"/>
      <c r="MVQ1669" s="74"/>
      <c r="MVR1669" s="74"/>
      <c r="MVS1669" s="74"/>
      <c r="MVT1669" s="74"/>
      <c r="MVU1669" s="74"/>
      <c r="MVV1669" s="74"/>
      <c r="MVW1669" s="74"/>
      <c r="MVX1669" s="74"/>
      <c r="MVY1669" s="74"/>
      <c r="MVZ1669" s="74"/>
      <c r="MWA1669" s="74"/>
      <c r="MWB1669" s="74"/>
      <c r="MWC1669" s="74"/>
      <c r="MWD1669" s="74"/>
      <c r="MWE1669" s="74"/>
      <c r="MWF1669" s="74"/>
      <c r="MWG1669" s="74"/>
      <c r="MWH1669" s="74"/>
      <c r="MWI1669" s="74"/>
      <c r="MWJ1669" s="74"/>
      <c r="MWK1669" s="74"/>
      <c r="MWL1669" s="74"/>
      <c r="MWM1669" s="74"/>
      <c r="MWN1669" s="74"/>
      <c r="MWO1669" s="74"/>
      <c r="MWP1669" s="74"/>
      <c r="MWQ1669" s="74"/>
      <c r="MWR1669" s="74"/>
      <c r="MWS1669" s="74"/>
      <c r="MWT1669" s="74"/>
      <c r="MWU1669" s="74"/>
      <c r="MWV1669" s="74"/>
      <c r="MWW1669" s="74"/>
      <c r="MWX1669" s="74"/>
      <c r="MWY1669" s="74"/>
      <c r="MWZ1669" s="74"/>
      <c r="MXA1669" s="74"/>
      <c r="MXB1669" s="74"/>
      <c r="MXC1669" s="74"/>
      <c r="MXD1669" s="74"/>
      <c r="MXE1669" s="74"/>
      <c r="MXF1669" s="74"/>
      <c r="MXG1669" s="74"/>
      <c r="MXH1669" s="74"/>
      <c r="MXI1669" s="74"/>
      <c r="MXJ1669" s="74"/>
      <c r="MXK1669" s="74"/>
      <c r="MXL1669" s="74"/>
      <c r="MXM1669" s="74"/>
      <c r="MXN1669" s="74"/>
      <c r="MXO1669" s="74"/>
      <c r="MXP1669" s="74"/>
      <c r="MXQ1669" s="74"/>
      <c r="MXR1669" s="74"/>
      <c r="MXS1669" s="74"/>
      <c r="MXT1669" s="74"/>
      <c r="MXU1669" s="74"/>
      <c r="MXV1669" s="74"/>
      <c r="MXW1669" s="74"/>
      <c r="MXX1669" s="74"/>
      <c r="MXY1669" s="74"/>
      <c r="MXZ1669" s="74"/>
      <c r="MYA1669" s="74"/>
      <c r="MYB1669" s="74"/>
      <c r="MYC1669" s="74"/>
      <c r="MYD1669" s="74"/>
      <c r="MYE1669" s="74"/>
      <c r="MYF1669" s="74"/>
      <c r="MYG1669" s="74"/>
      <c r="MYH1669" s="74"/>
      <c r="MYI1669" s="74"/>
      <c r="MYJ1669" s="74"/>
      <c r="MYK1669" s="74"/>
      <c r="MYL1669" s="74"/>
      <c r="MYM1669" s="74"/>
      <c r="MYN1669" s="74"/>
      <c r="MYO1669" s="74"/>
      <c r="MYP1669" s="74"/>
      <c r="MYQ1669" s="74"/>
      <c r="MYR1669" s="74"/>
      <c r="MYS1669" s="74"/>
      <c r="MYT1669" s="74"/>
      <c r="MYU1669" s="74"/>
      <c r="MYV1669" s="74"/>
      <c r="MYW1669" s="74"/>
      <c r="MYX1669" s="74"/>
      <c r="MYY1669" s="74"/>
      <c r="MYZ1669" s="74"/>
      <c r="MZA1669" s="74"/>
      <c r="MZB1669" s="74"/>
      <c r="MZC1669" s="74"/>
      <c r="MZD1669" s="74"/>
      <c r="MZE1669" s="74"/>
      <c r="MZF1669" s="74"/>
      <c r="MZG1669" s="74"/>
      <c r="MZH1669" s="74"/>
      <c r="MZI1669" s="74"/>
      <c r="MZJ1669" s="74"/>
      <c r="MZK1669" s="74"/>
      <c r="MZL1669" s="74"/>
      <c r="MZM1669" s="74"/>
      <c r="MZN1669" s="74"/>
      <c r="MZO1669" s="74"/>
      <c r="MZP1669" s="74"/>
      <c r="MZQ1669" s="74"/>
      <c r="MZR1669" s="74"/>
      <c r="MZS1669" s="74"/>
      <c r="MZT1669" s="74"/>
      <c r="MZU1669" s="74"/>
      <c r="MZV1669" s="74"/>
      <c r="MZW1669" s="74"/>
      <c r="MZX1669" s="74"/>
      <c r="MZY1669" s="74"/>
      <c r="MZZ1669" s="74"/>
      <c r="NAA1669" s="74"/>
      <c r="NAB1669" s="74"/>
      <c r="NAC1669" s="74"/>
      <c r="NAD1669" s="74"/>
      <c r="NAE1669" s="74"/>
      <c r="NAF1669" s="74"/>
      <c r="NAG1669" s="74"/>
      <c r="NAH1669" s="74"/>
      <c r="NAI1669" s="74"/>
      <c r="NAJ1669" s="74"/>
      <c r="NAK1669" s="74"/>
      <c r="NAL1669" s="74"/>
      <c r="NAM1669" s="74"/>
      <c r="NAN1669" s="74"/>
      <c r="NAO1669" s="74"/>
      <c r="NAP1669" s="74"/>
      <c r="NAQ1669" s="74"/>
      <c r="NAR1669" s="74"/>
      <c r="NAS1669" s="74"/>
      <c r="NAT1669" s="74"/>
      <c r="NAU1669" s="74"/>
      <c r="NAV1669" s="74"/>
      <c r="NAW1669" s="74"/>
      <c r="NAX1669" s="74"/>
      <c r="NAY1669" s="74"/>
      <c r="NAZ1669" s="74"/>
      <c r="NBA1669" s="74"/>
      <c r="NBB1669" s="74"/>
      <c r="NBC1669" s="74"/>
      <c r="NBD1669" s="74"/>
      <c r="NBE1669" s="74"/>
      <c r="NBF1669" s="74"/>
      <c r="NBG1669" s="74"/>
      <c r="NBH1669" s="74"/>
      <c r="NBI1669" s="74"/>
      <c r="NBJ1669" s="74"/>
      <c r="NBK1669" s="74"/>
      <c r="NBL1669" s="74"/>
      <c r="NBM1669" s="74"/>
      <c r="NBN1669" s="74"/>
      <c r="NBO1669" s="74"/>
      <c r="NBP1669" s="74"/>
      <c r="NBQ1669" s="74"/>
      <c r="NBR1669" s="74"/>
      <c r="NBS1669" s="74"/>
      <c r="NBT1669" s="74"/>
      <c r="NBU1669" s="74"/>
      <c r="NBV1669" s="74"/>
      <c r="NBW1669" s="74"/>
      <c r="NBX1669" s="74"/>
      <c r="NBY1669" s="74"/>
      <c r="NBZ1669" s="74"/>
      <c r="NCA1669" s="74"/>
      <c r="NCB1669" s="74"/>
      <c r="NCC1669" s="74"/>
      <c r="NCD1669" s="74"/>
      <c r="NCE1669" s="74"/>
      <c r="NCF1669" s="74"/>
      <c r="NCG1669" s="74"/>
      <c r="NCH1669" s="74"/>
      <c r="NCI1669" s="74"/>
      <c r="NCJ1669" s="74"/>
      <c r="NCK1669" s="74"/>
      <c r="NCL1669" s="74"/>
      <c r="NCM1669" s="74"/>
      <c r="NCN1669" s="74"/>
      <c r="NCO1669" s="74"/>
      <c r="NCP1669" s="74"/>
      <c r="NCQ1669" s="74"/>
      <c r="NCR1669" s="74"/>
      <c r="NCS1669" s="74"/>
      <c r="NCT1669" s="74"/>
      <c r="NCU1669" s="74"/>
      <c r="NCV1669" s="74"/>
      <c r="NCW1669" s="74"/>
      <c r="NCX1669" s="74"/>
      <c r="NCY1669" s="74"/>
      <c r="NCZ1669" s="74"/>
      <c r="NDA1669" s="74"/>
      <c r="NDB1669" s="74"/>
      <c r="NDC1669" s="74"/>
      <c r="NDD1669" s="74"/>
      <c r="NDE1669" s="74"/>
      <c r="NDF1669" s="74"/>
      <c r="NDG1669" s="74"/>
      <c r="NDH1669" s="74"/>
      <c r="NDI1669" s="74"/>
      <c r="NDJ1669" s="74"/>
      <c r="NDK1669" s="74"/>
      <c r="NDL1669" s="74"/>
      <c r="NDM1669" s="74"/>
      <c r="NDN1669" s="74"/>
      <c r="NDO1669" s="74"/>
      <c r="NDP1669" s="74"/>
      <c r="NDQ1669" s="74"/>
      <c r="NDR1669" s="74"/>
      <c r="NDS1669" s="74"/>
      <c r="NDT1669" s="74"/>
      <c r="NDU1669" s="74"/>
      <c r="NDV1669" s="74"/>
      <c r="NDW1669" s="74"/>
      <c r="NDX1669" s="74"/>
      <c r="NDY1669" s="74"/>
      <c r="NDZ1669" s="74"/>
      <c r="NEA1669" s="74"/>
      <c r="NEB1669" s="74"/>
      <c r="NEC1669" s="74"/>
      <c r="NED1669" s="74"/>
      <c r="NEE1669" s="74"/>
      <c r="NEF1669" s="74"/>
      <c r="NEG1669" s="74"/>
      <c r="NEH1669" s="74"/>
      <c r="NEI1669" s="74"/>
      <c r="NEJ1669" s="74"/>
      <c r="NEK1669" s="74"/>
      <c r="NEL1669" s="74"/>
      <c r="NEM1669" s="74"/>
      <c r="NEN1669" s="74"/>
      <c r="NEO1669" s="74"/>
      <c r="NEP1669" s="74"/>
      <c r="NEQ1669" s="74"/>
      <c r="NER1669" s="74"/>
      <c r="NES1669" s="74"/>
      <c r="NET1669" s="74"/>
      <c r="NEU1669" s="74"/>
      <c r="NEV1669" s="74"/>
      <c r="NEW1669" s="74"/>
      <c r="NEX1669" s="74"/>
      <c r="NEY1669" s="74"/>
      <c r="NEZ1669" s="74"/>
      <c r="NFA1669" s="74"/>
      <c r="NFB1669" s="74"/>
      <c r="NFC1669" s="74"/>
      <c r="NFD1669" s="74"/>
      <c r="NFE1669" s="74"/>
      <c r="NFF1669" s="74"/>
      <c r="NFG1669" s="74"/>
      <c r="NFH1669" s="74"/>
      <c r="NFI1669" s="74"/>
      <c r="NFJ1669" s="74"/>
      <c r="NFK1669" s="74"/>
      <c r="NFL1669" s="74"/>
      <c r="NFM1669" s="74"/>
      <c r="NFN1669" s="74"/>
      <c r="NFO1669" s="74"/>
      <c r="NFP1669" s="74"/>
      <c r="NFQ1669" s="74"/>
      <c r="NFR1669" s="74"/>
      <c r="NFS1669" s="74"/>
      <c r="NFT1669" s="74"/>
      <c r="NFU1669" s="74"/>
      <c r="NFV1669" s="74"/>
      <c r="NFW1669" s="74"/>
      <c r="NFX1669" s="74"/>
      <c r="NFY1669" s="74"/>
      <c r="NFZ1669" s="74"/>
      <c r="NGA1669" s="74"/>
      <c r="NGB1669" s="74"/>
      <c r="NGC1669" s="74"/>
      <c r="NGD1669" s="74"/>
      <c r="NGE1669" s="74"/>
      <c r="NGF1669" s="74"/>
      <c r="NGG1669" s="74"/>
      <c r="NGH1669" s="74"/>
      <c r="NGI1669" s="74"/>
      <c r="NGJ1669" s="74"/>
      <c r="NGK1669" s="74"/>
      <c r="NGL1669" s="74"/>
      <c r="NGM1669" s="74"/>
      <c r="NGN1669" s="74"/>
      <c r="NGO1669" s="74"/>
      <c r="NGP1669" s="74"/>
      <c r="NGQ1669" s="74"/>
      <c r="NGR1669" s="74"/>
      <c r="NGS1669" s="74"/>
      <c r="NGT1669" s="74"/>
      <c r="NGU1669" s="74"/>
      <c r="NGV1669" s="74"/>
      <c r="NGW1669" s="74"/>
      <c r="NGX1669" s="74"/>
      <c r="NGY1669" s="74"/>
      <c r="NGZ1669" s="74"/>
      <c r="NHA1669" s="74"/>
      <c r="NHB1669" s="74"/>
      <c r="NHC1669" s="74"/>
      <c r="NHD1669" s="74"/>
      <c r="NHE1669" s="74"/>
      <c r="NHF1669" s="74"/>
      <c r="NHG1669" s="74"/>
      <c r="NHH1669" s="74"/>
      <c r="NHI1669" s="74"/>
      <c r="NHJ1669" s="74"/>
      <c r="NHK1669" s="74"/>
      <c r="NHL1669" s="74"/>
      <c r="NHM1669" s="74"/>
      <c r="NHN1669" s="74"/>
      <c r="NHO1669" s="74"/>
      <c r="NHP1669" s="74"/>
      <c r="NHQ1669" s="74"/>
      <c r="NHR1669" s="74"/>
      <c r="NHS1669" s="74"/>
      <c r="NHT1669" s="74"/>
      <c r="NHU1669" s="74"/>
      <c r="NHV1669" s="74"/>
      <c r="NHW1669" s="74"/>
      <c r="NHX1669" s="74"/>
      <c r="NHY1669" s="74"/>
      <c r="NHZ1669" s="74"/>
      <c r="NIA1669" s="74"/>
      <c r="NIB1669" s="74"/>
      <c r="NIC1669" s="74"/>
      <c r="NID1669" s="74"/>
      <c r="NIE1669" s="74"/>
      <c r="NIF1669" s="74"/>
      <c r="NIG1669" s="74"/>
      <c r="NIH1669" s="74"/>
      <c r="NII1669" s="74"/>
      <c r="NIJ1669" s="74"/>
      <c r="NIK1669" s="74"/>
      <c r="NIL1669" s="74"/>
      <c r="NIM1669" s="74"/>
      <c r="NIN1669" s="74"/>
      <c r="NIO1669" s="74"/>
      <c r="NIP1669" s="74"/>
      <c r="NIQ1669" s="74"/>
      <c r="NIR1669" s="74"/>
      <c r="NIS1669" s="74"/>
      <c r="NIT1669" s="74"/>
      <c r="NIU1669" s="74"/>
      <c r="NIV1669" s="74"/>
      <c r="NIW1669" s="74"/>
      <c r="NIX1669" s="74"/>
      <c r="NIY1669" s="74"/>
      <c r="NIZ1669" s="74"/>
      <c r="NJA1669" s="74"/>
      <c r="NJB1669" s="74"/>
      <c r="NJC1669" s="74"/>
      <c r="NJD1669" s="74"/>
      <c r="NJE1669" s="74"/>
      <c r="NJF1669" s="74"/>
      <c r="NJG1669" s="74"/>
      <c r="NJH1669" s="74"/>
      <c r="NJI1669" s="74"/>
      <c r="NJJ1669" s="74"/>
      <c r="NJK1669" s="74"/>
      <c r="NJL1669" s="74"/>
      <c r="NJM1669" s="74"/>
      <c r="NJN1669" s="74"/>
      <c r="NJO1669" s="74"/>
      <c r="NJP1669" s="74"/>
      <c r="NJQ1669" s="74"/>
      <c r="NJR1669" s="74"/>
      <c r="NJS1669" s="74"/>
      <c r="NJT1669" s="74"/>
      <c r="NJU1669" s="74"/>
      <c r="NJV1669" s="74"/>
      <c r="NJW1669" s="74"/>
      <c r="NJX1669" s="74"/>
      <c r="NJY1669" s="74"/>
      <c r="NJZ1669" s="74"/>
      <c r="NKA1669" s="74"/>
      <c r="NKB1669" s="74"/>
      <c r="NKC1669" s="74"/>
      <c r="NKD1669" s="74"/>
      <c r="NKE1669" s="74"/>
      <c r="NKF1669" s="74"/>
      <c r="NKG1669" s="74"/>
      <c r="NKH1669" s="74"/>
      <c r="NKI1669" s="74"/>
      <c r="NKJ1669" s="74"/>
      <c r="NKK1669" s="74"/>
      <c r="NKL1669" s="74"/>
      <c r="NKM1669" s="74"/>
      <c r="NKN1669" s="74"/>
      <c r="NKO1669" s="74"/>
      <c r="NKP1669" s="74"/>
      <c r="NKQ1669" s="74"/>
      <c r="NKR1669" s="74"/>
      <c r="NKS1669" s="74"/>
      <c r="NKT1669" s="74"/>
      <c r="NKU1669" s="74"/>
      <c r="NKV1669" s="74"/>
      <c r="NKW1669" s="74"/>
      <c r="NKX1669" s="74"/>
      <c r="NKY1669" s="74"/>
      <c r="NKZ1669" s="74"/>
      <c r="NLA1669" s="74"/>
      <c r="NLB1669" s="74"/>
      <c r="NLC1669" s="74"/>
      <c r="NLD1669" s="74"/>
      <c r="NLE1669" s="74"/>
      <c r="NLF1669" s="74"/>
      <c r="NLG1669" s="74"/>
      <c r="NLH1669" s="74"/>
      <c r="NLI1669" s="74"/>
      <c r="NLJ1669" s="74"/>
      <c r="NLK1669" s="74"/>
      <c r="NLL1669" s="74"/>
      <c r="NLM1669" s="74"/>
      <c r="NLN1669" s="74"/>
      <c r="NLO1669" s="74"/>
      <c r="NLP1669" s="74"/>
      <c r="NLQ1669" s="74"/>
      <c r="NLR1669" s="74"/>
      <c r="NLS1669" s="74"/>
      <c r="NLT1669" s="74"/>
      <c r="NLU1669" s="74"/>
      <c r="NLV1669" s="74"/>
      <c r="NLW1669" s="74"/>
      <c r="NLX1669" s="74"/>
      <c r="NLY1669" s="74"/>
      <c r="NLZ1669" s="74"/>
      <c r="NMA1669" s="74"/>
      <c r="NMB1669" s="74"/>
      <c r="NMC1669" s="74"/>
      <c r="NMD1669" s="74"/>
      <c r="NME1669" s="74"/>
      <c r="NMF1669" s="74"/>
      <c r="NMG1669" s="74"/>
      <c r="NMH1669" s="74"/>
      <c r="NMI1669" s="74"/>
      <c r="NMJ1669" s="74"/>
      <c r="NMK1669" s="74"/>
      <c r="NML1669" s="74"/>
      <c r="NMM1669" s="74"/>
      <c r="NMN1669" s="74"/>
      <c r="NMO1669" s="74"/>
      <c r="NMP1669" s="74"/>
      <c r="NMQ1669" s="74"/>
      <c r="NMR1669" s="74"/>
      <c r="NMS1669" s="74"/>
      <c r="NMT1669" s="74"/>
      <c r="NMU1669" s="74"/>
      <c r="NMV1669" s="74"/>
      <c r="NMW1669" s="74"/>
      <c r="NMX1669" s="74"/>
      <c r="NMY1669" s="74"/>
      <c r="NMZ1669" s="74"/>
      <c r="NNA1669" s="74"/>
      <c r="NNB1669" s="74"/>
      <c r="NNC1669" s="74"/>
      <c r="NND1669" s="74"/>
      <c r="NNE1669" s="74"/>
      <c r="NNF1669" s="74"/>
      <c r="NNG1669" s="74"/>
      <c r="NNH1669" s="74"/>
      <c r="NNI1669" s="74"/>
      <c r="NNJ1669" s="74"/>
      <c r="NNK1669" s="74"/>
      <c r="NNL1669" s="74"/>
      <c r="NNM1669" s="74"/>
      <c r="NNN1669" s="74"/>
      <c r="NNO1669" s="74"/>
      <c r="NNP1669" s="74"/>
      <c r="NNQ1669" s="74"/>
      <c r="NNR1669" s="74"/>
      <c r="NNS1669" s="74"/>
      <c r="NNT1669" s="74"/>
      <c r="NNU1669" s="74"/>
      <c r="NNV1669" s="74"/>
      <c r="NNW1669" s="74"/>
      <c r="NNX1669" s="74"/>
      <c r="NNY1669" s="74"/>
      <c r="NNZ1669" s="74"/>
      <c r="NOA1669" s="74"/>
      <c r="NOB1669" s="74"/>
      <c r="NOC1669" s="74"/>
      <c r="NOD1669" s="74"/>
      <c r="NOE1669" s="74"/>
      <c r="NOF1669" s="74"/>
      <c r="NOG1669" s="74"/>
      <c r="NOH1669" s="74"/>
      <c r="NOI1669" s="74"/>
      <c r="NOJ1669" s="74"/>
      <c r="NOK1669" s="74"/>
      <c r="NOL1669" s="74"/>
      <c r="NOM1669" s="74"/>
      <c r="NON1669" s="74"/>
      <c r="NOO1669" s="74"/>
      <c r="NOP1669" s="74"/>
      <c r="NOQ1669" s="74"/>
      <c r="NOR1669" s="74"/>
      <c r="NOS1669" s="74"/>
      <c r="NOT1669" s="74"/>
      <c r="NOU1669" s="74"/>
      <c r="NOV1669" s="74"/>
      <c r="NOW1669" s="74"/>
      <c r="NOX1669" s="74"/>
      <c r="NOY1669" s="74"/>
      <c r="NOZ1669" s="74"/>
      <c r="NPA1669" s="74"/>
      <c r="NPB1669" s="74"/>
      <c r="NPC1669" s="74"/>
      <c r="NPD1669" s="74"/>
      <c r="NPE1669" s="74"/>
      <c r="NPF1669" s="74"/>
      <c r="NPG1669" s="74"/>
      <c r="NPH1669" s="74"/>
      <c r="NPI1669" s="74"/>
      <c r="NPJ1669" s="74"/>
      <c r="NPK1669" s="74"/>
      <c r="NPL1669" s="74"/>
      <c r="NPM1669" s="74"/>
      <c r="NPN1669" s="74"/>
      <c r="NPO1669" s="74"/>
      <c r="NPP1669" s="74"/>
      <c r="NPQ1669" s="74"/>
      <c r="NPR1669" s="74"/>
      <c r="NPS1669" s="74"/>
      <c r="NPT1669" s="74"/>
      <c r="NPU1669" s="74"/>
      <c r="NPV1669" s="74"/>
      <c r="NPW1669" s="74"/>
      <c r="NPX1669" s="74"/>
      <c r="NPY1669" s="74"/>
      <c r="NPZ1669" s="74"/>
      <c r="NQA1669" s="74"/>
      <c r="NQB1669" s="74"/>
      <c r="NQC1669" s="74"/>
      <c r="NQD1669" s="74"/>
      <c r="NQE1669" s="74"/>
      <c r="NQF1669" s="74"/>
      <c r="NQG1669" s="74"/>
      <c r="NQH1669" s="74"/>
      <c r="NQI1669" s="74"/>
      <c r="NQJ1669" s="74"/>
      <c r="NQK1669" s="74"/>
      <c r="NQL1669" s="74"/>
      <c r="NQM1669" s="74"/>
      <c r="NQN1669" s="74"/>
      <c r="NQO1669" s="74"/>
      <c r="NQP1669" s="74"/>
      <c r="NQQ1669" s="74"/>
      <c r="NQR1669" s="74"/>
      <c r="NQS1669" s="74"/>
      <c r="NQT1669" s="74"/>
      <c r="NQU1669" s="74"/>
      <c r="NQV1669" s="74"/>
      <c r="NQW1669" s="74"/>
      <c r="NQX1669" s="74"/>
      <c r="NQY1669" s="74"/>
      <c r="NQZ1669" s="74"/>
      <c r="NRA1669" s="74"/>
      <c r="NRB1669" s="74"/>
      <c r="NRC1669" s="74"/>
      <c r="NRD1669" s="74"/>
      <c r="NRE1669" s="74"/>
      <c r="NRF1669" s="74"/>
      <c r="NRG1669" s="74"/>
      <c r="NRH1669" s="74"/>
      <c r="NRI1669" s="74"/>
      <c r="NRJ1669" s="74"/>
      <c r="NRK1669" s="74"/>
      <c r="NRL1669" s="74"/>
      <c r="NRM1669" s="74"/>
      <c r="NRN1669" s="74"/>
      <c r="NRO1669" s="74"/>
      <c r="NRP1669" s="74"/>
      <c r="NRQ1669" s="74"/>
      <c r="NRR1669" s="74"/>
      <c r="NRS1669" s="74"/>
      <c r="NRT1669" s="74"/>
      <c r="NRU1669" s="74"/>
      <c r="NRV1669" s="74"/>
      <c r="NRW1669" s="74"/>
      <c r="NRX1669" s="74"/>
      <c r="NRY1669" s="74"/>
      <c r="NRZ1669" s="74"/>
      <c r="NSA1669" s="74"/>
      <c r="NSB1669" s="74"/>
      <c r="NSC1669" s="74"/>
      <c r="NSD1669" s="74"/>
      <c r="NSE1669" s="74"/>
      <c r="NSF1669" s="74"/>
      <c r="NSG1669" s="74"/>
      <c r="NSH1669" s="74"/>
      <c r="NSI1669" s="74"/>
      <c r="NSJ1669" s="74"/>
      <c r="NSK1669" s="74"/>
      <c r="NSL1669" s="74"/>
      <c r="NSM1669" s="74"/>
      <c r="NSN1669" s="74"/>
      <c r="NSO1669" s="74"/>
      <c r="NSP1669" s="74"/>
      <c r="NSQ1669" s="74"/>
      <c r="NSR1669" s="74"/>
      <c r="NSS1669" s="74"/>
      <c r="NST1669" s="74"/>
      <c r="NSU1669" s="74"/>
      <c r="NSV1669" s="74"/>
      <c r="NSW1669" s="74"/>
      <c r="NSX1669" s="74"/>
      <c r="NSY1669" s="74"/>
      <c r="NSZ1669" s="74"/>
      <c r="NTA1669" s="74"/>
      <c r="NTB1669" s="74"/>
      <c r="NTC1669" s="74"/>
      <c r="NTD1669" s="74"/>
      <c r="NTE1669" s="74"/>
      <c r="NTF1669" s="74"/>
      <c r="NTG1669" s="74"/>
      <c r="NTH1669" s="74"/>
      <c r="NTI1669" s="74"/>
      <c r="NTJ1669" s="74"/>
      <c r="NTK1669" s="74"/>
      <c r="NTL1669" s="74"/>
      <c r="NTM1669" s="74"/>
      <c r="NTN1669" s="74"/>
      <c r="NTO1669" s="74"/>
      <c r="NTP1669" s="74"/>
      <c r="NTQ1669" s="74"/>
      <c r="NTR1669" s="74"/>
      <c r="NTS1669" s="74"/>
      <c r="NTT1669" s="74"/>
      <c r="NTU1669" s="74"/>
      <c r="NTV1669" s="74"/>
      <c r="NTW1669" s="74"/>
      <c r="NTX1669" s="74"/>
      <c r="NTY1669" s="74"/>
      <c r="NTZ1669" s="74"/>
      <c r="NUA1669" s="74"/>
      <c r="NUB1669" s="74"/>
      <c r="NUC1669" s="74"/>
      <c r="NUD1669" s="74"/>
      <c r="NUE1669" s="74"/>
      <c r="NUF1669" s="74"/>
      <c r="NUG1669" s="74"/>
      <c r="NUH1669" s="74"/>
      <c r="NUI1669" s="74"/>
      <c r="NUJ1669" s="74"/>
      <c r="NUK1669" s="74"/>
      <c r="NUL1669" s="74"/>
      <c r="NUM1669" s="74"/>
      <c r="NUN1669" s="74"/>
      <c r="NUO1669" s="74"/>
      <c r="NUP1669" s="74"/>
      <c r="NUQ1669" s="74"/>
      <c r="NUR1669" s="74"/>
      <c r="NUS1669" s="74"/>
      <c r="NUT1669" s="74"/>
      <c r="NUU1669" s="74"/>
      <c r="NUV1669" s="74"/>
      <c r="NUW1669" s="74"/>
      <c r="NUX1669" s="74"/>
      <c r="NUY1669" s="74"/>
      <c r="NUZ1669" s="74"/>
      <c r="NVA1669" s="74"/>
      <c r="NVB1669" s="74"/>
      <c r="NVC1669" s="74"/>
      <c r="NVD1669" s="74"/>
      <c r="NVE1669" s="74"/>
      <c r="NVF1669" s="74"/>
      <c r="NVG1669" s="74"/>
      <c r="NVH1669" s="74"/>
      <c r="NVI1669" s="74"/>
      <c r="NVJ1669" s="74"/>
      <c r="NVK1669" s="74"/>
      <c r="NVL1669" s="74"/>
      <c r="NVM1669" s="74"/>
      <c r="NVN1669" s="74"/>
      <c r="NVO1669" s="74"/>
      <c r="NVP1669" s="74"/>
      <c r="NVQ1669" s="74"/>
      <c r="NVR1669" s="74"/>
      <c r="NVS1669" s="74"/>
      <c r="NVT1669" s="74"/>
      <c r="NVU1669" s="74"/>
      <c r="NVV1669" s="74"/>
      <c r="NVW1669" s="74"/>
      <c r="NVX1669" s="74"/>
      <c r="NVY1669" s="74"/>
      <c r="NVZ1669" s="74"/>
      <c r="NWA1669" s="74"/>
      <c r="NWB1669" s="74"/>
      <c r="NWC1669" s="74"/>
      <c r="NWD1669" s="74"/>
      <c r="NWE1669" s="74"/>
      <c r="NWF1669" s="74"/>
      <c r="NWG1669" s="74"/>
      <c r="NWH1669" s="74"/>
      <c r="NWI1669" s="74"/>
      <c r="NWJ1669" s="74"/>
      <c r="NWK1669" s="74"/>
      <c r="NWL1669" s="74"/>
      <c r="NWM1669" s="74"/>
      <c r="NWN1669" s="74"/>
      <c r="NWO1669" s="74"/>
      <c r="NWP1669" s="74"/>
      <c r="NWQ1669" s="74"/>
      <c r="NWR1669" s="74"/>
      <c r="NWS1669" s="74"/>
      <c r="NWT1669" s="74"/>
      <c r="NWU1669" s="74"/>
      <c r="NWV1669" s="74"/>
      <c r="NWW1669" s="74"/>
      <c r="NWX1669" s="74"/>
      <c r="NWY1669" s="74"/>
      <c r="NWZ1669" s="74"/>
      <c r="NXA1669" s="74"/>
      <c r="NXB1669" s="74"/>
      <c r="NXC1669" s="74"/>
      <c r="NXD1669" s="74"/>
      <c r="NXE1669" s="74"/>
      <c r="NXF1669" s="74"/>
      <c r="NXG1669" s="74"/>
      <c r="NXH1669" s="74"/>
      <c r="NXI1669" s="74"/>
      <c r="NXJ1669" s="74"/>
      <c r="NXK1669" s="74"/>
      <c r="NXL1669" s="74"/>
      <c r="NXM1669" s="74"/>
      <c r="NXN1669" s="74"/>
      <c r="NXO1669" s="74"/>
      <c r="NXP1669" s="74"/>
      <c r="NXQ1669" s="74"/>
      <c r="NXR1669" s="74"/>
      <c r="NXS1669" s="74"/>
      <c r="NXT1669" s="74"/>
      <c r="NXU1669" s="74"/>
      <c r="NXV1669" s="74"/>
      <c r="NXW1669" s="74"/>
      <c r="NXX1669" s="74"/>
      <c r="NXY1669" s="74"/>
      <c r="NXZ1669" s="74"/>
      <c r="NYA1669" s="74"/>
      <c r="NYB1669" s="74"/>
      <c r="NYC1669" s="74"/>
      <c r="NYD1669" s="74"/>
      <c r="NYE1669" s="74"/>
      <c r="NYF1669" s="74"/>
      <c r="NYG1669" s="74"/>
      <c r="NYH1669" s="74"/>
      <c r="NYI1669" s="74"/>
      <c r="NYJ1669" s="74"/>
      <c r="NYK1669" s="74"/>
      <c r="NYL1669" s="74"/>
      <c r="NYM1669" s="74"/>
      <c r="NYN1669" s="74"/>
      <c r="NYO1669" s="74"/>
      <c r="NYP1669" s="74"/>
      <c r="NYQ1669" s="74"/>
      <c r="NYR1669" s="74"/>
      <c r="NYS1669" s="74"/>
      <c r="NYT1669" s="74"/>
      <c r="NYU1669" s="74"/>
      <c r="NYV1669" s="74"/>
      <c r="NYW1669" s="74"/>
      <c r="NYX1669" s="74"/>
      <c r="NYY1669" s="74"/>
      <c r="NYZ1669" s="74"/>
      <c r="NZA1669" s="74"/>
      <c r="NZB1669" s="74"/>
      <c r="NZC1669" s="74"/>
      <c r="NZD1669" s="74"/>
      <c r="NZE1669" s="74"/>
      <c r="NZF1669" s="74"/>
      <c r="NZG1669" s="74"/>
      <c r="NZH1669" s="74"/>
      <c r="NZI1669" s="74"/>
      <c r="NZJ1669" s="74"/>
      <c r="NZK1669" s="74"/>
      <c r="NZL1669" s="74"/>
      <c r="NZM1669" s="74"/>
      <c r="NZN1669" s="74"/>
      <c r="NZO1669" s="74"/>
      <c r="NZP1669" s="74"/>
      <c r="NZQ1669" s="74"/>
      <c r="NZR1669" s="74"/>
      <c r="NZS1669" s="74"/>
      <c r="NZT1669" s="74"/>
      <c r="NZU1669" s="74"/>
      <c r="NZV1669" s="74"/>
      <c r="NZW1669" s="74"/>
      <c r="NZX1669" s="74"/>
      <c r="NZY1669" s="74"/>
      <c r="NZZ1669" s="74"/>
      <c r="OAA1669" s="74"/>
      <c r="OAB1669" s="74"/>
      <c r="OAC1669" s="74"/>
      <c r="OAD1669" s="74"/>
      <c r="OAE1669" s="74"/>
      <c r="OAF1669" s="74"/>
      <c r="OAG1669" s="74"/>
      <c r="OAH1669" s="74"/>
      <c r="OAI1669" s="74"/>
      <c r="OAJ1669" s="74"/>
      <c r="OAK1669" s="74"/>
      <c r="OAL1669" s="74"/>
      <c r="OAM1669" s="74"/>
      <c r="OAN1669" s="74"/>
      <c r="OAO1669" s="74"/>
      <c r="OAP1669" s="74"/>
      <c r="OAQ1669" s="74"/>
      <c r="OAR1669" s="74"/>
      <c r="OAS1669" s="74"/>
      <c r="OAT1669" s="74"/>
      <c r="OAU1669" s="74"/>
      <c r="OAV1669" s="74"/>
      <c r="OAW1669" s="74"/>
      <c r="OAX1669" s="74"/>
      <c r="OAY1669" s="74"/>
      <c r="OAZ1669" s="74"/>
      <c r="OBA1669" s="74"/>
      <c r="OBB1669" s="74"/>
      <c r="OBC1669" s="74"/>
      <c r="OBD1669" s="74"/>
      <c r="OBE1669" s="74"/>
      <c r="OBF1669" s="74"/>
      <c r="OBG1669" s="74"/>
      <c r="OBH1669" s="74"/>
      <c r="OBI1669" s="74"/>
      <c r="OBJ1669" s="74"/>
      <c r="OBK1669" s="74"/>
      <c r="OBL1669" s="74"/>
      <c r="OBM1669" s="74"/>
      <c r="OBN1669" s="74"/>
      <c r="OBO1669" s="74"/>
      <c r="OBP1669" s="74"/>
      <c r="OBQ1669" s="74"/>
      <c r="OBR1669" s="74"/>
      <c r="OBS1669" s="74"/>
      <c r="OBT1669" s="74"/>
      <c r="OBU1669" s="74"/>
      <c r="OBV1669" s="74"/>
      <c r="OBW1669" s="74"/>
      <c r="OBX1669" s="74"/>
      <c r="OBY1669" s="74"/>
      <c r="OBZ1669" s="74"/>
      <c r="OCA1669" s="74"/>
      <c r="OCB1669" s="74"/>
      <c r="OCC1669" s="74"/>
      <c r="OCD1669" s="74"/>
      <c r="OCE1669" s="74"/>
      <c r="OCF1669" s="74"/>
      <c r="OCG1669" s="74"/>
      <c r="OCH1669" s="74"/>
      <c r="OCI1669" s="74"/>
      <c r="OCJ1669" s="74"/>
      <c r="OCK1669" s="74"/>
      <c r="OCL1669" s="74"/>
      <c r="OCM1669" s="74"/>
      <c r="OCN1669" s="74"/>
      <c r="OCO1669" s="74"/>
      <c r="OCP1669" s="74"/>
      <c r="OCQ1669" s="74"/>
      <c r="OCR1669" s="74"/>
      <c r="OCS1669" s="74"/>
      <c r="OCT1669" s="74"/>
      <c r="OCU1669" s="74"/>
      <c r="OCV1669" s="74"/>
      <c r="OCW1669" s="74"/>
      <c r="OCX1669" s="74"/>
      <c r="OCY1669" s="74"/>
      <c r="OCZ1669" s="74"/>
      <c r="ODA1669" s="74"/>
      <c r="ODB1669" s="74"/>
      <c r="ODC1669" s="74"/>
      <c r="ODD1669" s="74"/>
      <c r="ODE1669" s="74"/>
      <c r="ODF1669" s="74"/>
      <c r="ODG1669" s="74"/>
      <c r="ODH1669" s="74"/>
      <c r="ODI1669" s="74"/>
      <c r="ODJ1669" s="74"/>
      <c r="ODK1669" s="74"/>
      <c r="ODL1669" s="74"/>
      <c r="ODM1669" s="74"/>
      <c r="ODN1669" s="74"/>
      <c r="ODO1669" s="74"/>
      <c r="ODP1669" s="74"/>
      <c r="ODQ1669" s="74"/>
      <c r="ODR1669" s="74"/>
      <c r="ODS1669" s="74"/>
      <c r="ODT1669" s="74"/>
      <c r="ODU1669" s="74"/>
      <c r="ODV1669" s="74"/>
      <c r="ODW1669" s="74"/>
      <c r="ODX1669" s="74"/>
      <c r="ODY1669" s="74"/>
      <c r="ODZ1669" s="74"/>
      <c r="OEA1669" s="74"/>
      <c r="OEB1669" s="74"/>
      <c r="OEC1669" s="74"/>
      <c r="OED1669" s="74"/>
      <c r="OEE1669" s="74"/>
      <c r="OEF1669" s="74"/>
      <c r="OEG1669" s="74"/>
      <c r="OEH1669" s="74"/>
      <c r="OEI1669" s="74"/>
      <c r="OEJ1669" s="74"/>
      <c r="OEK1669" s="74"/>
      <c r="OEL1669" s="74"/>
      <c r="OEM1669" s="74"/>
      <c r="OEN1669" s="74"/>
      <c r="OEO1669" s="74"/>
      <c r="OEP1669" s="74"/>
      <c r="OEQ1669" s="74"/>
      <c r="OER1669" s="74"/>
      <c r="OES1669" s="74"/>
      <c r="OET1669" s="74"/>
      <c r="OEU1669" s="74"/>
      <c r="OEV1669" s="74"/>
      <c r="OEW1669" s="74"/>
      <c r="OEX1669" s="74"/>
      <c r="OEY1669" s="74"/>
      <c r="OEZ1669" s="74"/>
      <c r="OFA1669" s="74"/>
      <c r="OFB1669" s="74"/>
      <c r="OFC1669" s="74"/>
      <c r="OFD1669" s="74"/>
      <c r="OFE1669" s="74"/>
      <c r="OFF1669" s="74"/>
      <c r="OFG1669" s="74"/>
      <c r="OFH1669" s="74"/>
      <c r="OFI1669" s="74"/>
      <c r="OFJ1669" s="74"/>
      <c r="OFK1669" s="74"/>
      <c r="OFL1669" s="74"/>
      <c r="OFM1669" s="74"/>
      <c r="OFN1669" s="74"/>
      <c r="OFO1669" s="74"/>
      <c r="OFP1669" s="74"/>
      <c r="OFQ1669" s="74"/>
      <c r="OFR1669" s="74"/>
      <c r="OFS1669" s="74"/>
      <c r="OFT1669" s="74"/>
      <c r="OFU1669" s="74"/>
      <c r="OFV1669" s="74"/>
      <c r="OFW1669" s="74"/>
      <c r="OFX1669" s="74"/>
      <c r="OFY1669" s="74"/>
      <c r="OFZ1669" s="74"/>
      <c r="OGA1669" s="74"/>
      <c r="OGB1669" s="74"/>
      <c r="OGC1669" s="74"/>
      <c r="OGD1669" s="74"/>
      <c r="OGE1669" s="74"/>
      <c r="OGF1669" s="74"/>
      <c r="OGG1669" s="74"/>
      <c r="OGH1669" s="74"/>
      <c r="OGI1669" s="74"/>
      <c r="OGJ1669" s="74"/>
      <c r="OGK1669" s="74"/>
      <c r="OGL1669" s="74"/>
      <c r="OGM1669" s="74"/>
      <c r="OGN1669" s="74"/>
      <c r="OGO1669" s="74"/>
      <c r="OGP1669" s="74"/>
      <c r="OGQ1669" s="74"/>
      <c r="OGR1669" s="74"/>
      <c r="OGS1669" s="74"/>
      <c r="OGT1669" s="74"/>
      <c r="OGU1669" s="74"/>
      <c r="OGV1669" s="74"/>
      <c r="OGW1669" s="74"/>
      <c r="OGX1669" s="74"/>
      <c r="OGY1669" s="74"/>
      <c r="OGZ1669" s="74"/>
      <c r="OHA1669" s="74"/>
      <c r="OHB1669" s="74"/>
      <c r="OHC1669" s="74"/>
      <c r="OHD1669" s="74"/>
      <c r="OHE1669" s="74"/>
      <c r="OHF1669" s="74"/>
      <c r="OHG1669" s="74"/>
      <c r="OHH1669" s="74"/>
      <c r="OHI1669" s="74"/>
      <c r="OHJ1669" s="74"/>
      <c r="OHK1669" s="74"/>
      <c r="OHL1669" s="74"/>
      <c r="OHM1669" s="74"/>
      <c r="OHN1669" s="74"/>
      <c r="OHO1669" s="74"/>
      <c r="OHP1669" s="74"/>
      <c r="OHQ1669" s="74"/>
      <c r="OHR1669" s="74"/>
      <c r="OHS1669" s="74"/>
      <c r="OHT1669" s="74"/>
      <c r="OHU1669" s="74"/>
      <c r="OHV1669" s="74"/>
      <c r="OHW1669" s="74"/>
      <c r="OHX1669" s="74"/>
      <c r="OHY1669" s="74"/>
      <c r="OHZ1669" s="74"/>
      <c r="OIA1669" s="74"/>
      <c r="OIB1669" s="74"/>
      <c r="OIC1669" s="74"/>
      <c r="OID1669" s="74"/>
      <c r="OIE1669" s="74"/>
      <c r="OIF1669" s="74"/>
      <c r="OIG1669" s="74"/>
      <c r="OIH1669" s="74"/>
      <c r="OII1669" s="74"/>
      <c r="OIJ1669" s="74"/>
      <c r="OIK1669" s="74"/>
      <c r="OIL1669" s="74"/>
      <c r="OIM1669" s="74"/>
      <c r="OIN1669" s="74"/>
      <c r="OIO1669" s="74"/>
      <c r="OIP1669" s="74"/>
      <c r="OIQ1669" s="74"/>
      <c r="OIR1669" s="74"/>
      <c r="OIS1669" s="74"/>
      <c r="OIT1669" s="74"/>
      <c r="OIU1669" s="74"/>
      <c r="OIV1669" s="74"/>
      <c r="OIW1669" s="74"/>
      <c r="OIX1669" s="74"/>
      <c r="OIY1669" s="74"/>
      <c r="OIZ1669" s="74"/>
      <c r="OJA1669" s="74"/>
      <c r="OJB1669" s="74"/>
      <c r="OJC1669" s="74"/>
      <c r="OJD1669" s="74"/>
      <c r="OJE1669" s="74"/>
      <c r="OJF1669" s="74"/>
      <c r="OJG1669" s="74"/>
      <c r="OJH1669" s="74"/>
      <c r="OJI1669" s="74"/>
      <c r="OJJ1669" s="74"/>
      <c r="OJK1669" s="74"/>
      <c r="OJL1669" s="74"/>
      <c r="OJM1669" s="74"/>
      <c r="OJN1669" s="74"/>
      <c r="OJO1669" s="74"/>
      <c r="OJP1669" s="74"/>
      <c r="OJQ1669" s="74"/>
      <c r="OJR1669" s="74"/>
      <c r="OJS1669" s="74"/>
      <c r="OJT1669" s="74"/>
      <c r="OJU1669" s="74"/>
      <c r="OJV1669" s="74"/>
      <c r="OJW1669" s="74"/>
      <c r="OJX1669" s="74"/>
      <c r="OJY1669" s="74"/>
      <c r="OJZ1669" s="74"/>
      <c r="OKA1669" s="74"/>
      <c r="OKB1669" s="74"/>
      <c r="OKC1669" s="74"/>
      <c r="OKD1669" s="74"/>
      <c r="OKE1669" s="74"/>
      <c r="OKF1669" s="74"/>
      <c r="OKG1669" s="74"/>
      <c r="OKH1669" s="74"/>
      <c r="OKI1669" s="74"/>
      <c r="OKJ1669" s="74"/>
      <c r="OKK1669" s="74"/>
      <c r="OKL1669" s="74"/>
      <c r="OKM1669" s="74"/>
      <c r="OKN1669" s="74"/>
      <c r="OKO1669" s="74"/>
      <c r="OKP1669" s="74"/>
      <c r="OKQ1669" s="74"/>
      <c r="OKR1669" s="74"/>
      <c r="OKS1669" s="74"/>
      <c r="OKT1669" s="74"/>
      <c r="OKU1669" s="74"/>
      <c r="OKV1669" s="74"/>
      <c r="OKW1669" s="74"/>
      <c r="OKX1669" s="74"/>
      <c r="OKY1669" s="74"/>
      <c r="OKZ1669" s="74"/>
      <c r="OLA1669" s="74"/>
      <c r="OLB1669" s="74"/>
      <c r="OLC1669" s="74"/>
      <c r="OLD1669" s="74"/>
      <c r="OLE1669" s="74"/>
      <c r="OLF1669" s="74"/>
      <c r="OLG1669" s="74"/>
      <c r="OLH1669" s="74"/>
      <c r="OLI1669" s="74"/>
      <c r="OLJ1669" s="74"/>
      <c r="OLK1669" s="74"/>
      <c r="OLL1669" s="74"/>
      <c r="OLM1669" s="74"/>
      <c r="OLN1669" s="74"/>
      <c r="OLO1669" s="74"/>
      <c r="OLP1669" s="74"/>
      <c r="OLQ1669" s="74"/>
      <c r="OLR1669" s="74"/>
      <c r="OLS1669" s="74"/>
      <c r="OLT1669" s="74"/>
      <c r="OLU1669" s="74"/>
      <c r="OLV1669" s="74"/>
      <c r="OLW1669" s="74"/>
      <c r="OLX1669" s="74"/>
      <c r="OLY1669" s="74"/>
      <c r="OLZ1669" s="74"/>
      <c r="OMA1669" s="74"/>
      <c r="OMB1669" s="74"/>
      <c r="OMC1669" s="74"/>
      <c r="OMD1669" s="74"/>
      <c r="OME1669" s="74"/>
      <c r="OMF1669" s="74"/>
      <c r="OMG1669" s="74"/>
      <c r="OMH1669" s="74"/>
      <c r="OMI1669" s="74"/>
      <c r="OMJ1669" s="74"/>
      <c r="OMK1669" s="74"/>
      <c r="OML1669" s="74"/>
      <c r="OMM1669" s="74"/>
      <c r="OMN1669" s="74"/>
      <c r="OMO1669" s="74"/>
      <c r="OMP1669" s="74"/>
      <c r="OMQ1669" s="74"/>
      <c r="OMR1669" s="74"/>
      <c r="OMS1669" s="74"/>
      <c r="OMT1669" s="74"/>
      <c r="OMU1669" s="74"/>
      <c r="OMV1669" s="74"/>
      <c r="OMW1669" s="74"/>
      <c r="OMX1669" s="74"/>
      <c r="OMY1669" s="74"/>
      <c r="OMZ1669" s="74"/>
      <c r="ONA1669" s="74"/>
      <c r="ONB1669" s="74"/>
      <c r="ONC1669" s="74"/>
      <c r="OND1669" s="74"/>
      <c r="ONE1669" s="74"/>
      <c r="ONF1669" s="74"/>
      <c r="ONG1669" s="74"/>
      <c r="ONH1669" s="74"/>
      <c r="ONI1669" s="74"/>
      <c r="ONJ1669" s="74"/>
      <c r="ONK1669" s="74"/>
      <c r="ONL1669" s="74"/>
      <c r="ONM1669" s="74"/>
      <c r="ONN1669" s="74"/>
      <c r="ONO1669" s="74"/>
      <c r="ONP1669" s="74"/>
      <c r="ONQ1669" s="74"/>
      <c r="ONR1669" s="74"/>
      <c r="ONS1669" s="74"/>
      <c r="ONT1669" s="74"/>
      <c r="ONU1669" s="74"/>
      <c r="ONV1669" s="74"/>
      <c r="ONW1669" s="74"/>
      <c r="ONX1669" s="74"/>
      <c r="ONY1669" s="74"/>
      <c r="ONZ1669" s="74"/>
      <c r="OOA1669" s="74"/>
      <c r="OOB1669" s="74"/>
      <c r="OOC1669" s="74"/>
      <c r="OOD1669" s="74"/>
      <c r="OOE1669" s="74"/>
      <c r="OOF1669" s="74"/>
      <c r="OOG1669" s="74"/>
      <c r="OOH1669" s="74"/>
      <c r="OOI1669" s="74"/>
      <c r="OOJ1669" s="74"/>
      <c r="OOK1669" s="74"/>
      <c r="OOL1669" s="74"/>
      <c r="OOM1669" s="74"/>
      <c r="OON1669" s="74"/>
      <c r="OOO1669" s="74"/>
      <c r="OOP1669" s="74"/>
      <c r="OOQ1669" s="74"/>
      <c r="OOR1669" s="74"/>
      <c r="OOS1669" s="74"/>
      <c r="OOT1669" s="74"/>
      <c r="OOU1669" s="74"/>
      <c r="OOV1669" s="74"/>
      <c r="OOW1669" s="74"/>
      <c r="OOX1669" s="74"/>
      <c r="OOY1669" s="74"/>
      <c r="OOZ1669" s="74"/>
      <c r="OPA1669" s="74"/>
      <c r="OPB1669" s="74"/>
      <c r="OPC1669" s="74"/>
      <c r="OPD1669" s="74"/>
      <c r="OPE1669" s="74"/>
      <c r="OPF1669" s="74"/>
      <c r="OPG1669" s="74"/>
      <c r="OPH1669" s="74"/>
      <c r="OPI1669" s="74"/>
      <c r="OPJ1669" s="74"/>
      <c r="OPK1669" s="74"/>
      <c r="OPL1669" s="74"/>
      <c r="OPM1669" s="74"/>
      <c r="OPN1669" s="74"/>
      <c r="OPO1669" s="74"/>
      <c r="OPP1669" s="74"/>
      <c r="OPQ1669" s="74"/>
      <c r="OPR1669" s="74"/>
      <c r="OPS1669" s="74"/>
      <c r="OPT1669" s="74"/>
      <c r="OPU1669" s="74"/>
      <c r="OPV1669" s="74"/>
      <c r="OPW1669" s="74"/>
      <c r="OPX1669" s="74"/>
      <c r="OPY1669" s="74"/>
      <c r="OPZ1669" s="74"/>
      <c r="OQA1669" s="74"/>
      <c r="OQB1669" s="74"/>
      <c r="OQC1669" s="74"/>
      <c r="OQD1669" s="74"/>
      <c r="OQE1669" s="74"/>
      <c r="OQF1669" s="74"/>
      <c r="OQG1669" s="74"/>
      <c r="OQH1669" s="74"/>
      <c r="OQI1669" s="74"/>
      <c r="OQJ1669" s="74"/>
      <c r="OQK1669" s="74"/>
      <c r="OQL1669" s="74"/>
      <c r="OQM1669" s="74"/>
      <c r="OQN1669" s="74"/>
      <c r="OQO1669" s="74"/>
      <c r="OQP1669" s="74"/>
      <c r="OQQ1669" s="74"/>
      <c r="OQR1669" s="74"/>
      <c r="OQS1669" s="74"/>
      <c r="OQT1669" s="74"/>
      <c r="OQU1669" s="74"/>
      <c r="OQV1669" s="74"/>
      <c r="OQW1669" s="74"/>
      <c r="OQX1669" s="74"/>
      <c r="OQY1669" s="74"/>
      <c r="OQZ1669" s="74"/>
      <c r="ORA1669" s="74"/>
      <c r="ORB1669" s="74"/>
      <c r="ORC1669" s="74"/>
      <c r="ORD1669" s="74"/>
      <c r="ORE1669" s="74"/>
      <c r="ORF1669" s="74"/>
      <c r="ORG1669" s="74"/>
      <c r="ORH1669" s="74"/>
      <c r="ORI1669" s="74"/>
      <c r="ORJ1669" s="74"/>
      <c r="ORK1669" s="74"/>
      <c r="ORL1669" s="74"/>
      <c r="ORM1669" s="74"/>
      <c r="ORN1669" s="74"/>
      <c r="ORO1669" s="74"/>
      <c r="ORP1669" s="74"/>
      <c r="ORQ1669" s="74"/>
      <c r="ORR1669" s="74"/>
      <c r="ORS1669" s="74"/>
      <c r="ORT1669" s="74"/>
      <c r="ORU1669" s="74"/>
      <c r="ORV1669" s="74"/>
      <c r="ORW1669" s="74"/>
      <c r="ORX1669" s="74"/>
      <c r="ORY1669" s="74"/>
      <c r="ORZ1669" s="74"/>
      <c r="OSA1669" s="74"/>
      <c r="OSB1669" s="74"/>
      <c r="OSC1669" s="74"/>
      <c r="OSD1669" s="74"/>
      <c r="OSE1669" s="74"/>
      <c r="OSF1669" s="74"/>
      <c r="OSG1669" s="74"/>
      <c r="OSH1669" s="74"/>
      <c r="OSI1669" s="74"/>
      <c r="OSJ1669" s="74"/>
      <c r="OSK1669" s="74"/>
      <c r="OSL1669" s="74"/>
      <c r="OSM1669" s="74"/>
      <c r="OSN1669" s="74"/>
      <c r="OSO1669" s="74"/>
      <c r="OSP1669" s="74"/>
      <c r="OSQ1669" s="74"/>
      <c r="OSR1669" s="74"/>
      <c r="OSS1669" s="74"/>
      <c r="OST1669" s="74"/>
      <c r="OSU1669" s="74"/>
      <c r="OSV1669" s="74"/>
      <c r="OSW1669" s="74"/>
      <c r="OSX1669" s="74"/>
      <c r="OSY1669" s="74"/>
      <c r="OSZ1669" s="74"/>
      <c r="OTA1669" s="74"/>
      <c r="OTB1669" s="74"/>
      <c r="OTC1669" s="74"/>
      <c r="OTD1669" s="74"/>
      <c r="OTE1669" s="74"/>
      <c r="OTF1669" s="74"/>
      <c r="OTG1669" s="74"/>
      <c r="OTH1669" s="74"/>
      <c r="OTI1669" s="74"/>
      <c r="OTJ1669" s="74"/>
      <c r="OTK1669" s="74"/>
      <c r="OTL1669" s="74"/>
      <c r="OTM1669" s="74"/>
      <c r="OTN1669" s="74"/>
      <c r="OTO1669" s="74"/>
      <c r="OTP1669" s="74"/>
      <c r="OTQ1669" s="74"/>
      <c r="OTR1669" s="74"/>
      <c r="OTS1669" s="74"/>
      <c r="OTT1669" s="74"/>
      <c r="OTU1669" s="74"/>
      <c r="OTV1669" s="74"/>
      <c r="OTW1669" s="74"/>
      <c r="OTX1669" s="74"/>
      <c r="OTY1669" s="74"/>
      <c r="OTZ1669" s="74"/>
      <c r="OUA1669" s="74"/>
      <c r="OUB1669" s="74"/>
      <c r="OUC1669" s="74"/>
      <c r="OUD1669" s="74"/>
      <c r="OUE1669" s="74"/>
      <c r="OUF1669" s="74"/>
      <c r="OUG1669" s="74"/>
      <c r="OUH1669" s="74"/>
      <c r="OUI1669" s="74"/>
      <c r="OUJ1669" s="74"/>
      <c r="OUK1669" s="74"/>
      <c r="OUL1669" s="74"/>
      <c r="OUM1669" s="74"/>
      <c r="OUN1669" s="74"/>
      <c r="OUO1669" s="74"/>
      <c r="OUP1669" s="74"/>
      <c r="OUQ1669" s="74"/>
      <c r="OUR1669" s="74"/>
      <c r="OUS1669" s="74"/>
      <c r="OUT1669" s="74"/>
      <c r="OUU1669" s="74"/>
      <c r="OUV1669" s="74"/>
      <c r="OUW1669" s="74"/>
      <c r="OUX1669" s="74"/>
      <c r="OUY1669" s="74"/>
      <c r="OUZ1669" s="74"/>
      <c r="OVA1669" s="74"/>
      <c r="OVB1669" s="74"/>
      <c r="OVC1669" s="74"/>
      <c r="OVD1669" s="74"/>
      <c r="OVE1669" s="74"/>
      <c r="OVF1669" s="74"/>
      <c r="OVG1669" s="74"/>
      <c r="OVH1669" s="74"/>
      <c r="OVI1669" s="74"/>
      <c r="OVJ1669" s="74"/>
      <c r="OVK1669" s="74"/>
      <c r="OVL1669" s="74"/>
      <c r="OVM1669" s="74"/>
      <c r="OVN1669" s="74"/>
      <c r="OVO1669" s="74"/>
      <c r="OVP1669" s="74"/>
      <c r="OVQ1669" s="74"/>
      <c r="OVR1669" s="74"/>
      <c r="OVS1669" s="74"/>
      <c r="OVT1669" s="74"/>
      <c r="OVU1669" s="74"/>
      <c r="OVV1669" s="74"/>
      <c r="OVW1669" s="74"/>
      <c r="OVX1669" s="74"/>
      <c r="OVY1669" s="74"/>
      <c r="OVZ1669" s="74"/>
      <c r="OWA1669" s="74"/>
      <c r="OWB1669" s="74"/>
      <c r="OWC1669" s="74"/>
      <c r="OWD1669" s="74"/>
      <c r="OWE1669" s="74"/>
      <c r="OWF1669" s="74"/>
      <c r="OWG1669" s="74"/>
      <c r="OWH1669" s="74"/>
      <c r="OWI1669" s="74"/>
      <c r="OWJ1669" s="74"/>
      <c r="OWK1669" s="74"/>
      <c r="OWL1669" s="74"/>
      <c r="OWM1669" s="74"/>
      <c r="OWN1669" s="74"/>
      <c r="OWO1669" s="74"/>
      <c r="OWP1669" s="74"/>
      <c r="OWQ1669" s="74"/>
      <c r="OWR1669" s="74"/>
      <c r="OWS1669" s="74"/>
      <c r="OWT1669" s="74"/>
      <c r="OWU1669" s="74"/>
      <c r="OWV1669" s="74"/>
      <c r="OWW1669" s="74"/>
      <c r="OWX1669" s="74"/>
      <c r="OWY1669" s="74"/>
      <c r="OWZ1669" s="74"/>
      <c r="OXA1669" s="74"/>
      <c r="OXB1669" s="74"/>
      <c r="OXC1669" s="74"/>
      <c r="OXD1669" s="74"/>
      <c r="OXE1669" s="74"/>
      <c r="OXF1669" s="74"/>
      <c r="OXG1669" s="74"/>
      <c r="OXH1669" s="74"/>
      <c r="OXI1669" s="74"/>
      <c r="OXJ1669" s="74"/>
      <c r="OXK1669" s="74"/>
      <c r="OXL1669" s="74"/>
      <c r="OXM1669" s="74"/>
      <c r="OXN1669" s="74"/>
      <c r="OXO1669" s="74"/>
      <c r="OXP1669" s="74"/>
      <c r="OXQ1669" s="74"/>
      <c r="OXR1669" s="74"/>
      <c r="OXS1669" s="74"/>
      <c r="OXT1669" s="74"/>
      <c r="OXU1669" s="74"/>
      <c r="OXV1669" s="74"/>
      <c r="OXW1669" s="74"/>
      <c r="OXX1669" s="74"/>
      <c r="OXY1669" s="74"/>
      <c r="OXZ1669" s="74"/>
      <c r="OYA1669" s="74"/>
      <c r="OYB1669" s="74"/>
      <c r="OYC1669" s="74"/>
      <c r="OYD1669" s="74"/>
      <c r="OYE1669" s="74"/>
      <c r="OYF1669" s="74"/>
      <c r="OYG1669" s="74"/>
      <c r="OYH1669" s="74"/>
      <c r="OYI1669" s="74"/>
      <c r="OYJ1669" s="74"/>
      <c r="OYK1669" s="74"/>
      <c r="OYL1669" s="74"/>
      <c r="OYM1669" s="74"/>
      <c r="OYN1669" s="74"/>
      <c r="OYO1669" s="74"/>
      <c r="OYP1669" s="74"/>
      <c r="OYQ1669" s="74"/>
      <c r="OYR1669" s="74"/>
      <c r="OYS1669" s="74"/>
      <c r="OYT1669" s="74"/>
      <c r="OYU1669" s="74"/>
      <c r="OYV1669" s="74"/>
      <c r="OYW1669" s="74"/>
      <c r="OYX1669" s="74"/>
      <c r="OYY1669" s="74"/>
      <c r="OYZ1669" s="74"/>
      <c r="OZA1669" s="74"/>
      <c r="OZB1669" s="74"/>
      <c r="OZC1669" s="74"/>
      <c r="OZD1669" s="74"/>
      <c r="OZE1669" s="74"/>
      <c r="OZF1669" s="74"/>
      <c r="OZG1669" s="74"/>
      <c r="OZH1669" s="74"/>
      <c r="OZI1669" s="74"/>
      <c r="OZJ1669" s="74"/>
      <c r="OZK1669" s="74"/>
      <c r="OZL1669" s="74"/>
      <c r="OZM1669" s="74"/>
      <c r="OZN1669" s="74"/>
      <c r="OZO1669" s="74"/>
      <c r="OZP1669" s="74"/>
      <c r="OZQ1669" s="74"/>
      <c r="OZR1669" s="74"/>
      <c r="OZS1669" s="74"/>
      <c r="OZT1669" s="74"/>
      <c r="OZU1669" s="74"/>
      <c r="OZV1669" s="74"/>
      <c r="OZW1669" s="74"/>
      <c r="OZX1669" s="74"/>
      <c r="OZY1669" s="74"/>
      <c r="OZZ1669" s="74"/>
      <c r="PAA1669" s="74"/>
      <c r="PAB1669" s="74"/>
      <c r="PAC1669" s="74"/>
      <c r="PAD1669" s="74"/>
      <c r="PAE1669" s="74"/>
      <c r="PAF1669" s="74"/>
      <c r="PAG1669" s="74"/>
      <c r="PAH1669" s="74"/>
      <c r="PAI1669" s="74"/>
      <c r="PAJ1669" s="74"/>
      <c r="PAK1669" s="74"/>
      <c r="PAL1669" s="74"/>
      <c r="PAM1669" s="74"/>
      <c r="PAN1669" s="74"/>
      <c r="PAO1669" s="74"/>
      <c r="PAP1669" s="74"/>
      <c r="PAQ1669" s="74"/>
      <c r="PAR1669" s="74"/>
      <c r="PAS1669" s="74"/>
      <c r="PAT1669" s="74"/>
      <c r="PAU1669" s="74"/>
      <c r="PAV1669" s="74"/>
      <c r="PAW1669" s="74"/>
      <c r="PAX1669" s="74"/>
      <c r="PAY1669" s="74"/>
      <c r="PAZ1669" s="74"/>
      <c r="PBA1669" s="74"/>
      <c r="PBB1669" s="74"/>
      <c r="PBC1669" s="74"/>
      <c r="PBD1669" s="74"/>
      <c r="PBE1669" s="74"/>
      <c r="PBF1669" s="74"/>
      <c r="PBG1669" s="74"/>
      <c r="PBH1669" s="74"/>
      <c r="PBI1669" s="74"/>
      <c r="PBJ1669" s="74"/>
      <c r="PBK1669" s="74"/>
      <c r="PBL1669" s="74"/>
      <c r="PBM1669" s="74"/>
      <c r="PBN1669" s="74"/>
      <c r="PBO1669" s="74"/>
      <c r="PBP1669" s="74"/>
      <c r="PBQ1669" s="74"/>
      <c r="PBR1669" s="74"/>
      <c r="PBS1669" s="74"/>
      <c r="PBT1669" s="74"/>
      <c r="PBU1669" s="74"/>
      <c r="PBV1669" s="74"/>
      <c r="PBW1669" s="74"/>
      <c r="PBX1669" s="74"/>
      <c r="PBY1669" s="74"/>
      <c r="PBZ1669" s="74"/>
      <c r="PCA1669" s="74"/>
      <c r="PCB1669" s="74"/>
      <c r="PCC1669" s="74"/>
      <c r="PCD1669" s="74"/>
      <c r="PCE1669" s="74"/>
      <c r="PCF1669" s="74"/>
      <c r="PCG1669" s="74"/>
      <c r="PCH1669" s="74"/>
      <c r="PCI1669" s="74"/>
      <c r="PCJ1669" s="74"/>
      <c r="PCK1669" s="74"/>
      <c r="PCL1669" s="74"/>
      <c r="PCM1669" s="74"/>
      <c r="PCN1669" s="74"/>
      <c r="PCO1669" s="74"/>
      <c r="PCP1669" s="74"/>
      <c r="PCQ1669" s="74"/>
      <c r="PCR1669" s="74"/>
      <c r="PCS1669" s="74"/>
      <c r="PCT1669" s="74"/>
      <c r="PCU1669" s="74"/>
      <c r="PCV1669" s="74"/>
      <c r="PCW1669" s="74"/>
      <c r="PCX1669" s="74"/>
      <c r="PCY1669" s="74"/>
      <c r="PCZ1669" s="74"/>
      <c r="PDA1669" s="74"/>
      <c r="PDB1669" s="74"/>
      <c r="PDC1669" s="74"/>
      <c r="PDD1669" s="74"/>
      <c r="PDE1669" s="74"/>
      <c r="PDF1669" s="74"/>
      <c r="PDG1669" s="74"/>
      <c r="PDH1669" s="74"/>
      <c r="PDI1669" s="74"/>
      <c r="PDJ1669" s="74"/>
      <c r="PDK1669" s="74"/>
      <c r="PDL1669" s="74"/>
      <c r="PDM1669" s="74"/>
      <c r="PDN1669" s="74"/>
      <c r="PDO1669" s="74"/>
      <c r="PDP1669" s="74"/>
      <c r="PDQ1669" s="74"/>
      <c r="PDR1669" s="74"/>
      <c r="PDS1669" s="74"/>
      <c r="PDT1669" s="74"/>
      <c r="PDU1669" s="74"/>
      <c r="PDV1669" s="74"/>
      <c r="PDW1669" s="74"/>
      <c r="PDX1669" s="74"/>
      <c r="PDY1669" s="74"/>
      <c r="PDZ1669" s="74"/>
      <c r="PEA1669" s="74"/>
      <c r="PEB1669" s="74"/>
      <c r="PEC1669" s="74"/>
      <c r="PED1669" s="74"/>
      <c r="PEE1669" s="74"/>
      <c r="PEF1669" s="74"/>
      <c r="PEG1669" s="74"/>
      <c r="PEH1669" s="74"/>
      <c r="PEI1669" s="74"/>
      <c r="PEJ1669" s="74"/>
      <c r="PEK1669" s="74"/>
      <c r="PEL1669" s="74"/>
      <c r="PEM1669" s="74"/>
      <c r="PEN1669" s="74"/>
      <c r="PEO1669" s="74"/>
      <c r="PEP1669" s="74"/>
      <c r="PEQ1669" s="74"/>
      <c r="PER1669" s="74"/>
      <c r="PES1669" s="74"/>
      <c r="PET1669" s="74"/>
      <c r="PEU1669" s="74"/>
      <c r="PEV1669" s="74"/>
      <c r="PEW1669" s="74"/>
      <c r="PEX1669" s="74"/>
      <c r="PEY1669" s="74"/>
      <c r="PEZ1669" s="74"/>
      <c r="PFA1669" s="74"/>
      <c r="PFB1669" s="74"/>
      <c r="PFC1669" s="74"/>
      <c r="PFD1669" s="74"/>
      <c r="PFE1669" s="74"/>
      <c r="PFF1669" s="74"/>
      <c r="PFG1669" s="74"/>
      <c r="PFH1669" s="74"/>
      <c r="PFI1669" s="74"/>
      <c r="PFJ1669" s="74"/>
      <c r="PFK1669" s="74"/>
      <c r="PFL1669" s="74"/>
      <c r="PFM1669" s="74"/>
      <c r="PFN1669" s="74"/>
      <c r="PFO1669" s="74"/>
      <c r="PFP1669" s="74"/>
      <c r="PFQ1669" s="74"/>
      <c r="PFR1669" s="74"/>
      <c r="PFS1669" s="74"/>
      <c r="PFT1669" s="74"/>
      <c r="PFU1669" s="74"/>
      <c r="PFV1669" s="74"/>
      <c r="PFW1669" s="74"/>
      <c r="PFX1669" s="74"/>
      <c r="PFY1669" s="74"/>
      <c r="PFZ1669" s="74"/>
      <c r="PGA1669" s="74"/>
      <c r="PGB1669" s="74"/>
      <c r="PGC1669" s="74"/>
      <c r="PGD1669" s="74"/>
      <c r="PGE1669" s="74"/>
      <c r="PGF1669" s="74"/>
      <c r="PGG1669" s="74"/>
      <c r="PGH1669" s="74"/>
      <c r="PGI1669" s="74"/>
      <c r="PGJ1669" s="74"/>
      <c r="PGK1669" s="74"/>
      <c r="PGL1669" s="74"/>
      <c r="PGM1669" s="74"/>
      <c r="PGN1669" s="74"/>
      <c r="PGO1669" s="74"/>
      <c r="PGP1669" s="74"/>
      <c r="PGQ1669" s="74"/>
      <c r="PGR1669" s="74"/>
      <c r="PGS1669" s="74"/>
      <c r="PGT1669" s="74"/>
      <c r="PGU1669" s="74"/>
      <c r="PGV1669" s="74"/>
      <c r="PGW1669" s="74"/>
      <c r="PGX1669" s="74"/>
      <c r="PGY1669" s="74"/>
      <c r="PGZ1669" s="74"/>
      <c r="PHA1669" s="74"/>
      <c r="PHB1669" s="74"/>
      <c r="PHC1669" s="74"/>
      <c r="PHD1669" s="74"/>
      <c r="PHE1669" s="74"/>
      <c r="PHF1669" s="74"/>
      <c r="PHG1669" s="74"/>
      <c r="PHH1669" s="74"/>
      <c r="PHI1669" s="74"/>
      <c r="PHJ1669" s="74"/>
      <c r="PHK1669" s="74"/>
      <c r="PHL1669" s="74"/>
      <c r="PHM1669" s="74"/>
      <c r="PHN1669" s="74"/>
      <c r="PHO1669" s="74"/>
      <c r="PHP1669" s="74"/>
      <c r="PHQ1669" s="74"/>
      <c r="PHR1669" s="74"/>
      <c r="PHS1669" s="74"/>
      <c r="PHT1669" s="74"/>
      <c r="PHU1669" s="74"/>
      <c r="PHV1669" s="74"/>
      <c r="PHW1669" s="74"/>
      <c r="PHX1669" s="74"/>
      <c r="PHY1669" s="74"/>
      <c r="PHZ1669" s="74"/>
      <c r="PIA1669" s="74"/>
      <c r="PIB1669" s="74"/>
      <c r="PIC1669" s="74"/>
      <c r="PID1669" s="74"/>
      <c r="PIE1669" s="74"/>
      <c r="PIF1669" s="74"/>
      <c r="PIG1669" s="74"/>
      <c r="PIH1669" s="74"/>
      <c r="PII1669" s="74"/>
      <c r="PIJ1669" s="74"/>
      <c r="PIK1669" s="74"/>
      <c r="PIL1669" s="74"/>
      <c r="PIM1669" s="74"/>
      <c r="PIN1669" s="74"/>
      <c r="PIO1669" s="74"/>
      <c r="PIP1669" s="74"/>
      <c r="PIQ1669" s="74"/>
      <c r="PIR1669" s="74"/>
      <c r="PIS1669" s="74"/>
      <c r="PIT1669" s="74"/>
      <c r="PIU1669" s="74"/>
      <c r="PIV1669" s="74"/>
      <c r="PIW1669" s="74"/>
      <c r="PIX1669" s="74"/>
      <c r="PIY1669" s="74"/>
      <c r="PIZ1669" s="74"/>
      <c r="PJA1669" s="74"/>
      <c r="PJB1669" s="74"/>
      <c r="PJC1669" s="74"/>
      <c r="PJD1669" s="74"/>
      <c r="PJE1669" s="74"/>
      <c r="PJF1669" s="74"/>
      <c r="PJG1669" s="74"/>
      <c r="PJH1669" s="74"/>
      <c r="PJI1669" s="74"/>
      <c r="PJJ1669" s="74"/>
      <c r="PJK1669" s="74"/>
      <c r="PJL1669" s="74"/>
      <c r="PJM1669" s="74"/>
      <c r="PJN1669" s="74"/>
      <c r="PJO1669" s="74"/>
      <c r="PJP1669" s="74"/>
      <c r="PJQ1669" s="74"/>
      <c r="PJR1669" s="74"/>
      <c r="PJS1669" s="74"/>
      <c r="PJT1669" s="74"/>
      <c r="PJU1669" s="74"/>
      <c r="PJV1669" s="74"/>
      <c r="PJW1669" s="74"/>
      <c r="PJX1669" s="74"/>
      <c r="PJY1669" s="74"/>
      <c r="PJZ1669" s="74"/>
      <c r="PKA1669" s="74"/>
      <c r="PKB1669" s="74"/>
      <c r="PKC1669" s="74"/>
      <c r="PKD1669" s="74"/>
      <c r="PKE1669" s="74"/>
      <c r="PKF1669" s="74"/>
      <c r="PKG1669" s="74"/>
      <c r="PKH1669" s="74"/>
      <c r="PKI1669" s="74"/>
      <c r="PKJ1669" s="74"/>
      <c r="PKK1669" s="74"/>
      <c r="PKL1669" s="74"/>
      <c r="PKM1669" s="74"/>
      <c r="PKN1669" s="74"/>
      <c r="PKO1669" s="74"/>
      <c r="PKP1669" s="74"/>
      <c r="PKQ1669" s="74"/>
      <c r="PKR1669" s="74"/>
      <c r="PKS1669" s="74"/>
      <c r="PKT1669" s="74"/>
      <c r="PKU1669" s="74"/>
      <c r="PKV1669" s="74"/>
      <c r="PKW1669" s="74"/>
      <c r="PKX1669" s="74"/>
      <c r="PKY1669" s="74"/>
      <c r="PKZ1669" s="74"/>
      <c r="PLA1669" s="74"/>
      <c r="PLB1669" s="74"/>
      <c r="PLC1669" s="74"/>
      <c r="PLD1669" s="74"/>
      <c r="PLE1669" s="74"/>
      <c r="PLF1669" s="74"/>
      <c r="PLG1669" s="74"/>
      <c r="PLH1669" s="74"/>
      <c r="PLI1669" s="74"/>
      <c r="PLJ1669" s="74"/>
      <c r="PLK1669" s="74"/>
      <c r="PLL1669" s="74"/>
      <c r="PLM1669" s="74"/>
      <c r="PLN1669" s="74"/>
      <c r="PLO1669" s="74"/>
      <c r="PLP1669" s="74"/>
      <c r="PLQ1669" s="74"/>
      <c r="PLR1669" s="74"/>
      <c r="PLS1669" s="74"/>
      <c r="PLT1669" s="74"/>
      <c r="PLU1669" s="74"/>
      <c r="PLV1669" s="74"/>
      <c r="PLW1669" s="74"/>
      <c r="PLX1669" s="74"/>
      <c r="PLY1669" s="74"/>
      <c r="PLZ1669" s="74"/>
      <c r="PMA1669" s="74"/>
      <c r="PMB1669" s="74"/>
      <c r="PMC1669" s="74"/>
      <c r="PMD1669" s="74"/>
      <c r="PME1669" s="74"/>
      <c r="PMF1669" s="74"/>
      <c r="PMG1669" s="74"/>
      <c r="PMH1669" s="74"/>
      <c r="PMI1669" s="74"/>
      <c r="PMJ1669" s="74"/>
      <c r="PMK1669" s="74"/>
      <c r="PML1669" s="74"/>
      <c r="PMM1669" s="74"/>
      <c r="PMN1669" s="74"/>
      <c r="PMO1669" s="74"/>
      <c r="PMP1669" s="74"/>
      <c r="PMQ1669" s="74"/>
      <c r="PMR1669" s="74"/>
      <c r="PMS1669" s="74"/>
      <c r="PMT1669" s="74"/>
      <c r="PMU1669" s="74"/>
      <c r="PMV1669" s="74"/>
      <c r="PMW1669" s="74"/>
      <c r="PMX1669" s="74"/>
      <c r="PMY1669" s="74"/>
      <c r="PMZ1669" s="74"/>
      <c r="PNA1669" s="74"/>
      <c r="PNB1669" s="74"/>
      <c r="PNC1669" s="74"/>
      <c r="PND1669" s="74"/>
      <c r="PNE1669" s="74"/>
      <c r="PNF1669" s="74"/>
      <c r="PNG1669" s="74"/>
      <c r="PNH1669" s="74"/>
      <c r="PNI1669" s="74"/>
      <c r="PNJ1669" s="74"/>
      <c r="PNK1669" s="74"/>
      <c r="PNL1669" s="74"/>
      <c r="PNM1669" s="74"/>
      <c r="PNN1669" s="74"/>
      <c r="PNO1669" s="74"/>
      <c r="PNP1669" s="74"/>
      <c r="PNQ1669" s="74"/>
      <c r="PNR1669" s="74"/>
      <c r="PNS1669" s="74"/>
      <c r="PNT1669" s="74"/>
      <c r="PNU1669" s="74"/>
      <c r="PNV1669" s="74"/>
      <c r="PNW1669" s="74"/>
      <c r="PNX1669" s="74"/>
      <c r="PNY1669" s="74"/>
      <c r="PNZ1669" s="74"/>
      <c r="POA1669" s="74"/>
      <c r="POB1669" s="74"/>
      <c r="POC1669" s="74"/>
      <c r="POD1669" s="74"/>
      <c r="POE1669" s="74"/>
      <c r="POF1669" s="74"/>
      <c r="POG1669" s="74"/>
      <c r="POH1669" s="74"/>
      <c r="POI1669" s="74"/>
      <c r="POJ1669" s="74"/>
      <c r="POK1669" s="74"/>
      <c r="POL1669" s="74"/>
      <c r="POM1669" s="74"/>
      <c r="PON1669" s="74"/>
      <c r="POO1669" s="74"/>
      <c r="POP1669" s="74"/>
      <c r="POQ1669" s="74"/>
      <c r="POR1669" s="74"/>
      <c r="POS1669" s="74"/>
      <c r="POT1669" s="74"/>
      <c r="POU1669" s="74"/>
      <c r="POV1669" s="74"/>
      <c r="POW1669" s="74"/>
      <c r="POX1669" s="74"/>
      <c r="POY1669" s="74"/>
      <c r="POZ1669" s="74"/>
      <c r="PPA1669" s="74"/>
      <c r="PPB1669" s="74"/>
      <c r="PPC1669" s="74"/>
      <c r="PPD1669" s="74"/>
      <c r="PPE1669" s="74"/>
      <c r="PPF1669" s="74"/>
      <c r="PPG1669" s="74"/>
      <c r="PPH1669" s="74"/>
      <c r="PPI1669" s="74"/>
      <c r="PPJ1669" s="74"/>
      <c r="PPK1669" s="74"/>
      <c r="PPL1669" s="74"/>
      <c r="PPM1669" s="74"/>
      <c r="PPN1669" s="74"/>
      <c r="PPO1669" s="74"/>
      <c r="PPP1669" s="74"/>
      <c r="PPQ1669" s="74"/>
      <c r="PPR1669" s="74"/>
      <c r="PPS1669" s="74"/>
      <c r="PPT1669" s="74"/>
      <c r="PPU1669" s="74"/>
      <c r="PPV1669" s="74"/>
      <c r="PPW1669" s="74"/>
      <c r="PPX1669" s="74"/>
      <c r="PPY1669" s="74"/>
      <c r="PPZ1669" s="74"/>
      <c r="PQA1669" s="74"/>
      <c r="PQB1669" s="74"/>
      <c r="PQC1669" s="74"/>
      <c r="PQD1669" s="74"/>
      <c r="PQE1669" s="74"/>
      <c r="PQF1669" s="74"/>
      <c r="PQG1669" s="74"/>
      <c r="PQH1669" s="74"/>
      <c r="PQI1669" s="74"/>
      <c r="PQJ1669" s="74"/>
      <c r="PQK1669" s="74"/>
      <c r="PQL1669" s="74"/>
      <c r="PQM1669" s="74"/>
      <c r="PQN1669" s="74"/>
      <c r="PQO1669" s="74"/>
      <c r="PQP1669" s="74"/>
      <c r="PQQ1669" s="74"/>
      <c r="PQR1669" s="74"/>
      <c r="PQS1669" s="74"/>
      <c r="PQT1669" s="74"/>
      <c r="PQU1669" s="74"/>
      <c r="PQV1669" s="74"/>
      <c r="PQW1669" s="74"/>
      <c r="PQX1669" s="74"/>
      <c r="PQY1669" s="74"/>
      <c r="PQZ1669" s="74"/>
      <c r="PRA1669" s="74"/>
      <c r="PRB1669" s="74"/>
      <c r="PRC1669" s="74"/>
      <c r="PRD1669" s="74"/>
      <c r="PRE1669" s="74"/>
      <c r="PRF1669" s="74"/>
      <c r="PRG1669" s="74"/>
      <c r="PRH1669" s="74"/>
      <c r="PRI1669" s="74"/>
      <c r="PRJ1669" s="74"/>
      <c r="PRK1669" s="74"/>
      <c r="PRL1669" s="74"/>
      <c r="PRM1669" s="74"/>
      <c r="PRN1669" s="74"/>
      <c r="PRO1669" s="74"/>
      <c r="PRP1669" s="74"/>
      <c r="PRQ1669" s="74"/>
      <c r="PRR1669" s="74"/>
      <c r="PRS1669" s="74"/>
      <c r="PRT1669" s="74"/>
      <c r="PRU1669" s="74"/>
      <c r="PRV1669" s="74"/>
      <c r="PRW1669" s="74"/>
      <c r="PRX1669" s="74"/>
      <c r="PRY1669" s="74"/>
      <c r="PRZ1669" s="74"/>
      <c r="PSA1669" s="74"/>
      <c r="PSB1669" s="74"/>
      <c r="PSC1669" s="74"/>
      <c r="PSD1669" s="74"/>
      <c r="PSE1669" s="74"/>
      <c r="PSF1669" s="74"/>
      <c r="PSG1669" s="74"/>
      <c r="PSH1669" s="74"/>
      <c r="PSI1669" s="74"/>
      <c r="PSJ1669" s="74"/>
      <c r="PSK1669" s="74"/>
      <c r="PSL1669" s="74"/>
      <c r="PSM1669" s="74"/>
      <c r="PSN1669" s="74"/>
      <c r="PSO1669" s="74"/>
      <c r="PSP1669" s="74"/>
      <c r="PSQ1669" s="74"/>
      <c r="PSR1669" s="74"/>
      <c r="PSS1669" s="74"/>
      <c r="PST1669" s="74"/>
      <c r="PSU1669" s="74"/>
      <c r="PSV1669" s="74"/>
      <c r="PSW1669" s="74"/>
      <c r="PSX1669" s="74"/>
      <c r="PSY1669" s="74"/>
      <c r="PSZ1669" s="74"/>
      <c r="PTA1669" s="74"/>
      <c r="PTB1669" s="74"/>
      <c r="PTC1669" s="74"/>
      <c r="PTD1669" s="74"/>
      <c r="PTE1669" s="74"/>
      <c r="PTF1669" s="74"/>
      <c r="PTG1669" s="74"/>
      <c r="PTH1669" s="74"/>
      <c r="PTI1669" s="74"/>
      <c r="PTJ1669" s="74"/>
      <c r="PTK1669" s="74"/>
      <c r="PTL1669" s="74"/>
      <c r="PTM1669" s="74"/>
      <c r="PTN1669" s="74"/>
      <c r="PTO1669" s="74"/>
      <c r="PTP1669" s="74"/>
      <c r="PTQ1669" s="74"/>
      <c r="PTR1669" s="74"/>
      <c r="PTS1669" s="74"/>
      <c r="PTT1669" s="74"/>
      <c r="PTU1669" s="74"/>
      <c r="PTV1669" s="74"/>
      <c r="PTW1669" s="74"/>
      <c r="PTX1669" s="74"/>
      <c r="PTY1669" s="74"/>
      <c r="PTZ1669" s="74"/>
      <c r="PUA1669" s="74"/>
      <c r="PUB1669" s="74"/>
      <c r="PUC1669" s="74"/>
      <c r="PUD1669" s="74"/>
      <c r="PUE1669" s="74"/>
      <c r="PUF1669" s="74"/>
      <c r="PUG1669" s="74"/>
      <c r="PUH1669" s="74"/>
      <c r="PUI1669" s="74"/>
      <c r="PUJ1669" s="74"/>
      <c r="PUK1669" s="74"/>
      <c r="PUL1669" s="74"/>
      <c r="PUM1669" s="74"/>
      <c r="PUN1669" s="74"/>
      <c r="PUO1669" s="74"/>
      <c r="PUP1669" s="74"/>
      <c r="PUQ1669" s="74"/>
      <c r="PUR1669" s="74"/>
      <c r="PUS1669" s="74"/>
      <c r="PUT1669" s="74"/>
      <c r="PUU1669" s="74"/>
      <c r="PUV1669" s="74"/>
      <c r="PUW1669" s="74"/>
      <c r="PUX1669" s="74"/>
      <c r="PUY1669" s="74"/>
      <c r="PUZ1669" s="74"/>
      <c r="PVA1669" s="74"/>
      <c r="PVB1669" s="74"/>
      <c r="PVC1669" s="74"/>
      <c r="PVD1669" s="74"/>
      <c r="PVE1669" s="74"/>
      <c r="PVF1669" s="74"/>
      <c r="PVG1669" s="74"/>
      <c r="PVH1669" s="74"/>
      <c r="PVI1669" s="74"/>
      <c r="PVJ1669" s="74"/>
      <c r="PVK1669" s="74"/>
      <c r="PVL1669" s="74"/>
      <c r="PVM1669" s="74"/>
      <c r="PVN1669" s="74"/>
      <c r="PVO1669" s="74"/>
      <c r="PVP1669" s="74"/>
      <c r="PVQ1669" s="74"/>
      <c r="PVR1669" s="74"/>
      <c r="PVS1669" s="74"/>
      <c r="PVT1669" s="74"/>
      <c r="PVU1669" s="74"/>
      <c r="PVV1669" s="74"/>
      <c r="PVW1669" s="74"/>
      <c r="PVX1669" s="74"/>
      <c r="PVY1669" s="74"/>
      <c r="PVZ1669" s="74"/>
      <c r="PWA1669" s="74"/>
      <c r="PWB1669" s="74"/>
      <c r="PWC1669" s="74"/>
      <c r="PWD1669" s="74"/>
      <c r="PWE1669" s="74"/>
      <c r="PWF1669" s="74"/>
      <c r="PWG1669" s="74"/>
      <c r="PWH1669" s="74"/>
      <c r="PWI1669" s="74"/>
      <c r="PWJ1669" s="74"/>
      <c r="PWK1669" s="74"/>
      <c r="PWL1669" s="74"/>
      <c r="PWM1669" s="74"/>
      <c r="PWN1669" s="74"/>
      <c r="PWO1669" s="74"/>
      <c r="PWP1669" s="74"/>
      <c r="PWQ1669" s="74"/>
      <c r="PWR1669" s="74"/>
      <c r="PWS1669" s="74"/>
      <c r="PWT1669" s="74"/>
      <c r="PWU1669" s="74"/>
      <c r="PWV1669" s="74"/>
      <c r="PWW1669" s="74"/>
      <c r="PWX1669" s="74"/>
      <c r="PWY1669" s="74"/>
      <c r="PWZ1669" s="74"/>
      <c r="PXA1669" s="74"/>
      <c r="PXB1669" s="74"/>
      <c r="PXC1669" s="74"/>
      <c r="PXD1669" s="74"/>
      <c r="PXE1669" s="74"/>
      <c r="PXF1669" s="74"/>
      <c r="PXG1669" s="74"/>
      <c r="PXH1669" s="74"/>
      <c r="PXI1669" s="74"/>
      <c r="PXJ1669" s="74"/>
      <c r="PXK1669" s="74"/>
      <c r="PXL1669" s="74"/>
      <c r="PXM1669" s="74"/>
      <c r="PXN1669" s="74"/>
      <c r="PXO1669" s="74"/>
      <c r="PXP1669" s="74"/>
      <c r="PXQ1669" s="74"/>
      <c r="PXR1669" s="74"/>
      <c r="PXS1669" s="74"/>
      <c r="PXT1669" s="74"/>
      <c r="PXU1669" s="74"/>
      <c r="PXV1669" s="74"/>
      <c r="PXW1669" s="74"/>
      <c r="PXX1669" s="74"/>
      <c r="PXY1669" s="74"/>
      <c r="PXZ1669" s="74"/>
      <c r="PYA1669" s="74"/>
      <c r="PYB1669" s="74"/>
      <c r="PYC1669" s="74"/>
      <c r="PYD1669" s="74"/>
      <c r="PYE1669" s="74"/>
      <c r="PYF1669" s="74"/>
      <c r="PYG1669" s="74"/>
      <c r="PYH1669" s="74"/>
      <c r="PYI1669" s="74"/>
      <c r="PYJ1669" s="74"/>
      <c r="PYK1669" s="74"/>
      <c r="PYL1669" s="74"/>
      <c r="PYM1669" s="74"/>
      <c r="PYN1669" s="74"/>
      <c r="PYO1669" s="74"/>
      <c r="PYP1669" s="74"/>
      <c r="PYQ1669" s="74"/>
      <c r="PYR1669" s="74"/>
      <c r="PYS1669" s="74"/>
      <c r="PYT1669" s="74"/>
      <c r="PYU1669" s="74"/>
      <c r="PYV1669" s="74"/>
      <c r="PYW1669" s="74"/>
      <c r="PYX1669" s="74"/>
      <c r="PYY1669" s="74"/>
      <c r="PYZ1669" s="74"/>
      <c r="PZA1669" s="74"/>
      <c r="PZB1669" s="74"/>
      <c r="PZC1669" s="74"/>
      <c r="PZD1669" s="74"/>
      <c r="PZE1669" s="74"/>
      <c r="PZF1669" s="74"/>
      <c r="PZG1669" s="74"/>
      <c r="PZH1669" s="74"/>
      <c r="PZI1669" s="74"/>
      <c r="PZJ1669" s="74"/>
      <c r="PZK1669" s="74"/>
      <c r="PZL1669" s="74"/>
      <c r="PZM1669" s="74"/>
      <c r="PZN1669" s="74"/>
      <c r="PZO1669" s="74"/>
      <c r="PZP1669" s="74"/>
      <c r="PZQ1669" s="74"/>
      <c r="PZR1669" s="74"/>
      <c r="PZS1669" s="74"/>
      <c r="PZT1669" s="74"/>
      <c r="PZU1669" s="74"/>
      <c r="PZV1669" s="74"/>
      <c r="PZW1669" s="74"/>
      <c r="PZX1669" s="74"/>
      <c r="PZY1669" s="74"/>
      <c r="PZZ1669" s="74"/>
      <c r="QAA1669" s="74"/>
      <c r="QAB1669" s="74"/>
      <c r="QAC1669" s="74"/>
      <c r="QAD1669" s="74"/>
      <c r="QAE1669" s="74"/>
      <c r="QAF1669" s="74"/>
      <c r="QAG1669" s="74"/>
      <c r="QAH1669" s="74"/>
      <c r="QAI1669" s="74"/>
      <c r="QAJ1669" s="74"/>
      <c r="QAK1669" s="74"/>
      <c r="QAL1669" s="74"/>
      <c r="QAM1669" s="74"/>
      <c r="QAN1669" s="74"/>
      <c r="QAO1669" s="74"/>
      <c r="QAP1669" s="74"/>
      <c r="QAQ1669" s="74"/>
      <c r="QAR1669" s="74"/>
      <c r="QAS1669" s="74"/>
      <c r="QAT1669" s="74"/>
      <c r="QAU1669" s="74"/>
      <c r="QAV1669" s="74"/>
      <c r="QAW1669" s="74"/>
      <c r="QAX1669" s="74"/>
      <c r="QAY1669" s="74"/>
      <c r="QAZ1669" s="74"/>
      <c r="QBA1669" s="74"/>
      <c r="QBB1669" s="74"/>
      <c r="QBC1669" s="74"/>
      <c r="QBD1669" s="74"/>
      <c r="QBE1669" s="74"/>
      <c r="QBF1669" s="74"/>
      <c r="QBG1669" s="74"/>
      <c r="QBH1669" s="74"/>
      <c r="QBI1669" s="74"/>
      <c r="QBJ1669" s="74"/>
      <c r="QBK1669" s="74"/>
      <c r="QBL1669" s="74"/>
      <c r="QBM1669" s="74"/>
      <c r="QBN1669" s="74"/>
      <c r="QBO1669" s="74"/>
      <c r="QBP1669" s="74"/>
      <c r="QBQ1669" s="74"/>
      <c r="QBR1669" s="74"/>
      <c r="QBS1669" s="74"/>
      <c r="QBT1669" s="74"/>
      <c r="QBU1669" s="74"/>
      <c r="QBV1669" s="74"/>
      <c r="QBW1669" s="74"/>
      <c r="QBX1669" s="74"/>
      <c r="QBY1669" s="74"/>
      <c r="QBZ1669" s="74"/>
      <c r="QCA1669" s="74"/>
      <c r="QCB1669" s="74"/>
      <c r="QCC1669" s="74"/>
      <c r="QCD1669" s="74"/>
      <c r="QCE1669" s="74"/>
      <c r="QCF1669" s="74"/>
      <c r="QCG1669" s="74"/>
      <c r="QCH1669" s="74"/>
      <c r="QCI1669" s="74"/>
      <c r="QCJ1669" s="74"/>
      <c r="QCK1669" s="74"/>
      <c r="QCL1669" s="74"/>
      <c r="QCM1669" s="74"/>
      <c r="QCN1669" s="74"/>
      <c r="QCO1669" s="74"/>
      <c r="QCP1669" s="74"/>
      <c r="QCQ1669" s="74"/>
      <c r="QCR1669" s="74"/>
      <c r="QCS1669" s="74"/>
      <c r="QCT1669" s="74"/>
      <c r="QCU1669" s="74"/>
      <c r="QCV1669" s="74"/>
      <c r="QCW1669" s="74"/>
      <c r="QCX1669" s="74"/>
      <c r="QCY1669" s="74"/>
      <c r="QCZ1669" s="74"/>
      <c r="QDA1669" s="74"/>
      <c r="QDB1669" s="74"/>
      <c r="QDC1669" s="74"/>
      <c r="QDD1669" s="74"/>
      <c r="QDE1669" s="74"/>
      <c r="QDF1669" s="74"/>
      <c r="QDG1669" s="74"/>
      <c r="QDH1669" s="74"/>
      <c r="QDI1669" s="74"/>
      <c r="QDJ1669" s="74"/>
      <c r="QDK1669" s="74"/>
      <c r="QDL1669" s="74"/>
      <c r="QDM1669" s="74"/>
      <c r="QDN1669" s="74"/>
      <c r="QDO1669" s="74"/>
      <c r="QDP1669" s="74"/>
      <c r="QDQ1669" s="74"/>
      <c r="QDR1669" s="74"/>
      <c r="QDS1669" s="74"/>
      <c r="QDT1669" s="74"/>
      <c r="QDU1669" s="74"/>
      <c r="QDV1669" s="74"/>
      <c r="QDW1669" s="74"/>
      <c r="QDX1669" s="74"/>
      <c r="QDY1669" s="74"/>
      <c r="QDZ1669" s="74"/>
      <c r="QEA1669" s="74"/>
      <c r="QEB1669" s="74"/>
      <c r="QEC1669" s="74"/>
      <c r="QED1669" s="74"/>
      <c r="QEE1669" s="74"/>
      <c r="QEF1669" s="74"/>
      <c r="QEG1669" s="74"/>
      <c r="QEH1669" s="74"/>
      <c r="QEI1669" s="74"/>
      <c r="QEJ1669" s="74"/>
      <c r="QEK1669" s="74"/>
      <c r="QEL1669" s="74"/>
      <c r="QEM1669" s="74"/>
      <c r="QEN1669" s="74"/>
      <c r="QEO1669" s="74"/>
      <c r="QEP1669" s="74"/>
      <c r="QEQ1669" s="74"/>
      <c r="QER1669" s="74"/>
      <c r="QES1669" s="74"/>
      <c r="QET1669" s="74"/>
      <c r="QEU1669" s="74"/>
      <c r="QEV1669" s="74"/>
      <c r="QEW1669" s="74"/>
      <c r="QEX1669" s="74"/>
      <c r="QEY1669" s="74"/>
      <c r="QEZ1669" s="74"/>
      <c r="QFA1669" s="74"/>
      <c r="QFB1669" s="74"/>
      <c r="QFC1669" s="74"/>
      <c r="QFD1669" s="74"/>
      <c r="QFE1669" s="74"/>
      <c r="QFF1669" s="74"/>
      <c r="QFG1669" s="74"/>
      <c r="QFH1669" s="74"/>
      <c r="QFI1669" s="74"/>
      <c r="QFJ1669" s="74"/>
      <c r="QFK1669" s="74"/>
      <c r="QFL1669" s="74"/>
      <c r="QFM1669" s="74"/>
      <c r="QFN1669" s="74"/>
      <c r="QFO1669" s="74"/>
      <c r="QFP1669" s="74"/>
      <c r="QFQ1669" s="74"/>
      <c r="QFR1669" s="74"/>
      <c r="QFS1669" s="74"/>
      <c r="QFT1669" s="74"/>
      <c r="QFU1669" s="74"/>
      <c r="QFV1669" s="74"/>
      <c r="QFW1669" s="74"/>
      <c r="QFX1669" s="74"/>
      <c r="QFY1669" s="74"/>
      <c r="QFZ1669" s="74"/>
      <c r="QGA1669" s="74"/>
      <c r="QGB1669" s="74"/>
      <c r="QGC1669" s="74"/>
      <c r="QGD1669" s="74"/>
      <c r="QGE1669" s="74"/>
      <c r="QGF1669" s="74"/>
      <c r="QGG1669" s="74"/>
      <c r="QGH1669" s="74"/>
      <c r="QGI1669" s="74"/>
      <c r="QGJ1669" s="74"/>
      <c r="QGK1669" s="74"/>
      <c r="QGL1669" s="74"/>
      <c r="QGM1669" s="74"/>
      <c r="QGN1669" s="74"/>
      <c r="QGO1669" s="74"/>
      <c r="QGP1669" s="74"/>
      <c r="QGQ1669" s="74"/>
      <c r="QGR1669" s="74"/>
      <c r="QGS1669" s="74"/>
      <c r="QGT1669" s="74"/>
      <c r="QGU1669" s="74"/>
      <c r="QGV1669" s="74"/>
      <c r="QGW1669" s="74"/>
      <c r="QGX1669" s="74"/>
      <c r="QGY1669" s="74"/>
      <c r="QGZ1669" s="74"/>
      <c r="QHA1669" s="74"/>
      <c r="QHB1669" s="74"/>
      <c r="QHC1669" s="74"/>
      <c r="QHD1669" s="74"/>
      <c r="QHE1669" s="74"/>
      <c r="QHF1669" s="74"/>
      <c r="QHG1669" s="74"/>
      <c r="QHH1669" s="74"/>
      <c r="QHI1669" s="74"/>
      <c r="QHJ1669" s="74"/>
      <c r="QHK1669" s="74"/>
      <c r="QHL1669" s="74"/>
      <c r="QHM1669" s="74"/>
      <c r="QHN1669" s="74"/>
      <c r="QHO1669" s="74"/>
      <c r="QHP1669" s="74"/>
      <c r="QHQ1669" s="74"/>
      <c r="QHR1669" s="74"/>
      <c r="QHS1669" s="74"/>
      <c r="QHT1669" s="74"/>
      <c r="QHU1669" s="74"/>
      <c r="QHV1669" s="74"/>
      <c r="QHW1669" s="74"/>
      <c r="QHX1669" s="74"/>
      <c r="QHY1669" s="74"/>
      <c r="QHZ1669" s="74"/>
      <c r="QIA1669" s="74"/>
      <c r="QIB1669" s="74"/>
      <c r="QIC1669" s="74"/>
      <c r="QID1669" s="74"/>
      <c r="QIE1669" s="74"/>
      <c r="QIF1669" s="74"/>
      <c r="QIG1669" s="74"/>
      <c r="QIH1669" s="74"/>
      <c r="QII1669" s="74"/>
      <c r="QIJ1669" s="74"/>
      <c r="QIK1669" s="74"/>
      <c r="QIL1669" s="74"/>
      <c r="QIM1669" s="74"/>
      <c r="QIN1669" s="74"/>
      <c r="QIO1669" s="74"/>
      <c r="QIP1669" s="74"/>
      <c r="QIQ1669" s="74"/>
      <c r="QIR1669" s="74"/>
      <c r="QIS1669" s="74"/>
      <c r="QIT1669" s="74"/>
      <c r="QIU1669" s="74"/>
      <c r="QIV1669" s="74"/>
      <c r="QIW1669" s="74"/>
      <c r="QIX1669" s="74"/>
      <c r="QIY1669" s="74"/>
      <c r="QIZ1669" s="74"/>
      <c r="QJA1669" s="74"/>
      <c r="QJB1669" s="74"/>
      <c r="QJC1669" s="74"/>
      <c r="QJD1669" s="74"/>
      <c r="QJE1669" s="74"/>
      <c r="QJF1669" s="74"/>
      <c r="QJG1669" s="74"/>
      <c r="QJH1669" s="74"/>
      <c r="QJI1669" s="74"/>
      <c r="QJJ1669" s="74"/>
      <c r="QJK1669" s="74"/>
      <c r="QJL1669" s="74"/>
      <c r="QJM1669" s="74"/>
      <c r="QJN1669" s="74"/>
      <c r="QJO1669" s="74"/>
      <c r="QJP1669" s="74"/>
      <c r="QJQ1669" s="74"/>
      <c r="QJR1669" s="74"/>
      <c r="QJS1669" s="74"/>
      <c r="QJT1669" s="74"/>
      <c r="QJU1669" s="74"/>
      <c r="QJV1669" s="74"/>
      <c r="QJW1669" s="74"/>
      <c r="QJX1669" s="74"/>
      <c r="QJY1669" s="74"/>
      <c r="QJZ1669" s="74"/>
      <c r="QKA1669" s="74"/>
      <c r="QKB1669" s="74"/>
      <c r="QKC1669" s="74"/>
      <c r="QKD1669" s="74"/>
      <c r="QKE1669" s="74"/>
      <c r="QKF1669" s="74"/>
      <c r="QKG1669" s="74"/>
      <c r="QKH1669" s="74"/>
      <c r="QKI1669" s="74"/>
      <c r="QKJ1669" s="74"/>
      <c r="QKK1669" s="74"/>
      <c r="QKL1669" s="74"/>
      <c r="QKM1669" s="74"/>
      <c r="QKN1669" s="74"/>
      <c r="QKO1669" s="74"/>
      <c r="QKP1669" s="74"/>
      <c r="QKQ1669" s="74"/>
      <c r="QKR1669" s="74"/>
      <c r="QKS1669" s="74"/>
      <c r="QKT1669" s="74"/>
      <c r="QKU1669" s="74"/>
      <c r="QKV1669" s="74"/>
      <c r="QKW1669" s="74"/>
      <c r="QKX1669" s="74"/>
      <c r="QKY1669" s="74"/>
      <c r="QKZ1669" s="74"/>
      <c r="QLA1669" s="74"/>
      <c r="QLB1669" s="74"/>
      <c r="QLC1669" s="74"/>
      <c r="QLD1669" s="74"/>
      <c r="QLE1669" s="74"/>
      <c r="QLF1669" s="74"/>
      <c r="QLG1669" s="74"/>
      <c r="QLH1669" s="74"/>
      <c r="QLI1669" s="74"/>
      <c r="QLJ1669" s="74"/>
      <c r="QLK1669" s="74"/>
      <c r="QLL1669" s="74"/>
      <c r="QLM1669" s="74"/>
      <c r="QLN1669" s="74"/>
      <c r="QLO1669" s="74"/>
      <c r="QLP1669" s="74"/>
      <c r="QLQ1669" s="74"/>
      <c r="QLR1669" s="74"/>
      <c r="QLS1669" s="74"/>
      <c r="QLT1669" s="74"/>
      <c r="QLU1669" s="74"/>
      <c r="QLV1669" s="74"/>
      <c r="QLW1669" s="74"/>
      <c r="QLX1669" s="74"/>
      <c r="QLY1669" s="74"/>
      <c r="QLZ1669" s="74"/>
      <c r="QMA1669" s="74"/>
      <c r="QMB1669" s="74"/>
      <c r="QMC1669" s="74"/>
      <c r="QMD1669" s="74"/>
      <c r="QME1669" s="74"/>
      <c r="QMF1669" s="74"/>
      <c r="QMG1669" s="74"/>
      <c r="QMH1669" s="74"/>
      <c r="QMI1669" s="74"/>
      <c r="QMJ1669" s="74"/>
      <c r="QMK1669" s="74"/>
      <c r="QML1669" s="74"/>
      <c r="QMM1669" s="74"/>
      <c r="QMN1669" s="74"/>
      <c r="QMO1669" s="74"/>
      <c r="QMP1669" s="74"/>
      <c r="QMQ1669" s="74"/>
      <c r="QMR1669" s="74"/>
      <c r="QMS1669" s="74"/>
      <c r="QMT1669" s="74"/>
      <c r="QMU1669" s="74"/>
      <c r="QMV1669" s="74"/>
      <c r="QMW1669" s="74"/>
      <c r="QMX1669" s="74"/>
      <c r="QMY1669" s="74"/>
      <c r="QMZ1669" s="74"/>
      <c r="QNA1669" s="74"/>
      <c r="QNB1669" s="74"/>
      <c r="QNC1669" s="74"/>
      <c r="QND1669" s="74"/>
      <c r="QNE1669" s="74"/>
      <c r="QNF1669" s="74"/>
      <c r="QNG1669" s="74"/>
      <c r="QNH1669" s="74"/>
      <c r="QNI1669" s="74"/>
      <c r="QNJ1669" s="74"/>
      <c r="QNK1669" s="74"/>
      <c r="QNL1669" s="74"/>
      <c r="QNM1669" s="74"/>
      <c r="QNN1669" s="74"/>
      <c r="QNO1669" s="74"/>
      <c r="QNP1669" s="74"/>
      <c r="QNQ1669" s="74"/>
      <c r="QNR1669" s="74"/>
      <c r="QNS1669" s="74"/>
      <c r="QNT1669" s="74"/>
      <c r="QNU1669" s="74"/>
      <c r="QNV1669" s="74"/>
      <c r="QNW1669" s="74"/>
      <c r="QNX1669" s="74"/>
      <c r="QNY1669" s="74"/>
      <c r="QNZ1669" s="74"/>
      <c r="QOA1669" s="74"/>
      <c r="QOB1669" s="74"/>
      <c r="QOC1669" s="74"/>
      <c r="QOD1669" s="74"/>
      <c r="QOE1669" s="74"/>
      <c r="QOF1669" s="74"/>
      <c r="QOG1669" s="74"/>
      <c r="QOH1669" s="74"/>
      <c r="QOI1669" s="74"/>
      <c r="QOJ1669" s="74"/>
      <c r="QOK1669" s="74"/>
      <c r="QOL1669" s="74"/>
      <c r="QOM1669" s="74"/>
      <c r="QON1669" s="74"/>
      <c r="QOO1669" s="74"/>
      <c r="QOP1669" s="74"/>
      <c r="QOQ1669" s="74"/>
      <c r="QOR1669" s="74"/>
      <c r="QOS1669" s="74"/>
      <c r="QOT1669" s="74"/>
      <c r="QOU1669" s="74"/>
      <c r="QOV1669" s="74"/>
      <c r="QOW1669" s="74"/>
      <c r="QOX1669" s="74"/>
      <c r="QOY1669" s="74"/>
      <c r="QOZ1669" s="74"/>
      <c r="QPA1669" s="74"/>
      <c r="QPB1669" s="74"/>
      <c r="QPC1669" s="74"/>
      <c r="QPD1669" s="74"/>
      <c r="QPE1669" s="74"/>
      <c r="QPF1669" s="74"/>
      <c r="QPG1669" s="74"/>
      <c r="QPH1669" s="74"/>
      <c r="QPI1669" s="74"/>
      <c r="QPJ1669" s="74"/>
      <c r="QPK1669" s="74"/>
      <c r="QPL1669" s="74"/>
      <c r="QPM1669" s="74"/>
      <c r="QPN1669" s="74"/>
      <c r="QPO1669" s="74"/>
      <c r="QPP1669" s="74"/>
      <c r="QPQ1669" s="74"/>
      <c r="QPR1669" s="74"/>
      <c r="QPS1669" s="74"/>
      <c r="QPT1669" s="74"/>
      <c r="QPU1669" s="74"/>
      <c r="QPV1669" s="74"/>
      <c r="QPW1669" s="74"/>
      <c r="QPX1669" s="74"/>
      <c r="QPY1669" s="74"/>
      <c r="QPZ1669" s="74"/>
      <c r="QQA1669" s="74"/>
      <c r="QQB1669" s="74"/>
      <c r="QQC1669" s="74"/>
      <c r="QQD1669" s="74"/>
      <c r="QQE1669" s="74"/>
      <c r="QQF1669" s="74"/>
      <c r="QQG1669" s="74"/>
      <c r="QQH1669" s="74"/>
      <c r="QQI1669" s="74"/>
      <c r="QQJ1669" s="74"/>
      <c r="QQK1669" s="74"/>
      <c r="QQL1669" s="74"/>
      <c r="QQM1669" s="74"/>
      <c r="QQN1669" s="74"/>
      <c r="QQO1669" s="74"/>
      <c r="QQP1669" s="74"/>
      <c r="QQQ1669" s="74"/>
      <c r="QQR1669" s="74"/>
      <c r="QQS1669" s="74"/>
      <c r="QQT1669" s="74"/>
      <c r="QQU1669" s="74"/>
      <c r="QQV1669" s="74"/>
      <c r="QQW1669" s="74"/>
      <c r="QQX1669" s="74"/>
      <c r="QQY1669" s="74"/>
      <c r="QQZ1669" s="74"/>
      <c r="QRA1669" s="74"/>
      <c r="QRB1669" s="74"/>
      <c r="QRC1669" s="74"/>
      <c r="QRD1669" s="74"/>
      <c r="QRE1669" s="74"/>
      <c r="QRF1669" s="74"/>
      <c r="QRG1669" s="74"/>
      <c r="QRH1669" s="74"/>
      <c r="QRI1669" s="74"/>
      <c r="QRJ1669" s="74"/>
      <c r="QRK1669" s="74"/>
      <c r="QRL1669" s="74"/>
      <c r="QRM1669" s="74"/>
      <c r="QRN1669" s="74"/>
      <c r="QRO1669" s="74"/>
      <c r="QRP1669" s="74"/>
      <c r="QRQ1669" s="74"/>
      <c r="QRR1669" s="74"/>
      <c r="QRS1669" s="74"/>
      <c r="QRT1669" s="74"/>
      <c r="QRU1669" s="74"/>
      <c r="QRV1669" s="74"/>
      <c r="QRW1669" s="74"/>
      <c r="QRX1669" s="74"/>
      <c r="QRY1669" s="74"/>
      <c r="QRZ1669" s="74"/>
      <c r="QSA1669" s="74"/>
      <c r="QSB1669" s="74"/>
      <c r="QSC1669" s="74"/>
      <c r="QSD1669" s="74"/>
      <c r="QSE1669" s="74"/>
      <c r="QSF1669" s="74"/>
      <c r="QSG1669" s="74"/>
      <c r="QSH1669" s="74"/>
      <c r="QSI1669" s="74"/>
      <c r="QSJ1669" s="74"/>
      <c r="QSK1669" s="74"/>
      <c r="QSL1669" s="74"/>
      <c r="QSM1669" s="74"/>
      <c r="QSN1669" s="74"/>
      <c r="QSO1669" s="74"/>
      <c r="QSP1669" s="74"/>
      <c r="QSQ1669" s="74"/>
      <c r="QSR1669" s="74"/>
      <c r="QSS1669" s="74"/>
      <c r="QST1669" s="74"/>
      <c r="QSU1669" s="74"/>
      <c r="QSV1669" s="74"/>
      <c r="QSW1669" s="74"/>
      <c r="QSX1669" s="74"/>
      <c r="QSY1669" s="74"/>
      <c r="QSZ1669" s="74"/>
      <c r="QTA1669" s="74"/>
      <c r="QTB1669" s="74"/>
      <c r="QTC1669" s="74"/>
      <c r="QTD1669" s="74"/>
      <c r="QTE1669" s="74"/>
      <c r="QTF1669" s="74"/>
      <c r="QTG1669" s="74"/>
      <c r="QTH1669" s="74"/>
      <c r="QTI1669" s="74"/>
      <c r="QTJ1669" s="74"/>
      <c r="QTK1669" s="74"/>
      <c r="QTL1669" s="74"/>
      <c r="QTM1669" s="74"/>
      <c r="QTN1669" s="74"/>
      <c r="QTO1669" s="74"/>
      <c r="QTP1669" s="74"/>
      <c r="QTQ1669" s="74"/>
      <c r="QTR1669" s="74"/>
      <c r="QTS1669" s="74"/>
      <c r="QTT1669" s="74"/>
      <c r="QTU1669" s="74"/>
      <c r="QTV1669" s="74"/>
      <c r="QTW1669" s="74"/>
      <c r="QTX1669" s="74"/>
      <c r="QTY1669" s="74"/>
      <c r="QTZ1669" s="74"/>
      <c r="QUA1669" s="74"/>
      <c r="QUB1669" s="74"/>
      <c r="QUC1669" s="74"/>
      <c r="QUD1669" s="74"/>
      <c r="QUE1669" s="74"/>
      <c r="QUF1669" s="74"/>
      <c r="QUG1669" s="74"/>
      <c r="QUH1669" s="74"/>
      <c r="QUI1669" s="74"/>
      <c r="QUJ1669" s="74"/>
      <c r="QUK1669" s="74"/>
      <c r="QUL1669" s="74"/>
      <c r="QUM1669" s="74"/>
      <c r="QUN1669" s="74"/>
      <c r="QUO1669" s="74"/>
      <c r="QUP1669" s="74"/>
      <c r="QUQ1669" s="74"/>
      <c r="QUR1669" s="74"/>
      <c r="QUS1669" s="74"/>
      <c r="QUT1669" s="74"/>
      <c r="QUU1669" s="74"/>
      <c r="QUV1669" s="74"/>
      <c r="QUW1669" s="74"/>
      <c r="QUX1669" s="74"/>
      <c r="QUY1669" s="74"/>
      <c r="QUZ1669" s="74"/>
      <c r="QVA1669" s="74"/>
      <c r="QVB1669" s="74"/>
      <c r="QVC1669" s="74"/>
      <c r="QVD1669" s="74"/>
      <c r="QVE1669" s="74"/>
      <c r="QVF1669" s="74"/>
      <c r="QVG1669" s="74"/>
      <c r="QVH1669" s="74"/>
      <c r="QVI1669" s="74"/>
      <c r="QVJ1669" s="74"/>
      <c r="QVK1669" s="74"/>
      <c r="QVL1669" s="74"/>
      <c r="QVM1669" s="74"/>
      <c r="QVN1669" s="74"/>
      <c r="QVO1669" s="74"/>
      <c r="QVP1669" s="74"/>
      <c r="QVQ1669" s="74"/>
      <c r="QVR1669" s="74"/>
      <c r="QVS1669" s="74"/>
      <c r="QVT1669" s="74"/>
      <c r="QVU1669" s="74"/>
      <c r="QVV1669" s="74"/>
      <c r="QVW1669" s="74"/>
      <c r="QVX1669" s="74"/>
      <c r="QVY1669" s="74"/>
      <c r="QVZ1669" s="74"/>
      <c r="QWA1669" s="74"/>
      <c r="QWB1669" s="74"/>
      <c r="QWC1669" s="74"/>
      <c r="QWD1669" s="74"/>
      <c r="QWE1669" s="74"/>
      <c r="QWF1669" s="74"/>
      <c r="QWG1669" s="74"/>
      <c r="QWH1669" s="74"/>
      <c r="QWI1669" s="74"/>
      <c r="QWJ1669" s="74"/>
      <c r="QWK1669" s="74"/>
      <c r="QWL1669" s="74"/>
      <c r="QWM1669" s="74"/>
      <c r="QWN1669" s="74"/>
      <c r="QWO1669" s="74"/>
      <c r="QWP1669" s="74"/>
      <c r="QWQ1669" s="74"/>
      <c r="QWR1669" s="74"/>
      <c r="QWS1669" s="74"/>
      <c r="QWT1669" s="74"/>
      <c r="QWU1669" s="74"/>
      <c r="QWV1669" s="74"/>
      <c r="QWW1669" s="74"/>
      <c r="QWX1669" s="74"/>
      <c r="QWY1669" s="74"/>
      <c r="QWZ1669" s="74"/>
      <c r="QXA1669" s="74"/>
      <c r="QXB1669" s="74"/>
      <c r="QXC1669" s="74"/>
      <c r="QXD1669" s="74"/>
      <c r="QXE1669" s="74"/>
      <c r="QXF1669" s="74"/>
      <c r="QXG1669" s="74"/>
      <c r="QXH1669" s="74"/>
      <c r="QXI1669" s="74"/>
      <c r="QXJ1669" s="74"/>
      <c r="QXK1669" s="74"/>
      <c r="QXL1669" s="74"/>
      <c r="QXM1669" s="74"/>
      <c r="QXN1669" s="74"/>
      <c r="QXO1669" s="74"/>
      <c r="QXP1669" s="74"/>
      <c r="QXQ1669" s="74"/>
      <c r="QXR1669" s="74"/>
      <c r="QXS1669" s="74"/>
      <c r="QXT1669" s="74"/>
      <c r="QXU1669" s="74"/>
      <c r="QXV1669" s="74"/>
      <c r="QXW1669" s="74"/>
      <c r="QXX1669" s="74"/>
      <c r="QXY1669" s="74"/>
      <c r="QXZ1669" s="74"/>
      <c r="QYA1669" s="74"/>
      <c r="QYB1669" s="74"/>
      <c r="QYC1669" s="74"/>
      <c r="QYD1669" s="74"/>
      <c r="QYE1669" s="74"/>
      <c r="QYF1669" s="74"/>
      <c r="QYG1669" s="74"/>
      <c r="QYH1669" s="74"/>
      <c r="QYI1669" s="74"/>
      <c r="QYJ1669" s="74"/>
      <c r="QYK1669" s="74"/>
      <c r="QYL1669" s="74"/>
      <c r="QYM1669" s="74"/>
      <c r="QYN1669" s="74"/>
      <c r="QYO1669" s="74"/>
      <c r="QYP1669" s="74"/>
      <c r="QYQ1669" s="74"/>
      <c r="QYR1669" s="74"/>
      <c r="QYS1669" s="74"/>
      <c r="QYT1669" s="74"/>
      <c r="QYU1669" s="74"/>
      <c r="QYV1669" s="74"/>
      <c r="QYW1669" s="74"/>
      <c r="QYX1669" s="74"/>
      <c r="QYY1669" s="74"/>
      <c r="QYZ1669" s="74"/>
      <c r="QZA1669" s="74"/>
      <c r="QZB1669" s="74"/>
      <c r="QZC1669" s="74"/>
      <c r="QZD1669" s="74"/>
      <c r="QZE1669" s="74"/>
      <c r="QZF1669" s="74"/>
      <c r="QZG1669" s="74"/>
      <c r="QZH1669" s="74"/>
      <c r="QZI1669" s="74"/>
      <c r="QZJ1669" s="74"/>
      <c r="QZK1669" s="74"/>
      <c r="QZL1669" s="74"/>
      <c r="QZM1669" s="74"/>
      <c r="QZN1669" s="74"/>
      <c r="QZO1669" s="74"/>
      <c r="QZP1669" s="74"/>
      <c r="QZQ1669" s="74"/>
      <c r="QZR1669" s="74"/>
      <c r="QZS1669" s="74"/>
      <c r="QZT1669" s="74"/>
      <c r="QZU1669" s="74"/>
      <c r="QZV1669" s="74"/>
      <c r="QZW1669" s="74"/>
      <c r="QZX1669" s="74"/>
      <c r="QZY1669" s="74"/>
      <c r="QZZ1669" s="74"/>
      <c r="RAA1669" s="74"/>
      <c r="RAB1669" s="74"/>
      <c r="RAC1669" s="74"/>
      <c r="RAD1669" s="74"/>
      <c r="RAE1669" s="74"/>
      <c r="RAF1669" s="74"/>
      <c r="RAG1669" s="74"/>
      <c r="RAH1669" s="74"/>
      <c r="RAI1669" s="74"/>
      <c r="RAJ1669" s="74"/>
      <c r="RAK1669" s="74"/>
      <c r="RAL1669" s="74"/>
      <c r="RAM1669" s="74"/>
      <c r="RAN1669" s="74"/>
      <c r="RAO1669" s="74"/>
      <c r="RAP1669" s="74"/>
      <c r="RAQ1669" s="74"/>
      <c r="RAR1669" s="74"/>
      <c r="RAS1669" s="74"/>
      <c r="RAT1669" s="74"/>
      <c r="RAU1669" s="74"/>
      <c r="RAV1669" s="74"/>
      <c r="RAW1669" s="74"/>
      <c r="RAX1669" s="74"/>
      <c r="RAY1669" s="74"/>
      <c r="RAZ1669" s="74"/>
      <c r="RBA1669" s="74"/>
      <c r="RBB1669" s="74"/>
      <c r="RBC1669" s="74"/>
      <c r="RBD1669" s="74"/>
      <c r="RBE1669" s="74"/>
      <c r="RBF1669" s="74"/>
      <c r="RBG1669" s="74"/>
      <c r="RBH1669" s="74"/>
      <c r="RBI1669" s="74"/>
      <c r="RBJ1669" s="74"/>
      <c r="RBK1669" s="74"/>
      <c r="RBL1669" s="74"/>
      <c r="RBM1669" s="74"/>
      <c r="RBN1669" s="74"/>
      <c r="RBO1669" s="74"/>
      <c r="RBP1669" s="74"/>
      <c r="RBQ1669" s="74"/>
      <c r="RBR1669" s="74"/>
      <c r="RBS1669" s="74"/>
      <c r="RBT1669" s="74"/>
      <c r="RBU1669" s="74"/>
      <c r="RBV1669" s="74"/>
      <c r="RBW1669" s="74"/>
      <c r="RBX1669" s="74"/>
      <c r="RBY1669" s="74"/>
      <c r="RBZ1669" s="74"/>
      <c r="RCA1669" s="74"/>
      <c r="RCB1669" s="74"/>
      <c r="RCC1669" s="74"/>
      <c r="RCD1669" s="74"/>
      <c r="RCE1669" s="74"/>
      <c r="RCF1669" s="74"/>
      <c r="RCG1669" s="74"/>
      <c r="RCH1669" s="74"/>
      <c r="RCI1669" s="74"/>
      <c r="RCJ1669" s="74"/>
      <c r="RCK1669" s="74"/>
      <c r="RCL1669" s="74"/>
      <c r="RCM1669" s="74"/>
      <c r="RCN1669" s="74"/>
      <c r="RCO1669" s="74"/>
      <c r="RCP1669" s="74"/>
      <c r="RCQ1669" s="74"/>
      <c r="RCR1669" s="74"/>
      <c r="RCS1669" s="74"/>
      <c r="RCT1669" s="74"/>
      <c r="RCU1669" s="74"/>
      <c r="RCV1669" s="74"/>
      <c r="RCW1669" s="74"/>
      <c r="RCX1669" s="74"/>
      <c r="RCY1669" s="74"/>
      <c r="RCZ1669" s="74"/>
      <c r="RDA1669" s="74"/>
      <c r="RDB1669" s="74"/>
      <c r="RDC1669" s="74"/>
      <c r="RDD1669" s="74"/>
      <c r="RDE1669" s="74"/>
      <c r="RDF1669" s="74"/>
      <c r="RDG1669" s="74"/>
      <c r="RDH1669" s="74"/>
      <c r="RDI1669" s="74"/>
      <c r="RDJ1669" s="74"/>
      <c r="RDK1669" s="74"/>
      <c r="RDL1669" s="74"/>
      <c r="RDM1669" s="74"/>
      <c r="RDN1669" s="74"/>
      <c r="RDO1669" s="74"/>
      <c r="RDP1669" s="74"/>
      <c r="RDQ1669" s="74"/>
      <c r="RDR1669" s="74"/>
      <c r="RDS1669" s="74"/>
      <c r="RDT1669" s="74"/>
      <c r="RDU1669" s="74"/>
      <c r="RDV1669" s="74"/>
      <c r="RDW1669" s="74"/>
      <c r="RDX1669" s="74"/>
      <c r="RDY1669" s="74"/>
      <c r="RDZ1669" s="74"/>
      <c r="REA1669" s="74"/>
      <c r="REB1669" s="74"/>
      <c r="REC1669" s="74"/>
      <c r="RED1669" s="74"/>
      <c r="REE1669" s="74"/>
      <c r="REF1669" s="74"/>
      <c r="REG1669" s="74"/>
      <c r="REH1669" s="74"/>
      <c r="REI1669" s="74"/>
      <c r="REJ1669" s="74"/>
      <c r="REK1669" s="74"/>
      <c r="REL1669" s="74"/>
      <c r="REM1669" s="74"/>
      <c r="REN1669" s="74"/>
      <c r="REO1669" s="74"/>
      <c r="REP1669" s="74"/>
      <c r="REQ1669" s="74"/>
      <c r="RER1669" s="74"/>
      <c r="RES1669" s="74"/>
      <c r="RET1669" s="74"/>
      <c r="REU1669" s="74"/>
      <c r="REV1669" s="74"/>
      <c r="REW1669" s="74"/>
      <c r="REX1669" s="74"/>
      <c r="REY1669" s="74"/>
      <c r="REZ1669" s="74"/>
      <c r="RFA1669" s="74"/>
      <c r="RFB1669" s="74"/>
      <c r="RFC1669" s="74"/>
      <c r="RFD1669" s="74"/>
      <c r="RFE1669" s="74"/>
      <c r="RFF1669" s="74"/>
      <c r="RFG1669" s="74"/>
      <c r="RFH1669" s="74"/>
      <c r="RFI1669" s="74"/>
      <c r="RFJ1669" s="74"/>
      <c r="RFK1669" s="74"/>
      <c r="RFL1669" s="74"/>
      <c r="RFM1669" s="74"/>
      <c r="RFN1669" s="74"/>
      <c r="RFO1669" s="74"/>
      <c r="RFP1669" s="74"/>
      <c r="RFQ1669" s="74"/>
      <c r="RFR1669" s="74"/>
      <c r="RFS1669" s="74"/>
      <c r="RFT1669" s="74"/>
      <c r="RFU1669" s="74"/>
      <c r="RFV1669" s="74"/>
      <c r="RFW1669" s="74"/>
      <c r="RFX1669" s="74"/>
      <c r="RFY1669" s="74"/>
      <c r="RFZ1669" s="74"/>
      <c r="RGA1669" s="74"/>
      <c r="RGB1669" s="74"/>
      <c r="RGC1669" s="74"/>
      <c r="RGD1669" s="74"/>
      <c r="RGE1669" s="74"/>
      <c r="RGF1669" s="74"/>
      <c r="RGG1669" s="74"/>
      <c r="RGH1669" s="74"/>
      <c r="RGI1669" s="74"/>
      <c r="RGJ1669" s="74"/>
      <c r="RGK1669" s="74"/>
      <c r="RGL1669" s="74"/>
      <c r="RGM1669" s="74"/>
      <c r="RGN1669" s="74"/>
      <c r="RGO1669" s="74"/>
      <c r="RGP1669" s="74"/>
      <c r="RGQ1669" s="74"/>
      <c r="RGR1669" s="74"/>
      <c r="RGS1669" s="74"/>
      <c r="RGT1669" s="74"/>
      <c r="RGU1669" s="74"/>
      <c r="RGV1669" s="74"/>
      <c r="RGW1669" s="74"/>
      <c r="RGX1669" s="74"/>
      <c r="RGY1669" s="74"/>
      <c r="RGZ1669" s="74"/>
      <c r="RHA1669" s="74"/>
      <c r="RHB1669" s="74"/>
      <c r="RHC1669" s="74"/>
      <c r="RHD1669" s="74"/>
      <c r="RHE1669" s="74"/>
      <c r="RHF1669" s="74"/>
      <c r="RHG1669" s="74"/>
      <c r="RHH1669" s="74"/>
      <c r="RHI1669" s="74"/>
      <c r="RHJ1669" s="74"/>
      <c r="RHK1669" s="74"/>
      <c r="RHL1669" s="74"/>
      <c r="RHM1669" s="74"/>
      <c r="RHN1669" s="74"/>
      <c r="RHO1669" s="74"/>
      <c r="RHP1669" s="74"/>
      <c r="RHQ1669" s="74"/>
      <c r="RHR1669" s="74"/>
      <c r="RHS1669" s="74"/>
      <c r="RHT1669" s="74"/>
      <c r="RHU1669" s="74"/>
      <c r="RHV1669" s="74"/>
      <c r="RHW1669" s="74"/>
      <c r="RHX1669" s="74"/>
      <c r="RHY1669" s="74"/>
      <c r="RHZ1669" s="74"/>
      <c r="RIA1669" s="74"/>
      <c r="RIB1669" s="74"/>
      <c r="RIC1669" s="74"/>
      <c r="RID1669" s="74"/>
      <c r="RIE1669" s="74"/>
      <c r="RIF1669" s="74"/>
      <c r="RIG1669" s="74"/>
      <c r="RIH1669" s="74"/>
      <c r="RII1669" s="74"/>
      <c r="RIJ1669" s="74"/>
      <c r="RIK1669" s="74"/>
      <c r="RIL1669" s="74"/>
      <c r="RIM1669" s="74"/>
      <c r="RIN1669" s="74"/>
      <c r="RIO1669" s="74"/>
      <c r="RIP1669" s="74"/>
      <c r="RIQ1669" s="74"/>
      <c r="RIR1669" s="74"/>
      <c r="RIS1669" s="74"/>
      <c r="RIT1669" s="74"/>
      <c r="RIU1669" s="74"/>
      <c r="RIV1669" s="74"/>
      <c r="RIW1669" s="74"/>
      <c r="RIX1669" s="74"/>
      <c r="RIY1669" s="74"/>
      <c r="RIZ1669" s="74"/>
      <c r="RJA1669" s="74"/>
      <c r="RJB1669" s="74"/>
      <c r="RJC1669" s="74"/>
      <c r="RJD1669" s="74"/>
      <c r="RJE1669" s="74"/>
      <c r="RJF1669" s="74"/>
      <c r="RJG1669" s="74"/>
      <c r="RJH1669" s="74"/>
      <c r="RJI1669" s="74"/>
      <c r="RJJ1669" s="74"/>
      <c r="RJK1669" s="74"/>
      <c r="RJL1669" s="74"/>
      <c r="RJM1669" s="74"/>
      <c r="RJN1669" s="74"/>
      <c r="RJO1669" s="74"/>
      <c r="RJP1669" s="74"/>
      <c r="RJQ1669" s="74"/>
      <c r="RJR1669" s="74"/>
      <c r="RJS1669" s="74"/>
      <c r="RJT1669" s="74"/>
      <c r="RJU1669" s="74"/>
      <c r="RJV1669" s="74"/>
      <c r="RJW1669" s="74"/>
      <c r="RJX1669" s="74"/>
      <c r="RJY1669" s="74"/>
      <c r="RJZ1669" s="74"/>
      <c r="RKA1669" s="74"/>
      <c r="RKB1669" s="74"/>
      <c r="RKC1669" s="74"/>
      <c r="RKD1669" s="74"/>
      <c r="RKE1669" s="74"/>
      <c r="RKF1669" s="74"/>
      <c r="RKG1669" s="74"/>
      <c r="RKH1669" s="74"/>
      <c r="RKI1669" s="74"/>
      <c r="RKJ1669" s="74"/>
      <c r="RKK1669" s="74"/>
      <c r="RKL1669" s="74"/>
      <c r="RKM1669" s="74"/>
      <c r="RKN1669" s="74"/>
      <c r="RKO1669" s="74"/>
      <c r="RKP1669" s="74"/>
      <c r="RKQ1669" s="74"/>
      <c r="RKR1669" s="74"/>
      <c r="RKS1669" s="74"/>
      <c r="RKT1669" s="74"/>
      <c r="RKU1669" s="74"/>
      <c r="RKV1669" s="74"/>
      <c r="RKW1669" s="74"/>
      <c r="RKX1669" s="74"/>
      <c r="RKY1669" s="74"/>
      <c r="RKZ1669" s="74"/>
      <c r="RLA1669" s="74"/>
      <c r="RLB1669" s="74"/>
      <c r="RLC1669" s="74"/>
      <c r="RLD1669" s="74"/>
      <c r="RLE1669" s="74"/>
      <c r="RLF1669" s="74"/>
      <c r="RLG1669" s="74"/>
      <c r="RLH1669" s="74"/>
      <c r="RLI1669" s="74"/>
      <c r="RLJ1669" s="74"/>
      <c r="RLK1669" s="74"/>
      <c r="RLL1669" s="74"/>
      <c r="RLM1669" s="74"/>
      <c r="RLN1669" s="74"/>
      <c r="RLO1669" s="74"/>
      <c r="RLP1669" s="74"/>
      <c r="RLQ1669" s="74"/>
      <c r="RLR1669" s="74"/>
      <c r="RLS1669" s="74"/>
      <c r="RLT1669" s="74"/>
      <c r="RLU1669" s="74"/>
      <c r="RLV1669" s="74"/>
      <c r="RLW1669" s="74"/>
      <c r="RLX1669" s="74"/>
      <c r="RLY1669" s="74"/>
      <c r="RLZ1669" s="74"/>
      <c r="RMA1669" s="74"/>
      <c r="RMB1669" s="74"/>
      <c r="RMC1669" s="74"/>
      <c r="RMD1669" s="74"/>
      <c r="RME1669" s="74"/>
      <c r="RMF1669" s="74"/>
      <c r="RMG1669" s="74"/>
      <c r="RMH1669" s="74"/>
      <c r="RMI1669" s="74"/>
      <c r="RMJ1669" s="74"/>
      <c r="RMK1669" s="74"/>
      <c r="RML1669" s="74"/>
      <c r="RMM1669" s="74"/>
      <c r="RMN1669" s="74"/>
      <c r="RMO1669" s="74"/>
      <c r="RMP1669" s="74"/>
      <c r="RMQ1669" s="74"/>
      <c r="RMR1669" s="74"/>
      <c r="RMS1669" s="74"/>
      <c r="RMT1669" s="74"/>
      <c r="RMU1669" s="74"/>
      <c r="RMV1669" s="74"/>
      <c r="RMW1669" s="74"/>
      <c r="RMX1669" s="74"/>
      <c r="RMY1669" s="74"/>
      <c r="RMZ1669" s="74"/>
      <c r="RNA1669" s="74"/>
      <c r="RNB1669" s="74"/>
      <c r="RNC1669" s="74"/>
      <c r="RND1669" s="74"/>
      <c r="RNE1669" s="74"/>
      <c r="RNF1669" s="74"/>
      <c r="RNG1669" s="74"/>
      <c r="RNH1669" s="74"/>
      <c r="RNI1669" s="74"/>
      <c r="RNJ1669" s="74"/>
      <c r="RNK1669" s="74"/>
      <c r="RNL1669" s="74"/>
      <c r="RNM1669" s="74"/>
      <c r="RNN1669" s="74"/>
      <c r="RNO1669" s="74"/>
      <c r="RNP1669" s="74"/>
      <c r="RNQ1669" s="74"/>
      <c r="RNR1669" s="74"/>
      <c r="RNS1669" s="74"/>
      <c r="RNT1669" s="74"/>
      <c r="RNU1669" s="74"/>
      <c r="RNV1669" s="74"/>
      <c r="RNW1669" s="74"/>
      <c r="RNX1669" s="74"/>
      <c r="RNY1669" s="74"/>
      <c r="RNZ1669" s="74"/>
      <c r="ROA1669" s="74"/>
      <c r="ROB1669" s="74"/>
      <c r="ROC1669" s="74"/>
      <c r="ROD1669" s="74"/>
      <c r="ROE1669" s="74"/>
      <c r="ROF1669" s="74"/>
      <c r="ROG1669" s="74"/>
      <c r="ROH1669" s="74"/>
      <c r="ROI1669" s="74"/>
      <c r="ROJ1669" s="74"/>
      <c r="ROK1669" s="74"/>
      <c r="ROL1669" s="74"/>
      <c r="ROM1669" s="74"/>
      <c r="RON1669" s="74"/>
      <c r="ROO1669" s="74"/>
      <c r="ROP1669" s="74"/>
      <c r="ROQ1669" s="74"/>
      <c r="ROR1669" s="74"/>
      <c r="ROS1669" s="74"/>
      <c r="ROT1669" s="74"/>
      <c r="ROU1669" s="74"/>
      <c r="ROV1669" s="74"/>
      <c r="ROW1669" s="74"/>
      <c r="ROX1669" s="74"/>
      <c r="ROY1669" s="74"/>
      <c r="ROZ1669" s="74"/>
      <c r="RPA1669" s="74"/>
      <c r="RPB1669" s="74"/>
      <c r="RPC1669" s="74"/>
      <c r="RPD1669" s="74"/>
      <c r="RPE1669" s="74"/>
      <c r="RPF1669" s="74"/>
      <c r="RPG1669" s="74"/>
      <c r="RPH1669" s="74"/>
      <c r="RPI1669" s="74"/>
      <c r="RPJ1669" s="74"/>
      <c r="RPK1669" s="74"/>
      <c r="RPL1669" s="74"/>
      <c r="RPM1669" s="74"/>
      <c r="RPN1669" s="74"/>
      <c r="RPO1669" s="74"/>
      <c r="RPP1669" s="74"/>
      <c r="RPQ1669" s="74"/>
      <c r="RPR1669" s="74"/>
      <c r="RPS1669" s="74"/>
      <c r="RPT1669" s="74"/>
      <c r="RPU1669" s="74"/>
      <c r="RPV1669" s="74"/>
      <c r="RPW1669" s="74"/>
      <c r="RPX1669" s="74"/>
      <c r="RPY1669" s="74"/>
      <c r="RPZ1669" s="74"/>
      <c r="RQA1669" s="74"/>
      <c r="RQB1669" s="74"/>
      <c r="RQC1669" s="74"/>
      <c r="RQD1669" s="74"/>
      <c r="RQE1669" s="74"/>
      <c r="RQF1669" s="74"/>
      <c r="RQG1669" s="74"/>
      <c r="RQH1669" s="74"/>
      <c r="RQI1669" s="74"/>
      <c r="RQJ1669" s="74"/>
      <c r="RQK1669" s="74"/>
      <c r="RQL1669" s="74"/>
      <c r="RQM1669" s="74"/>
      <c r="RQN1669" s="74"/>
      <c r="RQO1669" s="74"/>
      <c r="RQP1669" s="74"/>
      <c r="RQQ1669" s="74"/>
      <c r="RQR1669" s="74"/>
      <c r="RQS1669" s="74"/>
      <c r="RQT1669" s="74"/>
      <c r="RQU1669" s="74"/>
      <c r="RQV1669" s="74"/>
      <c r="RQW1669" s="74"/>
      <c r="RQX1669" s="74"/>
      <c r="RQY1669" s="74"/>
      <c r="RQZ1669" s="74"/>
      <c r="RRA1669" s="74"/>
      <c r="RRB1669" s="74"/>
      <c r="RRC1669" s="74"/>
      <c r="RRD1669" s="74"/>
      <c r="RRE1669" s="74"/>
      <c r="RRF1669" s="74"/>
      <c r="RRG1669" s="74"/>
      <c r="RRH1669" s="74"/>
      <c r="RRI1669" s="74"/>
      <c r="RRJ1669" s="74"/>
      <c r="RRK1669" s="74"/>
      <c r="RRL1669" s="74"/>
      <c r="RRM1669" s="74"/>
      <c r="RRN1669" s="74"/>
      <c r="RRO1669" s="74"/>
      <c r="RRP1669" s="74"/>
      <c r="RRQ1669" s="74"/>
      <c r="RRR1669" s="74"/>
      <c r="RRS1669" s="74"/>
      <c r="RRT1669" s="74"/>
      <c r="RRU1669" s="74"/>
      <c r="RRV1669" s="74"/>
      <c r="RRW1669" s="74"/>
      <c r="RRX1669" s="74"/>
      <c r="RRY1669" s="74"/>
      <c r="RRZ1669" s="74"/>
      <c r="RSA1669" s="74"/>
      <c r="RSB1669" s="74"/>
      <c r="RSC1669" s="74"/>
      <c r="RSD1669" s="74"/>
      <c r="RSE1669" s="74"/>
      <c r="RSF1669" s="74"/>
      <c r="RSG1669" s="74"/>
      <c r="RSH1669" s="74"/>
      <c r="RSI1669" s="74"/>
      <c r="RSJ1669" s="74"/>
      <c r="RSK1669" s="74"/>
      <c r="RSL1669" s="74"/>
      <c r="RSM1669" s="74"/>
      <c r="RSN1669" s="74"/>
      <c r="RSO1669" s="74"/>
      <c r="RSP1669" s="74"/>
      <c r="RSQ1669" s="74"/>
      <c r="RSR1669" s="74"/>
      <c r="RSS1669" s="74"/>
      <c r="RST1669" s="74"/>
      <c r="RSU1669" s="74"/>
      <c r="RSV1669" s="74"/>
      <c r="RSW1669" s="74"/>
      <c r="RSX1669" s="74"/>
      <c r="RSY1669" s="74"/>
      <c r="RSZ1669" s="74"/>
      <c r="RTA1669" s="74"/>
      <c r="RTB1669" s="74"/>
      <c r="RTC1669" s="74"/>
      <c r="RTD1669" s="74"/>
      <c r="RTE1669" s="74"/>
      <c r="RTF1669" s="74"/>
      <c r="RTG1669" s="74"/>
      <c r="RTH1669" s="74"/>
      <c r="RTI1669" s="74"/>
      <c r="RTJ1669" s="74"/>
      <c r="RTK1669" s="74"/>
      <c r="RTL1669" s="74"/>
      <c r="RTM1669" s="74"/>
      <c r="RTN1669" s="74"/>
      <c r="RTO1669" s="74"/>
      <c r="RTP1669" s="74"/>
      <c r="RTQ1669" s="74"/>
      <c r="RTR1669" s="74"/>
      <c r="RTS1669" s="74"/>
      <c r="RTT1669" s="74"/>
      <c r="RTU1669" s="74"/>
      <c r="RTV1669" s="74"/>
      <c r="RTW1669" s="74"/>
      <c r="RTX1669" s="74"/>
      <c r="RTY1669" s="74"/>
      <c r="RTZ1669" s="74"/>
      <c r="RUA1669" s="74"/>
      <c r="RUB1669" s="74"/>
      <c r="RUC1669" s="74"/>
      <c r="RUD1669" s="74"/>
      <c r="RUE1669" s="74"/>
      <c r="RUF1669" s="74"/>
      <c r="RUG1669" s="74"/>
      <c r="RUH1669" s="74"/>
      <c r="RUI1669" s="74"/>
      <c r="RUJ1669" s="74"/>
      <c r="RUK1669" s="74"/>
      <c r="RUL1669" s="74"/>
      <c r="RUM1669" s="74"/>
      <c r="RUN1669" s="74"/>
      <c r="RUO1669" s="74"/>
      <c r="RUP1669" s="74"/>
      <c r="RUQ1669" s="74"/>
      <c r="RUR1669" s="74"/>
      <c r="RUS1669" s="74"/>
      <c r="RUT1669" s="74"/>
      <c r="RUU1669" s="74"/>
      <c r="RUV1669" s="74"/>
      <c r="RUW1669" s="74"/>
      <c r="RUX1669" s="74"/>
      <c r="RUY1669" s="74"/>
      <c r="RUZ1669" s="74"/>
      <c r="RVA1669" s="74"/>
      <c r="RVB1669" s="74"/>
      <c r="RVC1669" s="74"/>
      <c r="RVD1669" s="74"/>
      <c r="RVE1669" s="74"/>
      <c r="RVF1669" s="74"/>
      <c r="RVG1669" s="74"/>
      <c r="RVH1669" s="74"/>
      <c r="RVI1669" s="74"/>
      <c r="RVJ1669" s="74"/>
      <c r="RVK1669" s="74"/>
      <c r="RVL1669" s="74"/>
      <c r="RVM1669" s="74"/>
      <c r="RVN1669" s="74"/>
      <c r="RVO1669" s="74"/>
      <c r="RVP1669" s="74"/>
      <c r="RVQ1669" s="74"/>
      <c r="RVR1669" s="74"/>
      <c r="RVS1669" s="74"/>
      <c r="RVT1669" s="74"/>
      <c r="RVU1669" s="74"/>
      <c r="RVV1669" s="74"/>
      <c r="RVW1669" s="74"/>
      <c r="RVX1669" s="74"/>
      <c r="RVY1669" s="74"/>
      <c r="RVZ1669" s="74"/>
      <c r="RWA1669" s="74"/>
      <c r="RWB1669" s="74"/>
      <c r="RWC1669" s="74"/>
      <c r="RWD1669" s="74"/>
      <c r="RWE1669" s="74"/>
      <c r="RWF1669" s="74"/>
      <c r="RWG1669" s="74"/>
      <c r="RWH1669" s="74"/>
      <c r="RWI1669" s="74"/>
      <c r="RWJ1669" s="74"/>
      <c r="RWK1669" s="74"/>
      <c r="RWL1669" s="74"/>
      <c r="RWM1669" s="74"/>
      <c r="RWN1669" s="74"/>
      <c r="RWO1669" s="74"/>
      <c r="RWP1669" s="74"/>
      <c r="RWQ1669" s="74"/>
      <c r="RWR1669" s="74"/>
      <c r="RWS1669" s="74"/>
      <c r="RWT1669" s="74"/>
      <c r="RWU1669" s="74"/>
      <c r="RWV1669" s="74"/>
      <c r="RWW1669" s="74"/>
      <c r="RWX1669" s="74"/>
      <c r="RWY1669" s="74"/>
      <c r="RWZ1669" s="74"/>
      <c r="RXA1669" s="74"/>
      <c r="RXB1669" s="74"/>
      <c r="RXC1669" s="74"/>
      <c r="RXD1669" s="74"/>
      <c r="RXE1669" s="74"/>
      <c r="RXF1669" s="74"/>
      <c r="RXG1669" s="74"/>
      <c r="RXH1669" s="74"/>
      <c r="RXI1669" s="74"/>
      <c r="RXJ1669" s="74"/>
      <c r="RXK1669" s="74"/>
      <c r="RXL1669" s="74"/>
      <c r="RXM1669" s="74"/>
      <c r="RXN1669" s="74"/>
      <c r="RXO1669" s="74"/>
      <c r="RXP1669" s="74"/>
      <c r="RXQ1669" s="74"/>
      <c r="RXR1669" s="74"/>
      <c r="RXS1669" s="74"/>
      <c r="RXT1669" s="74"/>
      <c r="RXU1669" s="74"/>
      <c r="RXV1669" s="74"/>
      <c r="RXW1669" s="74"/>
      <c r="RXX1669" s="74"/>
      <c r="RXY1669" s="74"/>
      <c r="RXZ1669" s="74"/>
      <c r="RYA1669" s="74"/>
      <c r="RYB1669" s="74"/>
      <c r="RYC1669" s="74"/>
      <c r="RYD1669" s="74"/>
      <c r="RYE1669" s="74"/>
      <c r="RYF1669" s="74"/>
      <c r="RYG1669" s="74"/>
      <c r="RYH1669" s="74"/>
      <c r="RYI1669" s="74"/>
      <c r="RYJ1669" s="74"/>
      <c r="RYK1669" s="74"/>
      <c r="RYL1669" s="74"/>
      <c r="RYM1669" s="74"/>
      <c r="RYN1669" s="74"/>
      <c r="RYO1669" s="74"/>
      <c r="RYP1669" s="74"/>
      <c r="RYQ1669" s="74"/>
      <c r="RYR1669" s="74"/>
      <c r="RYS1669" s="74"/>
      <c r="RYT1669" s="74"/>
      <c r="RYU1669" s="74"/>
      <c r="RYV1669" s="74"/>
      <c r="RYW1669" s="74"/>
      <c r="RYX1669" s="74"/>
      <c r="RYY1669" s="74"/>
      <c r="RYZ1669" s="74"/>
      <c r="RZA1669" s="74"/>
      <c r="RZB1669" s="74"/>
      <c r="RZC1669" s="74"/>
      <c r="RZD1669" s="74"/>
      <c r="RZE1669" s="74"/>
      <c r="RZF1669" s="74"/>
      <c r="RZG1669" s="74"/>
      <c r="RZH1669" s="74"/>
      <c r="RZI1669" s="74"/>
      <c r="RZJ1669" s="74"/>
      <c r="RZK1669" s="74"/>
      <c r="RZL1669" s="74"/>
      <c r="RZM1669" s="74"/>
      <c r="RZN1669" s="74"/>
      <c r="RZO1669" s="74"/>
      <c r="RZP1669" s="74"/>
      <c r="RZQ1669" s="74"/>
      <c r="RZR1669" s="74"/>
      <c r="RZS1669" s="74"/>
      <c r="RZT1669" s="74"/>
      <c r="RZU1669" s="74"/>
      <c r="RZV1669" s="74"/>
      <c r="RZW1669" s="74"/>
      <c r="RZX1669" s="74"/>
      <c r="RZY1669" s="74"/>
      <c r="RZZ1669" s="74"/>
      <c r="SAA1669" s="74"/>
      <c r="SAB1669" s="74"/>
      <c r="SAC1669" s="74"/>
      <c r="SAD1669" s="74"/>
      <c r="SAE1669" s="74"/>
      <c r="SAF1669" s="74"/>
      <c r="SAG1669" s="74"/>
      <c r="SAH1669" s="74"/>
      <c r="SAI1669" s="74"/>
      <c r="SAJ1669" s="74"/>
      <c r="SAK1669" s="74"/>
      <c r="SAL1669" s="74"/>
      <c r="SAM1669" s="74"/>
      <c r="SAN1669" s="74"/>
      <c r="SAO1669" s="74"/>
      <c r="SAP1669" s="74"/>
      <c r="SAQ1669" s="74"/>
      <c r="SAR1669" s="74"/>
      <c r="SAS1669" s="74"/>
      <c r="SAT1669" s="74"/>
      <c r="SAU1669" s="74"/>
      <c r="SAV1669" s="74"/>
      <c r="SAW1669" s="74"/>
      <c r="SAX1669" s="74"/>
      <c r="SAY1669" s="74"/>
      <c r="SAZ1669" s="74"/>
      <c r="SBA1669" s="74"/>
      <c r="SBB1669" s="74"/>
      <c r="SBC1669" s="74"/>
      <c r="SBD1669" s="74"/>
      <c r="SBE1669" s="74"/>
      <c r="SBF1669" s="74"/>
      <c r="SBG1669" s="74"/>
      <c r="SBH1669" s="74"/>
      <c r="SBI1669" s="74"/>
      <c r="SBJ1669" s="74"/>
      <c r="SBK1669" s="74"/>
      <c r="SBL1669" s="74"/>
      <c r="SBM1669" s="74"/>
      <c r="SBN1669" s="74"/>
      <c r="SBO1669" s="74"/>
      <c r="SBP1669" s="74"/>
      <c r="SBQ1669" s="74"/>
      <c r="SBR1669" s="74"/>
      <c r="SBS1669" s="74"/>
      <c r="SBT1669" s="74"/>
      <c r="SBU1669" s="74"/>
      <c r="SBV1669" s="74"/>
      <c r="SBW1669" s="74"/>
      <c r="SBX1669" s="74"/>
      <c r="SBY1669" s="74"/>
      <c r="SBZ1669" s="74"/>
      <c r="SCA1669" s="74"/>
      <c r="SCB1669" s="74"/>
      <c r="SCC1669" s="74"/>
      <c r="SCD1669" s="74"/>
      <c r="SCE1669" s="74"/>
      <c r="SCF1669" s="74"/>
      <c r="SCG1669" s="74"/>
      <c r="SCH1669" s="74"/>
      <c r="SCI1669" s="74"/>
      <c r="SCJ1669" s="74"/>
      <c r="SCK1669" s="74"/>
      <c r="SCL1669" s="74"/>
      <c r="SCM1669" s="74"/>
      <c r="SCN1669" s="74"/>
      <c r="SCO1669" s="74"/>
      <c r="SCP1669" s="74"/>
      <c r="SCQ1669" s="74"/>
      <c r="SCR1669" s="74"/>
      <c r="SCS1669" s="74"/>
      <c r="SCT1669" s="74"/>
      <c r="SCU1669" s="74"/>
      <c r="SCV1669" s="74"/>
      <c r="SCW1669" s="74"/>
      <c r="SCX1669" s="74"/>
      <c r="SCY1669" s="74"/>
      <c r="SCZ1669" s="74"/>
      <c r="SDA1669" s="74"/>
      <c r="SDB1669" s="74"/>
      <c r="SDC1669" s="74"/>
      <c r="SDD1669" s="74"/>
      <c r="SDE1669" s="74"/>
      <c r="SDF1669" s="74"/>
      <c r="SDG1669" s="74"/>
      <c r="SDH1669" s="74"/>
      <c r="SDI1669" s="74"/>
      <c r="SDJ1669" s="74"/>
      <c r="SDK1669" s="74"/>
      <c r="SDL1669" s="74"/>
      <c r="SDM1669" s="74"/>
      <c r="SDN1669" s="74"/>
      <c r="SDO1669" s="74"/>
      <c r="SDP1669" s="74"/>
      <c r="SDQ1669" s="74"/>
      <c r="SDR1669" s="74"/>
      <c r="SDS1669" s="74"/>
      <c r="SDT1669" s="74"/>
      <c r="SDU1669" s="74"/>
      <c r="SDV1669" s="74"/>
      <c r="SDW1669" s="74"/>
      <c r="SDX1669" s="74"/>
      <c r="SDY1669" s="74"/>
      <c r="SDZ1669" s="74"/>
      <c r="SEA1669" s="74"/>
      <c r="SEB1669" s="74"/>
      <c r="SEC1669" s="74"/>
      <c r="SED1669" s="74"/>
      <c r="SEE1669" s="74"/>
      <c r="SEF1669" s="74"/>
      <c r="SEG1669" s="74"/>
      <c r="SEH1669" s="74"/>
      <c r="SEI1669" s="74"/>
      <c r="SEJ1669" s="74"/>
      <c r="SEK1669" s="74"/>
      <c r="SEL1669" s="74"/>
      <c r="SEM1669" s="74"/>
      <c r="SEN1669" s="74"/>
      <c r="SEO1669" s="74"/>
      <c r="SEP1669" s="74"/>
      <c r="SEQ1669" s="74"/>
      <c r="SER1669" s="74"/>
      <c r="SES1669" s="74"/>
      <c r="SET1669" s="74"/>
      <c r="SEU1669" s="74"/>
      <c r="SEV1669" s="74"/>
      <c r="SEW1669" s="74"/>
      <c r="SEX1669" s="74"/>
      <c r="SEY1669" s="74"/>
      <c r="SEZ1669" s="74"/>
      <c r="SFA1669" s="74"/>
      <c r="SFB1669" s="74"/>
      <c r="SFC1669" s="74"/>
      <c r="SFD1669" s="74"/>
      <c r="SFE1669" s="74"/>
      <c r="SFF1669" s="74"/>
      <c r="SFG1669" s="74"/>
      <c r="SFH1669" s="74"/>
      <c r="SFI1669" s="74"/>
      <c r="SFJ1669" s="74"/>
      <c r="SFK1669" s="74"/>
      <c r="SFL1669" s="74"/>
      <c r="SFM1669" s="74"/>
      <c r="SFN1669" s="74"/>
      <c r="SFO1669" s="74"/>
      <c r="SFP1669" s="74"/>
      <c r="SFQ1669" s="74"/>
      <c r="SFR1669" s="74"/>
      <c r="SFS1669" s="74"/>
      <c r="SFT1669" s="74"/>
      <c r="SFU1669" s="74"/>
      <c r="SFV1669" s="74"/>
      <c r="SFW1669" s="74"/>
      <c r="SFX1669" s="74"/>
      <c r="SFY1669" s="74"/>
      <c r="SFZ1669" s="74"/>
      <c r="SGA1669" s="74"/>
      <c r="SGB1669" s="74"/>
      <c r="SGC1669" s="74"/>
      <c r="SGD1669" s="74"/>
      <c r="SGE1669" s="74"/>
      <c r="SGF1669" s="74"/>
      <c r="SGG1669" s="74"/>
      <c r="SGH1669" s="74"/>
      <c r="SGI1669" s="74"/>
      <c r="SGJ1669" s="74"/>
      <c r="SGK1669" s="74"/>
      <c r="SGL1669" s="74"/>
      <c r="SGM1669" s="74"/>
      <c r="SGN1669" s="74"/>
      <c r="SGO1669" s="74"/>
      <c r="SGP1669" s="74"/>
      <c r="SGQ1669" s="74"/>
      <c r="SGR1669" s="74"/>
      <c r="SGS1669" s="74"/>
      <c r="SGT1669" s="74"/>
      <c r="SGU1669" s="74"/>
      <c r="SGV1669" s="74"/>
      <c r="SGW1669" s="74"/>
      <c r="SGX1669" s="74"/>
      <c r="SGY1669" s="74"/>
      <c r="SGZ1669" s="74"/>
      <c r="SHA1669" s="74"/>
      <c r="SHB1669" s="74"/>
      <c r="SHC1669" s="74"/>
      <c r="SHD1669" s="74"/>
      <c r="SHE1669" s="74"/>
      <c r="SHF1669" s="74"/>
      <c r="SHG1669" s="74"/>
      <c r="SHH1669" s="74"/>
      <c r="SHI1669" s="74"/>
      <c r="SHJ1669" s="74"/>
      <c r="SHK1669" s="74"/>
      <c r="SHL1669" s="74"/>
      <c r="SHM1669" s="74"/>
      <c r="SHN1669" s="74"/>
      <c r="SHO1669" s="74"/>
      <c r="SHP1669" s="74"/>
      <c r="SHQ1669" s="74"/>
      <c r="SHR1669" s="74"/>
      <c r="SHS1669" s="74"/>
      <c r="SHT1669" s="74"/>
      <c r="SHU1669" s="74"/>
      <c r="SHV1669" s="74"/>
      <c r="SHW1669" s="74"/>
      <c r="SHX1669" s="74"/>
      <c r="SHY1669" s="74"/>
      <c r="SHZ1669" s="74"/>
      <c r="SIA1669" s="74"/>
      <c r="SIB1669" s="74"/>
      <c r="SIC1669" s="74"/>
      <c r="SID1669" s="74"/>
      <c r="SIE1669" s="74"/>
      <c r="SIF1669" s="74"/>
      <c r="SIG1669" s="74"/>
      <c r="SIH1669" s="74"/>
      <c r="SII1669" s="74"/>
      <c r="SIJ1669" s="74"/>
      <c r="SIK1669" s="74"/>
      <c r="SIL1669" s="74"/>
      <c r="SIM1669" s="74"/>
      <c r="SIN1669" s="74"/>
      <c r="SIO1669" s="74"/>
      <c r="SIP1669" s="74"/>
      <c r="SIQ1669" s="74"/>
      <c r="SIR1669" s="74"/>
      <c r="SIS1669" s="74"/>
      <c r="SIT1669" s="74"/>
      <c r="SIU1669" s="74"/>
      <c r="SIV1669" s="74"/>
      <c r="SIW1669" s="74"/>
      <c r="SIX1669" s="74"/>
      <c r="SIY1669" s="74"/>
      <c r="SIZ1669" s="74"/>
      <c r="SJA1669" s="74"/>
      <c r="SJB1669" s="74"/>
      <c r="SJC1669" s="74"/>
      <c r="SJD1669" s="74"/>
      <c r="SJE1669" s="74"/>
      <c r="SJF1669" s="74"/>
      <c r="SJG1669" s="74"/>
      <c r="SJH1669" s="74"/>
      <c r="SJI1669" s="74"/>
      <c r="SJJ1669" s="74"/>
      <c r="SJK1669" s="74"/>
      <c r="SJL1669" s="74"/>
      <c r="SJM1669" s="74"/>
      <c r="SJN1669" s="74"/>
      <c r="SJO1669" s="74"/>
      <c r="SJP1669" s="74"/>
      <c r="SJQ1669" s="74"/>
      <c r="SJR1669" s="74"/>
      <c r="SJS1669" s="74"/>
      <c r="SJT1669" s="74"/>
      <c r="SJU1669" s="74"/>
      <c r="SJV1669" s="74"/>
      <c r="SJW1669" s="74"/>
      <c r="SJX1669" s="74"/>
      <c r="SJY1669" s="74"/>
      <c r="SJZ1669" s="74"/>
      <c r="SKA1669" s="74"/>
      <c r="SKB1669" s="74"/>
      <c r="SKC1669" s="74"/>
      <c r="SKD1669" s="74"/>
      <c r="SKE1669" s="74"/>
      <c r="SKF1669" s="74"/>
      <c r="SKG1669" s="74"/>
      <c r="SKH1669" s="74"/>
      <c r="SKI1669" s="74"/>
      <c r="SKJ1669" s="74"/>
      <c r="SKK1669" s="74"/>
      <c r="SKL1669" s="74"/>
      <c r="SKM1669" s="74"/>
      <c r="SKN1669" s="74"/>
      <c r="SKO1669" s="74"/>
      <c r="SKP1669" s="74"/>
      <c r="SKQ1669" s="74"/>
      <c r="SKR1669" s="74"/>
      <c r="SKS1669" s="74"/>
      <c r="SKT1669" s="74"/>
      <c r="SKU1669" s="74"/>
      <c r="SKV1669" s="74"/>
      <c r="SKW1669" s="74"/>
      <c r="SKX1669" s="74"/>
      <c r="SKY1669" s="74"/>
      <c r="SKZ1669" s="74"/>
      <c r="SLA1669" s="74"/>
      <c r="SLB1669" s="74"/>
      <c r="SLC1669" s="74"/>
      <c r="SLD1669" s="74"/>
      <c r="SLE1669" s="74"/>
      <c r="SLF1669" s="74"/>
      <c r="SLG1669" s="74"/>
      <c r="SLH1669" s="74"/>
      <c r="SLI1669" s="74"/>
      <c r="SLJ1669" s="74"/>
      <c r="SLK1669" s="74"/>
      <c r="SLL1669" s="74"/>
      <c r="SLM1669" s="74"/>
      <c r="SLN1669" s="74"/>
      <c r="SLO1669" s="74"/>
      <c r="SLP1669" s="74"/>
      <c r="SLQ1669" s="74"/>
      <c r="SLR1669" s="74"/>
      <c r="SLS1669" s="74"/>
      <c r="SLT1669" s="74"/>
      <c r="SLU1669" s="74"/>
      <c r="SLV1669" s="74"/>
      <c r="SLW1669" s="74"/>
      <c r="SLX1669" s="74"/>
      <c r="SLY1669" s="74"/>
      <c r="SLZ1669" s="74"/>
      <c r="SMA1669" s="74"/>
      <c r="SMB1669" s="74"/>
      <c r="SMC1669" s="74"/>
      <c r="SMD1669" s="74"/>
      <c r="SME1669" s="74"/>
      <c r="SMF1669" s="74"/>
      <c r="SMG1669" s="74"/>
      <c r="SMH1669" s="74"/>
      <c r="SMI1669" s="74"/>
      <c r="SMJ1669" s="74"/>
      <c r="SMK1669" s="74"/>
      <c r="SML1669" s="74"/>
      <c r="SMM1669" s="74"/>
      <c r="SMN1669" s="74"/>
      <c r="SMO1669" s="74"/>
      <c r="SMP1669" s="74"/>
      <c r="SMQ1669" s="74"/>
      <c r="SMR1669" s="74"/>
      <c r="SMS1669" s="74"/>
      <c r="SMT1669" s="74"/>
      <c r="SMU1669" s="74"/>
      <c r="SMV1669" s="74"/>
      <c r="SMW1669" s="74"/>
      <c r="SMX1669" s="74"/>
      <c r="SMY1669" s="74"/>
      <c r="SMZ1669" s="74"/>
      <c r="SNA1669" s="74"/>
      <c r="SNB1669" s="74"/>
      <c r="SNC1669" s="74"/>
      <c r="SND1669" s="74"/>
      <c r="SNE1669" s="74"/>
      <c r="SNF1669" s="74"/>
      <c r="SNG1669" s="74"/>
      <c r="SNH1669" s="74"/>
      <c r="SNI1669" s="74"/>
      <c r="SNJ1669" s="74"/>
      <c r="SNK1669" s="74"/>
      <c r="SNL1669" s="74"/>
      <c r="SNM1669" s="74"/>
      <c r="SNN1669" s="74"/>
      <c r="SNO1669" s="74"/>
      <c r="SNP1669" s="74"/>
      <c r="SNQ1669" s="74"/>
      <c r="SNR1669" s="74"/>
      <c r="SNS1669" s="74"/>
      <c r="SNT1669" s="74"/>
      <c r="SNU1669" s="74"/>
      <c r="SNV1669" s="74"/>
      <c r="SNW1669" s="74"/>
      <c r="SNX1669" s="74"/>
      <c r="SNY1669" s="74"/>
      <c r="SNZ1669" s="74"/>
      <c r="SOA1669" s="74"/>
      <c r="SOB1669" s="74"/>
      <c r="SOC1669" s="74"/>
      <c r="SOD1669" s="74"/>
      <c r="SOE1669" s="74"/>
      <c r="SOF1669" s="74"/>
      <c r="SOG1669" s="74"/>
      <c r="SOH1669" s="74"/>
      <c r="SOI1669" s="74"/>
      <c r="SOJ1669" s="74"/>
      <c r="SOK1669" s="74"/>
      <c r="SOL1669" s="74"/>
      <c r="SOM1669" s="74"/>
      <c r="SON1669" s="74"/>
      <c r="SOO1669" s="74"/>
      <c r="SOP1669" s="74"/>
      <c r="SOQ1669" s="74"/>
      <c r="SOR1669" s="74"/>
      <c r="SOS1669" s="74"/>
      <c r="SOT1669" s="74"/>
      <c r="SOU1669" s="74"/>
      <c r="SOV1669" s="74"/>
      <c r="SOW1669" s="74"/>
      <c r="SOX1669" s="74"/>
      <c r="SOY1669" s="74"/>
      <c r="SOZ1669" s="74"/>
      <c r="SPA1669" s="74"/>
      <c r="SPB1669" s="74"/>
      <c r="SPC1669" s="74"/>
      <c r="SPD1669" s="74"/>
      <c r="SPE1669" s="74"/>
      <c r="SPF1669" s="74"/>
      <c r="SPG1669" s="74"/>
      <c r="SPH1669" s="74"/>
      <c r="SPI1669" s="74"/>
      <c r="SPJ1669" s="74"/>
      <c r="SPK1669" s="74"/>
      <c r="SPL1669" s="74"/>
      <c r="SPM1669" s="74"/>
      <c r="SPN1669" s="74"/>
      <c r="SPO1669" s="74"/>
      <c r="SPP1669" s="74"/>
      <c r="SPQ1669" s="74"/>
      <c r="SPR1669" s="74"/>
      <c r="SPS1669" s="74"/>
      <c r="SPT1669" s="74"/>
      <c r="SPU1669" s="74"/>
      <c r="SPV1669" s="74"/>
      <c r="SPW1669" s="74"/>
      <c r="SPX1669" s="74"/>
      <c r="SPY1669" s="74"/>
      <c r="SPZ1669" s="74"/>
      <c r="SQA1669" s="74"/>
      <c r="SQB1669" s="74"/>
      <c r="SQC1669" s="74"/>
      <c r="SQD1669" s="74"/>
      <c r="SQE1669" s="74"/>
      <c r="SQF1669" s="74"/>
      <c r="SQG1669" s="74"/>
      <c r="SQH1669" s="74"/>
      <c r="SQI1669" s="74"/>
      <c r="SQJ1669" s="74"/>
      <c r="SQK1669" s="74"/>
      <c r="SQL1669" s="74"/>
      <c r="SQM1669" s="74"/>
      <c r="SQN1669" s="74"/>
      <c r="SQO1669" s="74"/>
      <c r="SQP1669" s="74"/>
      <c r="SQQ1669" s="74"/>
      <c r="SQR1669" s="74"/>
      <c r="SQS1669" s="74"/>
      <c r="SQT1669" s="74"/>
      <c r="SQU1669" s="74"/>
      <c r="SQV1669" s="74"/>
      <c r="SQW1669" s="74"/>
      <c r="SQX1669" s="74"/>
      <c r="SQY1669" s="74"/>
      <c r="SQZ1669" s="74"/>
      <c r="SRA1669" s="74"/>
      <c r="SRB1669" s="74"/>
      <c r="SRC1669" s="74"/>
      <c r="SRD1669" s="74"/>
      <c r="SRE1669" s="74"/>
      <c r="SRF1669" s="74"/>
      <c r="SRG1669" s="74"/>
      <c r="SRH1669" s="74"/>
      <c r="SRI1669" s="74"/>
      <c r="SRJ1669" s="74"/>
      <c r="SRK1669" s="74"/>
      <c r="SRL1669" s="74"/>
      <c r="SRM1669" s="74"/>
      <c r="SRN1669" s="74"/>
      <c r="SRO1669" s="74"/>
      <c r="SRP1669" s="74"/>
      <c r="SRQ1669" s="74"/>
      <c r="SRR1669" s="74"/>
      <c r="SRS1669" s="74"/>
      <c r="SRT1669" s="74"/>
      <c r="SRU1669" s="74"/>
      <c r="SRV1669" s="74"/>
      <c r="SRW1669" s="74"/>
      <c r="SRX1669" s="74"/>
      <c r="SRY1669" s="74"/>
      <c r="SRZ1669" s="74"/>
      <c r="SSA1669" s="74"/>
      <c r="SSB1669" s="74"/>
      <c r="SSC1669" s="74"/>
      <c r="SSD1669" s="74"/>
      <c r="SSE1669" s="74"/>
      <c r="SSF1669" s="74"/>
      <c r="SSG1669" s="74"/>
      <c r="SSH1669" s="74"/>
      <c r="SSI1669" s="74"/>
      <c r="SSJ1669" s="74"/>
      <c r="SSK1669" s="74"/>
      <c r="SSL1669" s="74"/>
      <c r="SSM1669" s="74"/>
      <c r="SSN1669" s="74"/>
      <c r="SSO1669" s="74"/>
      <c r="SSP1669" s="74"/>
      <c r="SSQ1669" s="74"/>
      <c r="SSR1669" s="74"/>
      <c r="SSS1669" s="74"/>
      <c r="SST1669" s="74"/>
      <c r="SSU1669" s="74"/>
      <c r="SSV1669" s="74"/>
      <c r="SSW1669" s="74"/>
      <c r="SSX1669" s="74"/>
      <c r="SSY1669" s="74"/>
      <c r="SSZ1669" s="74"/>
      <c r="STA1669" s="74"/>
      <c r="STB1669" s="74"/>
      <c r="STC1669" s="74"/>
      <c r="STD1669" s="74"/>
      <c r="STE1669" s="74"/>
      <c r="STF1669" s="74"/>
      <c r="STG1669" s="74"/>
      <c r="STH1669" s="74"/>
      <c r="STI1669" s="74"/>
      <c r="STJ1669" s="74"/>
      <c r="STK1669" s="74"/>
      <c r="STL1669" s="74"/>
      <c r="STM1669" s="74"/>
      <c r="STN1669" s="74"/>
      <c r="STO1669" s="74"/>
      <c r="STP1669" s="74"/>
      <c r="STQ1669" s="74"/>
      <c r="STR1669" s="74"/>
      <c r="STS1669" s="74"/>
      <c r="STT1669" s="74"/>
      <c r="STU1669" s="74"/>
      <c r="STV1669" s="74"/>
      <c r="STW1669" s="74"/>
      <c r="STX1669" s="74"/>
      <c r="STY1669" s="74"/>
      <c r="STZ1669" s="74"/>
      <c r="SUA1669" s="74"/>
      <c r="SUB1669" s="74"/>
      <c r="SUC1669" s="74"/>
      <c r="SUD1669" s="74"/>
      <c r="SUE1669" s="74"/>
      <c r="SUF1669" s="74"/>
      <c r="SUG1669" s="74"/>
      <c r="SUH1669" s="74"/>
      <c r="SUI1669" s="74"/>
      <c r="SUJ1669" s="74"/>
      <c r="SUK1669" s="74"/>
      <c r="SUL1669" s="74"/>
      <c r="SUM1669" s="74"/>
      <c r="SUN1669" s="74"/>
      <c r="SUO1669" s="74"/>
      <c r="SUP1669" s="74"/>
      <c r="SUQ1669" s="74"/>
      <c r="SUR1669" s="74"/>
      <c r="SUS1669" s="74"/>
      <c r="SUT1669" s="74"/>
      <c r="SUU1669" s="74"/>
      <c r="SUV1669" s="74"/>
      <c r="SUW1669" s="74"/>
      <c r="SUX1669" s="74"/>
      <c r="SUY1669" s="74"/>
      <c r="SUZ1669" s="74"/>
      <c r="SVA1669" s="74"/>
      <c r="SVB1669" s="74"/>
      <c r="SVC1669" s="74"/>
      <c r="SVD1669" s="74"/>
      <c r="SVE1669" s="74"/>
      <c r="SVF1669" s="74"/>
      <c r="SVG1669" s="74"/>
      <c r="SVH1669" s="74"/>
      <c r="SVI1669" s="74"/>
      <c r="SVJ1669" s="74"/>
      <c r="SVK1669" s="74"/>
      <c r="SVL1669" s="74"/>
      <c r="SVM1669" s="74"/>
      <c r="SVN1669" s="74"/>
      <c r="SVO1669" s="74"/>
      <c r="SVP1669" s="74"/>
      <c r="SVQ1669" s="74"/>
      <c r="SVR1669" s="74"/>
      <c r="SVS1669" s="74"/>
      <c r="SVT1669" s="74"/>
      <c r="SVU1669" s="74"/>
      <c r="SVV1669" s="74"/>
      <c r="SVW1669" s="74"/>
      <c r="SVX1669" s="74"/>
      <c r="SVY1669" s="74"/>
      <c r="SVZ1669" s="74"/>
      <c r="SWA1669" s="74"/>
      <c r="SWB1669" s="74"/>
      <c r="SWC1669" s="74"/>
      <c r="SWD1669" s="74"/>
      <c r="SWE1669" s="74"/>
      <c r="SWF1669" s="74"/>
      <c r="SWG1669" s="74"/>
      <c r="SWH1669" s="74"/>
      <c r="SWI1669" s="74"/>
      <c r="SWJ1669" s="74"/>
      <c r="SWK1669" s="74"/>
      <c r="SWL1669" s="74"/>
      <c r="SWM1669" s="74"/>
      <c r="SWN1669" s="74"/>
      <c r="SWO1669" s="74"/>
      <c r="SWP1669" s="74"/>
      <c r="SWQ1669" s="74"/>
      <c r="SWR1669" s="74"/>
      <c r="SWS1669" s="74"/>
      <c r="SWT1669" s="74"/>
      <c r="SWU1669" s="74"/>
      <c r="SWV1669" s="74"/>
      <c r="SWW1669" s="74"/>
      <c r="SWX1669" s="74"/>
      <c r="SWY1669" s="74"/>
      <c r="SWZ1669" s="74"/>
      <c r="SXA1669" s="74"/>
      <c r="SXB1669" s="74"/>
      <c r="SXC1669" s="74"/>
      <c r="SXD1669" s="74"/>
      <c r="SXE1669" s="74"/>
      <c r="SXF1669" s="74"/>
      <c r="SXG1669" s="74"/>
      <c r="SXH1669" s="74"/>
      <c r="SXI1669" s="74"/>
      <c r="SXJ1669" s="74"/>
      <c r="SXK1669" s="74"/>
      <c r="SXL1669" s="74"/>
      <c r="SXM1669" s="74"/>
      <c r="SXN1669" s="74"/>
      <c r="SXO1669" s="74"/>
      <c r="SXP1669" s="74"/>
      <c r="SXQ1669" s="74"/>
      <c r="SXR1669" s="74"/>
      <c r="SXS1669" s="74"/>
      <c r="SXT1669" s="74"/>
      <c r="SXU1669" s="74"/>
      <c r="SXV1669" s="74"/>
      <c r="SXW1669" s="74"/>
      <c r="SXX1669" s="74"/>
      <c r="SXY1669" s="74"/>
      <c r="SXZ1669" s="74"/>
      <c r="SYA1669" s="74"/>
      <c r="SYB1669" s="74"/>
      <c r="SYC1669" s="74"/>
      <c r="SYD1669" s="74"/>
      <c r="SYE1669" s="74"/>
      <c r="SYF1669" s="74"/>
      <c r="SYG1669" s="74"/>
      <c r="SYH1669" s="74"/>
      <c r="SYI1669" s="74"/>
      <c r="SYJ1669" s="74"/>
      <c r="SYK1669" s="74"/>
      <c r="SYL1669" s="74"/>
      <c r="SYM1669" s="74"/>
      <c r="SYN1669" s="74"/>
      <c r="SYO1669" s="74"/>
      <c r="SYP1669" s="74"/>
      <c r="SYQ1669" s="74"/>
      <c r="SYR1669" s="74"/>
      <c r="SYS1669" s="74"/>
      <c r="SYT1669" s="74"/>
      <c r="SYU1669" s="74"/>
      <c r="SYV1669" s="74"/>
      <c r="SYW1669" s="74"/>
      <c r="SYX1669" s="74"/>
      <c r="SYY1669" s="74"/>
      <c r="SYZ1669" s="74"/>
      <c r="SZA1669" s="74"/>
      <c r="SZB1669" s="74"/>
      <c r="SZC1669" s="74"/>
      <c r="SZD1669" s="74"/>
      <c r="SZE1669" s="74"/>
      <c r="SZF1669" s="74"/>
      <c r="SZG1669" s="74"/>
      <c r="SZH1669" s="74"/>
      <c r="SZI1669" s="74"/>
      <c r="SZJ1669" s="74"/>
      <c r="SZK1669" s="74"/>
      <c r="SZL1669" s="74"/>
      <c r="SZM1669" s="74"/>
      <c r="SZN1669" s="74"/>
      <c r="SZO1669" s="74"/>
      <c r="SZP1669" s="74"/>
      <c r="SZQ1669" s="74"/>
      <c r="SZR1669" s="74"/>
      <c r="SZS1669" s="74"/>
      <c r="SZT1669" s="74"/>
      <c r="SZU1669" s="74"/>
      <c r="SZV1669" s="74"/>
      <c r="SZW1669" s="74"/>
      <c r="SZX1669" s="74"/>
      <c r="SZY1669" s="74"/>
      <c r="SZZ1669" s="74"/>
      <c r="TAA1669" s="74"/>
      <c r="TAB1669" s="74"/>
      <c r="TAC1669" s="74"/>
      <c r="TAD1669" s="74"/>
      <c r="TAE1669" s="74"/>
      <c r="TAF1669" s="74"/>
      <c r="TAG1669" s="74"/>
      <c r="TAH1669" s="74"/>
      <c r="TAI1669" s="74"/>
      <c r="TAJ1669" s="74"/>
      <c r="TAK1669" s="74"/>
      <c r="TAL1669" s="74"/>
      <c r="TAM1669" s="74"/>
      <c r="TAN1669" s="74"/>
      <c r="TAO1669" s="74"/>
      <c r="TAP1669" s="74"/>
      <c r="TAQ1669" s="74"/>
      <c r="TAR1669" s="74"/>
      <c r="TAS1669" s="74"/>
      <c r="TAT1669" s="74"/>
      <c r="TAU1669" s="74"/>
      <c r="TAV1669" s="74"/>
      <c r="TAW1669" s="74"/>
      <c r="TAX1669" s="74"/>
      <c r="TAY1669" s="74"/>
      <c r="TAZ1669" s="74"/>
      <c r="TBA1669" s="74"/>
      <c r="TBB1669" s="74"/>
      <c r="TBC1669" s="74"/>
      <c r="TBD1669" s="74"/>
      <c r="TBE1669" s="74"/>
      <c r="TBF1669" s="74"/>
      <c r="TBG1669" s="74"/>
      <c r="TBH1669" s="74"/>
      <c r="TBI1669" s="74"/>
      <c r="TBJ1669" s="74"/>
      <c r="TBK1669" s="74"/>
      <c r="TBL1669" s="74"/>
      <c r="TBM1669" s="74"/>
      <c r="TBN1669" s="74"/>
      <c r="TBO1669" s="74"/>
      <c r="TBP1669" s="74"/>
      <c r="TBQ1669" s="74"/>
      <c r="TBR1669" s="74"/>
      <c r="TBS1669" s="74"/>
      <c r="TBT1669" s="74"/>
      <c r="TBU1669" s="74"/>
      <c r="TBV1669" s="74"/>
      <c r="TBW1669" s="74"/>
      <c r="TBX1669" s="74"/>
      <c r="TBY1669" s="74"/>
      <c r="TBZ1669" s="74"/>
      <c r="TCA1669" s="74"/>
      <c r="TCB1669" s="74"/>
      <c r="TCC1669" s="74"/>
      <c r="TCD1669" s="74"/>
      <c r="TCE1669" s="74"/>
      <c r="TCF1669" s="74"/>
      <c r="TCG1669" s="74"/>
      <c r="TCH1669" s="74"/>
      <c r="TCI1669" s="74"/>
      <c r="TCJ1669" s="74"/>
      <c r="TCK1669" s="74"/>
      <c r="TCL1669" s="74"/>
      <c r="TCM1669" s="74"/>
      <c r="TCN1669" s="74"/>
      <c r="TCO1669" s="74"/>
      <c r="TCP1669" s="74"/>
      <c r="TCQ1669" s="74"/>
      <c r="TCR1669" s="74"/>
      <c r="TCS1669" s="74"/>
      <c r="TCT1669" s="74"/>
      <c r="TCU1669" s="74"/>
      <c r="TCV1669" s="74"/>
      <c r="TCW1669" s="74"/>
      <c r="TCX1669" s="74"/>
      <c r="TCY1669" s="74"/>
      <c r="TCZ1669" s="74"/>
      <c r="TDA1669" s="74"/>
      <c r="TDB1669" s="74"/>
      <c r="TDC1669" s="74"/>
      <c r="TDD1669" s="74"/>
      <c r="TDE1669" s="74"/>
      <c r="TDF1669" s="74"/>
      <c r="TDG1669" s="74"/>
      <c r="TDH1669" s="74"/>
      <c r="TDI1669" s="74"/>
      <c r="TDJ1669" s="74"/>
      <c r="TDK1669" s="74"/>
      <c r="TDL1669" s="74"/>
      <c r="TDM1669" s="74"/>
      <c r="TDN1669" s="74"/>
      <c r="TDO1669" s="74"/>
      <c r="TDP1669" s="74"/>
      <c r="TDQ1669" s="74"/>
      <c r="TDR1669" s="74"/>
      <c r="TDS1669" s="74"/>
      <c r="TDT1669" s="74"/>
      <c r="TDU1669" s="74"/>
      <c r="TDV1669" s="74"/>
      <c r="TDW1669" s="74"/>
      <c r="TDX1669" s="74"/>
      <c r="TDY1669" s="74"/>
      <c r="TDZ1669" s="74"/>
      <c r="TEA1669" s="74"/>
      <c r="TEB1669" s="74"/>
      <c r="TEC1669" s="74"/>
      <c r="TED1669" s="74"/>
      <c r="TEE1669" s="74"/>
      <c r="TEF1669" s="74"/>
      <c r="TEG1669" s="74"/>
      <c r="TEH1669" s="74"/>
      <c r="TEI1669" s="74"/>
      <c r="TEJ1669" s="74"/>
      <c r="TEK1669" s="74"/>
      <c r="TEL1669" s="74"/>
      <c r="TEM1669" s="74"/>
      <c r="TEN1669" s="74"/>
      <c r="TEO1669" s="74"/>
      <c r="TEP1669" s="74"/>
      <c r="TEQ1669" s="74"/>
      <c r="TER1669" s="74"/>
      <c r="TES1669" s="74"/>
      <c r="TET1669" s="74"/>
      <c r="TEU1669" s="74"/>
      <c r="TEV1669" s="74"/>
      <c r="TEW1669" s="74"/>
      <c r="TEX1669" s="74"/>
      <c r="TEY1669" s="74"/>
      <c r="TEZ1669" s="74"/>
      <c r="TFA1669" s="74"/>
      <c r="TFB1669" s="74"/>
      <c r="TFC1669" s="74"/>
      <c r="TFD1669" s="74"/>
      <c r="TFE1669" s="74"/>
      <c r="TFF1669" s="74"/>
      <c r="TFG1669" s="74"/>
      <c r="TFH1669" s="74"/>
      <c r="TFI1669" s="74"/>
      <c r="TFJ1669" s="74"/>
      <c r="TFK1669" s="74"/>
      <c r="TFL1669" s="74"/>
      <c r="TFM1669" s="74"/>
      <c r="TFN1669" s="74"/>
      <c r="TFO1669" s="74"/>
      <c r="TFP1669" s="74"/>
      <c r="TFQ1669" s="74"/>
      <c r="TFR1669" s="74"/>
      <c r="TFS1669" s="74"/>
      <c r="TFT1669" s="74"/>
      <c r="TFU1669" s="74"/>
      <c r="TFV1669" s="74"/>
      <c r="TFW1669" s="74"/>
      <c r="TFX1669" s="74"/>
      <c r="TFY1669" s="74"/>
      <c r="TFZ1669" s="74"/>
      <c r="TGA1669" s="74"/>
      <c r="TGB1669" s="74"/>
      <c r="TGC1669" s="74"/>
      <c r="TGD1669" s="74"/>
      <c r="TGE1669" s="74"/>
      <c r="TGF1669" s="74"/>
      <c r="TGG1669" s="74"/>
      <c r="TGH1669" s="74"/>
      <c r="TGI1669" s="74"/>
      <c r="TGJ1669" s="74"/>
      <c r="TGK1669" s="74"/>
      <c r="TGL1669" s="74"/>
      <c r="TGM1669" s="74"/>
      <c r="TGN1669" s="74"/>
      <c r="TGO1669" s="74"/>
      <c r="TGP1669" s="74"/>
      <c r="TGQ1669" s="74"/>
      <c r="TGR1669" s="74"/>
      <c r="TGS1669" s="74"/>
      <c r="TGT1669" s="74"/>
      <c r="TGU1669" s="74"/>
      <c r="TGV1669" s="74"/>
      <c r="TGW1669" s="74"/>
      <c r="TGX1669" s="74"/>
      <c r="TGY1669" s="74"/>
      <c r="TGZ1669" s="74"/>
      <c r="THA1669" s="74"/>
      <c r="THB1669" s="74"/>
      <c r="THC1669" s="74"/>
      <c r="THD1669" s="74"/>
      <c r="THE1669" s="74"/>
      <c r="THF1669" s="74"/>
      <c r="THG1669" s="74"/>
      <c r="THH1669" s="74"/>
      <c r="THI1669" s="74"/>
      <c r="THJ1669" s="74"/>
      <c r="THK1669" s="74"/>
      <c r="THL1669" s="74"/>
      <c r="THM1669" s="74"/>
      <c r="THN1669" s="74"/>
      <c r="THO1669" s="74"/>
      <c r="THP1669" s="74"/>
      <c r="THQ1669" s="74"/>
      <c r="THR1669" s="74"/>
      <c r="THS1669" s="74"/>
      <c r="THT1669" s="74"/>
      <c r="THU1669" s="74"/>
      <c r="THV1669" s="74"/>
      <c r="THW1669" s="74"/>
      <c r="THX1669" s="74"/>
      <c r="THY1669" s="74"/>
      <c r="THZ1669" s="74"/>
      <c r="TIA1669" s="74"/>
      <c r="TIB1669" s="74"/>
      <c r="TIC1669" s="74"/>
      <c r="TID1669" s="74"/>
      <c r="TIE1669" s="74"/>
      <c r="TIF1669" s="74"/>
      <c r="TIG1669" s="74"/>
      <c r="TIH1669" s="74"/>
      <c r="TII1669" s="74"/>
      <c r="TIJ1669" s="74"/>
      <c r="TIK1669" s="74"/>
      <c r="TIL1669" s="74"/>
      <c r="TIM1669" s="74"/>
      <c r="TIN1669" s="74"/>
      <c r="TIO1669" s="74"/>
      <c r="TIP1669" s="74"/>
      <c r="TIQ1669" s="74"/>
      <c r="TIR1669" s="74"/>
      <c r="TIS1669" s="74"/>
      <c r="TIT1669" s="74"/>
      <c r="TIU1669" s="74"/>
      <c r="TIV1669" s="74"/>
      <c r="TIW1669" s="74"/>
      <c r="TIX1669" s="74"/>
      <c r="TIY1669" s="74"/>
      <c r="TIZ1669" s="74"/>
      <c r="TJA1669" s="74"/>
      <c r="TJB1669" s="74"/>
      <c r="TJC1669" s="74"/>
      <c r="TJD1669" s="74"/>
      <c r="TJE1669" s="74"/>
      <c r="TJF1669" s="74"/>
      <c r="TJG1669" s="74"/>
      <c r="TJH1669" s="74"/>
      <c r="TJI1669" s="74"/>
      <c r="TJJ1669" s="74"/>
      <c r="TJK1669" s="74"/>
      <c r="TJL1669" s="74"/>
      <c r="TJM1669" s="74"/>
      <c r="TJN1669" s="74"/>
      <c r="TJO1669" s="74"/>
      <c r="TJP1669" s="74"/>
      <c r="TJQ1669" s="74"/>
      <c r="TJR1669" s="74"/>
      <c r="TJS1669" s="74"/>
      <c r="TJT1669" s="74"/>
      <c r="TJU1669" s="74"/>
      <c r="TJV1669" s="74"/>
      <c r="TJW1669" s="74"/>
      <c r="TJX1669" s="74"/>
      <c r="TJY1669" s="74"/>
      <c r="TJZ1669" s="74"/>
      <c r="TKA1669" s="74"/>
      <c r="TKB1669" s="74"/>
      <c r="TKC1669" s="74"/>
      <c r="TKD1669" s="74"/>
      <c r="TKE1669" s="74"/>
      <c r="TKF1669" s="74"/>
      <c r="TKG1669" s="74"/>
      <c r="TKH1669" s="74"/>
      <c r="TKI1669" s="74"/>
      <c r="TKJ1669" s="74"/>
      <c r="TKK1669" s="74"/>
      <c r="TKL1669" s="74"/>
      <c r="TKM1669" s="74"/>
      <c r="TKN1669" s="74"/>
      <c r="TKO1669" s="74"/>
      <c r="TKP1669" s="74"/>
      <c r="TKQ1669" s="74"/>
      <c r="TKR1669" s="74"/>
      <c r="TKS1669" s="74"/>
      <c r="TKT1669" s="74"/>
      <c r="TKU1669" s="74"/>
      <c r="TKV1669" s="74"/>
      <c r="TKW1669" s="74"/>
      <c r="TKX1669" s="74"/>
      <c r="TKY1669" s="74"/>
      <c r="TKZ1669" s="74"/>
      <c r="TLA1669" s="74"/>
      <c r="TLB1669" s="74"/>
      <c r="TLC1669" s="74"/>
      <c r="TLD1669" s="74"/>
      <c r="TLE1669" s="74"/>
      <c r="TLF1669" s="74"/>
      <c r="TLG1669" s="74"/>
      <c r="TLH1669" s="74"/>
      <c r="TLI1669" s="74"/>
      <c r="TLJ1669" s="74"/>
      <c r="TLK1669" s="74"/>
      <c r="TLL1669" s="74"/>
      <c r="TLM1669" s="74"/>
      <c r="TLN1669" s="74"/>
      <c r="TLO1669" s="74"/>
      <c r="TLP1669" s="74"/>
      <c r="TLQ1669" s="74"/>
      <c r="TLR1669" s="74"/>
      <c r="TLS1669" s="74"/>
      <c r="TLT1669" s="74"/>
      <c r="TLU1669" s="74"/>
      <c r="TLV1669" s="74"/>
      <c r="TLW1669" s="74"/>
      <c r="TLX1669" s="74"/>
      <c r="TLY1669" s="74"/>
      <c r="TLZ1669" s="74"/>
      <c r="TMA1669" s="74"/>
      <c r="TMB1669" s="74"/>
      <c r="TMC1669" s="74"/>
      <c r="TMD1669" s="74"/>
      <c r="TME1669" s="74"/>
      <c r="TMF1669" s="74"/>
      <c r="TMG1669" s="74"/>
      <c r="TMH1669" s="74"/>
      <c r="TMI1669" s="74"/>
      <c r="TMJ1669" s="74"/>
      <c r="TMK1669" s="74"/>
      <c r="TML1669" s="74"/>
      <c r="TMM1669" s="74"/>
      <c r="TMN1669" s="74"/>
      <c r="TMO1669" s="74"/>
      <c r="TMP1669" s="74"/>
      <c r="TMQ1669" s="74"/>
      <c r="TMR1669" s="74"/>
      <c r="TMS1669" s="74"/>
      <c r="TMT1669" s="74"/>
      <c r="TMU1669" s="74"/>
      <c r="TMV1669" s="74"/>
      <c r="TMW1669" s="74"/>
      <c r="TMX1669" s="74"/>
      <c r="TMY1669" s="74"/>
      <c r="TMZ1669" s="74"/>
      <c r="TNA1669" s="74"/>
      <c r="TNB1669" s="74"/>
      <c r="TNC1669" s="74"/>
      <c r="TND1669" s="74"/>
      <c r="TNE1669" s="74"/>
      <c r="TNF1669" s="74"/>
      <c r="TNG1669" s="74"/>
      <c r="TNH1669" s="74"/>
      <c r="TNI1669" s="74"/>
      <c r="TNJ1669" s="74"/>
      <c r="TNK1669" s="74"/>
      <c r="TNL1669" s="74"/>
      <c r="TNM1669" s="74"/>
      <c r="TNN1669" s="74"/>
      <c r="TNO1669" s="74"/>
      <c r="TNP1669" s="74"/>
      <c r="TNQ1669" s="74"/>
      <c r="TNR1669" s="74"/>
      <c r="TNS1669" s="74"/>
      <c r="TNT1669" s="74"/>
      <c r="TNU1669" s="74"/>
      <c r="TNV1669" s="74"/>
      <c r="TNW1669" s="74"/>
      <c r="TNX1669" s="74"/>
      <c r="TNY1669" s="74"/>
      <c r="TNZ1669" s="74"/>
      <c r="TOA1669" s="74"/>
      <c r="TOB1669" s="74"/>
      <c r="TOC1669" s="74"/>
      <c r="TOD1669" s="74"/>
      <c r="TOE1669" s="74"/>
      <c r="TOF1669" s="74"/>
      <c r="TOG1669" s="74"/>
      <c r="TOH1669" s="74"/>
      <c r="TOI1669" s="74"/>
      <c r="TOJ1669" s="74"/>
      <c r="TOK1669" s="74"/>
      <c r="TOL1669" s="74"/>
      <c r="TOM1669" s="74"/>
      <c r="TON1669" s="74"/>
      <c r="TOO1669" s="74"/>
      <c r="TOP1669" s="74"/>
      <c r="TOQ1669" s="74"/>
      <c r="TOR1669" s="74"/>
      <c r="TOS1669" s="74"/>
      <c r="TOT1669" s="74"/>
      <c r="TOU1669" s="74"/>
      <c r="TOV1669" s="74"/>
      <c r="TOW1669" s="74"/>
      <c r="TOX1669" s="74"/>
      <c r="TOY1669" s="74"/>
      <c r="TOZ1669" s="74"/>
      <c r="TPA1669" s="74"/>
      <c r="TPB1669" s="74"/>
      <c r="TPC1669" s="74"/>
      <c r="TPD1669" s="74"/>
      <c r="TPE1669" s="74"/>
      <c r="TPF1669" s="74"/>
      <c r="TPG1669" s="74"/>
      <c r="TPH1669" s="74"/>
      <c r="TPI1669" s="74"/>
      <c r="TPJ1669" s="74"/>
      <c r="TPK1669" s="74"/>
      <c r="TPL1669" s="74"/>
      <c r="TPM1669" s="74"/>
      <c r="TPN1669" s="74"/>
      <c r="TPO1669" s="74"/>
      <c r="TPP1669" s="74"/>
      <c r="TPQ1669" s="74"/>
      <c r="TPR1669" s="74"/>
      <c r="TPS1669" s="74"/>
      <c r="TPT1669" s="74"/>
      <c r="TPU1669" s="74"/>
      <c r="TPV1669" s="74"/>
      <c r="TPW1669" s="74"/>
      <c r="TPX1669" s="74"/>
      <c r="TPY1669" s="74"/>
      <c r="TPZ1669" s="74"/>
      <c r="TQA1669" s="74"/>
      <c r="TQB1669" s="74"/>
      <c r="TQC1669" s="74"/>
      <c r="TQD1669" s="74"/>
      <c r="TQE1669" s="74"/>
      <c r="TQF1669" s="74"/>
      <c r="TQG1669" s="74"/>
      <c r="TQH1669" s="74"/>
      <c r="TQI1669" s="74"/>
      <c r="TQJ1669" s="74"/>
      <c r="TQK1669" s="74"/>
      <c r="TQL1669" s="74"/>
      <c r="TQM1669" s="74"/>
      <c r="TQN1669" s="74"/>
      <c r="TQO1669" s="74"/>
      <c r="TQP1669" s="74"/>
      <c r="TQQ1669" s="74"/>
      <c r="TQR1669" s="74"/>
      <c r="TQS1669" s="74"/>
      <c r="TQT1669" s="74"/>
      <c r="TQU1669" s="74"/>
      <c r="TQV1669" s="74"/>
      <c r="TQW1669" s="74"/>
      <c r="TQX1669" s="74"/>
      <c r="TQY1669" s="74"/>
      <c r="TQZ1669" s="74"/>
      <c r="TRA1669" s="74"/>
      <c r="TRB1669" s="74"/>
      <c r="TRC1669" s="74"/>
      <c r="TRD1669" s="74"/>
      <c r="TRE1669" s="74"/>
      <c r="TRF1669" s="74"/>
      <c r="TRG1669" s="74"/>
      <c r="TRH1669" s="74"/>
      <c r="TRI1669" s="74"/>
      <c r="TRJ1669" s="74"/>
      <c r="TRK1669" s="74"/>
      <c r="TRL1669" s="74"/>
      <c r="TRM1669" s="74"/>
      <c r="TRN1669" s="74"/>
      <c r="TRO1669" s="74"/>
      <c r="TRP1669" s="74"/>
      <c r="TRQ1669" s="74"/>
      <c r="TRR1669" s="74"/>
      <c r="TRS1669" s="74"/>
      <c r="TRT1669" s="74"/>
      <c r="TRU1669" s="74"/>
      <c r="TRV1669" s="74"/>
      <c r="TRW1669" s="74"/>
      <c r="TRX1669" s="74"/>
      <c r="TRY1669" s="74"/>
      <c r="TRZ1669" s="74"/>
      <c r="TSA1669" s="74"/>
      <c r="TSB1669" s="74"/>
      <c r="TSC1669" s="74"/>
      <c r="TSD1669" s="74"/>
      <c r="TSE1669" s="74"/>
      <c r="TSF1669" s="74"/>
      <c r="TSG1669" s="74"/>
      <c r="TSH1669" s="74"/>
      <c r="TSI1669" s="74"/>
      <c r="TSJ1669" s="74"/>
      <c r="TSK1669" s="74"/>
      <c r="TSL1669" s="74"/>
      <c r="TSM1669" s="74"/>
      <c r="TSN1669" s="74"/>
      <c r="TSO1669" s="74"/>
      <c r="TSP1669" s="74"/>
      <c r="TSQ1669" s="74"/>
      <c r="TSR1669" s="74"/>
      <c r="TSS1669" s="74"/>
      <c r="TST1669" s="74"/>
      <c r="TSU1669" s="74"/>
      <c r="TSV1669" s="74"/>
      <c r="TSW1669" s="74"/>
      <c r="TSX1669" s="74"/>
      <c r="TSY1669" s="74"/>
      <c r="TSZ1669" s="74"/>
      <c r="TTA1669" s="74"/>
      <c r="TTB1669" s="74"/>
      <c r="TTC1669" s="74"/>
      <c r="TTD1669" s="74"/>
      <c r="TTE1669" s="74"/>
      <c r="TTF1669" s="74"/>
      <c r="TTG1669" s="74"/>
      <c r="TTH1669" s="74"/>
      <c r="TTI1669" s="74"/>
      <c r="TTJ1669" s="74"/>
      <c r="TTK1669" s="74"/>
      <c r="TTL1669" s="74"/>
      <c r="TTM1669" s="74"/>
      <c r="TTN1669" s="74"/>
      <c r="TTO1669" s="74"/>
      <c r="TTP1669" s="74"/>
      <c r="TTQ1669" s="74"/>
      <c r="TTR1669" s="74"/>
      <c r="TTS1669" s="74"/>
      <c r="TTT1669" s="74"/>
      <c r="TTU1669" s="74"/>
      <c r="TTV1669" s="74"/>
      <c r="TTW1669" s="74"/>
      <c r="TTX1669" s="74"/>
      <c r="TTY1669" s="74"/>
      <c r="TTZ1669" s="74"/>
      <c r="TUA1669" s="74"/>
      <c r="TUB1669" s="74"/>
      <c r="TUC1669" s="74"/>
      <c r="TUD1669" s="74"/>
      <c r="TUE1669" s="74"/>
      <c r="TUF1669" s="74"/>
      <c r="TUG1669" s="74"/>
      <c r="TUH1669" s="74"/>
      <c r="TUI1669" s="74"/>
      <c r="TUJ1669" s="74"/>
      <c r="TUK1669" s="74"/>
      <c r="TUL1669" s="74"/>
      <c r="TUM1669" s="74"/>
      <c r="TUN1669" s="74"/>
      <c r="TUO1669" s="74"/>
      <c r="TUP1669" s="74"/>
      <c r="TUQ1669" s="74"/>
      <c r="TUR1669" s="74"/>
      <c r="TUS1669" s="74"/>
      <c r="TUT1669" s="74"/>
      <c r="TUU1669" s="74"/>
      <c r="TUV1669" s="74"/>
      <c r="TUW1669" s="74"/>
      <c r="TUX1669" s="74"/>
      <c r="TUY1669" s="74"/>
      <c r="TUZ1669" s="74"/>
      <c r="TVA1669" s="74"/>
      <c r="TVB1669" s="74"/>
      <c r="TVC1669" s="74"/>
      <c r="TVD1669" s="74"/>
      <c r="TVE1669" s="74"/>
      <c r="TVF1669" s="74"/>
      <c r="TVG1669" s="74"/>
      <c r="TVH1669" s="74"/>
      <c r="TVI1669" s="74"/>
      <c r="TVJ1669" s="74"/>
      <c r="TVK1669" s="74"/>
      <c r="TVL1669" s="74"/>
      <c r="TVM1669" s="74"/>
      <c r="TVN1669" s="74"/>
      <c r="TVO1669" s="74"/>
      <c r="TVP1669" s="74"/>
      <c r="TVQ1669" s="74"/>
      <c r="TVR1669" s="74"/>
      <c r="TVS1669" s="74"/>
      <c r="TVT1669" s="74"/>
      <c r="TVU1669" s="74"/>
      <c r="TVV1669" s="74"/>
      <c r="TVW1669" s="74"/>
      <c r="TVX1669" s="74"/>
      <c r="TVY1669" s="74"/>
      <c r="TVZ1669" s="74"/>
      <c r="TWA1669" s="74"/>
      <c r="TWB1669" s="74"/>
      <c r="TWC1669" s="74"/>
      <c r="TWD1669" s="74"/>
      <c r="TWE1669" s="74"/>
      <c r="TWF1669" s="74"/>
      <c r="TWG1669" s="74"/>
      <c r="TWH1669" s="74"/>
      <c r="TWI1669" s="74"/>
      <c r="TWJ1669" s="74"/>
      <c r="TWK1669" s="74"/>
      <c r="TWL1669" s="74"/>
      <c r="TWM1669" s="74"/>
      <c r="TWN1669" s="74"/>
      <c r="TWO1669" s="74"/>
      <c r="TWP1669" s="74"/>
      <c r="TWQ1669" s="74"/>
      <c r="TWR1669" s="74"/>
      <c r="TWS1669" s="74"/>
      <c r="TWT1669" s="74"/>
      <c r="TWU1669" s="74"/>
      <c r="TWV1669" s="74"/>
      <c r="TWW1669" s="74"/>
      <c r="TWX1669" s="74"/>
      <c r="TWY1669" s="74"/>
      <c r="TWZ1669" s="74"/>
      <c r="TXA1669" s="74"/>
      <c r="TXB1669" s="74"/>
      <c r="TXC1669" s="74"/>
      <c r="TXD1669" s="74"/>
      <c r="TXE1669" s="74"/>
      <c r="TXF1669" s="74"/>
      <c r="TXG1669" s="74"/>
      <c r="TXH1669" s="74"/>
      <c r="TXI1669" s="74"/>
      <c r="TXJ1669" s="74"/>
      <c r="TXK1669" s="74"/>
      <c r="TXL1669" s="74"/>
      <c r="TXM1669" s="74"/>
      <c r="TXN1669" s="74"/>
      <c r="TXO1669" s="74"/>
      <c r="TXP1669" s="74"/>
      <c r="TXQ1669" s="74"/>
      <c r="TXR1669" s="74"/>
      <c r="TXS1669" s="74"/>
      <c r="TXT1669" s="74"/>
      <c r="TXU1669" s="74"/>
      <c r="TXV1669" s="74"/>
      <c r="TXW1669" s="74"/>
      <c r="TXX1669" s="74"/>
      <c r="TXY1669" s="74"/>
      <c r="TXZ1669" s="74"/>
      <c r="TYA1669" s="74"/>
      <c r="TYB1669" s="74"/>
      <c r="TYC1669" s="74"/>
      <c r="TYD1669" s="74"/>
      <c r="TYE1669" s="74"/>
      <c r="TYF1669" s="74"/>
      <c r="TYG1669" s="74"/>
      <c r="TYH1669" s="74"/>
      <c r="TYI1669" s="74"/>
      <c r="TYJ1669" s="74"/>
      <c r="TYK1669" s="74"/>
      <c r="TYL1669" s="74"/>
      <c r="TYM1669" s="74"/>
      <c r="TYN1669" s="74"/>
      <c r="TYO1669" s="74"/>
      <c r="TYP1669" s="74"/>
      <c r="TYQ1669" s="74"/>
      <c r="TYR1669" s="74"/>
      <c r="TYS1669" s="74"/>
      <c r="TYT1669" s="74"/>
      <c r="TYU1669" s="74"/>
      <c r="TYV1669" s="74"/>
      <c r="TYW1669" s="74"/>
      <c r="TYX1669" s="74"/>
      <c r="TYY1669" s="74"/>
      <c r="TYZ1669" s="74"/>
      <c r="TZA1669" s="74"/>
      <c r="TZB1669" s="74"/>
      <c r="TZC1669" s="74"/>
      <c r="TZD1669" s="74"/>
      <c r="TZE1669" s="74"/>
      <c r="TZF1669" s="74"/>
      <c r="TZG1669" s="74"/>
      <c r="TZH1669" s="74"/>
      <c r="TZI1669" s="74"/>
      <c r="TZJ1669" s="74"/>
      <c r="TZK1669" s="74"/>
      <c r="TZL1669" s="74"/>
      <c r="TZM1669" s="74"/>
      <c r="TZN1669" s="74"/>
      <c r="TZO1669" s="74"/>
      <c r="TZP1669" s="74"/>
      <c r="TZQ1669" s="74"/>
      <c r="TZR1669" s="74"/>
      <c r="TZS1669" s="74"/>
      <c r="TZT1669" s="74"/>
      <c r="TZU1669" s="74"/>
      <c r="TZV1669" s="74"/>
      <c r="TZW1669" s="74"/>
      <c r="TZX1669" s="74"/>
      <c r="TZY1669" s="74"/>
      <c r="TZZ1669" s="74"/>
      <c r="UAA1669" s="74"/>
      <c r="UAB1669" s="74"/>
      <c r="UAC1669" s="74"/>
      <c r="UAD1669" s="74"/>
      <c r="UAE1669" s="74"/>
      <c r="UAF1669" s="74"/>
      <c r="UAG1669" s="74"/>
      <c r="UAH1669" s="74"/>
      <c r="UAI1669" s="74"/>
      <c r="UAJ1669" s="74"/>
      <c r="UAK1669" s="74"/>
      <c r="UAL1669" s="74"/>
      <c r="UAM1669" s="74"/>
      <c r="UAN1669" s="74"/>
      <c r="UAO1669" s="74"/>
      <c r="UAP1669" s="74"/>
      <c r="UAQ1669" s="74"/>
      <c r="UAR1669" s="74"/>
      <c r="UAS1669" s="74"/>
      <c r="UAT1669" s="74"/>
      <c r="UAU1669" s="74"/>
      <c r="UAV1669" s="74"/>
      <c r="UAW1669" s="74"/>
      <c r="UAX1669" s="74"/>
      <c r="UAY1669" s="74"/>
      <c r="UAZ1669" s="74"/>
      <c r="UBA1669" s="74"/>
      <c r="UBB1669" s="74"/>
      <c r="UBC1669" s="74"/>
      <c r="UBD1669" s="74"/>
      <c r="UBE1669" s="74"/>
      <c r="UBF1669" s="74"/>
      <c r="UBG1669" s="74"/>
      <c r="UBH1669" s="74"/>
      <c r="UBI1669" s="74"/>
      <c r="UBJ1669" s="74"/>
      <c r="UBK1669" s="74"/>
      <c r="UBL1669" s="74"/>
      <c r="UBM1669" s="74"/>
      <c r="UBN1669" s="74"/>
      <c r="UBO1669" s="74"/>
      <c r="UBP1669" s="74"/>
      <c r="UBQ1669" s="74"/>
      <c r="UBR1669" s="74"/>
      <c r="UBS1669" s="74"/>
      <c r="UBT1669" s="74"/>
      <c r="UBU1669" s="74"/>
      <c r="UBV1669" s="74"/>
      <c r="UBW1669" s="74"/>
      <c r="UBX1669" s="74"/>
      <c r="UBY1669" s="74"/>
      <c r="UBZ1669" s="74"/>
      <c r="UCA1669" s="74"/>
      <c r="UCB1669" s="74"/>
      <c r="UCC1669" s="74"/>
      <c r="UCD1669" s="74"/>
      <c r="UCE1669" s="74"/>
      <c r="UCF1669" s="74"/>
      <c r="UCG1669" s="74"/>
      <c r="UCH1669" s="74"/>
      <c r="UCI1669" s="74"/>
      <c r="UCJ1669" s="74"/>
      <c r="UCK1669" s="74"/>
      <c r="UCL1669" s="74"/>
      <c r="UCM1669" s="74"/>
      <c r="UCN1669" s="74"/>
      <c r="UCO1669" s="74"/>
      <c r="UCP1669" s="74"/>
      <c r="UCQ1669" s="74"/>
      <c r="UCR1669" s="74"/>
      <c r="UCS1669" s="74"/>
      <c r="UCT1669" s="74"/>
      <c r="UCU1669" s="74"/>
      <c r="UCV1669" s="74"/>
      <c r="UCW1669" s="74"/>
      <c r="UCX1669" s="74"/>
      <c r="UCY1669" s="74"/>
      <c r="UCZ1669" s="74"/>
      <c r="UDA1669" s="74"/>
      <c r="UDB1669" s="74"/>
      <c r="UDC1669" s="74"/>
      <c r="UDD1669" s="74"/>
      <c r="UDE1669" s="74"/>
      <c r="UDF1669" s="74"/>
      <c r="UDG1669" s="74"/>
      <c r="UDH1669" s="74"/>
      <c r="UDI1669" s="74"/>
      <c r="UDJ1669" s="74"/>
      <c r="UDK1669" s="74"/>
      <c r="UDL1669" s="74"/>
      <c r="UDM1669" s="74"/>
      <c r="UDN1669" s="74"/>
      <c r="UDO1669" s="74"/>
      <c r="UDP1669" s="74"/>
      <c r="UDQ1669" s="74"/>
      <c r="UDR1669" s="74"/>
      <c r="UDS1669" s="74"/>
      <c r="UDT1669" s="74"/>
      <c r="UDU1669" s="74"/>
      <c r="UDV1669" s="74"/>
      <c r="UDW1669" s="74"/>
      <c r="UDX1669" s="74"/>
      <c r="UDY1669" s="74"/>
      <c r="UDZ1669" s="74"/>
      <c r="UEA1669" s="74"/>
      <c r="UEB1669" s="74"/>
      <c r="UEC1669" s="74"/>
      <c r="UED1669" s="74"/>
      <c r="UEE1669" s="74"/>
      <c r="UEF1669" s="74"/>
      <c r="UEG1669" s="74"/>
      <c r="UEH1669" s="74"/>
      <c r="UEI1669" s="74"/>
      <c r="UEJ1669" s="74"/>
      <c r="UEK1669" s="74"/>
      <c r="UEL1669" s="74"/>
      <c r="UEM1669" s="74"/>
      <c r="UEN1669" s="74"/>
      <c r="UEO1669" s="74"/>
      <c r="UEP1669" s="74"/>
      <c r="UEQ1669" s="74"/>
      <c r="UER1669" s="74"/>
      <c r="UES1669" s="74"/>
      <c r="UET1669" s="74"/>
      <c r="UEU1669" s="74"/>
      <c r="UEV1669" s="74"/>
      <c r="UEW1669" s="74"/>
      <c r="UEX1669" s="74"/>
      <c r="UEY1669" s="74"/>
      <c r="UEZ1669" s="74"/>
      <c r="UFA1669" s="74"/>
      <c r="UFB1669" s="74"/>
      <c r="UFC1669" s="74"/>
      <c r="UFD1669" s="74"/>
      <c r="UFE1669" s="74"/>
      <c r="UFF1669" s="74"/>
      <c r="UFG1669" s="74"/>
      <c r="UFH1669" s="74"/>
      <c r="UFI1669" s="74"/>
      <c r="UFJ1669" s="74"/>
      <c r="UFK1669" s="74"/>
      <c r="UFL1669" s="74"/>
      <c r="UFM1669" s="74"/>
      <c r="UFN1669" s="74"/>
      <c r="UFO1669" s="74"/>
      <c r="UFP1669" s="74"/>
      <c r="UFQ1669" s="74"/>
      <c r="UFR1669" s="74"/>
      <c r="UFS1669" s="74"/>
      <c r="UFT1669" s="74"/>
      <c r="UFU1669" s="74"/>
      <c r="UFV1669" s="74"/>
      <c r="UFW1669" s="74"/>
      <c r="UFX1669" s="74"/>
      <c r="UFY1669" s="74"/>
      <c r="UFZ1669" s="74"/>
      <c r="UGA1669" s="74"/>
      <c r="UGB1669" s="74"/>
      <c r="UGC1669" s="74"/>
      <c r="UGD1669" s="74"/>
      <c r="UGE1669" s="74"/>
      <c r="UGF1669" s="74"/>
      <c r="UGG1669" s="74"/>
      <c r="UGH1669" s="74"/>
      <c r="UGI1669" s="74"/>
      <c r="UGJ1669" s="74"/>
      <c r="UGK1669" s="74"/>
      <c r="UGL1669" s="74"/>
      <c r="UGM1669" s="74"/>
      <c r="UGN1669" s="74"/>
      <c r="UGO1669" s="74"/>
      <c r="UGP1669" s="74"/>
      <c r="UGQ1669" s="74"/>
      <c r="UGR1669" s="74"/>
      <c r="UGS1669" s="74"/>
      <c r="UGT1669" s="74"/>
      <c r="UGU1669" s="74"/>
      <c r="UGV1669" s="74"/>
      <c r="UGW1669" s="74"/>
      <c r="UGX1669" s="74"/>
      <c r="UGY1669" s="74"/>
      <c r="UGZ1669" s="74"/>
      <c r="UHA1669" s="74"/>
      <c r="UHB1669" s="74"/>
      <c r="UHC1669" s="74"/>
      <c r="UHD1669" s="74"/>
      <c r="UHE1669" s="74"/>
      <c r="UHF1669" s="74"/>
      <c r="UHG1669" s="74"/>
      <c r="UHH1669" s="74"/>
      <c r="UHI1669" s="74"/>
      <c r="UHJ1669" s="74"/>
      <c r="UHK1669" s="74"/>
      <c r="UHL1669" s="74"/>
      <c r="UHM1669" s="74"/>
      <c r="UHN1669" s="74"/>
      <c r="UHO1669" s="74"/>
      <c r="UHP1669" s="74"/>
      <c r="UHQ1669" s="74"/>
      <c r="UHR1669" s="74"/>
      <c r="UHS1669" s="74"/>
      <c r="UHT1669" s="74"/>
      <c r="UHU1669" s="74"/>
      <c r="UHV1669" s="74"/>
      <c r="UHW1669" s="74"/>
      <c r="UHX1669" s="74"/>
      <c r="UHY1669" s="74"/>
      <c r="UHZ1669" s="74"/>
      <c r="UIA1669" s="74"/>
      <c r="UIB1669" s="74"/>
      <c r="UIC1669" s="74"/>
      <c r="UID1669" s="74"/>
      <c r="UIE1669" s="74"/>
      <c r="UIF1669" s="74"/>
      <c r="UIG1669" s="74"/>
      <c r="UIH1669" s="74"/>
      <c r="UII1669" s="74"/>
      <c r="UIJ1669" s="74"/>
      <c r="UIK1669" s="74"/>
      <c r="UIL1669" s="74"/>
      <c r="UIM1669" s="74"/>
      <c r="UIN1669" s="74"/>
      <c r="UIO1669" s="74"/>
      <c r="UIP1669" s="74"/>
      <c r="UIQ1669" s="74"/>
      <c r="UIR1669" s="74"/>
      <c r="UIS1669" s="74"/>
      <c r="UIT1669" s="74"/>
      <c r="UIU1669" s="74"/>
      <c r="UIV1669" s="74"/>
      <c r="UIW1669" s="74"/>
      <c r="UIX1669" s="74"/>
      <c r="UIY1669" s="74"/>
      <c r="UIZ1669" s="74"/>
      <c r="UJA1669" s="74"/>
      <c r="UJB1669" s="74"/>
      <c r="UJC1669" s="74"/>
      <c r="UJD1669" s="74"/>
      <c r="UJE1669" s="74"/>
      <c r="UJF1669" s="74"/>
      <c r="UJG1669" s="74"/>
      <c r="UJH1669" s="74"/>
      <c r="UJI1669" s="74"/>
      <c r="UJJ1669" s="74"/>
      <c r="UJK1669" s="74"/>
      <c r="UJL1669" s="74"/>
      <c r="UJM1669" s="74"/>
      <c r="UJN1669" s="74"/>
      <c r="UJO1669" s="74"/>
      <c r="UJP1669" s="74"/>
      <c r="UJQ1669" s="74"/>
      <c r="UJR1669" s="74"/>
      <c r="UJS1669" s="74"/>
      <c r="UJT1669" s="74"/>
      <c r="UJU1669" s="74"/>
      <c r="UJV1669" s="74"/>
      <c r="UJW1669" s="74"/>
      <c r="UJX1669" s="74"/>
      <c r="UJY1669" s="74"/>
      <c r="UJZ1669" s="74"/>
      <c r="UKA1669" s="74"/>
      <c r="UKB1669" s="74"/>
      <c r="UKC1669" s="74"/>
      <c r="UKD1669" s="74"/>
      <c r="UKE1669" s="74"/>
      <c r="UKF1669" s="74"/>
      <c r="UKG1669" s="74"/>
      <c r="UKH1669" s="74"/>
      <c r="UKI1669" s="74"/>
      <c r="UKJ1669" s="74"/>
      <c r="UKK1669" s="74"/>
      <c r="UKL1669" s="74"/>
      <c r="UKM1669" s="74"/>
      <c r="UKN1669" s="74"/>
      <c r="UKO1669" s="74"/>
      <c r="UKP1669" s="74"/>
      <c r="UKQ1669" s="74"/>
      <c r="UKR1669" s="74"/>
      <c r="UKS1669" s="74"/>
      <c r="UKT1669" s="74"/>
      <c r="UKU1669" s="74"/>
      <c r="UKV1669" s="74"/>
      <c r="UKW1669" s="74"/>
      <c r="UKX1669" s="74"/>
      <c r="UKY1669" s="74"/>
      <c r="UKZ1669" s="74"/>
      <c r="ULA1669" s="74"/>
      <c r="ULB1669" s="74"/>
      <c r="ULC1669" s="74"/>
      <c r="ULD1669" s="74"/>
      <c r="ULE1669" s="74"/>
      <c r="ULF1669" s="74"/>
      <c r="ULG1669" s="74"/>
      <c r="ULH1669" s="74"/>
      <c r="ULI1669" s="74"/>
      <c r="ULJ1669" s="74"/>
      <c r="ULK1669" s="74"/>
      <c r="ULL1669" s="74"/>
      <c r="ULM1669" s="74"/>
      <c r="ULN1669" s="74"/>
      <c r="ULO1669" s="74"/>
      <c r="ULP1669" s="74"/>
      <c r="ULQ1669" s="74"/>
      <c r="ULR1669" s="74"/>
      <c r="ULS1669" s="74"/>
      <c r="ULT1669" s="74"/>
      <c r="ULU1669" s="74"/>
      <c r="ULV1669" s="74"/>
      <c r="ULW1669" s="74"/>
      <c r="ULX1669" s="74"/>
      <c r="ULY1669" s="74"/>
      <c r="ULZ1669" s="74"/>
      <c r="UMA1669" s="74"/>
      <c r="UMB1669" s="74"/>
      <c r="UMC1669" s="74"/>
      <c r="UMD1669" s="74"/>
      <c r="UME1669" s="74"/>
      <c r="UMF1669" s="74"/>
      <c r="UMG1669" s="74"/>
      <c r="UMH1669" s="74"/>
      <c r="UMI1669" s="74"/>
      <c r="UMJ1669" s="74"/>
      <c r="UMK1669" s="74"/>
      <c r="UML1669" s="74"/>
      <c r="UMM1669" s="74"/>
      <c r="UMN1669" s="74"/>
      <c r="UMO1669" s="74"/>
      <c r="UMP1669" s="74"/>
      <c r="UMQ1669" s="74"/>
      <c r="UMR1669" s="74"/>
      <c r="UMS1669" s="74"/>
      <c r="UMT1669" s="74"/>
      <c r="UMU1669" s="74"/>
      <c r="UMV1669" s="74"/>
      <c r="UMW1669" s="74"/>
      <c r="UMX1669" s="74"/>
      <c r="UMY1669" s="74"/>
      <c r="UMZ1669" s="74"/>
      <c r="UNA1669" s="74"/>
      <c r="UNB1669" s="74"/>
      <c r="UNC1669" s="74"/>
      <c r="UND1669" s="74"/>
      <c r="UNE1669" s="74"/>
      <c r="UNF1669" s="74"/>
      <c r="UNG1669" s="74"/>
      <c r="UNH1669" s="74"/>
      <c r="UNI1669" s="74"/>
      <c r="UNJ1669" s="74"/>
      <c r="UNK1669" s="74"/>
      <c r="UNL1669" s="74"/>
      <c r="UNM1669" s="74"/>
      <c r="UNN1669" s="74"/>
      <c r="UNO1669" s="74"/>
      <c r="UNP1669" s="74"/>
      <c r="UNQ1669" s="74"/>
      <c r="UNR1669" s="74"/>
      <c r="UNS1669" s="74"/>
      <c r="UNT1669" s="74"/>
      <c r="UNU1669" s="74"/>
      <c r="UNV1669" s="74"/>
      <c r="UNW1669" s="74"/>
      <c r="UNX1669" s="74"/>
      <c r="UNY1669" s="74"/>
      <c r="UNZ1669" s="74"/>
      <c r="UOA1669" s="74"/>
      <c r="UOB1669" s="74"/>
      <c r="UOC1669" s="74"/>
      <c r="UOD1669" s="74"/>
      <c r="UOE1669" s="74"/>
      <c r="UOF1669" s="74"/>
      <c r="UOG1669" s="74"/>
      <c r="UOH1669" s="74"/>
      <c r="UOI1669" s="74"/>
      <c r="UOJ1669" s="74"/>
      <c r="UOK1669" s="74"/>
      <c r="UOL1669" s="74"/>
      <c r="UOM1669" s="74"/>
      <c r="UON1669" s="74"/>
      <c r="UOO1669" s="74"/>
      <c r="UOP1669" s="74"/>
      <c r="UOQ1669" s="74"/>
      <c r="UOR1669" s="74"/>
      <c r="UOS1669" s="74"/>
      <c r="UOT1669" s="74"/>
      <c r="UOU1669" s="74"/>
      <c r="UOV1669" s="74"/>
      <c r="UOW1669" s="74"/>
      <c r="UOX1669" s="74"/>
      <c r="UOY1669" s="74"/>
      <c r="UOZ1669" s="74"/>
      <c r="UPA1669" s="74"/>
      <c r="UPB1669" s="74"/>
      <c r="UPC1669" s="74"/>
      <c r="UPD1669" s="74"/>
      <c r="UPE1669" s="74"/>
      <c r="UPF1669" s="74"/>
      <c r="UPG1669" s="74"/>
      <c r="UPH1669" s="74"/>
      <c r="UPI1669" s="74"/>
      <c r="UPJ1669" s="74"/>
      <c r="UPK1669" s="74"/>
      <c r="UPL1669" s="74"/>
      <c r="UPM1669" s="74"/>
      <c r="UPN1669" s="74"/>
      <c r="UPO1669" s="74"/>
      <c r="UPP1669" s="74"/>
      <c r="UPQ1669" s="74"/>
      <c r="UPR1669" s="74"/>
      <c r="UPS1669" s="74"/>
      <c r="UPT1669" s="74"/>
      <c r="UPU1669" s="74"/>
      <c r="UPV1669" s="74"/>
      <c r="UPW1669" s="74"/>
      <c r="UPX1669" s="74"/>
      <c r="UPY1669" s="74"/>
      <c r="UPZ1669" s="74"/>
      <c r="UQA1669" s="74"/>
      <c r="UQB1669" s="74"/>
      <c r="UQC1669" s="74"/>
      <c r="UQD1669" s="74"/>
      <c r="UQE1669" s="74"/>
      <c r="UQF1669" s="74"/>
      <c r="UQG1669" s="74"/>
      <c r="UQH1669" s="74"/>
      <c r="UQI1669" s="74"/>
      <c r="UQJ1669" s="74"/>
      <c r="UQK1669" s="74"/>
      <c r="UQL1669" s="74"/>
      <c r="UQM1669" s="74"/>
      <c r="UQN1669" s="74"/>
      <c r="UQO1669" s="74"/>
      <c r="UQP1669" s="74"/>
      <c r="UQQ1669" s="74"/>
      <c r="UQR1669" s="74"/>
      <c r="UQS1669" s="74"/>
      <c r="UQT1669" s="74"/>
      <c r="UQU1669" s="74"/>
      <c r="UQV1669" s="74"/>
      <c r="UQW1669" s="74"/>
      <c r="UQX1669" s="74"/>
      <c r="UQY1669" s="74"/>
      <c r="UQZ1669" s="74"/>
      <c r="URA1669" s="74"/>
      <c r="URB1669" s="74"/>
      <c r="URC1669" s="74"/>
      <c r="URD1669" s="74"/>
      <c r="URE1669" s="74"/>
      <c r="URF1669" s="74"/>
      <c r="URG1669" s="74"/>
      <c r="URH1669" s="74"/>
      <c r="URI1669" s="74"/>
      <c r="URJ1669" s="74"/>
      <c r="URK1669" s="74"/>
      <c r="URL1669" s="74"/>
      <c r="URM1669" s="74"/>
      <c r="URN1669" s="74"/>
      <c r="URO1669" s="74"/>
      <c r="URP1669" s="74"/>
      <c r="URQ1669" s="74"/>
      <c r="URR1669" s="74"/>
      <c r="URS1669" s="74"/>
      <c r="URT1669" s="74"/>
      <c r="URU1669" s="74"/>
      <c r="URV1669" s="74"/>
      <c r="URW1669" s="74"/>
      <c r="URX1669" s="74"/>
      <c r="URY1669" s="74"/>
      <c r="URZ1669" s="74"/>
      <c r="USA1669" s="74"/>
      <c r="USB1669" s="74"/>
      <c r="USC1669" s="74"/>
      <c r="USD1669" s="74"/>
      <c r="USE1669" s="74"/>
      <c r="USF1669" s="74"/>
      <c r="USG1669" s="74"/>
      <c r="USH1669" s="74"/>
      <c r="USI1669" s="74"/>
      <c r="USJ1669" s="74"/>
      <c r="USK1669" s="74"/>
      <c r="USL1669" s="74"/>
      <c r="USM1669" s="74"/>
      <c r="USN1669" s="74"/>
      <c r="USO1669" s="74"/>
      <c r="USP1669" s="74"/>
      <c r="USQ1669" s="74"/>
      <c r="USR1669" s="74"/>
      <c r="USS1669" s="74"/>
      <c r="UST1669" s="74"/>
      <c r="USU1669" s="74"/>
      <c r="USV1669" s="74"/>
      <c r="USW1669" s="74"/>
      <c r="USX1669" s="74"/>
      <c r="USY1669" s="74"/>
      <c r="USZ1669" s="74"/>
      <c r="UTA1669" s="74"/>
      <c r="UTB1669" s="74"/>
      <c r="UTC1669" s="74"/>
      <c r="UTD1669" s="74"/>
      <c r="UTE1669" s="74"/>
      <c r="UTF1669" s="74"/>
      <c r="UTG1669" s="74"/>
      <c r="UTH1669" s="74"/>
      <c r="UTI1669" s="74"/>
      <c r="UTJ1669" s="74"/>
      <c r="UTK1669" s="74"/>
      <c r="UTL1669" s="74"/>
      <c r="UTM1669" s="74"/>
      <c r="UTN1669" s="74"/>
      <c r="UTO1669" s="74"/>
      <c r="UTP1669" s="74"/>
      <c r="UTQ1669" s="74"/>
      <c r="UTR1669" s="74"/>
      <c r="UTS1669" s="74"/>
      <c r="UTT1669" s="74"/>
      <c r="UTU1669" s="74"/>
      <c r="UTV1669" s="74"/>
      <c r="UTW1669" s="74"/>
      <c r="UTX1669" s="74"/>
      <c r="UTY1669" s="74"/>
      <c r="UTZ1669" s="74"/>
      <c r="UUA1669" s="74"/>
      <c r="UUB1669" s="74"/>
      <c r="UUC1669" s="74"/>
      <c r="UUD1669" s="74"/>
      <c r="UUE1669" s="74"/>
      <c r="UUF1669" s="74"/>
      <c r="UUG1669" s="74"/>
      <c r="UUH1669" s="74"/>
      <c r="UUI1669" s="74"/>
      <c r="UUJ1669" s="74"/>
      <c r="UUK1669" s="74"/>
      <c r="UUL1669" s="74"/>
      <c r="UUM1669" s="74"/>
      <c r="UUN1669" s="74"/>
      <c r="UUO1669" s="74"/>
      <c r="UUP1669" s="74"/>
      <c r="UUQ1669" s="74"/>
      <c r="UUR1669" s="74"/>
      <c r="UUS1669" s="74"/>
      <c r="UUT1669" s="74"/>
      <c r="UUU1669" s="74"/>
      <c r="UUV1669" s="74"/>
      <c r="UUW1669" s="74"/>
      <c r="UUX1669" s="74"/>
      <c r="UUY1669" s="74"/>
      <c r="UUZ1669" s="74"/>
      <c r="UVA1669" s="74"/>
      <c r="UVB1669" s="74"/>
      <c r="UVC1669" s="74"/>
      <c r="UVD1669" s="74"/>
      <c r="UVE1669" s="74"/>
      <c r="UVF1669" s="74"/>
      <c r="UVG1669" s="74"/>
      <c r="UVH1669" s="74"/>
      <c r="UVI1669" s="74"/>
      <c r="UVJ1669" s="74"/>
      <c r="UVK1669" s="74"/>
      <c r="UVL1669" s="74"/>
      <c r="UVM1669" s="74"/>
      <c r="UVN1669" s="74"/>
      <c r="UVO1669" s="74"/>
      <c r="UVP1669" s="74"/>
      <c r="UVQ1669" s="74"/>
      <c r="UVR1669" s="74"/>
      <c r="UVS1669" s="74"/>
      <c r="UVT1669" s="74"/>
      <c r="UVU1669" s="74"/>
      <c r="UVV1669" s="74"/>
      <c r="UVW1669" s="74"/>
      <c r="UVX1669" s="74"/>
      <c r="UVY1669" s="74"/>
      <c r="UVZ1669" s="74"/>
      <c r="UWA1669" s="74"/>
      <c r="UWB1669" s="74"/>
      <c r="UWC1669" s="74"/>
      <c r="UWD1669" s="74"/>
      <c r="UWE1669" s="74"/>
      <c r="UWF1669" s="74"/>
      <c r="UWG1669" s="74"/>
      <c r="UWH1669" s="74"/>
      <c r="UWI1669" s="74"/>
      <c r="UWJ1669" s="74"/>
      <c r="UWK1669" s="74"/>
      <c r="UWL1669" s="74"/>
      <c r="UWM1669" s="74"/>
      <c r="UWN1669" s="74"/>
      <c r="UWO1669" s="74"/>
      <c r="UWP1669" s="74"/>
      <c r="UWQ1669" s="74"/>
      <c r="UWR1669" s="74"/>
      <c r="UWS1669" s="74"/>
      <c r="UWT1669" s="74"/>
      <c r="UWU1669" s="74"/>
      <c r="UWV1669" s="74"/>
      <c r="UWW1669" s="74"/>
      <c r="UWX1669" s="74"/>
      <c r="UWY1669" s="74"/>
      <c r="UWZ1669" s="74"/>
      <c r="UXA1669" s="74"/>
      <c r="UXB1669" s="74"/>
      <c r="UXC1669" s="74"/>
      <c r="UXD1669" s="74"/>
      <c r="UXE1669" s="74"/>
      <c r="UXF1669" s="74"/>
      <c r="UXG1669" s="74"/>
      <c r="UXH1669" s="74"/>
      <c r="UXI1669" s="74"/>
      <c r="UXJ1669" s="74"/>
      <c r="UXK1669" s="74"/>
      <c r="UXL1669" s="74"/>
      <c r="UXM1669" s="74"/>
      <c r="UXN1669" s="74"/>
      <c r="UXO1669" s="74"/>
      <c r="UXP1669" s="74"/>
      <c r="UXQ1669" s="74"/>
      <c r="UXR1669" s="74"/>
      <c r="UXS1669" s="74"/>
      <c r="UXT1669" s="74"/>
      <c r="UXU1669" s="74"/>
      <c r="UXV1669" s="74"/>
      <c r="UXW1669" s="74"/>
      <c r="UXX1669" s="74"/>
      <c r="UXY1669" s="74"/>
      <c r="UXZ1669" s="74"/>
      <c r="UYA1669" s="74"/>
      <c r="UYB1669" s="74"/>
      <c r="UYC1669" s="74"/>
      <c r="UYD1669" s="74"/>
      <c r="UYE1669" s="74"/>
      <c r="UYF1669" s="74"/>
      <c r="UYG1669" s="74"/>
      <c r="UYH1669" s="74"/>
      <c r="UYI1669" s="74"/>
      <c r="UYJ1669" s="74"/>
      <c r="UYK1669" s="74"/>
      <c r="UYL1669" s="74"/>
      <c r="UYM1669" s="74"/>
      <c r="UYN1669" s="74"/>
      <c r="UYO1669" s="74"/>
      <c r="UYP1669" s="74"/>
      <c r="UYQ1669" s="74"/>
      <c r="UYR1669" s="74"/>
      <c r="UYS1669" s="74"/>
      <c r="UYT1669" s="74"/>
      <c r="UYU1669" s="74"/>
      <c r="UYV1669" s="74"/>
      <c r="UYW1669" s="74"/>
      <c r="UYX1669" s="74"/>
      <c r="UYY1669" s="74"/>
      <c r="UYZ1669" s="74"/>
      <c r="UZA1669" s="74"/>
      <c r="UZB1669" s="74"/>
      <c r="UZC1669" s="74"/>
      <c r="UZD1669" s="74"/>
      <c r="UZE1669" s="74"/>
      <c r="UZF1669" s="74"/>
      <c r="UZG1669" s="74"/>
      <c r="UZH1669" s="74"/>
      <c r="UZI1669" s="74"/>
      <c r="UZJ1669" s="74"/>
      <c r="UZK1669" s="74"/>
      <c r="UZL1669" s="74"/>
      <c r="UZM1669" s="74"/>
      <c r="UZN1669" s="74"/>
      <c r="UZO1669" s="74"/>
      <c r="UZP1669" s="74"/>
      <c r="UZQ1669" s="74"/>
      <c r="UZR1669" s="74"/>
      <c r="UZS1669" s="74"/>
      <c r="UZT1669" s="74"/>
      <c r="UZU1669" s="74"/>
      <c r="UZV1669" s="74"/>
      <c r="UZW1669" s="74"/>
      <c r="UZX1669" s="74"/>
      <c r="UZY1669" s="74"/>
      <c r="UZZ1669" s="74"/>
      <c r="VAA1669" s="74"/>
      <c r="VAB1669" s="74"/>
      <c r="VAC1669" s="74"/>
      <c r="VAD1669" s="74"/>
      <c r="VAE1669" s="74"/>
      <c r="VAF1669" s="74"/>
      <c r="VAG1669" s="74"/>
      <c r="VAH1669" s="74"/>
      <c r="VAI1669" s="74"/>
      <c r="VAJ1669" s="74"/>
      <c r="VAK1669" s="74"/>
      <c r="VAL1669" s="74"/>
      <c r="VAM1669" s="74"/>
      <c r="VAN1669" s="74"/>
      <c r="VAO1669" s="74"/>
      <c r="VAP1669" s="74"/>
      <c r="VAQ1669" s="74"/>
      <c r="VAR1669" s="74"/>
      <c r="VAS1669" s="74"/>
      <c r="VAT1669" s="74"/>
      <c r="VAU1669" s="74"/>
      <c r="VAV1669" s="74"/>
      <c r="VAW1669" s="74"/>
      <c r="VAX1669" s="74"/>
      <c r="VAY1669" s="74"/>
      <c r="VAZ1669" s="74"/>
      <c r="VBA1669" s="74"/>
      <c r="VBB1669" s="74"/>
      <c r="VBC1669" s="74"/>
      <c r="VBD1669" s="74"/>
      <c r="VBE1669" s="74"/>
      <c r="VBF1669" s="74"/>
      <c r="VBG1669" s="74"/>
      <c r="VBH1669" s="74"/>
      <c r="VBI1669" s="74"/>
      <c r="VBJ1669" s="74"/>
      <c r="VBK1669" s="74"/>
      <c r="VBL1669" s="74"/>
      <c r="VBM1669" s="74"/>
      <c r="VBN1669" s="74"/>
      <c r="VBO1669" s="74"/>
      <c r="VBP1669" s="74"/>
      <c r="VBQ1669" s="74"/>
      <c r="VBR1669" s="74"/>
      <c r="VBS1669" s="74"/>
      <c r="VBT1669" s="74"/>
      <c r="VBU1669" s="74"/>
      <c r="VBV1669" s="74"/>
      <c r="VBW1669" s="74"/>
      <c r="VBX1669" s="74"/>
      <c r="VBY1669" s="74"/>
      <c r="VBZ1669" s="74"/>
      <c r="VCA1669" s="74"/>
      <c r="VCB1669" s="74"/>
      <c r="VCC1669" s="74"/>
      <c r="VCD1669" s="74"/>
      <c r="VCE1669" s="74"/>
      <c r="VCF1669" s="74"/>
      <c r="VCG1669" s="74"/>
      <c r="VCH1669" s="74"/>
      <c r="VCI1669" s="74"/>
      <c r="VCJ1669" s="74"/>
      <c r="VCK1669" s="74"/>
      <c r="VCL1669" s="74"/>
      <c r="VCM1669" s="74"/>
      <c r="VCN1669" s="74"/>
      <c r="VCO1669" s="74"/>
      <c r="VCP1669" s="74"/>
      <c r="VCQ1669" s="74"/>
      <c r="VCR1669" s="74"/>
      <c r="VCS1669" s="74"/>
      <c r="VCT1669" s="74"/>
      <c r="VCU1669" s="74"/>
      <c r="VCV1669" s="74"/>
      <c r="VCW1669" s="74"/>
      <c r="VCX1669" s="74"/>
      <c r="VCY1669" s="74"/>
      <c r="VCZ1669" s="74"/>
      <c r="VDA1669" s="74"/>
      <c r="VDB1669" s="74"/>
      <c r="VDC1669" s="74"/>
      <c r="VDD1669" s="74"/>
      <c r="VDE1669" s="74"/>
      <c r="VDF1669" s="74"/>
      <c r="VDG1669" s="74"/>
      <c r="VDH1669" s="74"/>
      <c r="VDI1669" s="74"/>
      <c r="VDJ1669" s="74"/>
      <c r="VDK1669" s="74"/>
      <c r="VDL1669" s="74"/>
      <c r="VDM1669" s="74"/>
      <c r="VDN1669" s="74"/>
      <c r="VDO1669" s="74"/>
      <c r="VDP1669" s="74"/>
      <c r="VDQ1669" s="74"/>
      <c r="VDR1669" s="74"/>
      <c r="VDS1669" s="74"/>
      <c r="VDT1669" s="74"/>
      <c r="VDU1669" s="74"/>
      <c r="VDV1669" s="74"/>
      <c r="VDW1669" s="74"/>
      <c r="VDX1669" s="74"/>
      <c r="VDY1669" s="74"/>
      <c r="VDZ1669" s="74"/>
      <c r="VEA1669" s="74"/>
      <c r="VEB1669" s="74"/>
      <c r="VEC1669" s="74"/>
      <c r="VED1669" s="74"/>
      <c r="VEE1669" s="74"/>
      <c r="VEF1669" s="74"/>
      <c r="VEG1669" s="74"/>
      <c r="VEH1669" s="74"/>
      <c r="VEI1669" s="74"/>
      <c r="VEJ1669" s="74"/>
      <c r="VEK1669" s="74"/>
      <c r="VEL1669" s="74"/>
      <c r="VEM1669" s="74"/>
      <c r="VEN1669" s="74"/>
      <c r="VEO1669" s="74"/>
      <c r="VEP1669" s="74"/>
      <c r="VEQ1669" s="74"/>
      <c r="VER1669" s="74"/>
      <c r="VES1669" s="74"/>
      <c r="VET1669" s="74"/>
      <c r="VEU1669" s="74"/>
      <c r="VEV1669" s="74"/>
      <c r="VEW1669" s="74"/>
      <c r="VEX1669" s="74"/>
      <c r="VEY1669" s="74"/>
      <c r="VEZ1669" s="74"/>
      <c r="VFA1669" s="74"/>
      <c r="VFB1669" s="74"/>
      <c r="VFC1669" s="74"/>
      <c r="VFD1669" s="74"/>
      <c r="VFE1669" s="74"/>
      <c r="VFF1669" s="74"/>
      <c r="VFG1669" s="74"/>
      <c r="VFH1669" s="74"/>
      <c r="VFI1669" s="74"/>
      <c r="VFJ1669" s="74"/>
      <c r="VFK1669" s="74"/>
      <c r="VFL1669" s="74"/>
      <c r="VFM1669" s="74"/>
      <c r="VFN1669" s="74"/>
      <c r="VFO1669" s="74"/>
      <c r="VFP1669" s="74"/>
      <c r="VFQ1669" s="74"/>
      <c r="VFR1669" s="74"/>
      <c r="VFS1669" s="74"/>
      <c r="VFT1669" s="74"/>
      <c r="VFU1669" s="74"/>
      <c r="VFV1669" s="74"/>
      <c r="VFW1669" s="74"/>
      <c r="VFX1669" s="74"/>
      <c r="VFY1669" s="74"/>
      <c r="VFZ1669" s="74"/>
      <c r="VGA1669" s="74"/>
      <c r="VGB1669" s="74"/>
      <c r="VGC1669" s="74"/>
      <c r="VGD1669" s="74"/>
      <c r="VGE1669" s="74"/>
      <c r="VGF1669" s="74"/>
      <c r="VGG1669" s="74"/>
      <c r="VGH1669" s="74"/>
      <c r="VGI1669" s="74"/>
      <c r="VGJ1669" s="74"/>
      <c r="VGK1669" s="74"/>
      <c r="VGL1669" s="74"/>
      <c r="VGM1669" s="74"/>
      <c r="VGN1669" s="74"/>
      <c r="VGO1669" s="74"/>
      <c r="VGP1669" s="74"/>
      <c r="VGQ1669" s="74"/>
      <c r="VGR1669" s="74"/>
      <c r="VGS1669" s="74"/>
      <c r="VGT1669" s="74"/>
      <c r="VGU1669" s="74"/>
      <c r="VGV1669" s="74"/>
      <c r="VGW1669" s="74"/>
      <c r="VGX1669" s="74"/>
      <c r="VGY1669" s="74"/>
      <c r="VGZ1669" s="74"/>
      <c r="VHA1669" s="74"/>
      <c r="VHB1669" s="74"/>
      <c r="VHC1669" s="74"/>
      <c r="VHD1669" s="74"/>
      <c r="VHE1669" s="74"/>
      <c r="VHF1669" s="74"/>
      <c r="VHG1669" s="74"/>
      <c r="VHH1669" s="74"/>
      <c r="VHI1669" s="74"/>
      <c r="VHJ1669" s="74"/>
      <c r="VHK1669" s="74"/>
      <c r="VHL1669" s="74"/>
      <c r="VHM1669" s="74"/>
      <c r="VHN1669" s="74"/>
      <c r="VHO1669" s="74"/>
      <c r="VHP1669" s="74"/>
      <c r="VHQ1669" s="74"/>
      <c r="VHR1669" s="74"/>
      <c r="VHS1669" s="74"/>
      <c r="VHT1669" s="74"/>
      <c r="VHU1669" s="74"/>
      <c r="VHV1669" s="74"/>
      <c r="VHW1669" s="74"/>
      <c r="VHX1669" s="74"/>
      <c r="VHY1669" s="74"/>
      <c r="VHZ1669" s="74"/>
      <c r="VIA1669" s="74"/>
      <c r="VIB1669" s="74"/>
      <c r="VIC1669" s="74"/>
      <c r="VID1669" s="74"/>
      <c r="VIE1669" s="74"/>
      <c r="VIF1669" s="74"/>
      <c r="VIG1669" s="74"/>
      <c r="VIH1669" s="74"/>
      <c r="VII1669" s="74"/>
      <c r="VIJ1669" s="74"/>
      <c r="VIK1669" s="74"/>
      <c r="VIL1669" s="74"/>
      <c r="VIM1669" s="74"/>
      <c r="VIN1669" s="74"/>
      <c r="VIO1669" s="74"/>
      <c r="VIP1669" s="74"/>
      <c r="VIQ1669" s="74"/>
      <c r="VIR1669" s="74"/>
      <c r="VIS1669" s="74"/>
      <c r="VIT1669" s="74"/>
      <c r="VIU1669" s="74"/>
      <c r="VIV1669" s="74"/>
      <c r="VIW1669" s="74"/>
      <c r="VIX1669" s="74"/>
      <c r="VIY1669" s="74"/>
      <c r="VIZ1669" s="74"/>
      <c r="VJA1669" s="74"/>
      <c r="VJB1669" s="74"/>
      <c r="VJC1669" s="74"/>
      <c r="VJD1669" s="74"/>
      <c r="VJE1669" s="74"/>
      <c r="VJF1669" s="74"/>
      <c r="VJG1669" s="74"/>
      <c r="VJH1669" s="74"/>
      <c r="VJI1669" s="74"/>
      <c r="VJJ1669" s="74"/>
      <c r="VJK1669" s="74"/>
      <c r="VJL1669" s="74"/>
      <c r="VJM1669" s="74"/>
      <c r="VJN1669" s="74"/>
      <c r="VJO1669" s="74"/>
      <c r="VJP1669" s="74"/>
      <c r="VJQ1669" s="74"/>
      <c r="VJR1669" s="74"/>
      <c r="VJS1669" s="74"/>
      <c r="VJT1669" s="74"/>
      <c r="VJU1669" s="74"/>
      <c r="VJV1669" s="74"/>
      <c r="VJW1669" s="74"/>
      <c r="VJX1669" s="74"/>
      <c r="VJY1669" s="74"/>
      <c r="VJZ1669" s="74"/>
      <c r="VKA1669" s="74"/>
      <c r="VKB1669" s="74"/>
      <c r="VKC1669" s="74"/>
      <c r="VKD1669" s="74"/>
      <c r="VKE1669" s="74"/>
      <c r="VKF1669" s="74"/>
      <c r="VKG1669" s="74"/>
      <c r="VKH1669" s="74"/>
      <c r="VKI1669" s="74"/>
      <c r="VKJ1669" s="74"/>
      <c r="VKK1669" s="74"/>
      <c r="VKL1669" s="74"/>
      <c r="VKM1669" s="74"/>
      <c r="VKN1669" s="74"/>
      <c r="VKO1669" s="74"/>
      <c r="VKP1669" s="74"/>
      <c r="VKQ1669" s="74"/>
      <c r="VKR1669" s="74"/>
      <c r="VKS1669" s="74"/>
      <c r="VKT1669" s="74"/>
      <c r="VKU1669" s="74"/>
      <c r="VKV1669" s="74"/>
      <c r="VKW1669" s="74"/>
      <c r="VKX1669" s="74"/>
      <c r="VKY1669" s="74"/>
      <c r="VKZ1669" s="74"/>
      <c r="VLA1669" s="74"/>
      <c r="VLB1669" s="74"/>
      <c r="VLC1669" s="74"/>
      <c r="VLD1669" s="74"/>
      <c r="VLE1669" s="74"/>
      <c r="VLF1669" s="74"/>
      <c r="VLG1669" s="74"/>
      <c r="VLH1669" s="74"/>
      <c r="VLI1669" s="74"/>
      <c r="VLJ1669" s="74"/>
      <c r="VLK1669" s="74"/>
      <c r="VLL1669" s="74"/>
      <c r="VLM1669" s="74"/>
      <c r="VLN1669" s="74"/>
      <c r="VLO1669" s="74"/>
      <c r="VLP1669" s="74"/>
      <c r="VLQ1669" s="74"/>
      <c r="VLR1669" s="74"/>
      <c r="VLS1669" s="74"/>
      <c r="VLT1669" s="74"/>
      <c r="VLU1669" s="74"/>
      <c r="VLV1669" s="74"/>
      <c r="VLW1669" s="74"/>
      <c r="VLX1669" s="74"/>
      <c r="VLY1669" s="74"/>
      <c r="VLZ1669" s="74"/>
      <c r="VMA1669" s="74"/>
      <c r="VMB1669" s="74"/>
      <c r="VMC1669" s="74"/>
      <c r="VMD1669" s="74"/>
      <c r="VME1669" s="74"/>
      <c r="VMF1669" s="74"/>
      <c r="VMG1669" s="74"/>
      <c r="VMH1669" s="74"/>
      <c r="VMI1669" s="74"/>
      <c r="VMJ1669" s="74"/>
      <c r="VMK1669" s="74"/>
      <c r="VML1669" s="74"/>
      <c r="VMM1669" s="74"/>
      <c r="VMN1669" s="74"/>
      <c r="VMO1669" s="74"/>
      <c r="VMP1669" s="74"/>
      <c r="VMQ1669" s="74"/>
      <c r="VMR1669" s="74"/>
      <c r="VMS1669" s="74"/>
      <c r="VMT1669" s="74"/>
      <c r="VMU1669" s="74"/>
      <c r="VMV1669" s="74"/>
      <c r="VMW1669" s="74"/>
      <c r="VMX1669" s="74"/>
      <c r="VMY1669" s="74"/>
      <c r="VMZ1669" s="74"/>
      <c r="VNA1669" s="74"/>
      <c r="VNB1669" s="74"/>
      <c r="VNC1669" s="74"/>
      <c r="VND1669" s="74"/>
      <c r="VNE1669" s="74"/>
      <c r="VNF1669" s="74"/>
      <c r="VNG1669" s="74"/>
      <c r="VNH1669" s="74"/>
      <c r="VNI1669" s="74"/>
      <c r="VNJ1669" s="74"/>
      <c r="VNK1669" s="74"/>
      <c r="VNL1669" s="74"/>
      <c r="VNM1669" s="74"/>
      <c r="VNN1669" s="74"/>
      <c r="VNO1669" s="74"/>
      <c r="VNP1669" s="74"/>
      <c r="VNQ1669" s="74"/>
      <c r="VNR1669" s="74"/>
      <c r="VNS1669" s="74"/>
      <c r="VNT1669" s="74"/>
      <c r="VNU1669" s="74"/>
      <c r="VNV1669" s="74"/>
      <c r="VNW1669" s="74"/>
      <c r="VNX1669" s="74"/>
      <c r="VNY1669" s="74"/>
      <c r="VNZ1669" s="74"/>
      <c r="VOA1669" s="74"/>
      <c r="VOB1669" s="74"/>
      <c r="VOC1669" s="74"/>
      <c r="VOD1669" s="74"/>
      <c r="VOE1669" s="74"/>
      <c r="VOF1669" s="74"/>
      <c r="VOG1669" s="74"/>
      <c r="VOH1669" s="74"/>
      <c r="VOI1669" s="74"/>
      <c r="VOJ1669" s="74"/>
      <c r="VOK1669" s="74"/>
      <c r="VOL1669" s="74"/>
      <c r="VOM1669" s="74"/>
      <c r="VON1669" s="74"/>
      <c r="VOO1669" s="74"/>
      <c r="VOP1669" s="74"/>
      <c r="VOQ1669" s="74"/>
      <c r="VOR1669" s="74"/>
      <c r="VOS1669" s="74"/>
      <c r="VOT1669" s="74"/>
      <c r="VOU1669" s="74"/>
      <c r="VOV1669" s="74"/>
      <c r="VOW1669" s="74"/>
      <c r="VOX1669" s="74"/>
      <c r="VOY1669" s="74"/>
      <c r="VOZ1669" s="74"/>
      <c r="VPA1669" s="74"/>
      <c r="VPB1669" s="74"/>
      <c r="VPC1669" s="74"/>
      <c r="VPD1669" s="74"/>
      <c r="VPE1669" s="74"/>
      <c r="VPF1669" s="74"/>
      <c r="VPG1669" s="74"/>
      <c r="VPH1669" s="74"/>
      <c r="VPI1669" s="74"/>
      <c r="VPJ1669" s="74"/>
      <c r="VPK1669" s="74"/>
      <c r="VPL1669" s="74"/>
      <c r="VPM1669" s="74"/>
      <c r="VPN1669" s="74"/>
      <c r="VPO1669" s="74"/>
      <c r="VPP1669" s="74"/>
      <c r="VPQ1669" s="74"/>
      <c r="VPR1669" s="74"/>
      <c r="VPS1669" s="74"/>
      <c r="VPT1669" s="74"/>
      <c r="VPU1669" s="74"/>
      <c r="VPV1669" s="74"/>
      <c r="VPW1669" s="74"/>
      <c r="VPX1669" s="74"/>
      <c r="VPY1669" s="74"/>
      <c r="VPZ1669" s="74"/>
      <c r="VQA1669" s="74"/>
      <c r="VQB1669" s="74"/>
      <c r="VQC1669" s="74"/>
      <c r="VQD1669" s="74"/>
      <c r="VQE1669" s="74"/>
      <c r="VQF1669" s="74"/>
      <c r="VQG1669" s="74"/>
      <c r="VQH1669" s="74"/>
      <c r="VQI1669" s="74"/>
      <c r="VQJ1669" s="74"/>
      <c r="VQK1669" s="74"/>
      <c r="VQL1669" s="74"/>
      <c r="VQM1669" s="74"/>
      <c r="VQN1669" s="74"/>
      <c r="VQO1669" s="74"/>
      <c r="VQP1669" s="74"/>
      <c r="VQQ1669" s="74"/>
      <c r="VQR1669" s="74"/>
      <c r="VQS1669" s="74"/>
      <c r="VQT1669" s="74"/>
      <c r="VQU1669" s="74"/>
      <c r="VQV1669" s="74"/>
      <c r="VQW1669" s="74"/>
      <c r="VQX1669" s="74"/>
      <c r="VQY1669" s="74"/>
      <c r="VQZ1669" s="74"/>
      <c r="VRA1669" s="74"/>
      <c r="VRB1669" s="74"/>
      <c r="VRC1669" s="74"/>
      <c r="VRD1669" s="74"/>
      <c r="VRE1669" s="74"/>
      <c r="VRF1669" s="74"/>
      <c r="VRG1669" s="74"/>
      <c r="VRH1669" s="74"/>
      <c r="VRI1669" s="74"/>
      <c r="VRJ1669" s="74"/>
      <c r="VRK1669" s="74"/>
      <c r="VRL1669" s="74"/>
      <c r="VRM1669" s="74"/>
      <c r="VRN1669" s="74"/>
      <c r="VRO1669" s="74"/>
      <c r="VRP1669" s="74"/>
      <c r="VRQ1669" s="74"/>
      <c r="VRR1669" s="74"/>
      <c r="VRS1669" s="74"/>
      <c r="VRT1669" s="74"/>
      <c r="VRU1669" s="74"/>
      <c r="VRV1669" s="74"/>
      <c r="VRW1669" s="74"/>
      <c r="VRX1669" s="74"/>
      <c r="VRY1669" s="74"/>
      <c r="VRZ1669" s="74"/>
      <c r="VSA1669" s="74"/>
      <c r="VSB1669" s="74"/>
      <c r="VSC1669" s="74"/>
      <c r="VSD1669" s="74"/>
      <c r="VSE1669" s="74"/>
      <c r="VSF1669" s="74"/>
      <c r="VSG1669" s="74"/>
      <c r="VSH1669" s="74"/>
      <c r="VSI1669" s="74"/>
      <c r="VSJ1669" s="74"/>
      <c r="VSK1669" s="74"/>
      <c r="VSL1669" s="74"/>
      <c r="VSM1669" s="74"/>
      <c r="VSN1669" s="74"/>
      <c r="VSO1669" s="74"/>
      <c r="VSP1669" s="74"/>
      <c r="VSQ1669" s="74"/>
      <c r="VSR1669" s="74"/>
      <c r="VSS1669" s="74"/>
      <c r="VST1669" s="74"/>
      <c r="VSU1669" s="74"/>
      <c r="VSV1669" s="74"/>
      <c r="VSW1669" s="74"/>
      <c r="VSX1669" s="74"/>
      <c r="VSY1669" s="74"/>
      <c r="VSZ1669" s="74"/>
      <c r="VTA1669" s="74"/>
      <c r="VTB1669" s="74"/>
      <c r="VTC1669" s="74"/>
      <c r="VTD1669" s="74"/>
      <c r="VTE1669" s="74"/>
      <c r="VTF1669" s="74"/>
      <c r="VTG1669" s="74"/>
      <c r="VTH1669" s="74"/>
      <c r="VTI1669" s="74"/>
      <c r="VTJ1669" s="74"/>
      <c r="VTK1669" s="74"/>
      <c r="VTL1669" s="74"/>
      <c r="VTM1669" s="74"/>
      <c r="VTN1669" s="74"/>
      <c r="VTO1669" s="74"/>
      <c r="VTP1669" s="74"/>
      <c r="VTQ1669" s="74"/>
      <c r="VTR1669" s="74"/>
      <c r="VTS1669" s="74"/>
      <c r="VTT1669" s="74"/>
      <c r="VTU1669" s="74"/>
      <c r="VTV1669" s="74"/>
      <c r="VTW1669" s="74"/>
      <c r="VTX1669" s="74"/>
      <c r="VTY1669" s="74"/>
      <c r="VTZ1669" s="74"/>
      <c r="VUA1669" s="74"/>
      <c r="VUB1669" s="74"/>
      <c r="VUC1669" s="74"/>
      <c r="VUD1669" s="74"/>
      <c r="VUE1669" s="74"/>
      <c r="VUF1669" s="74"/>
      <c r="VUG1669" s="74"/>
      <c r="VUH1669" s="74"/>
      <c r="VUI1669" s="74"/>
      <c r="VUJ1669" s="74"/>
      <c r="VUK1669" s="74"/>
      <c r="VUL1669" s="74"/>
      <c r="VUM1669" s="74"/>
      <c r="VUN1669" s="74"/>
      <c r="VUO1669" s="74"/>
      <c r="VUP1669" s="74"/>
      <c r="VUQ1669" s="74"/>
      <c r="VUR1669" s="74"/>
      <c r="VUS1669" s="74"/>
      <c r="VUT1669" s="74"/>
      <c r="VUU1669" s="74"/>
      <c r="VUV1669" s="74"/>
      <c r="VUW1669" s="74"/>
      <c r="VUX1669" s="74"/>
      <c r="VUY1669" s="74"/>
      <c r="VUZ1669" s="74"/>
      <c r="VVA1669" s="74"/>
      <c r="VVB1669" s="74"/>
      <c r="VVC1669" s="74"/>
      <c r="VVD1669" s="74"/>
      <c r="VVE1669" s="74"/>
      <c r="VVF1669" s="74"/>
      <c r="VVG1669" s="74"/>
      <c r="VVH1669" s="74"/>
      <c r="VVI1669" s="74"/>
      <c r="VVJ1669" s="74"/>
      <c r="VVK1669" s="74"/>
      <c r="VVL1669" s="74"/>
      <c r="VVM1669" s="74"/>
      <c r="VVN1669" s="74"/>
      <c r="VVO1669" s="74"/>
      <c r="VVP1669" s="74"/>
      <c r="VVQ1669" s="74"/>
      <c r="VVR1669" s="74"/>
      <c r="VVS1669" s="74"/>
      <c r="VVT1669" s="74"/>
      <c r="VVU1669" s="74"/>
      <c r="VVV1669" s="74"/>
      <c r="VVW1669" s="74"/>
      <c r="VVX1669" s="74"/>
      <c r="VVY1669" s="74"/>
      <c r="VVZ1669" s="74"/>
      <c r="VWA1669" s="74"/>
      <c r="VWB1669" s="74"/>
      <c r="VWC1669" s="74"/>
      <c r="VWD1669" s="74"/>
      <c r="VWE1669" s="74"/>
      <c r="VWF1669" s="74"/>
      <c r="VWG1669" s="74"/>
      <c r="VWH1669" s="74"/>
      <c r="VWI1669" s="74"/>
      <c r="VWJ1669" s="74"/>
      <c r="VWK1669" s="74"/>
      <c r="VWL1669" s="74"/>
      <c r="VWM1669" s="74"/>
      <c r="VWN1669" s="74"/>
      <c r="VWO1669" s="74"/>
      <c r="VWP1669" s="74"/>
      <c r="VWQ1669" s="74"/>
      <c r="VWR1669" s="74"/>
      <c r="VWS1669" s="74"/>
      <c r="VWT1669" s="74"/>
      <c r="VWU1669" s="74"/>
      <c r="VWV1669" s="74"/>
      <c r="VWW1669" s="74"/>
      <c r="VWX1669" s="74"/>
      <c r="VWY1669" s="74"/>
      <c r="VWZ1669" s="74"/>
      <c r="VXA1669" s="74"/>
      <c r="VXB1669" s="74"/>
      <c r="VXC1669" s="74"/>
      <c r="VXD1669" s="74"/>
      <c r="VXE1669" s="74"/>
      <c r="VXF1669" s="74"/>
      <c r="VXG1669" s="74"/>
      <c r="VXH1669" s="74"/>
      <c r="VXI1669" s="74"/>
      <c r="VXJ1669" s="74"/>
      <c r="VXK1669" s="74"/>
      <c r="VXL1669" s="74"/>
      <c r="VXM1669" s="74"/>
      <c r="VXN1669" s="74"/>
      <c r="VXO1669" s="74"/>
      <c r="VXP1669" s="74"/>
      <c r="VXQ1669" s="74"/>
      <c r="VXR1669" s="74"/>
      <c r="VXS1669" s="74"/>
      <c r="VXT1669" s="74"/>
      <c r="VXU1669" s="74"/>
      <c r="VXV1669" s="74"/>
      <c r="VXW1669" s="74"/>
      <c r="VXX1669" s="74"/>
      <c r="VXY1669" s="74"/>
      <c r="VXZ1669" s="74"/>
      <c r="VYA1669" s="74"/>
      <c r="VYB1669" s="74"/>
      <c r="VYC1669" s="74"/>
      <c r="VYD1669" s="74"/>
      <c r="VYE1669" s="74"/>
      <c r="VYF1669" s="74"/>
      <c r="VYG1669" s="74"/>
      <c r="VYH1669" s="74"/>
      <c r="VYI1669" s="74"/>
      <c r="VYJ1669" s="74"/>
      <c r="VYK1669" s="74"/>
      <c r="VYL1669" s="74"/>
      <c r="VYM1669" s="74"/>
      <c r="VYN1669" s="74"/>
      <c r="VYO1669" s="74"/>
      <c r="VYP1669" s="74"/>
      <c r="VYQ1669" s="74"/>
      <c r="VYR1669" s="74"/>
      <c r="VYS1669" s="74"/>
      <c r="VYT1669" s="74"/>
      <c r="VYU1669" s="74"/>
      <c r="VYV1669" s="74"/>
      <c r="VYW1669" s="74"/>
      <c r="VYX1669" s="74"/>
      <c r="VYY1669" s="74"/>
      <c r="VYZ1669" s="74"/>
      <c r="VZA1669" s="74"/>
      <c r="VZB1669" s="74"/>
      <c r="VZC1669" s="74"/>
      <c r="VZD1669" s="74"/>
      <c r="VZE1669" s="74"/>
      <c r="VZF1669" s="74"/>
      <c r="VZG1669" s="74"/>
      <c r="VZH1669" s="74"/>
      <c r="VZI1669" s="74"/>
      <c r="VZJ1669" s="74"/>
      <c r="VZK1669" s="74"/>
      <c r="VZL1669" s="74"/>
      <c r="VZM1669" s="74"/>
      <c r="VZN1669" s="74"/>
      <c r="VZO1669" s="74"/>
      <c r="VZP1669" s="74"/>
      <c r="VZQ1669" s="74"/>
      <c r="VZR1669" s="74"/>
      <c r="VZS1669" s="74"/>
      <c r="VZT1669" s="74"/>
      <c r="VZU1669" s="74"/>
      <c r="VZV1669" s="74"/>
      <c r="VZW1669" s="74"/>
      <c r="VZX1669" s="74"/>
      <c r="VZY1669" s="74"/>
      <c r="VZZ1669" s="74"/>
      <c r="WAA1669" s="74"/>
      <c r="WAB1669" s="74"/>
      <c r="WAC1669" s="74"/>
      <c r="WAD1669" s="74"/>
      <c r="WAE1669" s="74"/>
      <c r="WAF1669" s="74"/>
      <c r="WAG1669" s="74"/>
      <c r="WAH1669" s="74"/>
      <c r="WAI1669" s="74"/>
      <c r="WAJ1669" s="74"/>
      <c r="WAK1669" s="74"/>
      <c r="WAL1669" s="74"/>
      <c r="WAM1669" s="74"/>
      <c r="WAN1669" s="74"/>
      <c r="WAO1669" s="74"/>
      <c r="WAP1669" s="74"/>
      <c r="WAQ1669" s="74"/>
      <c r="WAR1669" s="74"/>
      <c r="WAS1669" s="74"/>
      <c r="WAT1669" s="74"/>
      <c r="WAU1669" s="74"/>
      <c r="WAV1669" s="74"/>
      <c r="WAW1669" s="74"/>
      <c r="WAX1669" s="74"/>
      <c r="WAY1669" s="74"/>
      <c r="WAZ1669" s="74"/>
      <c r="WBA1669" s="74"/>
      <c r="WBB1669" s="74"/>
      <c r="WBC1669" s="74"/>
      <c r="WBD1669" s="74"/>
      <c r="WBE1669" s="74"/>
      <c r="WBF1669" s="74"/>
      <c r="WBG1669" s="74"/>
      <c r="WBH1669" s="74"/>
      <c r="WBI1669" s="74"/>
      <c r="WBJ1669" s="74"/>
      <c r="WBK1669" s="74"/>
      <c r="WBL1669" s="74"/>
      <c r="WBM1669" s="74"/>
      <c r="WBN1669" s="74"/>
      <c r="WBO1669" s="74"/>
      <c r="WBP1669" s="74"/>
      <c r="WBQ1669" s="74"/>
      <c r="WBR1669" s="74"/>
      <c r="WBS1669" s="74"/>
      <c r="WBT1669" s="74"/>
      <c r="WBU1669" s="74"/>
      <c r="WBV1669" s="74"/>
      <c r="WBW1669" s="74"/>
      <c r="WBX1669" s="74"/>
      <c r="WBY1669" s="74"/>
      <c r="WBZ1669" s="74"/>
      <c r="WCA1669" s="74"/>
      <c r="WCB1669" s="74"/>
      <c r="WCC1669" s="74"/>
      <c r="WCD1669" s="74"/>
      <c r="WCE1669" s="74"/>
      <c r="WCF1669" s="74"/>
      <c r="WCG1669" s="74"/>
      <c r="WCH1669" s="74"/>
      <c r="WCI1669" s="74"/>
      <c r="WCJ1669" s="74"/>
      <c r="WCK1669" s="74"/>
      <c r="WCL1669" s="74"/>
      <c r="WCM1669" s="74"/>
      <c r="WCN1669" s="74"/>
      <c r="WCO1669" s="74"/>
      <c r="WCP1669" s="74"/>
      <c r="WCQ1669" s="74"/>
      <c r="WCR1669" s="74"/>
      <c r="WCS1669" s="74"/>
      <c r="WCT1669" s="74"/>
      <c r="WCU1669" s="74"/>
      <c r="WCV1669" s="74"/>
      <c r="WCW1669" s="74"/>
      <c r="WCX1669" s="74"/>
      <c r="WCY1669" s="74"/>
      <c r="WCZ1669" s="74"/>
      <c r="WDA1669" s="74"/>
      <c r="WDB1669" s="74"/>
      <c r="WDC1669" s="74"/>
      <c r="WDD1669" s="74"/>
      <c r="WDE1669" s="74"/>
      <c r="WDF1669" s="74"/>
      <c r="WDG1669" s="74"/>
      <c r="WDH1669" s="74"/>
      <c r="WDI1669" s="74"/>
      <c r="WDJ1669" s="74"/>
      <c r="WDK1669" s="74"/>
      <c r="WDL1669" s="74"/>
      <c r="WDM1669" s="74"/>
      <c r="WDN1669" s="74"/>
      <c r="WDO1669" s="74"/>
      <c r="WDP1669" s="74"/>
      <c r="WDQ1669" s="74"/>
      <c r="WDR1669" s="74"/>
      <c r="WDS1669" s="74"/>
      <c r="WDT1669" s="74"/>
      <c r="WDU1669" s="74"/>
      <c r="WDV1669" s="74"/>
      <c r="WDW1669" s="74"/>
      <c r="WDX1669" s="74"/>
      <c r="WDY1669" s="74"/>
      <c r="WDZ1669" s="74"/>
      <c r="WEA1669" s="74"/>
      <c r="WEB1669" s="74"/>
      <c r="WEC1669" s="74"/>
      <c r="WED1669" s="74"/>
      <c r="WEE1669" s="74"/>
      <c r="WEF1669" s="74"/>
      <c r="WEG1669" s="74"/>
      <c r="WEH1669" s="74"/>
      <c r="WEI1669" s="74"/>
      <c r="WEJ1669" s="74"/>
      <c r="WEK1669" s="74"/>
      <c r="WEL1669" s="74"/>
      <c r="WEM1669" s="74"/>
      <c r="WEN1669" s="74"/>
      <c r="WEO1669" s="74"/>
      <c r="WEP1669" s="74"/>
      <c r="WEQ1669" s="74"/>
      <c r="WER1669" s="74"/>
      <c r="WES1669" s="74"/>
      <c r="WET1669" s="74"/>
      <c r="WEU1669" s="74"/>
      <c r="WEV1669" s="74"/>
      <c r="WEW1669" s="74"/>
      <c r="WEX1669" s="74"/>
      <c r="WEY1669" s="74"/>
      <c r="WEZ1669" s="74"/>
      <c r="WFA1669" s="74"/>
      <c r="WFB1669" s="74"/>
      <c r="WFC1669" s="74"/>
      <c r="WFD1669" s="74"/>
      <c r="WFE1669" s="74"/>
      <c r="WFF1669" s="74"/>
      <c r="WFG1669" s="74"/>
      <c r="WFH1669" s="74"/>
      <c r="WFI1669" s="74"/>
      <c r="WFJ1669" s="74"/>
      <c r="WFK1669" s="74"/>
      <c r="WFL1669" s="74"/>
      <c r="WFM1669" s="74"/>
      <c r="WFN1669" s="74"/>
      <c r="WFO1669" s="74"/>
      <c r="WFP1669" s="74"/>
      <c r="WFQ1669" s="74"/>
      <c r="WFR1669" s="74"/>
      <c r="WFS1669" s="74"/>
      <c r="WFT1669" s="74"/>
      <c r="WFU1669" s="74"/>
      <c r="WFV1669" s="74"/>
      <c r="WFW1669" s="74"/>
      <c r="WFX1669" s="74"/>
      <c r="WFY1669" s="74"/>
      <c r="WFZ1669" s="74"/>
      <c r="WGA1669" s="74"/>
      <c r="WGB1669" s="74"/>
      <c r="WGC1669" s="74"/>
      <c r="WGD1669" s="74"/>
      <c r="WGE1669" s="74"/>
      <c r="WGF1669" s="74"/>
      <c r="WGG1669" s="74"/>
      <c r="WGH1669" s="74"/>
      <c r="WGI1669" s="74"/>
      <c r="WGJ1669" s="74"/>
      <c r="WGK1669" s="74"/>
      <c r="WGL1669" s="74"/>
      <c r="WGM1669" s="74"/>
      <c r="WGN1669" s="74"/>
      <c r="WGO1669" s="74"/>
      <c r="WGP1669" s="74"/>
      <c r="WGQ1669" s="74"/>
      <c r="WGR1669" s="74"/>
      <c r="WGS1669" s="74"/>
      <c r="WGT1669" s="74"/>
      <c r="WGU1669" s="74"/>
      <c r="WGV1669" s="74"/>
      <c r="WGW1669" s="74"/>
      <c r="WGX1669" s="74"/>
      <c r="WGY1669" s="74"/>
      <c r="WGZ1669" s="74"/>
      <c r="WHA1669" s="74"/>
      <c r="WHB1669" s="74"/>
      <c r="WHC1669" s="74"/>
      <c r="WHD1669" s="74"/>
      <c r="WHE1669" s="74"/>
      <c r="WHF1669" s="74"/>
      <c r="WHG1669" s="74"/>
      <c r="WHH1669" s="74"/>
      <c r="WHI1669" s="74"/>
      <c r="WHJ1669" s="74"/>
      <c r="WHK1669" s="74"/>
      <c r="WHL1669" s="74"/>
      <c r="WHM1669" s="74"/>
      <c r="WHN1669" s="74"/>
      <c r="WHO1669" s="74"/>
      <c r="WHP1669" s="74"/>
      <c r="WHQ1669" s="74"/>
      <c r="WHR1669" s="74"/>
      <c r="WHS1669" s="74"/>
      <c r="WHT1669" s="74"/>
      <c r="WHU1669" s="74"/>
      <c r="WHV1669" s="74"/>
      <c r="WHW1669" s="74"/>
      <c r="WHX1669" s="74"/>
      <c r="WHY1669" s="74"/>
      <c r="WHZ1669" s="74"/>
      <c r="WIA1669" s="74"/>
      <c r="WIB1669" s="74"/>
      <c r="WIC1669" s="74"/>
      <c r="WID1669" s="74"/>
      <c r="WIE1669" s="74"/>
      <c r="WIF1669" s="74"/>
      <c r="WIG1669" s="74"/>
      <c r="WIH1669" s="74"/>
      <c r="WII1669" s="74"/>
      <c r="WIJ1669" s="74"/>
      <c r="WIK1669" s="74"/>
      <c r="WIL1669" s="74"/>
      <c r="WIM1669" s="74"/>
      <c r="WIN1669" s="74"/>
      <c r="WIO1669" s="74"/>
      <c r="WIP1669" s="74"/>
      <c r="WIQ1669" s="74"/>
      <c r="WIR1669" s="74"/>
      <c r="WIS1669" s="74"/>
      <c r="WIT1669" s="74"/>
      <c r="WIU1669" s="74"/>
      <c r="WIV1669" s="74"/>
      <c r="WIW1669" s="74"/>
      <c r="WIX1669" s="74"/>
      <c r="WIY1669" s="74"/>
      <c r="WIZ1669" s="74"/>
      <c r="WJA1669" s="74"/>
      <c r="WJB1669" s="74"/>
      <c r="WJC1669" s="74"/>
      <c r="WJD1669" s="74"/>
      <c r="WJE1669" s="74"/>
      <c r="WJF1669" s="74"/>
      <c r="WJG1669" s="74"/>
      <c r="WJH1669" s="74"/>
      <c r="WJI1669" s="74"/>
      <c r="WJJ1669" s="74"/>
      <c r="WJK1669" s="74"/>
      <c r="WJL1669" s="74"/>
      <c r="WJM1669" s="74"/>
      <c r="WJN1669" s="74"/>
      <c r="WJO1669" s="74"/>
      <c r="WJP1669" s="74"/>
      <c r="WJQ1669" s="74"/>
      <c r="WJR1669" s="74"/>
      <c r="WJS1669" s="74"/>
      <c r="WJT1669" s="74"/>
      <c r="WJU1669" s="74"/>
      <c r="WJV1669" s="74"/>
      <c r="WJW1669" s="74"/>
      <c r="WJX1669" s="74"/>
      <c r="WJY1669" s="74"/>
      <c r="WJZ1669" s="74"/>
      <c r="WKA1669" s="74"/>
      <c r="WKB1669" s="74"/>
      <c r="WKC1669" s="74"/>
      <c r="WKD1669" s="74"/>
      <c r="WKE1669" s="74"/>
      <c r="WKF1669" s="74"/>
      <c r="WKG1669" s="74"/>
      <c r="WKH1669" s="74"/>
      <c r="WKI1669" s="74"/>
      <c r="WKJ1669" s="74"/>
      <c r="WKK1669" s="74"/>
      <c r="WKL1669" s="74"/>
      <c r="WKM1669" s="74"/>
      <c r="WKN1669" s="74"/>
      <c r="WKO1669" s="74"/>
      <c r="WKP1669" s="74"/>
      <c r="WKQ1669" s="74"/>
      <c r="WKR1669" s="74"/>
      <c r="WKS1669" s="74"/>
      <c r="WKT1669" s="74"/>
      <c r="WKU1669" s="74"/>
      <c r="WKV1669" s="74"/>
      <c r="WKW1669" s="74"/>
      <c r="WKX1669" s="74"/>
      <c r="WKY1669" s="74"/>
      <c r="WKZ1669" s="74"/>
      <c r="WLA1669" s="74"/>
      <c r="WLB1669" s="74"/>
      <c r="WLC1669" s="74"/>
      <c r="WLD1669" s="74"/>
      <c r="WLE1669" s="74"/>
      <c r="WLF1669" s="74"/>
      <c r="WLG1669" s="74"/>
      <c r="WLH1669" s="74"/>
      <c r="WLI1669" s="74"/>
      <c r="WLJ1669" s="74"/>
      <c r="WLK1669" s="74"/>
      <c r="WLL1669" s="74"/>
      <c r="WLM1669" s="74"/>
      <c r="WLN1669" s="74"/>
      <c r="WLO1669" s="74"/>
      <c r="WLP1669" s="74"/>
      <c r="WLQ1669" s="74"/>
      <c r="WLR1669" s="74"/>
      <c r="WLS1669" s="74"/>
      <c r="WLT1669" s="74"/>
      <c r="WLU1669" s="74"/>
      <c r="WLV1669" s="74"/>
      <c r="WLW1669" s="74"/>
      <c r="WLX1669" s="74"/>
      <c r="WLY1669" s="74"/>
      <c r="WLZ1669" s="74"/>
      <c r="WMA1669" s="74"/>
      <c r="WMB1669" s="74"/>
      <c r="WMC1669" s="74"/>
      <c r="WMD1669" s="74"/>
      <c r="WME1669" s="74"/>
      <c r="WMF1669" s="74"/>
      <c r="WMG1669" s="74"/>
      <c r="WMH1669" s="74"/>
      <c r="WMI1669" s="74"/>
      <c r="WMJ1669" s="74"/>
      <c r="WMK1669" s="74"/>
      <c r="WML1669" s="74"/>
      <c r="WMM1669" s="74"/>
      <c r="WMN1669" s="74"/>
      <c r="WMO1669" s="74"/>
      <c r="WMP1669" s="74"/>
      <c r="WMQ1669" s="74"/>
      <c r="WMR1669" s="74"/>
      <c r="WMS1669" s="74"/>
      <c r="WMT1669" s="74"/>
      <c r="WMU1669" s="74"/>
      <c r="WMV1669" s="74"/>
      <c r="WMW1669" s="74"/>
      <c r="WMX1669" s="74"/>
      <c r="WMY1669" s="74"/>
      <c r="WMZ1669" s="74"/>
      <c r="WNA1669" s="74"/>
      <c r="WNB1669" s="74"/>
      <c r="WNC1669" s="74"/>
      <c r="WND1669" s="74"/>
      <c r="WNE1669" s="74"/>
      <c r="WNF1669" s="74"/>
      <c r="WNG1669" s="74"/>
      <c r="WNH1669" s="74"/>
      <c r="WNI1669" s="74"/>
      <c r="WNJ1669" s="74"/>
      <c r="WNK1669" s="74"/>
      <c r="WNL1669" s="74"/>
      <c r="WNM1669" s="74"/>
      <c r="WNN1669" s="74"/>
      <c r="WNO1669" s="74"/>
      <c r="WNP1669" s="74"/>
      <c r="WNQ1669" s="74"/>
      <c r="WNR1669" s="74"/>
      <c r="WNS1669" s="74"/>
      <c r="WNT1669" s="74"/>
      <c r="WNU1669" s="74"/>
      <c r="WNV1669" s="74"/>
      <c r="WNW1669" s="74"/>
      <c r="WNX1669" s="74"/>
      <c r="WNY1669" s="74"/>
      <c r="WNZ1669" s="74"/>
      <c r="WOA1669" s="74"/>
      <c r="WOB1669" s="74"/>
      <c r="WOC1669" s="74"/>
      <c r="WOD1669" s="74"/>
      <c r="WOE1669" s="74"/>
      <c r="WOF1669" s="74"/>
      <c r="WOG1669" s="74"/>
      <c r="WOH1669" s="74"/>
      <c r="WOI1669" s="74"/>
      <c r="WOJ1669" s="74"/>
      <c r="WOK1669" s="74"/>
      <c r="WOL1669" s="74"/>
      <c r="WOM1669" s="74"/>
      <c r="WON1669" s="74"/>
      <c r="WOO1669" s="74"/>
      <c r="WOP1669" s="74"/>
      <c r="WOQ1669" s="74"/>
      <c r="WOR1669" s="74"/>
      <c r="WOS1669" s="74"/>
      <c r="WOT1669" s="74"/>
      <c r="WOU1669" s="74"/>
      <c r="WOV1669" s="74"/>
      <c r="WOW1669" s="74"/>
      <c r="WOX1669" s="74"/>
      <c r="WOY1669" s="74"/>
      <c r="WOZ1669" s="74"/>
      <c r="WPA1669" s="74"/>
      <c r="WPB1669" s="74"/>
      <c r="WPC1669" s="74"/>
      <c r="WPD1669" s="74"/>
      <c r="WPE1669" s="74"/>
      <c r="WPF1669" s="74"/>
      <c r="WPG1669" s="74"/>
      <c r="WPH1669" s="74"/>
      <c r="WPI1669" s="74"/>
      <c r="WPJ1669" s="74"/>
      <c r="WPK1669" s="74"/>
      <c r="WPL1669" s="74"/>
      <c r="WPM1669" s="74"/>
      <c r="WPN1669" s="74"/>
      <c r="WPO1669" s="74"/>
      <c r="WPP1669" s="74"/>
      <c r="WPQ1669" s="74"/>
      <c r="WPR1669" s="74"/>
      <c r="WPS1669" s="74"/>
      <c r="WPT1669" s="74"/>
      <c r="WPU1669" s="74"/>
      <c r="WPV1669" s="74"/>
      <c r="WPW1669" s="74"/>
      <c r="WPX1669" s="74"/>
      <c r="WPY1669" s="74"/>
      <c r="WPZ1669" s="74"/>
      <c r="WQA1669" s="74"/>
      <c r="WQB1669" s="74"/>
      <c r="WQC1669" s="74"/>
      <c r="WQD1669" s="74"/>
      <c r="WQE1669" s="74"/>
      <c r="WQF1669" s="74"/>
      <c r="WQG1669" s="74"/>
      <c r="WQH1669" s="74"/>
      <c r="WQI1669" s="74"/>
      <c r="WQJ1669" s="74"/>
      <c r="WQK1669" s="74"/>
      <c r="WQL1669" s="74"/>
      <c r="WQM1669" s="74"/>
      <c r="WQN1669" s="74"/>
      <c r="WQO1669" s="74"/>
      <c r="WQP1669" s="74"/>
      <c r="WQQ1669" s="74"/>
      <c r="WQR1669" s="74"/>
      <c r="WQS1669" s="74"/>
      <c r="WQT1669" s="74"/>
      <c r="WQU1669" s="74"/>
      <c r="WQV1669" s="74"/>
      <c r="WQW1669" s="74"/>
      <c r="WQX1669" s="74"/>
      <c r="WQY1669" s="74"/>
      <c r="WQZ1669" s="74"/>
      <c r="WRA1669" s="74"/>
      <c r="WRB1669" s="74"/>
      <c r="WRC1669" s="74"/>
      <c r="WRD1669" s="74"/>
      <c r="WRE1669" s="74"/>
      <c r="WRF1669" s="74"/>
      <c r="WRG1669" s="74"/>
      <c r="WRH1669" s="74"/>
      <c r="WRI1669" s="74"/>
      <c r="WRJ1669" s="74"/>
      <c r="WRK1669" s="74"/>
      <c r="WRL1669" s="74"/>
      <c r="WRM1669" s="74"/>
      <c r="WRN1669" s="74"/>
      <c r="WRO1669" s="74"/>
      <c r="WRP1669" s="74"/>
      <c r="WRQ1669" s="74"/>
      <c r="WRR1669" s="74"/>
      <c r="WRS1669" s="74"/>
      <c r="WRT1669" s="74"/>
      <c r="WRU1669" s="74"/>
      <c r="WRV1669" s="74"/>
      <c r="WRW1669" s="74"/>
      <c r="WRX1669" s="74"/>
      <c r="WRY1669" s="74"/>
      <c r="WRZ1669" s="74"/>
      <c r="WSA1669" s="74"/>
      <c r="WSB1669" s="74"/>
      <c r="WSC1669" s="74"/>
      <c r="WSD1669" s="74"/>
      <c r="WSE1669" s="74"/>
      <c r="WSF1669" s="74"/>
      <c r="WSG1669" s="74"/>
      <c r="WSH1669" s="74"/>
      <c r="WSI1669" s="74"/>
      <c r="WSJ1669" s="74"/>
      <c r="WSK1669" s="74"/>
      <c r="WSL1669" s="74"/>
      <c r="WSM1669" s="74"/>
      <c r="WSN1669" s="74"/>
      <c r="WSO1669" s="74"/>
      <c r="WSP1669" s="74"/>
      <c r="WSQ1669" s="74"/>
      <c r="WSR1669" s="74"/>
      <c r="WSS1669" s="74"/>
      <c r="WST1669" s="74"/>
      <c r="WSU1669" s="74"/>
      <c r="WSV1669" s="74"/>
      <c r="WSW1669" s="74"/>
      <c r="WSX1669" s="74"/>
      <c r="WSY1669" s="74"/>
      <c r="WSZ1669" s="74"/>
      <c r="WTA1669" s="74"/>
      <c r="WTB1669" s="74"/>
      <c r="WTC1669" s="74"/>
      <c r="WTD1669" s="74"/>
      <c r="WTE1669" s="74"/>
      <c r="WTF1669" s="74"/>
      <c r="WTG1669" s="74"/>
      <c r="WTH1669" s="74"/>
      <c r="WTI1669" s="74"/>
      <c r="WTJ1669" s="74"/>
      <c r="WTK1669" s="74"/>
      <c r="WTL1669" s="74"/>
      <c r="WTM1669" s="74"/>
      <c r="WTN1669" s="74"/>
      <c r="WTO1669" s="74"/>
      <c r="WTP1669" s="74"/>
      <c r="WTQ1669" s="74"/>
      <c r="WTR1669" s="74"/>
      <c r="WTS1669" s="74"/>
      <c r="WTT1669" s="74"/>
      <c r="WTU1669" s="74"/>
      <c r="WTV1669" s="74"/>
      <c r="WTW1669" s="74"/>
      <c r="WTX1669" s="74"/>
      <c r="WTY1669" s="74"/>
      <c r="WTZ1669" s="74"/>
      <c r="WUA1669" s="74"/>
      <c r="WUB1669" s="74"/>
      <c r="WUC1669" s="74"/>
      <c r="WUD1669" s="74"/>
      <c r="WUE1669" s="74"/>
      <c r="WUF1669" s="74"/>
      <c r="WUG1669" s="74"/>
      <c r="WUH1669" s="74"/>
      <c r="WUI1669" s="74"/>
      <c r="WUJ1669" s="74"/>
      <c r="WUK1669" s="74"/>
      <c r="WUL1669" s="74"/>
      <c r="WUM1669" s="74"/>
      <c r="WUN1669" s="74"/>
      <c r="WUO1669" s="74"/>
      <c r="WUP1669" s="74"/>
      <c r="WUQ1669" s="74"/>
      <c r="WUR1669" s="74"/>
      <c r="WUS1669" s="74"/>
      <c r="WUT1669" s="74"/>
      <c r="WUU1669" s="74"/>
      <c r="WUV1669" s="74"/>
      <c r="WUW1669" s="74"/>
      <c r="WUX1669" s="74"/>
      <c r="WUY1669" s="74"/>
      <c r="WUZ1669" s="74"/>
      <c r="WVA1669" s="74"/>
      <c r="WVB1669" s="74"/>
      <c r="WVC1669" s="74"/>
      <c r="WVD1669" s="74"/>
      <c r="WVE1669" s="74"/>
      <c r="WVF1669" s="74"/>
      <c r="WVG1669" s="74"/>
      <c r="WVH1669" s="74"/>
      <c r="WVI1669" s="74"/>
      <c r="WVJ1669" s="74"/>
      <c r="WVK1669" s="74"/>
      <c r="WVL1669" s="74"/>
      <c r="WVM1669" s="74"/>
      <c r="WVN1669" s="74"/>
      <c r="WVO1669" s="74"/>
      <c r="WVP1669" s="74"/>
      <c r="WVQ1669" s="74"/>
      <c r="WVR1669" s="74"/>
      <c r="WVS1669" s="74"/>
      <c r="WVT1669" s="74"/>
      <c r="WVU1669" s="74"/>
      <c r="WVV1669" s="74"/>
      <c r="WVW1669" s="74"/>
      <c r="WVX1669" s="74"/>
      <c r="WVY1669" s="74"/>
      <c r="WVZ1669" s="74"/>
      <c r="WWA1669" s="74"/>
      <c r="WWB1669" s="74"/>
      <c r="WWC1669" s="74"/>
      <c r="WWD1669" s="74"/>
      <c r="WWE1669" s="74"/>
      <c r="WWF1669" s="74"/>
      <c r="WWG1669" s="74"/>
      <c r="WWH1669" s="74"/>
      <c r="WWI1669" s="74"/>
      <c r="WWJ1669" s="74"/>
      <c r="WWK1669" s="74"/>
      <c r="WWL1669" s="74"/>
      <c r="WWM1669" s="74"/>
      <c r="WWN1669" s="74"/>
      <c r="WWO1669" s="74"/>
      <c r="WWP1669" s="74"/>
      <c r="WWQ1669" s="74"/>
      <c r="WWR1669" s="74"/>
      <c r="WWS1669" s="74"/>
      <c r="WWT1669" s="74"/>
      <c r="WWU1669" s="74"/>
      <c r="WWV1669" s="74"/>
      <c r="WWW1669" s="74"/>
      <c r="WWX1669" s="74"/>
      <c r="WWY1669" s="74"/>
      <c r="WWZ1669" s="74"/>
      <c r="WXA1669" s="74"/>
      <c r="WXB1669" s="74"/>
      <c r="WXC1669" s="74"/>
      <c r="WXD1669" s="74"/>
      <c r="WXE1669" s="74"/>
      <c r="WXF1669" s="74"/>
      <c r="WXG1669" s="74"/>
      <c r="WXH1669" s="74"/>
      <c r="WXI1669" s="74"/>
      <c r="WXJ1669" s="74"/>
      <c r="WXK1669" s="74"/>
      <c r="WXL1669" s="74"/>
      <c r="WXM1669" s="74"/>
      <c r="WXN1669" s="74"/>
      <c r="WXO1669" s="74"/>
      <c r="WXP1669" s="74"/>
      <c r="WXQ1669" s="74"/>
      <c r="WXR1669" s="74"/>
      <c r="WXS1669" s="74"/>
      <c r="WXT1669" s="74"/>
      <c r="WXU1669" s="74"/>
      <c r="WXV1669" s="74"/>
      <c r="WXW1669" s="74"/>
      <c r="WXX1669" s="74"/>
      <c r="WXY1669" s="74"/>
      <c r="WXZ1669" s="74"/>
      <c r="WYA1669" s="74"/>
      <c r="WYB1669" s="74"/>
      <c r="WYC1669" s="74"/>
      <c r="WYD1669" s="74"/>
      <c r="WYE1669" s="74"/>
      <c r="WYF1669" s="74"/>
      <c r="WYG1669" s="74"/>
      <c r="WYH1669" s="74"/>
      <c r="WYI1669" s="74"/>
      <c r="WYJ1669" s="74"/>
      <c r="WYK1669" s="74"/>
      <c r="WYL1669" s="74"/>
      <c r="WYM1669" s="74"/>
      <c r="WYN1669" s="74"/>
      <c r="WYO1669" s="74"/>
      <c r="WYP1669" s="74"/>
      <c r="WYQ1669" s="74"/>
      <c r="WYR1669" s="74"/>
      <c r="WYS1669" s="74"/>
      <c r="WYT1669" s="74"/>
      <c r="WYU1669" s="74"/>
      <c r="WYV1669" s="74"/>
      <c r="WYW1669" s="74"/>
      <c r="WYX1669" s="74"/>
      <c r="WYY1669" s="74"/>
      <c r="WYZ1669" s="74"/>
      <c r="WZA1669" s="74"/>
      <c r="WZB1669" s="74"/>
      <c r="WZC1669" s="74"/>
      <c r="WZD1669" s="74"/>
      <c r="WZE1669" s="74"/>
      <c r="WZF1669" s="74"/>
      <c r="WZG1669" s="74"/>
      <c r="WZH1669" s="74"/>
      <c r="WZI1669" s="74"/>
      <c r="WZJ1669" s="74"/>
      <c r="WZK1669" s="74"/>
      <c r="WZL1669" s="74"/>
      <c r="WZM1669" s="74"/>
      <c r="WZN1669" s="74"/>
      <c r="WZO1669" s="74"/>
      <c r="WZP1669" s="74"/>
      <c r="WZQ1669" s="74"/>
      <c r="WZR1669" s="74"/>
      <c r="WZS1669" s="74"/>
      <c r="WZT1669" s="74"/>
      <c r="WZU1669" s="74"/>
      <c r="WZV1669" s="74"/>
      <c r="WZW1669" s="74"/>
      <c r="WZX1669" s="74"/>
      <c r="WZY1669" s="74"/>
      <c r="WZZ1669" s="74"/>
      <c r="XAA1669" s="74"/>
      <c r="XAB1669" s="74"/>
      <c r="XAC1669" s="74"/>
      <c r="XAD1669" s="74"/>
      <c r="XAE1669" s="74"/>
      <c r="XAF1669" s="74"/>
      <c r="XAG1669" s="74"/>
      <c r="XAH1669" s="74"/>
      <c r="XAI1669" s="74"/>
      <c r="XAJ1669" s="74"/>
      <c r="XAK1669" s="74"/>
      <c r="XAL1669" s="74"/>
      <c r="XAM1669" s="74"/>
      <c r="XAN1669" s="74"/>
      <c r="XAO1669" s="74"/>
      <c r="XAP1669" s="74"/>
      <c r="XAQ1669" s="74"/>
      <c r="XAR1669" s="74"/>
      <c r="XAS1669" s="74"/>
      <c r="XAT1669" s="74"/>
      <c r="XAU1669" s="74"/>
      <c r="XAV1669" s="74"/>
      <c r="XAW1669" s="74"/>
      <c r="XAX1669" s="74"/>
      <c r="XAY1669" s="74"/>
      <c r="XAZ1669" s="74"/>
      <c r="XBA1669" s="74"/>
      <c r="XBB1669" s="74"/>
      <c r="XBC1669" s="74"/>
      <c r="XBD1669" s="74"/>
      <c r="XBE1669" s="74"/>
      <c r="XBF1669" s="74"/>
      <c r="XBG1669" s="74"/>
      <c r="XBH1669" s="74"/>
      <c r="XBI1669" s="74"/>
      <c r="XBJ1669" s="74"/>
      <c r="XBK1669" s="74"/>
      <c r="XBL1669" s="74"/>
      <c r="XBM1669" s="74"/>
      <c r="XBN1669" s="74"/>
      <c r="XBO1669" s="74"/>
      <c r="XBP1669" s="74"/>
      <c r="XBQ1669" s="74"/>
      <c r="XBR1669" s="74"/>
      <c r="XBS1669" s="74"/>
      <c r="XBT1669" s="74"/>
      <c r="XBU1669" s="74"/>
      <c r="XBV1669" s="74"/>
      <c r="XBW1669" s="74"/>
      <c r="XBX1669" s="74"/>
      <c r="XBY1669" s="74"/>
      <c r="XBZ1669" s="74"/>
      <c r="XCA1669" s="74"/>
      <c r="XCB1669" s="74"/>
      <c r="XCC1669" s="74"/>
      <c r="XCD1669" s="74"/>
      <c r="XCE1669" s="74"/>
      <c r="XCF1669" s="74"/>
      <c r="XCG1669" s="74"/>
      <c r="XCH1669" s="74"/>
      <c r="XCI1669" s="74"/>
      <c r="XCJ1669" s="74"/>
      <c r="XCK1669" s="74"/>
      <c r="XCL1669" s="74"/>
      <c r="XCM1669" s="74"/>
      <c r="XCN1669" s="74"/>
      <c r="XCO1669" s="74"/>
      <c r="XCP1669" s="74"/>
      <c r="XCQ1669" s="74"/>
      <c r="XCR1669" s="74"/>
      <c r="XCS1669" s="74"/>
      <c r="XCT1669" s="74"/>
      <c r="XCU1669" s="74"/>
      <c r="XCV1669" s="74"/>
      <c r="XCW1669" s="74"/>
      <c r="XCX1669" s="74"/>
      <c r="XCY1669" s="74"/>
      <c r="XCZ1669" s="74"/>
      <c r="XDA1669" s="74"/>
      <c r="XDB1669" s="74"/>
      <c r="XDC1669" s="74"/>
      <c r="XDD1669" s="74"/>
      <c r="XDE1669" s="74"/>
      <c r="XDF1669" s="74"/>
      <c r="XDG1669" s="74"/>
      <c r="XDH1669" s="74"/>
      <c r="XDI1669" s="74"/>
      <c r="XDJ1669" s="74"/>
      <c r="XDK1669" s="74"/>
      <c r="XDL1669" s="74"/>
      <c r="XDM1669" s="74"/>
      <c r="XDN1669" s="74"/>
      <c r="XDO1669" s="74"/>
      <c r="XDP1669" s="74"/>
      <c r="XDQ1669" s="74"/>
      <c r="XDR1669" s="74"/>
      <c r="XDS1669" s="74"/>
      <c r="XDT1669" s="74"/>
      <c r="XDU1669" s="74"/>
      <c r="XDV1669" s="74"/>
      <c r="XDW1669" s="74"/>
      <c r="XDX1669" s="74"/>
      <c r="XDY1669" s="74"/>
      <c r="XDZ1669" s="74"/>
      <c r="XEA1669" s="74"/>
      <c r="XEB1669" s="74"/>
      <c r="XEC1669" s="74"/>
      <c r="XED1669" s="74"/>
      <c r="XEE1669" s="74"/>
      <c r="XEF1669" s="74"/>
      <c r="XEG1669" s="74"/>
      <c r="XEH1669" s="74"/>
      <c r="XEI1669" s="74"/>
      <c r="XEJ1669" s="74"/>
      <c r="XEK1669" s="74"/>
      <c r="XEL1669" s="74"/>
      <c r="XEM1669" s="74"/>
      <c r="XEN1669" s="74"/>
      <c r="XEO1669" s="74"/>
      <c r="XEP1669" s="74"/>
      <c r="XEQ1669" s="74"/>
      <c r="XER1669" s="74"/>
      <c r="XES1669" s="74"/>
      <c r="XET1669" s="74"/>
      <c r="XEU1669" s="74"/>
      <c r="XEV1669" s="74"/>
      <c r="XEW1669" s="74"/>
      <c r="XEX1669" s="74"/>
      <c r="XEY1669" s="74"/>
      <c r="XEZ1669" s="74"/>
      <c r="XFA1669" s="74"/>
      <c r="XFB1669" s="74"/>
      <c r="XFC1669" s="74"/>
      <c r="XFD1669" s="74"/>
    </row>
    <row r="1670" spans="1:16384" s="75" customFormat="1" x14ac:dyDescent="0.3">
      <c r="A1670" s="74">
        <v>1654</v>
      </c>
      <c r="B1670" s="74" t="s">
        <v>3299</v>
      </c>
      <c r="C1670" s="74" t="s">
        <v>630</v>
      </c>
      <c r="D1670" s="74">
        <v>1075539497</v>
      </c>
      <c r="E1670" s="134">
        <v>3132791934</v>
      </c>
      <c r="F1670" s="74">
        <v>16.149999999999999</v>
      </c>
      <c r="G1670" s="79">
        <v>38783</v>
      </c>
      <c r="H1670" s="144">
        <f t="shared" ca="1" si="21"/>
        <v>14.841095890410958</v>
      </c>
      <c r="I1670" s="84" t="s">
        <v>404</v>
      </c>
      <c r="J1670" s="84" t="s">
        <v>417</v>
      </c>
      <c r="K1670" s="74" t="s">
        <v>419</v>
      </c>
      <c r="L1670" s="74" t="s">
        <v>824</v>
      </c>
      <c r="M1670" s="74" t="s">
        <v>824</v>
      </c>
      <c r="N1670" s="74" t="s">
        <v>421</v>
      </c>
      <c r="O1670" s="74" t="s">
        <v>433</v>
      </c>
      <c r="P1670" s="74">
        <v>5</v>
      </c>
      <c r="Q1670" s="74" t="s">
        <v>3297</v>
      </c>
      <c r="R1670" s="74"/>
      <c r="S1670" s="84" t="s">
        <v>789</v>
      </c>
      <c r="T1670" s="74">
        <v>3132791934</v>
      </c>
      <c r="U1670" s="74" t="s">
        <v>3297</v>
      </c>
      <c r="V1670" s="84" t="s">
        <v>663</v>
      </c>
      <c r="W1670" s="74" t="s">
        <v>676</v>
      </c>
      <c r="X1670" s="74" t="s">
        <v>676</v>
      </c>
      <c r="Y1670" s="74" t="s">
        <v>676</v>
      </c>
      <c r="Z1670" s="74" t="s">
        <v>676</v>
      </c>
      <c r="AA1670" s="74"/>
      <c r="AB1670" s="74">
        <v>8</v>
      </c>
      <c r="AC1670" s="74"/>
      <c r="AD1670" s="75" t="s">
        <v>485</v>
      </c>
      <c r="AE1670" s="74"/>
      <c r="AF1670" s="74"/>
      <c r="AG1670" s="74"/>
      <c r="AH1670" s="74"/>
      <c r="AI1670" s="74"/>
      <c r="AJ1670" s="74"/>
      <c r="AK1670" s="74"/>
      <c r="AL1670" s="74"/>
      <c r="AM1670" s="74"/>
      <c r="AN1670" s="74"/>
      <c r="AO1670" s="74"/>
      <c r="AP1670" s="74"/>
      <c r="AQ1670" s="74"/>
      <c r="AR1670" s="74"/>
      <c r="AS1670" s="74"/>
      <c r="AT1670" s="74"/>
      <c r="AU1670" s="74"/>
      <c r="AV1670" s="74"/>
      <c r="AW1670" s="74"/>
      <c r="AX1670" s="74"/>
      <c r="AY1670" s="74"/>
      <c r="AZ1670" s="74"/>
      <c r="BA1670" s="74"/>
      <c r="BB1670" s="74"/>
      <c r="BC1670" s="74"/>
      <c r="BD1670" s="74"/>
      <c r="BE1670" s="74"/>
      <c r="BF1670" s="74"/>
      <c r="BG1670" s="74"/>
      <c r="BH1670" s="74"/>
      <c r="BI1670" s="74"/>
      <c r="BJ1670" s="74"/>
      <c r="BK1670" s="74"/>
      <c r="BL1670" s="74"/>
      <c r="BM1670" s="74"/>
      <c r="BN1670" s="74"/>
      <c r="BO1670" s="74"/>
      <c r="BP1670" s="74"/>
      <c r="BQ1670" s="74"/>
      <c r="BR1670" s="74"/>
      <c r="BS1670" s="74"/>
      <c r="BT1670" s="74"/>
      <c r="BU1670" s="74"/>
      <c r="BV1670" s="74"/>
      <c r="BW1670" s="74"/>
      <c r="BX1670" s="74"/>
      <c r="BY1670" s="74"/>
      <c r="BZ1670" s="74"/>
      <c r="CA1670" s="74"/>
      <c r="CB1670" s="74"/>
      <c r="CC1670" s="74"/>
      <c r="CD1670" s="74"/>
      <c r="CE1670" s="74"/>
      <c r="CF1670" s="74"/>
      <c r="CG1670" s="74"/>
      <c r="CH1670" s="74"/>
      <c r="CI1670" s="74"/>
      <c r="CJ1670" s="74"/>
      <c r="CK1670" s="74"/>
      <c r="CL1670" s="74"/>
      <c r="CM1670" s="74"/>
      <c r="CN1670" s="74"/>
      <c r="CO1670" s="74"/>
      <c r="CP1670" s="74"/>
      <c r="CQ1670" s="74"/>
      <c r="CR1670" s="74"/>
      <c r="CS1670" s="74"/>
      <c r="CT1670" s="74"/>
      <c r="CU1670" s="74"/>
      <c r="CV1670" s="74"/>
      <c r="CW1670" s="74"/>
      <c r="CX1670" s="74"/>
      <c r="CY1670" s="74"/>
      <c r="CZ1670" s="74"/>
      <c r="DA1670" s="74"/>
      <c r="DB1670" s="74"/>
      <c r="DC1670" s="74"/>
      <c r="DD1670" s="74"/>
      <c r="DE1670" s="74"/>
      <c r="DF1670" s="74"/>
      <c r="DG1670" s="74"/>
      <c r="DH1670" s="74"/>
      <c r="DI1670" s="74"/>
      <c r="DJ1670" s="74"/>
      <c r="DK1670" s="74"/>
      <c r="DL1670" s="74"/>
      <c r="DM1670" s="74"/>
      <c r="DN1670" s="74"/>
      <c r="DO1670" s="74"/>
      <c r="DP1670" s="74"/>
      <c r="DQ1670" s="74"/>
      <c r="DR1670" s="74"/>
      <c r="DS1670" s="74"/>
      <c r="DT1670" s="74"/>
      <c r="DU1670" s="74"/>
      <c r="DV1670" s="74"/>
      <c r="DW1670" s="74"/>
      <c r="DX1670" s="74"/>
      <c r="DY1670" s="74"/>
      <c r="DZ1670" s="74"/>
      <c r="EA1670" s="74"/>
      <c r="EB1670" s="74"/>
      <c r="EC1670" s="74"/>
      <c r="ED1670" s="74"/>
      <c r="EE1670" s="74"/>
      <c r="EF1670" s="74"/>
      <c r="EG1670" s="74"/>
      <c r="EH1670" s="74"/>
      <c r="EI1670" s="74"/>
      <c r="EJ1670" s="74"/>
      <c r="EK1670" s="74"/>
      <c r="EL1670" s="74"/>
      <c r="EM1670" s="74"/>
      <c r="EN1670" s="74"/>
      <c r="EO1670" s="74"/>
      <c r="EP1670" s="74"/>
      <c r="EQ1670" s="74"/>
      <c r="ER1670" s="74"/>
      <c r="ES1670" s="74"/>
      <c r="ET1670" s="74"/>
      <c r="EU1670" s="74"/>
      <c r="EV1670" s="74"/>
      <c r="EW1670" s="74"/>
      <c r="EX1670" s="74"/>
      <c r="EY1670" s="74"/>
      <c r="EZ1670" s="74"/>
      <c r="FA1670" s="74"/>
      <c r="FB1670" s="74"/>
      <c r="FC1670" s="74"/>
      <c r="FD1670" s="74"/>
      <c r="FE1670" s="74"/>
      <c r="FF1670" s="74"/>
      <c r="FG1670" s="74"/>
      <c r="FH1670" s="74"/>
      <c r="FI1670" s="74"/>
      <c r="FJ1670" s="74"/>
      <c r="FK1670" s="74"/>
      <c r="FL1670" s="74"/>
      <c r="FM1670" s="74"/>
      <c r="FN1670" s="74"/>
      <c r="FO1670" s="74"/>
      <c r="FP1670" s="74"/>
      <c r="FQ1670" s="74"/>
      <c r="FR1670" s="74"/>
      <c r="FS1670" s="74"/>
      <c r="FT1670" s="74"/>
      <c r="FU1670" s="74"/>
      <c r="FV1670" s="74"/>
      <c r="FW1670" s="74"/>
      <c r="FX1670" s="74"/>
      <c r="FY1670" s="74"/>
      <c r="FZ1670" s="74"/>
      <c r="GA1670" s="74"/>
      <c r="GB1670" s="74"/>
      <c r="GC1670" s="74"/>
      <c r="GD1670" s="74"/>
      <c r="GE1670" s="74"/>
      <c r="GF1670" s="74"/>
      <c r="GG1670" s="74"/>
      <c r="GH1670" s="74"/>
      <c r="GI1670" s="74"/>
      <c r="GJ1670" s="74"/>
      <c r="GK1670" s="74"/>
      <c r="GL1670" s="74"/>
      <c r="GM1670" s="74"/>
      <c r="GN1670" s="74"/>
      <c r="GO1670" s="74"/>
      <c r="GP1670" s="74"/>
      <c r="GQ1670" s="74"/>
      <c r="GR1670" s="74"/>
      <c r="GS1670" s="74"/>
      <c r="GT1670" s="74"/>
      <c r="GU1670" s="74"/>
      <c r="GV1670" s="74"/>
      <c r="GW1670" s="74"/>
      <c r="GX1670" s="74"/>
      <c r="GY1670" s="74"/>
      <c r="GZ1670" s="74"/>
      <c r="HA1670" s="74"/>
      <c r="HB1670" s="74"/>
      <c r="HC1670" s="74"/>
      <c r="HD1670" s="74"/>
      <c r="HE1670" s="74"/>
      <c r="HF1670" s="74"/>
      <c r="HG1670" s="74"/>
      <c r="HH1670" s="74"/>
      <c r="HI1670" s="74"/>
      <c r="HJ1670" s="74"/>
      <c r="HK1670" s="74"/>
      <c r="HL1670" s="74"/>
      <c r="HM1670" s="74"/>
      <c r="HN1670" s="74"/>
      <c r="HO1670" s="74"/>
      <c r="HP1670" s="74"/>
      <c r="HQ1670" s="74"/>
      <c r="HR1670" s="74"/>
      <c r="HS1670" s="74"/>
      <c r="HT1670" s="74"/>
      <c r="HU1670" s="74"/>
      <c r="HV1670" s="74"/>
      <c r="HW1670" s="74"/>
      <c r="HX1670" s="74"/>
      <c r="HY1670" s="74"/>
      <c r="HZ1670" s="74"/>
      <c r="IA1670" s="74"/>
      <c r="IB1670" s="74"/>
      <c r="IC1670" s="74"/>
      <c r="ID1670" s="74"/>
      <c r="IE1670" s="74"/>
      <c r="IF1670" s="74"/>
      <c r="IG1670" s="74"/>
      <c r="IH1670" s="74"/>
      <c r="II1670" s="74"/>
      <c r="IJ1670" s="74"/>
      <c r="IK1670" s="74"/>
      <c r="IL1670" s="74"/>
      <c r="IM1670" s="74"/>
      <c r="IN1670" s="74"/>
      <c r="IO1670" s="74"/>
      <c r="IP1670" s="74"/>
      <c r="IQ1670" s="74"/>
      <c r="IR1670" s="74"/>
      <c r="IS1670" s="74"/>
      <c r="IT1670" s="74"/>
      <c r="IU1670" s="74"/>
      <c r="IV1670" s="74"/>
      <c r="IW1670" s="74"/>
      <c r="IX1670" s="74"/>
      <c r="IY1670" s="74"/>
      <c r="IZ1670" s="74"/>
      <c r="JA1670" s="74"/>
      <c r="JB1670" s="74"/>
      <c r="JC1670" s="74"/>
      <c r="JD1670" s="74"/>
      <c r="JE1670" s="74"/>
      <c r="JF1670" s="74"/>
      <c r="JG1670" s="74"/>
      <c r="JH1670" s="74"/>
      <c r="JI1670" s="74"/>
      <c r="JJ1670" s="74"/>
      <c r="JK1670" s="74"/>
      <c r="JL1670" s="74"/>
      <c r="JM1670" s="74"/>
      <c r="JN1670" s="74"/>
      <c r="JO1670" s="74"/>
      <c r="JP1670" s="74"/>
      <c r="JQ1670" s="74"/>
      <c r="JR1670" s="74"/>
      <c r="JS1670" s="74"/>
      <c r="JT1670" s="74"/>
      <c r="JU1670" s="74"/>
      <c r="JV1670" s="74"/>
      <c r="JW1670" s="74"/>
      <c r="JX1670" s="74"/>
      <c r="JY1670" s="74"/>
      <c r="JZ1670" s="74"/>
      <c r="KA1670" s="74"/>
      <c r="KB1670" s="74"/>
      <c r="KC1670" s="74"/>
      <c r="KD1670" s="74"/>
      <c r="KE1670" s="74"/>
      <c r="KF1670" s="74"/>
      <c r="KG1670" s="74"/>
      <c r="KH1670" s="74"/>
      <c r="KI1670" s="74"/>
      <c r="KJ1670" s="74"/>
      <c r="KK1670" s="74"/>
      <c r="KL1670" s="74"/>
      <c r="KM1670" s="74"/>
      <c r="KN1670" s="74"/>
      <c r="KO1670" s="74"/>
      <c r="KP1670" s="74"/>
      <c r="KQ1670" s="74"/>
      <c r="KR1670" s="74"/>
      <c r="KS1670" s="74"/>
      <c r="KT1670" s="74"/>
      <c r="KU1670" s="74"/>
      <c r="KV1670" s="74"/>
      <c r="KW1670" s="74"/>
      <c r="KX1670" s="74"/>
      <c r="KY1670" s="74"/>
      <c r="KZ1670" s="74"/>
      <c r="LA1670" s="74"/>
      <c r="LB1670" s="74"/>
      <c r="LC1670" s="74"/>
      <c r="LD1670" s="74"/>
      <c r="LE1670" s="74"/>
      <c r="LF1670" s="74"/>
      <c r="LG1670" s="74"/>
      <c r="LH1670" s="74"/>
      <c r="LI1670" s="74"/>
      <c r="LJ1670" s="74"/>
      <c r="LK1670" s="74"/>
      <c r="LL1670" s="74"/>
      <c r="LM1670" s="74"/>
      <c r="LN1670" s="74"/>
      <c r="LO1670" s="74"/>
      <c r="LP1670" s="74"/>
      <c r="LQ1670" s="74"/>
      <c r="LR1670" s="74"/>
      <c r="LS1670" s="74"/>
      <c r="LT1670" s="74"/>
      <c r="LU1670" s="74"/>
      <c r="LV1670" s="74"/>
      <c r="LW1670" s="74"/>
      <c r="LX1670" s="74"/>
      <c r="LY1670" s="74"/>
      <c r="LZ1670" s="74"/>
      <c r="MA1670" s="74"/>
      <c r="MB1670" s="74"/>
      <c r="MC1670" s="74"/>
      <c r="MD1670" s="74"/>
      <c r="ME1670" s="74"/>
      <c r="MF1670" s="74"/>
      <c r="MG1670" s="74"/>
      <c r="MH1670" s="74"/>
      <c r="MI1670" s="74"/>
      <c r="MJ1670" s="74"/>
      <c r="MK1670" s="74"/>
      <c r="ML1670" s="74"/>
      <c r="MM1670" s="74"/>
      <c r="MN1670" s="74"/>
      <c r="MO1670" s="74"/>
      <c r="MP1670" s="74"/>
      <c r="MQ1670" s="74"/>
      <c r="MR1670" s="74"/>
      <c r="MS1670" s="74"/>
      <c r="MT1670" s="74"/>
      <c r="MU1670" s="74"/>
      <c r="MV1670" s="74"/>
      <c r="MW1670" s="74"/>
      <c r="MX1670" s="74"/>
      <c r="MY1670" s="74"/>
      <c r="MZ1670" s="74"/>
      <c r="NA1670" s="74"/>
      <c r="NB1670" s="74"/>
      <c r="NC1670" s="74"/>
      <c r="ND1670" s="74"/>
      <c r="NE1670" s="74"/>
      <c r="NF1670" s="74"/>
      <c r="NG1670" s="74"/>
      <c r="NH1670" s="74"/>
      <c r="NI1670" s="74"/>
      <c r="NJ1670" s="74"/>
      <c r="NK1670" s="74"/>
      <c r="NL1670" s="74"/>
      <c r="NM1670" s="74"/>
      <c r="NN1670" s="74"/>
      <c r="NO1670" s="74"/>
      <c r="NP1670" s="74"/>
      <c r="NQ1670" s="74"/>
      <c r="NR1670" s="74"/>
      <c r="NS1670" s="74"/>
      <c r="NT1670" s="74"/>
      <c r="NU1670" s="74"/>
      <c r="NV1670" s="74"/>
      <c r="NW1670" s="74"/>
      <c r="NX1670" s="74"/>
      <c r="NY1670" s="74"/>
      <c r="NZ1670" s="74"/>
      <c r="OA1670" s="74"/>
      <c r="OB1670" s="74"/>
      <c r="OC1670" s="74"/>
      <c r="OD1670" s="74"/>
      <c r="OE1670" s="74"/>
      <c r="OF1670" s="74"/>
      <c r="OG1670" s="74"/>
      <c r="OH1670" s="74"/>
      <c r="OI1670" s="74"/>
      <c r="OJ1670" s="74"/>
      <c r="OK1670" s="74"/>
      <c r="OL1670" s="74"/>
      <c r="OM1670" s="74"/>
      <c r="ON1670" s="74"/>
      <c r="OO1670" s="74"/>
      <c r="OP1670" s="74"/>
      <c r="OQ1670" s="74"/>
      <c r="OR1670" s="74"/>
      <c r="OS1670" s="74"/>
      <c r="OT1670" s="74"/>
      <c r="OU1670" s="74"/>
      <c r="OV1670" s="74"/>
      <c r="OW1670" s="74"/>
      <c r="OX1670" s="74"/>
      <c r="OY1670" s="74"/>
      <c r="OZ1670" s="74"/>
      <c r="PA1670" s="74"/>
      <c r="PB1670" s="74"/>
      <c r="PC1670" s="74"/>
      <c r="PD1670" s="74"/>
      <c r="PE1670" s="74"/>
      <c r="PF1670" s="74"/>
      <c r="PG1670" s="74"/>
      <c r="PH1670" s="74"/>
      <c r="PI1670" s="74"/>
      <c r="PJ1670" s="74"/>
      <c r="PK1670" s="74"/>
      <c r="PL1670" s="74"/>
      <c r="PM1670" s="74"/>
      <c r="PN1670" s="74"/>
      <c r="PO1670" s="74"/>
      <c r="PP1670" s="74"/>
      <c r="PQ1670" s="74"/>
      <c r="PR1670" s="74"/>
      <c r="PS1670" s="74"/>
      <c r="PT1670" s="74"/>
      <c r="PU1670" s="74"/>
      <c r="PV1670" s="74"/>
      <c r="PW1670" s="74"/>
      <c r="PX1670" s="74"/>
      <c r="PY1670" s="74"/>
      <c r="PZ1670" s="74"/>
      <c r="QA1670" s="74"/>
      <c r="QB1670" s="74"/>
      <c r="QC1670" s="74"/>
      <c r="QD1670" s="74"/>
      <c r="QE1670" s="74"/>
      <c r="QF1670" s="74"/>
      <c r="QG1670" s="74"/>
      <c r="QH1670" s="74"/>
      <c r="QI1670" s="74"/>
      <c r="QJ1670" s="74"/>
      <c r="QK1670" s="74"/>
      <c r="QL1670" s="74"/>
      <c r="QM1670" s="74"/>
      <c r="QN1670" s="74"/>
      <c r="QO1670" s="74"/>
      <c r="QP1670" s="74"/>
      <c r="QQ1670" s="74"/>
      <c r="QR1670" s="74"/>
      <c r="QS1670" s="74"/>
      <c r="QT1670" s="74"/>
      <c r="QU1670" s="74"/>
      <c r="QV1670" s="74"/>
      <c r="QW1670" s="74"/>
      <c r="QX1670" s="74"/>
      <c r="QY1670" s="74"/>
      <c r="QZ1670" s="74"/>
      <c r="RA1670" s="74"/>
      <c r="RB1670" s="74"/>
      <c r="RC1670" s="74"/>
      <c r="RD1670" s="74"/>
      <c r="RE1670" s="74"/>
      <c r="RF1670" s="74"/>
      <c r="RG1670" s="74"/>
      <c r="RH1670" s="74"/>
      <c r="RI1670" s="74"/>
      <c r="RJ1670" s="74"/>
      <c r="RK1670" s="74"/>
      <c r="RL1670" s="74"/>
      <c r="RM1670" s="74"/>
      <c r="RN1670" s="74"/>
      <c r="RO1670" s="74"/>
      <c r="RP1670" s="74"/>
      <c r="RQ1670" s="74"/>
      <c r="RR1670" s="74"/>
      <c r="RS1670" s="74"/>
      <c r="RT1670" s="74"/>
      <c r="RU1670" s="74"/>
      <c r="RV1670" s="74"/>
      <c r="RW1670" s="74"/>
      <c r="RX1670" s="74"/>
      <c r="RY1670" s="74"/>
      <c r="RZ1670" s="74"/>
      <c r="SA1670" s="74"/>
      <c r="SB1670" s="74"/>
      <c r="SC1670" s="74"/>
      <c r="SD1670" s="74"/>
      <c r="SE1670" s="74"/>
      <c r="SF1670" s="74"/>
      <c r="SG1670" s="74"/>
      <c r="SH1670" s="74"/>
      <c r="SI1670" s="74"/>
      <c r="SJ1670" s="74"/>
      <c r="SK1670" s="74"/>
      <c r="SL1670" s="74"/>
      <c r="SM1670" s="74"/>
      <c r="SN1670" s="74"/>
      <c r="SO1670" s="74"/>
      <c r="SP1670" s="74"/>
      <c r="SQ1670" s="74"/>
      <c r="SR1670" s="74"/>
      <c r="SS1670" s="74"/>
      <c r="ST1670" s="74"/>
      <c r="SU1670" s="74"/>
      <c r="SV1670" s="74"/>
      <c r="SW1670" s="74"/>
      <c r="SX1670" s="74"/>
      <c r="SY1670" s="74"/>
      <c r="SZ1670" s="74"/>
      <c r="TA1670" s="74"/>
      <c r="TB1670" s="74"/>
      <c r="TC1670" s="74"/>
      <c r="TD1670" s="74"/>
      <c r="TE1670" s="74"/>
      <c r="TF1670" s="74"/>
      <c r="TG1670" s="74"/>
      <c r="TH1670" s="74"/>
      <c r="TI1670" s="74"/>
      <c r="TJ1670" s="74"/>
      <c r="TK1670" s="74"/>
      <c r="TL1670" s="74"/>
      <c r="TM1670" s="74"/>
      <c r="TN1670" s="74"/>
      <c r="TO1670" s="74"/>
      <c r="TP1670" s="74"/>
      <c r="TQ1670" s="74"/>
      <c r="TR1670" s="74"/>
      <c r="TS1670" s="74"/>
      <c r="TT1670" s="74"/>
      <c r="TU1670" s="74"/>
      <c r="TV1670" s="74"/>
      <c r="TW1670" s="74"/>
      <c r="TX1670" s="74"/>
      <c r="TY1670" s="74"/>
      <c r="TZ1670" s="74"/>
      <c r="UA1670" s="74"/>
      <c r="UB1670" s="74"/>
      <c r="UC1670" s="74"/>
      <c r="UD1670" s="74"/>
      <c r="UE1670" s="74"/>
      <c r="UF1670" s="74"/>
      <c r="UG1670" s="74"/>
      <c r="UH1670" s="74"/>
      <c r="UI1670" s="74"/>
      <c r="UJ1670" s="74"/>
      <c r="UK1670" s="74"/>
      <c r="UL1670" s="74"/>
      <c r="UM1670" s="74"/>
      <c r="UN1670" s="74"/>
      <c r="UO1670" s="74"/>
      <c r="UP1670" s="74"/>
      <c r="UQ1670" s="74"/>
      <c r="UR1670" s="74"/>
      <c r="US1670" s="74"/>
      <c r="UT1670" s="74"/>
      <c r="UU1670" s="74"/>
      <c r="UV1670" s="74"/>
      <c r="UW1670" s="74"/>
      <c r="UX1670" s="74"/>
      <c r="UY1670" s="74"/>
      <c r="UZ1670" s="74"/>
      <c r="VA1670" s="74"/>
      <c r="VB1670" s="74"/>
      <c r="VC1670" s="74"/>
      <c r="VD1670" s="74"/>
      <c r="VE1670" s="74"/>
      <c r="VF1670" s="74"/>
      <c r="VG1670" s="74"/>
      <c r="VH1670" s="74"/>
      <c r="VI1670" s="74"/>
      <c r="VJ1670" s="74"/>
      <c r="VK1670" s="74"/>
      <c r="VL1670" s="74"/>
      <c r="VM1670" s="74"/>
      <c r="VN1670" s="74"/>
      <c r="VO1670" s="74"/>
      <c r="VP1670" s="74"/>
      <c r="VQ1670" s="74"/>
      <c r="VR1670" s="74"/>
      <c r="VS1670" s="74"/>
      <c r="VT1670" s="74"/>
      <c r="VU1670" s="74"/>
      <c r="VV1670" s="74"/>
      <c r="VW1670" s="74"/>
      <c r="VX1670" s="74"/>
      <c r="VY1670" s="74"/>
      <c r="VZ1670" s="74"/>
      <c r="WA1670" s="74"/>
      <c r="WB1670" s="74"/>
      <c r="WC1670" s="74"/>
      <c r="WD1670" s="74"/>
      <c r="WE1670" s="74"/>
      <c r="WF1670" s="74"/>
      <c r="WG1670" s="74"/>
      <c r="WH1670" s="74"/>
      <c r="WI1670" s="74"/>
      <c r="WJ1670" s="74"/>
      <c r="WK1670" s="74"/>
      <c r="WL1670" s="74"/>
      <c r="WM1670" s="74"/>
      <c r="WN1670" s="74"/>
      <c r="WO1670" s="74"/>
      <c r="WP1670" s="74"/>
      <c r="WQ1670" s="74"/>
      <c r="WR1670" s="74"/>
      <c r="WS1670" s="74"/>
      <c r="WT1670" s="74"/>
      <c r="WU1670" s="74"/>
      <c r="WV1670" s="74"/>
      <c r="WW1670" s="74"/>
      <c r="WX1670" s="74"/>
      <c r="WY1670" s="74"/>
      <c r="WZ1670" s="74"/>
      <c r="XA1670" s="74"/>
      <c r="XB1670" s="74"/>
      <c r="XC1670" s="74"/>
      <c r="XD1670" s="74"/>
      <c r="XE1670" s="74"/>
      <c r="XF1670" s="74"/>
      <c r="XG1670" s="74"/>
      <c r="XH1670" s="74"/>
      <c r="XI1670" s="74"/>
      <c r="XJ1670" s="74"/>
      <c r="XK1670" s="74"/>
      <c r="XL1670" s="74"/>
      <c r="XM1670" s="74"/>
      <c r="XN1670" s="74"/>
      <c r="XO1670" s="74"/>
      <c r="XP1670" s="74"/>
      <c r="XQ1670" s="74"/>
      <c r="XR1670" s="74"/>
      <c r="XS1670" s="74"/>
      <c r="XT1670" s="74"/>
      <c r="XU1670" s="74"/>
      <c r="XV1670" s="74"/>
      <c r="XW1670" s="74"/>
      <c r="XX1670" s="74"/>
      <c r="XY1670" s="74"/>
      <c r="XZ1670" s="74"/>
      <c r="YA1670" s="74"/>
      <c r="YB1670" s="74"/>
      <c r="YC1670" s="74"/>
      <c r="YD1670" s="74"/>
      <c r="YE1670" s="74"/>
      <c r="YF1670" s="74"/>
      <c r="YG1670" s="74"/>
      <c r="YH1670" s="74"/>
      <c r="YI1670" s="74"/>
      <c r="YJ1670" s="74"/>
      <c r="YK1670" s="74"/>
      <c r="YL1670" s="74"/>
      <c r="YM1670" s="74"/>
      <c r="YN1670" s="74"/>
      <c r="YO1670" s="74"/>
      <c r="YP1670" s="74"/>
      <c r="YQ1670" s="74"/>
      <c r="YR1670" s="74"/>
      <c r="YS1670" s="74"/>
      <c r="YT1670" s="74"/>
      <c r="YU1670" s="74"/>
      <c r="YV1670" s="74"/>
      <c r="YW1670" s="74"/>
      <c r="YX1670" s="74"/>
      <c r="YY1670" s="74"/>
      <c r="YZ1670" s="74"/>
      <c r="ZA1670" s="74"/>
      <c r="ZB1670" s="74"/>
      <c r="ZC1670" s="74"/>
      <c r="ZD1670" s="74"/>
      <c r="ZE1670" s="74"/>
      <c r="ZF1670" s="74"/>
      <c r="ZG1670" s="74"/>
      <c r="ZH1670" s="74"/>
      <c r="ZI1670" s="74"/>
      <c r="ZJ1670" s="74"/>
      <c r="ZK1670" s="74"/>
      <c r="ZL1670" s="74"/>
      <c r="ZM1670" s="74"/>
      <c r="ZN1670" s="74"/>
      <c r="ZO1670" s="74"/>
      <c r="ZP1670" s="74"/>
      <c r="ZQ1670" s="74"/>
      <c r="ZR1670" s="74"/>
      <c r="ZS1670" s="74"/>
      <c r="ZT1670" s="74"/>
      <c r="ZU1670" s="74"/>
      <c r="ZV1670" s="74"/>
      <c r="ZW1670" s="74"/>
      <c r="ZX1670" s="74"/>
      <c r="ZY1670" s="74"/>
      <c r="ZZ1670" s="74"/>
      <c r="AAA1670" s="74"/>
      <c r="AAB1670" s="74"/>
      <c r="AAC1670" s="74"/>
      <c r="AAD1670" s="74"/>
      <c r="AAE1670" s="74"/>
      <c r="AAF1670" s="74"/>
      <c r="AAG1670" s="74"/>
      <c r="AAH1670" s="74"/>
      <c r="AAI1670" s="74"/>
      <c r="AAJ1670" s="74"/>
      <c r="AAK1670" s="74"/>
      <c r="AAL1670" s="74"/>
      <c r="AAM1670" s="74"/>
      <c r="AAN1670" s="74"/>
      <c r="AAO1670" s="74"/>
      <c r="AAP1670" s="74"/>
      <c r="AAQ1670" s="74"/>
      <c r="AAR1670" s="74"/>
      <c r="AAS1670" s="74"/>
      <c r="AAT1670" s="74"/>
      <c r="AAU1670" s="74"/>
      <c r="AAV1670" s="74"/>
      <c r="AAW1670" s="74"/>
      <c r="AAX1670" s="74"/>
      <c r="AAY1670" s="74"/>
      <c r="AAZ1670" s="74"/>
      <c r="ABA1670" s="74"/>
      <c r="ABB1670" s="74"/>
      <c r="ABC1670" s="74"/>
      <c r="ABD1670" s="74"/>
      <c r="ABE1670" s="74"/>
      <c r="ABF1670" s="74"/>
      <c r="ABG1670" s="74"/>
      <c r="ABH1670" s="74"/>
      <c r="ABI1670" s="74"/>
      <c r="ABJ1670" s="74"/>
      <c r="ABK1670" s="74"/>
      <c r="ABL1670" s="74"/>
      <c r="ABM1670" s="74"/>
      <c r="ABN1670" s="74"/>
      <c r="ABO1670" s="74"/>
      <c r="ABP1670" s="74"/>
      <c r="ABQ1670" s="74"/>
      <c r="ABR1670" s="74"/>
      <c r="ABS1670" s="74"/>
      <c r="ABT1670" s="74"/>
      <c r="ABU1670" s="74"/>
      <c r="ABV1670" s="74"/>
      <c r="ABW1670" s="74"/>
      <c r="ABX1670" s="74"/>
      <c r="ABY1670" s="74"/>
      <c r="ABZ1670" s="74"/>
      <c r="ACA1670" s="74"/>
      <c r="ACB1670" s="74"/>
      <c r="ACC1670" s="74"/>
      <c r="ACD1670" s="74"/>
      <c r="ACE1670" s="74"/>
      <c r="ACF1670" s="74"/>
      <c r="ACG1670" s="74"/>
      <c r="ACH1670" s="74"/>
      <c r="ACI1670" s="74"/>
      <c r="ACJ1670" s="74"/>
      <c r="ACK1670" s="74"/>
      <c r="ACL1670" s="74"/>
      <c r="ACM1670" s="74"/>
      <c r="ACN1670" s="74"/>
      <c r="ACO1670" s="74"/>
      <c r="ACP1670" s="74"/>
      <c r="ACQ1670" s="74"/>
      <c r="ACR1670" s="74"/>
      <c r="ACS1670" s="74"/>
      <c r="ACT1670" s="74"/>
      <c r="ACU1670" s="74"/>
      <c r="ACV1670" s="74"/>
      <c r="ACW1670" s="74"/>
      <c r="ACX1670" s="74"/>
      <c r="ACY1670" s="74"/>
      <c r="ACZ1670" s="74"/>
      <c r="ADA1670" s="74"/>
      <c r="ADB1670" s="74"/>
      <c r="ADC1670" s="74"/>
      <c r="ADD1670" s="74"/>
      <c r="ADE1670" s="74"/>
      <c r="ADF1670" s="74"/>
      <c r="ADG1670" s="74"/>
      <c r="ADH1670" s="74"/>
      <c r="ADI1670" s="74"/>
      <c r="ADJ1670" s="74"/>
      <c r="ADK1670" s="74"/>
      <c r="ADL1670" s="74"/>
      <c r="ADM1670" s="74"/>
      <c r="ADN1670" s="74"/>
      <c r="ADO1670" s="74"/>
      <c r="ADP1670" s="74"/>
      <c r="ADQ1670" s="74"/>
      <c r="ADR1670" s="74"/>
      <c r="ADS1670" s="74"/>
      <c r="ADT1670" s="74"/>
      <c r="ADU1670" s="74"/>
      <c r="ADV1670" s="74"/>
      <c r="ADW1670" s="74"/>
      <c r="ADX1670" s="74"/>
      <c r="ADY1670" s="74"/>
      <c r="ADZ1670" s="74"/>
      <c r="AEA1670" s="74"/>
      <c r="AEB1670" s="74"/>
      <c r="AEC1670" s="74"/>
      <c r="AED1670" s="74"/>
      <c r="AEE1670" s="74"/>
      <c r="AEF1670" s="74"/>
      <c r="AEG1670" s="74"/>
      <c r="AEH1670" s="74"/>
      <c r="AEI1670" s="74"/>
      <c r="AEJ1670" s="74"/>
      <c r="AEK1670" s="74"/>
      <c r="AEL1670" s="74"/>
      <c r="AEM1670" s="74"/>
      <c r="AEN1670" s="74"/>
      <c r="AEO1670" s="74"/>
      <c r="AEP1670" s="74"/>
      <c r="AEQ1670" s="74"/>
      <c r="AER1670" s="74"/>
      <c r="AES1670" s="74"/>
      <c r="AET1670" s="74"/>
      <c r="AEU1670" s="74"/>
      <c r="AEV1670" s="74"/>
      <c r="AEW1670" s="74"/>
      <c r="AEX1670" s="74"/>
      <c r="AEY1670" s="74"/>
      <c r="AEZ1670" s="74"/>
      <c r="AFA1670" s="74"/>
      <c r="AFB1670" s="74"/>
      <c r="AFC1670" s="74"/>
      <c r="AFD1670" s="74"/>
      <c r="AFE1670" s="74"/>
      <c r="AFF1670" s="74"/>
      <c r="AFG1670" s="74"/>
      <c r="AFH1670" s="74"/>
      <c r="AFI1670" s="74"/>
      <c r="AFJ1670" s="74"/>
      <c r="AFK1670" s="74"/>
      <c r="AFL1670" s="74"/>
      <c r="AFM1670" s="74"/>
      <c r="AFN1670" s="74"/>
      <c r="AFO1670" s="74"/>
      <c r="AFP1670" s="74"/>
      <c r="AFQ1670" s="74"/>
      <c r="AFR1670" s="74"/>
      <c r="AFS1670" s="74"/>
      <c r="AFT1670" s="74"/>
      <c r="AFU1670" s="74"/>
      <c r="AFV1670" s="74"/>
      <c r="AFW1670" s="74"/>
      <c r="AFX1670" s="74"/>
      <c r="AFY1670" s="74"/>
      <c r="AFZ1670" s="74"/>
      <c r="AGA1670" s="74"/>
      <c r="AGB1670" s="74"/>
      <c r="AGC1670" s="74"/>
      <c r="AGD1670" s="74"/>
      <c r="AGE1670" s="74"/>
      <c r="AGF1670" s="74"/>
      <c r="AGG1670" s="74"/>
      <c r="AGH1670" s="74"/>
      <c r="AGI1670" s="74"/>
      <c r="AGJ1670" s="74"/>
      <c r="AGK1670" s="74"/>
      <c r="AGL1670" s="74"/>
      <c r="AGM1670" s="74"/>
      <c r="AGN1670" s="74"/>
      <c r="AGO1670" s="74"/>
      <c r="AGP1670" s="74"/>
      <c r="AGQ1670" s="74"/>
      <c r="AGR1670" s="74"/>
      <c r="AGS1670" s="74"/>
      <c r="AGT1670" s="74"/>
      <c r="AGU1670" s="74"/>
      <c r="AGV1670" s="74"/>
      <c r="AGW1670" s="74"/>
      <c r="AGX1670" s="74"/>
      <c r="AGY1670" s="74"/>
      <c r="AGZ1670" s="74"/>
      <c r="AHA1670" s="74"/>
      <c r="AHB1670" s="74"/>
      <c r="AHC1670" s="74"/>
      <c r="AHD1670" s="74"/>
      <c r="AHE1670" s="74"/>
      <c r="AHF1670" s="74"/>
      <c r="AHG1670" s="74"/>
      <c r="AHH1670" s="74"/>
      <c r="AHI1670" s="74"/>
      <c r="AHJ1670" s="74"/>
      <c r="AHK1670" s="74"/>
      <c r="AHL1670" s="74"/>
      <c r="AHM1670" s="74"/>
      <c r="AHN1670" s="74"/>
      <c r="AHO1670" s="74"/>
      <c r="AHP1670" s="74"/>
      <c r="AHQ1670" s="74"/>
      <c r="AHR1670" s="74"/>
      <c r="AHS1670" s="74"/>
      <c r="AHT1670" s="74"/>
      <c r="AHU1670" s="74"/>
      <c r="AHV1670" s="74"/>
      <c r="AHW1670" s="74"/>
      <c r="AHX1670" s="74"/>
      <c r="AHY1670" s="74"/>
      <c r="AHZ1670" s="74"/>
      <c r="AIA1670" s="74"/>
      <c r="AIB1670" s="74"/>
      <c r="AIC1670" s="74"/>
      <c r="AID1670" s="74"/>
      <c r="AIE1670" s="74"/>
      <c r="AIF1670" s="74"/>
      <c r="AIG1670" s="74"/>
      <c r="AIH1670" s="74"/>
      <c r="AII1670" s="74"/>
      <c r="AIJ1670" s="74"/>
      <c r="AIK1670" s="74"/>
      <c r="AIL1670" s="74"/>
      <c r="AIM1670" s="74"/>
      <c r="AIN1670" s="74"/>
      <c r="AIO1670" s="74"/>
      <c r="AIP1670" s="74"/>
      <c r="AIQ1670" s="74"/>
      <c r="AIR1670" s="74"/>
      <c r="AIS1670" s="74"/>
      <c r="AIT1670" s="74"/>
      <c r="AIU1670" s="74"/>
      <c r="AIV1670" s="74"/>
      <c r="AIW1670" s="74"/>
      <c r="AIX1670" s="74"/>
      <c r="AIY1670" s="74"/>
      <c r="AIZ1670" s="74"/>
      <c r="AJA1670" s="74"/>
      <c r="AJB1670" s="74"/>
      <c r="AJC1670" s="74"/>
      <c r="AJD1670" s="74"/>
      <c r="AJE1670" s="74"/>
      <c r="AJF1670" s="74"/>
      <c r="AJG1670" s="74"/>
      <c r="AJH1670" s="74"/>
      <c r="AJI1670" s="74"/>
      <c r="AJJ1670" s="74"/>
      <c r="AJK1670" s="74"/>
      <c r="AJL1670" s="74"/>
      <c r="AJM1670" s="74"/>
      <c r="AJN1670" s="74"/>
      <c r="AJO1670" s="74"/>
      <c r="AJP1670" s="74"/>
      <c r="AJQ1670" s="74"/>
      <c r="AJR1670" s="74"/>
      <c r="AJS1670" s="74"/>
      <c r="AJT1670" s="74"/>
      <c r="AJU1670" s="74"/>
      <c r="AJV1670" s="74"/>
      <c r="AJW1670" s="74"/>
      <c r="AJX1670" s="74"/>
      <c r="AJY1670" s="74"/>
      <c r="AJZ1670" s="74"/>
      <c r="AKA1670" s="74"/>
      <c r="AKB1670" s="74"/>
      <c r="AKC1670" s="74"/>
      <c r="AKD1670" s="74"/>
      <c r="AKE1670" s="74"/>
      <c r="AKF1670" s="74"/>
      <c r="AKG1670" s="74"/>
      <c r="AKH1670" s="74"/>
      <c r="AKI1670" s="74"/>
      <c r="AKJ1670" s="74"/>
      <c r="AKK1670" s="74"/>
      <c r="AKL1670" s="74"/>
      <c r="AKM1670" s="74"/>
      <c r="AKN1670" s="74"/>
      <c r="AKO1670" s="74"/>
      <c r="AKP1670" s="74"/>
      <c r="AKQ1670" s="74"/>
      <c r="AKR1670" s="74"/>
      <c r="AKS1670" s="74"/>
      <c r="AKT1670" s="74"/>
      <c r="AKU1670" s="74"/>
      <c r="AKV1670" s="74"/>
      <c r="AKW1670" s="74"/>
      <c r="AKX1670" s="74"/>
      <c r="AKY1670" s="74"/>
      <c r="AKZ1670" s="74"/>
      <c r="ALA1670" s="74"/>
      <c r="ALB1670" s="74"/>
      <c r="ALC1670" s="74"/>
      <c r="ALD1670" s="74"/>
      <c r="ALE1670" s="74"/>
      <c r="ALF1670" s="74"/>
      <c r="ALG1670" s="74"/>
      <c r="ALH1670" s="74"/>
      <c r="ALI1670" s="74"/>
      <c r="ALJ1670" s="74"/>
      <c r="ALK1670" s="74"/>
      <c r="ALL1670" s="74"/>
      <c r="ALM1670" s="74"/>
      <c r="ALN1670" s="74"/>
      <c r="ALO1670" s="74"/>
      <c r="ALP1670" s="74"/>
      <c r="ALQ1670" s="74"/>
      <c r="ALR1670" s="74"/>
      <c r="ALS1670" s="74"/>
      <c r="ALT1670" s="74"/>
      <c r="ALU1670" s="74"/>
      <c r="ALV1670" s="74"/>
      <c r="ALW1670" s="74"/>
      <c r="ALX1670" s="74"/>
      <c r="ALY1670" s="74"/>
      <c r="ALZ1670" s="74"/>
      <c r="AMA1670" s="74"/>
      <c r="AMB1670" s="74"/>
      <c r="AMC1670" s="74"/>
      <c r="AMD1670" s="74"/>
      <c r="AME1670" s="74"/>
      <c r="AMF1670" s="74"/>
      <c r="AMG1670" s="74"/>
      <c r="AMH1670" s="74"/>
      <c r="AMI1670" s="74"/>
      <c r="AMJ1670" s="74"/>
      <c r="AMK1670" s="74"/>
      <c r="AML1670" s="74"/>
      <c r="AMM1670" s="74"/>
      <c r="AMN1670" s="74"/>
      <c r="AMO1670" s="74"/>
      <c r="AMP1670" s="74"/>
      <c r="AMQ1670" s="74"/>
      <c r="AMR1670" s="74"/>
      <c r="AMS1670" s="74"/>
      <c r="AMT1670" s="74"/>
      <c r="AMU1670" s="74"/>
      <c r="AMV1670" s="74"/>
      <c r="AMW1670" s="74"/>
      <c r="AMX1670" s="74"/>
      <c r="AMY1670" s="74"/>
      <c r="AMZ1670" s="74"/>
      <c r="ANA1670" s="74"/>
      <c r="ANB1670" s="74"/>
      <c r="ANC1670" s="74"/>
      <c r="AND1670" s="74"/>
      <c r="ANE1670" s="74"/>
      <c r="ANF1670" s="74"/>
      <c r="ANG1670" s="74"/>
      <c r="ANH1670" s="74"/>
      <c r="ANI1670" s="74"/>
      <c r="ANJ1670" s="74"/>
      <c r="ANK1670" s="74"/>
      <c r="ANL1670" s="74"/>
      <c r="ANM1670" s="74"/>
      <c r="ANN1670" s="74"/>
      <c r="ANO1670" s="74"/>
      <c r="ANP1670" s="74"/>
      <c r="ANQ1670" s="74"/>
      <c r="ANR1670" s="74"/>
      <c r="ANS1670" s="74"/>
      <c r="ANT1670" s="74"/>
      <c r="ANU1670" s="74"/>
      <c r="ANV1670" s="74"/>
      <c r="ANW1670" s="74"/>
      <c r="ANX1670" s="74"/>
      <c r="ANY1670" s="74"/>
      <c r="ANZ1670" s="74"/>
      <c r="AOA1670" s="74"/>
      <c r="AOB1670" s="74"/>
      <c r="AOC1670" s="74"/>
      <c r="AOD1670" s="74"/>
      <c r="AOE1670" s="74"/>
      <c r="AOF1670" s="74"/>
      <c r="AOG1670" s="74"/>
      <c r="AOH1670" s="74"/>
      <c r="AOI1670" s="74"/>
      <c r="AOJ1670" s="74"/>
      <c r="AOK1670" s="74"/>
      <c r="AOL1670" s="74"/>
      <c r="AOM1670" s="74"/>
      <c r="AON1670" s="74"/>
      <c r="AOO1670" s="74"/>
      <c r="AOP1670" s="74"/>
      <c r="AOQ1670" s="74"/>
      <c r="AOR1670" s="74"/>
      <c r="AOS1670" s="74"/>
      <c r="AOT1670" s="74"/>
      <c r="AOU1670" s="74"/>
      <c r="AOV1670" s="74"/>
      <c r="AOW1670" s="74"/>
      <c r="AOX1670" s="74"/>
      <c r="AOY1670" s="74"/>
      <c r="AOZ1670" s="74"/>
      <c r="APA1670" s="74"/>
      <c r="APB1670" s="74"/>
      <c r="APC1670" s="74"/>
      <c r="APD1670" s="74"/>
      <c r="APE1670" s="74"/>
      <c r="APF1670" s="74"/>
      <c r="APG1670" s="74"/>
      <c r="APH1670" s="74"/>
      <c r="API1670" s="74"/>
      <c r="APJ1670" s="74"/>
      <c r="APK1670" s="74"/>
      <c r="APL1670" s="74"/>
      <c r="APM1670" s="74"/>
      <c r="APN1670" s="74"/>
      <c r="APO1670" s="74"/>
      <c r="APP1670" s="74"/>
      <c r="APQ1670" s="74"/>
      <c r="APR1670" s="74"/>
      <c r="APS1670" s="74"/>
      <c r="APT1670" s="74"/>
      <c r="APU1670" s="74"/>
      <c r="APV1670" s="74"/>
      <c r="APW1670" s="74"/>
      <c r="APX1670" s="74"/>
      <c r="APY1670" s="74"/>
      <c r="APZ1670" s="74"/>
      <c r="AQA1670" s="74"/>
      <c r="AQB1670" s="74"/>
      <c r="AQC1670" s="74"/>
      <c r="AQD1670" s="74"/>
      <c r="AQE1670" s="74"/>
      <c r="AQF1670" s="74"/>
      <c r="AQG1670" s="74"/>
      <c r="AQH1670" s="74"/>
      <c r="AQI1670" s="74"/>
      <c r="AQJ1670" s="74"/>
      <c r="AQK1670" s="74"/>
      <c r="AQL1670" s="74"/>
      <c r="AQM1670" s="74"/>
      <c r="AQN1670" s="74"/>
      <c r="AQO1670" s="74"/>
      <c r="AQP1670" s="74"/>
      <c r="AQQ1670" s="74"/>
      <c r="AQR1670" s="74"/>
      <c r="AQS1670" s="74"/>
      <c r="AQT1670" s="74"/>
      <c r="AQU1670" s="74"/>
      <c r="AQV1670" s="74"/>
      <c r="AQW1670" s="74"/>
      <c r="AQX1670" s="74"/>
      <c r="AQY1670" s="74"/>
      <c r="AQZ1670" s="74"/>
      <c r="ARA1670" s="74"/>
      <c r="ARB1670" s="74"/>
      <c r="ARC1670" s="74"/>
      <c r="ARD1670" s="74"/>
      <c r="ARE1670" s="74"/>
      <c r="ARF1670" s="74"/>
      <c r="ARG1670" s="74"/>
      <c r="ARH1670" s="74"/>
      <c r="ARI1670" s="74"/>
      <c r="ARJ1670" s="74"/>
      <c r="ARK1670" s="74"/>
      <c r="ARL1670" s="74"/>
      <c r="ARM1670" s="74"/>
      <c r="ARN1670" s="74"/>
      <c r="ARO1670" s="74"/>
      <c r="ARP1670" s="74"/>
      <c r="ARQ1670" s="74"/>
      <c r="ARR1670" s="74"/>
      <c r="ARS1670" s="74"/>
      <c r="ART1670" s="74"/>
      <c r="ARU1670" s="74"/>
      <c r="ARV1670" s="74"/>
      <c r="ARW1670" s="74"/>
      <c r="ARX1670" s="74"/>
      <c r="ARY1670" s="74"/>
      <c r="ARZ1670" s="74"/>
      <c r="ASA1670" s="74"/>
      <c r="ASB1670" s="74"/>
      <c r="ASC1670" s="74"/>
      <c r="ASD1670" s="74"/>
      <c r="ASE1670" s="74"/>
      <c r="ASF1670" s="74"/>
      <c r="ASG1670" s="74"/>
      <c r="ASH1670" s="74"/>
      <c r="ASI1670" s="74"/>
      <c r="ASJ1670" s="74"/>
      <c r="ASK1670" s="74"/>
      <c r="ASL1670" s="74"/>
      <c r="ASM1670" s="74"/>
      <c r="ASN1670" s="74"/>
      <c r="ASO1670" s="74"/>
      <c r="ASP1670" s="74"/>
      <c r="ASQ1670" s="74"/>
      <c r="ASR1670" s="74"/>
      <c r="ASS1670" s="74"/>
      <c r="AST1670" s="74"/>
      <c r="ASU1670" s="74"/>
      <c r="ASV1670" s="74"/>
      <c r="ASW1670" s="74"/>
      <c r="ASX1670" s="74"/>
      <c r="ASY1670" s="74"/>
      <c r="ASZ1670" s="74"/>
      <c r="ATA1670" s="74"/>
      <c r="ATB1670" s="74"/>
      <c r="ATC1670" s="74"/>
      <c r="ATD1670" s="74"/>
      <c r="ATE1670" s="74"/>
      <c r="ATF1670" s="74"/>
      <c r="ATG1670" s="74"/>
      <c r="ATH1670" s="74"/>
      <c r="ATI1670" s="74"/>
      <c r="ATJ1670" s="74"/>
      <c r="ATK1670" s="74"/>
      <c r="ATL1670" s="74"/>
      <c r="ATM1670" s="74"/>
      <c r="ATN1670" s="74"/>
      <c r="ATO1670" s="74"/>
      <c r="ATP1670" s="74"/>
      <c r="ATQ1670" s="74"/>
      <c r="ATR1670" s="74"/>
      <c r="ATS1670" s="74"/>
      <c r="ATT1670" s="74"/>
      <c r="ATU1670" s="74"/>
      <c r="ATV1670" s="74"/>
      <c r="ATW1670" s="74"/>
      <c r="ATX1670" s="74"/>
      <c r="ATY1670" s="74"/>
      <c r="ATZ1670" s="74"/>
      <c r="AUA1670" s="74"/>
      <c r="AUB1670" s="74"/>
      <c r="AUC1670" s="74"/>
      <c r="AUD1670" s="74"/>
      <c r="AUE1670" s="74"/>
      <c r="AUF1670" s="74"/>
      <c r="AUG1670" s="74"/>
      <c r="AUH1670" s="74"/>
      <c r="AUI1670" s="74"/>
      <c r="AUJ1670" s="74"/>
      <c r="AUK1670" s="74"/>
      <c r="AUL1670" s="74"/>
      <c r="AUM1670" s="74"/>
      <c r="AUN1670" s="74"/>
      <c r="AUO1670" s="74"/>
      <c r="AUP1670" s="74"/>
      <c r="AUQ1670" s="74"/>
      <c r="AUR1670" s="74"/>
      <c r="AUS1670" s="74"/>
      <c r="AUT1670" s="74"/>
      <c r="AUU1670" s="74"/>
      <c r="AUV1670" s="74"/>
      <c r="AUW1670" s="74"/>
      <c r="AUX1670" s="74"/>
      <c r="AUY1670" s="74"/>
      <c r="AUZ1670" s="74"/>
      <c r="AVA1670" s="74"/>
      <c r="AVB1670" s="74"/>
      <c r="AVC1670" s="74"/>
      <c r="AVD1670" s="74"/>
      <c r="AVE1670" s="74"/>
      <c r="AVF1670" s="74"/>
      <c r="AVG1670" s="74"/>
      <c r="AVH1670" s="74"/>
      <c r="AVI1670" s="74"/>
      <c r="AVJ1670" s="74"/>
      <c r="AVK1670" s="74"/>
      <c r="AVL1670" s="74"/>
      <c r="AVM1670" s="74"/>
      <c r="AVN1670" s="74"/>
      <c r="AVO1670" s="74"/>
      <c r="AVP1670" s="74"/>
      <c r="AVQ1670" s="74"/>
      <c r="AVR1670" s="74"/>
      <c r="AVS1670" s="74"/>
      <c r="AVT1670" s="74"/>
      <c r="AVU1670" s="74"/>
      <c r="AVV1670" s="74"/>
      <c r="AVW1670" s="74"/>
      <c r="AVX1670" s="74"/>
      <c r="AVY1670" s="74"/>
      <c r="AVZ1670" s="74"/>
      <c r="AWA1670" s="74"/>
      <c r="AWB1670" s="74"/>
      <c r="AWC1670" s="74"/>
      <c r="AWD1670" s="74"/>
      <c r="AWE1670" s="74"/>
      <c r="AWF1670" s="74"/>
      <c r="AWG1670" s="74"/>
      <c r="AWH1670" s="74"/>
      <c r="AWI1670" s="74"/>
      <c r="AWJ1670" s="74"/>
      <c r="AWK1670" s="74"/>
      <c r="AWL1670" s="74"/>
      <c r="AWM1670" s="74"/>
      <c r="AWN1670" s="74"/>
      <c r="AWO1670" s="74"/>
      <c r="AWP1670" s="74"/>
      <c r="AWQ1670" s="74"/>
      <c r="AWR1670" s="74"/>
      <c r="AWS1670" s="74"/>
      <c r="AWT1670" s="74"/>
      <c r="AWU1670" s="74"/>
      <c r="AWV1670" s="74"/>
      <c r="AWW1670" s="74"/>
      <c r="AWX1670" s="74"/>
      <c r="AWY1670" s="74"/>
      <c r="AWZ1670" s="74"/>
      <c r="AXA1670" s="74"/>
      <c r="AXB1670" s="74"/>
      <c r="AXC1670" s="74"/>
      <c r="AXD1670" s="74"/>
      <c r="AXE1670" s="74"/>
      <c r="AXF1670" s="74"/>
      <c r="AXG1670" s="74"/>
      <c r="AXH1670" s="74"/>
      <c r="AXI1670" s="74"/>
      <c r="AXJ1670" s="74"/>
      <c r="AXK1670" s="74"/>
      <c r="AXL1670" s="74"/>
      <c r="AXM1670" s="74"/>
      <c r="AXN1670" s="74"/>
      <c r="AXO1670" s="74"/>
      <c r="AXP1670" s="74"/>
      <c r="AXQ1670" s="74"/>
      <c r="AXR1670" s="74"/>
      <c r="AXS1670" s="74"/>
      <c r="AXT1670" s="74"/>
      <c r="AXU1670" s="74"/>
      <c r="AXV1670" s="74"/>
      <c r="AXW1670" s="74"/>
      <c r="AXX1670" s="74"/>
      <c r="AXY1670" s="74"/>
      <c r="AXZ1670" s="74"/>
      <c r="AYA1670" s="74"/>
      <c r="AYB1670" s="74"/>
      <c r="AYC1670" s="74"/>
      <c r="AYD1670" s="74"/>
      <c r="AYE1670" s="74"/>
      <c r="AYF1670" s="74"/>
      <c r="AYG1670" s="74"/>
      <c r="AYH1670" s="74"/>
      <c r="AYI1670" s="74"/>
      <c r="AYJ1670" s="74"/>
      <c r="AYK1670" s="74"/>
      <c r="AYL1670" s="74"/>
      <c r="AYM1670" s="74"/>
      <c r="AYN1670" s="74"/>
      <c r="AYO1670" s="74"/>
      <c r="AYP1670" s="74"/>
      <c r="AYQ1670" s="74"/>
      <c r="AYR1670" s="74"/>
      <c r="AYS1670" s="74"/>
      <c r="AYT1670" s="74"/>
      <c r="AYU1670" s="74"/>
      <c r="AYV1670" s="74"/>
      <c r="AYW1670" s="74"/>
      <c r="AYX1670" s="74"/>
      <c r="AYY1670" s="74"/>
      <c r="AYZ1670" s="74"/>
      <c r="AZA1670" s="74"/>
      <c r="AZB1670" s="74"/>
      <c r="AZC1670" s="74"/>
      <c r="AZD1670" s="74"/>
      <c r="AZE1670" s="74"/>
      <c r="AZF1670" s="74"/>
      <c r="AZG1670" s="74"/>
      <c r="AZH1670" s="74"/>
      <c r="AZI1670" s="74"/>
      <c r="AZJ1670" s="74"/>
      <c r="AZK1670" s="74"/>
      <c r="AZL1670" s="74"/>
      <c r="AZM1670" s="74"/>
      <c r="AZN1670" s="74"/>
      <c r="AZO1670" s="74"/>
      <c r="AZP1670" s="74"/>
      <c r="AZQ1670" s="74"/>
      <c r="AZR1670" s="74"/>
      <c r="AZS1670" s="74"/>
      <c r="AZT1670" s="74"/>
      <c r="AZU1670" s="74"/>
      <c r="AZV1670" s="74"/>
      <c r="AZW1670" s="74"/>
      <c r="AZX1670" s="74"/>
      <c r="AZY1670" s="74"/>
      <c r="AZZ1670" s="74"/>
      <c r="BAA1670" s="74"/>
      <c r="BAB1670" s="74"/>
      <c r="BAC1670" s="74"/>
      <c r="BAD1670" s="74"/>
      <c r="BAE1670" s="74"/>
      <c r="BAF1670" s="74"/>
      <c r="BAG1670" s="74"/>
      <c r="BAH1670" s="74"/>
      <c r="BAI1670" s="74"/>
      <c r="BAJ1670" s="74"/>
      <c r="BAK1670" s="74"/>
      <c r="BAL1670" s="74"/>
      <c r="BAM1670" s="74"/>
      <c r="BAN1670" s="74"/>
      <c r="BAO1670" s="74"/>
      <c r="BAP1670" s="74"/>
      <c r="BAQ1670" s="74"/>
      <c r="BAR1670" s="74"/>
      <c r="BAS1670" s="74"/>
      <c r="BAT1670" s="74"/>
      <c r="BAU1670" s="74"/>
      <c r="BAV1670" s="74"/>
      <c r="BAW1670" s="74"/>
      <c r="BAX1670" s="74"/>
      <c r="BAY1670" s="74"/>
      <c r="BAZ1670" s="74"/>
      <c r="BBA1670" s="74"/>
      <c r="BBB1670" s="74"/>
      <c r="BBC1670" s="74"/>
      <c r="BBD1670" s="74"/>
      <c r="BBE1670" s="74"/>
      <c r="BBF1670" s="74"/>
      <c r="BBG1670" s="74"/>
      <c r="BBH1670" s="74"/>
      <c r="BBI1670" s="74"/>
      <c r="BBJ1670" s="74"/>
      <c r="BBK1670" s="74"/>
      <c r="BBL1670" s="74"/>
      <c r="BBM1670" s="74"/>
      <c r="BBN1670" s="74"/>
      <c r="BBO1670" s="74"/>
      <c r="BBP1670" s="74"/>
      <c r="BBQ1670" s="74"/>
      <c r="BBR1670" s="74"/>
      <c r="BBS1670" s="74"/>
      <c r="BBT1670" s="74"/>
      <c r="BBU1670" s="74"/>
      <c r="BBV1670" s="74"/>
      <c r="BBW1670" s="74"/>
      <c r="BBX1670" s="74"/>
      <c r="BBY1670" s="74"/>
      <c r="BBZ1670" s="74"/>
      <c r="BCA1670" s="74"/>
      <c r="BCB1670" s="74"/>
      <c r="BCC1670" s="74"/>
      <c r="BCD1670" s="74"/>
      <c r="BCE1670" s="74"/>
      <c r="BCF1670" s="74"/>
      <c r="BCG1670" s="74"/>
      <c r="BCH1670" s="74"/>
      <c r="BCI1670" s="74"/>
      <c r="BCJ1670" s="74"/>
      <c r="BCK1670" s="74"/>
      <c r="BCL1670" s="74"/>
      <c r="BCM1670" s="74"/>
      <c r="BCN1670" s="74"/>
      <c r="BCO1670" s="74"/>
      <c r="BCP1670" s="74"/>
      <c r="BCQ1670" s="74"/>
      <c r="BCR1670" s="74"/>
      <c r="BCS1670" s="74"/>
      <c r="BCT1670" s="74"/>
      <c r="BCU1670" s="74"/>
      <c r="BCV1670" s="74"/>
      <c r="BCW1670" s="74"/>
      <c r="BCX1670" s="74"/>
      <c r="BCY1670" s="74"/>
      <c r="BCZ1670" s="74"/>
      <c r="BDA1670" s="74"/>
      <c r="BDB1670" s="74"/>
      <c r="BDC1670" s="74"/>
      <c r="BDD1670" s="74"/>
      <c r="BDE1670" s="74"/>
      <c r="BDF1670" s="74"/>
      <c r="BDG1670" s="74"/>
      <c r="BDH1670" s="74"/>
      <c r="BDI1670" s="74"/>
      <c r="BDJ1670" s="74"/>
      <c r="BDK1670" s="74"/>
      <c r="BDL1670" s="74"/>
      <c r="BDM1670" s="74"/>
      <c r="BDN1670" s="74"/>
      <c r="BDO1670" s="74"/>
      <c r="BDP1670" s="74"/>
      <c r="BDQ1670" s="74"/>
      <c r="BDR1670" s="74"/>
      <c r="BDS1670" s="74"/>
      <c r="BDT1670" s="74"/>
      <c r="BDU1670" s="74"/>
      <c r="BDV1670" s="74"/>
      <c r="BDW1670" s="74"/>
      <c r="BDX1670" s="74"/>
      <c r="BDY1670" s="74"/>
      <c r="BDZ1670" s="74"/>
      <c r="BEA1670" s="74"/>
      <c r="BEB1670" s="74"/>
      <c r="BEC1670" s="74"/>
      <c r="BED1670" s="74"/>
      <c r="BEE1670" s="74"/>
      <c r="BEF1670" s="74"/>
      <c r="BEG1670" s="74"/>
      <c r="BEH1670" s="74"/>
      <c r="BEI1670" s="74"/>
      <c r="BEJ1670" s="74"/>
      <c r="BEK1670" s="74"/>
      <c r="BEL1670" s="74"/>
      <c r="BEM1670" s="74"/>
      <c r="BEN1670" s="74"/>
      <c r="BEO1670" s="74"/>
      <c r="BEP1670" s="74"/>
      <c r="BEQ1670" s="74"/>
      <c r="BER1670" s="74"/>
      <c r="BES1670" s="74"/>
      <c r="BET1670" s="74"/>
      <c r="BEU1670" s="74"/>
      <c r="BEV1670" s="74"/>
      <c r="BEW1670" s="74"/>
      <c r="BEX1670" s="74"/>
      <c r="BEY1670" s="74"/>
      <c r="BEZ1670" s="74"/>
      <c r="BFA1670" s="74"/>
      <c r="BFB1670" s="74"/>
      <c r="BFC1670" s="74"/>
      <c r="BFD1670" s="74"/>
      <c r="BFE1670" s="74"/>
      <c r="BFF1670" s="74"/>
      <c r="BFG1670" s="74"/>
      <c r="BFH1670" s="74"/>
      <c r="BFI1670" s="74"/>
      <c r="BFJ1670" s="74"/>
      <c r="BFK1670" s="74"/>
      <c r="BFL1670" s="74"/>
      <c r="BFM1670" s="74"/>
      <c r="BFN1670" s="74"/>
      <c r="BFO1670" s="74"/>
      <c r="BFP1670" s="74"/>
      <c r="BFQ1670" s="74"/>
      <c r="BFR1670" s="74"/>
      <c r="BFS1670" s="74"/>
      <c r="BFT1670" s="74"/>
      <c r="BFU1670" s="74"/>
      <c r="BFV1670" s="74"/>
      <c r="BFW1670" s="74"/>
      <c r="BFX1670" s="74"/>
      <c r="BFY1670" s="74"/>
      <c r="BFZ1670" s="74"/>
      <c r="BGA1670" s="74"/>
      <c r="BGB1670" s="74"/>
      <c r="BGC1670" s="74"/>
      <c r="BGD1670" s="74"/>
      <c r="BGE1670" s="74"/>
      <c r="BGF1670" s="74"/>
      <c r="BGG1670" s="74"/>
      <c r="BGH1670" s="74"/>
      <c r="BGI1670" s="74"/>
      <c r="BGJ1670" s="74"/>
      <c r="BGK1670" s="74"/>
      <c r="BGL1670" s="74"/>
      <c r="BGM1670" s="74"/>
      <c r="BGN1670" s="74"/>
      <c r="BGO1670" s="74"/>
      <c r="BGP1670" s="74"/>
      <c r="BGQ1670" s="74"/>
      <c r="BGR1670" s="74"/>
      <c r="BGS1670" s="74"/>
      <c r="BGT1670" s="74"/>
      <c r="BGU1670" s="74"/>
      <c r="BGV1670" s="74"/>
      <c r="BGW1670" s="74"/>
      <c r="BGX1670" s="74"/>
      <c r="BGY1670" s="74"/>
      <c r="BGZ1670" s="74"/>
      <c r="BHA1670" s="74"/>
      <c r="BHB1670" s="74"/>
      <c r="BHC1670" s="74"/>
      <c r="BHD1670" s="74"/>
      <c r="BHE1670" s="74"/>
      <c r="BHF1670" s="74"/>
      <c r="BHG1670" s="74"/>
      <c r="BHH1670" s="74"/>
      <c r="BHI1670" s="74"/>
      <c r="BHJ1670" s="74"/>
      <c r="BHK1670" s="74"/>
      <c r="BHL1670" s="74"/>
      <c r="BHM1670" s="74"/>
      <c r="BHN1670" s="74"/>
      <c r="BHO1670" s="74"/>
      <c r="BHP1670" s="74"/>
      <c r="BHQ1670" s="74"/>
      <c r="BHR1670" s="74"/>
      <c r="BHS1670" s="74"/>
      <c r="BHT1670" s="74"/>
      <c r="BHU1670" s="74"/>
      <c r="BHV1670" s="74"/>
      <c r="BHW1670" s="74"/>
      <c r="BHX1670" s="74"/>
      <c r="BHY1670" s="74"/>
      <c r="BHZ1670" s="74"/>
      <c r="BIA1670" s="74"/>
      <c r="BIB1670" s="74"/>
      <c r="BIC1670" s="74"/>
      <c r="BID1670" s="74"/>
      <c r="BIE1670" s="74"/>
      <c r="BIF1670" s="74"/>
      <c r="BIG1670" s="74"/>
      <c r="BIH1670" s="74"/>
      <c r="BII1670" s="74"/>
      <c r="BIJ1670" s="74"/>
      <c r="BIK1670" s="74"/>
      <c r="BIL1670" s="74"/>
      <c r="BIM1670" s="74"/>
      <c r="BIN1670" s="74"/>
      <c r="BIO1670" s="74"/>
      <c r="BIP1670" s="74"/>
      <c r="BIQ1670" s="74"/>
      <c r="BIR1670" s="74"/>
      <c r="BIS1670" s="74"/>
      <c r="BIT1670" s="74"/>
      <c r="BIU1670" s="74"/>
      <c r="BIV1670" s="74"/>
      <c r="BIW1670" s="74"/>
      <c r="BIX1670" s="74"/>
      <c r="BIY1670" s="74"/>
      <c r="BIZ1670" s="74"/>
      <c r="BJA1670" s="74"/>
      <c r="BJB1670" s="74"/>
      <c r="BJC1670" s="74"/>
      <c r="BJD1670" s="74"/>
      <c r="BJE1670" s="74"/>
      <c r="BJF1670" s="74"/>
      <c r="BJG1670" s="74"/>
      <c r="BJH1670" s="74"/>
      <c r="BJI1670" s="74"/>
      <c r="BJJ1670" s="74"/>
      <c r="BJK1670" s="74"/>
      <c r="BJL1670" s="74"/>
      <c r="BJM1670" s="74"/>
      <c r="BJN1670" s="74"/>
      <c r="BJO1670" s="74"/>
      <c r="BJP1670" s="74"/>
      <c r="BJQ1670" s="74"/>
      <c r="BJR1670" s="74"/>
      <c r="BJS1670" s="74"/>
      <c r="BJT1670" s="74"/>
      <c r="BJU1670" s="74"/>
      <c r="BJV1670" s="74"/>
      <c r="BJW1670" s="74"/>
      <c r="BJX1670" s="74"/>
      <c r="BJY1670" s="74"/>
      <c r="BJZ1670" s="74"/>
      <c r="BKA1670" s="74"/>
      <c r="BKB1670" s="74"/>
      <c r="BKC1670" s="74"/>
      <c r="BKD1670" s="74"/>
      <c r="BKE1670" s="74"/>
      <c r="BKF1670" s="74"/>
      <c r="BKG1670" s="74"/>
      <c r="BKH1670" s="74"/>
      <c r="BKI1670" s="74"/>
      <c r="BKJ1670" s="74"/>
      <c r="BKK1670" s="74"/>
      <c r="BKL1670" s="74"/>
      <c r="BKM1670" s="74"/>
      <c r="BKN1670" s="74"/>
      <c r="BKO1670" s="74"/>
      <c r="BKP1670" s="74"/>
      <c r="BKQ1670" s="74"/>
      <c r="BKR1670" s="74"/>
      <c r="BKS1670" s="74"/>
      <c r="BKT1670" s="74"/>
      <c r="BKU1670" s="74"/>
      <c r="BKV1670" s="74"/>
      <c r="BKW1670" s="74"/>
      <c r="BKX1670" s="74"/>
      <c r="BKY1670" s="74"/>
      <c r="BKZ1670" s="74"/>
      <c r="BLA1670" s="74"/>
      <c r="BLB1670" s="74"/>
      <c r="BLC1670" s="74"/>
      <c r="BLD1670" s="74"/>
      <c r="BLE1670" s="74"/>
      <c r="BLF1670" s="74"/>
      <c r="BLG1670" s="74"/>
      <c r="BLH1670" s="74"/>
      <c r="BLI1670" s="74"/>
      <c r="BLJ1670" s="74"/>
      <c r="BLK1670" s="74"/>
      <c r="BLL1670" s="74"/>
      <c r="BLM1670" s="74"/>
      <c r="BLN1670" s="74"/>
      <c r="BLO1670" s="74"/>
      <c r="BLP1670" s="74"/>
      <c r="BLQ1670" s="74"/>
      <c r="BLR1670" s="74"/>
      <c r="BLS1670" s="74"/>
      <c r="BLT1670" s="74"/>
      <c r="BLU1670" s="74"/>
      <c r="BLV1670" s="74"/>
      <c r="BLW1670" s="74"/>
      <c r="BLX1670" s="74"/>
      <c r="BLY1670" s="74"/>
      <c r="BLZ1670" s="74"/>
      <c r="BMA1670" s="74"/>
      <c r="BMB1670" s="74"/>
      <c r="BMC1670" s="74"/>
      <c r="BMD1670" s="74"/>
      <c r="BME1670" s="74"/>
      <c r="BMF1670" s="74"/>
      <c r="BMG1670" s="74"/>
      <c r="BMH1670" s="74"/>
      <c r="BMI1670" s="74"/>
      <c r="BMJ1670" s="74"/>
      <c r="BMK1670" s="74"/>
      <c r="BML1670" s="74"/>
      <c r="BMM1670" s="74"/>
      <c r="BMN1670" s="74"/>
      <c r="BMO1670" s="74"/>
      <c r="BMP1670" s="74"/>
      <c r="BMQ1670" s="74"/>
      <c r="BMR1670" s="74"/>
      <c r="BMS1670" s="74"/>
      <c r="BMT1670" s="74"/>
      <c r="BMU1670" s="74"/>
      <c r="BMV1670" s="74"/>
      <c r="BMW1670" s="74"/>
      <c r="BMX1670" s="74"/>
      <c r="BMY1670" s="74"/>
      <c r="BMZ1670" s="74"/>
      <c r="BNA1670" s="74"/>
      <c r="BNB1670" s="74"/>
      <c r="BNC1670" s="74"/>
      <c r="BND1670" s="74"/>
      <c r="BNE1670" s="74"/>
      <c r="BNF1670" s="74"/>
      <c r="BNG1670" s="74"/>
      <c r="BNH1670" s="74"/>
      <c r="BNI1670" s="74"/>
      <c r="BNJ1670" s="74"/>
      <c r="BNK1670" s="74"/>
      <c r="BNL1670" s="74"/>
      <c r="BNM1670" s="74"/>
      <c r="BNN1670" s="74"/>
      <c r="BNO1670" s="74"/>
      <c r="BNP1670" s="74"/>
      <c r="BNQ1670" s="74"/>
      <c r="BNR1670" s="74"/>
      <c r="BNS1670" s="74"/>
      <c r="BNT1670" s="74"/>
      <c r="BNU1670" s="74"/>
      <c r="BNV1670" s="74"/>
      <c r="BNW1670" s="74"/>
      <c r="BNX1670" s="74"/>
      <c r="BNY1670" s="74"/>
      <c r="BNZ1670" s="74"/>
      <c r="BOA1670" s="74"/>
      <c r="BOB1670" s="74"/>
      <c r="BOC1670" s="74"/>
      <c r="BOD1670" s="74"/>
      <c r="BOE1670" s="74"/>
      <c r="BOF1670" s="74"/>
      <c r="BOG1670" s="74"/>
      <c r="BOH1670" s="74"/>
      <c r="BOI1670" s="74"/>
      <c r="BOJ1670" s="74"/>
      <c r="BOK1670" s="74"/>
      <c r="BOL1670" s="74"/>
      <c r="BOM1670" s="74"/>
      <c r="BON1670" s="74"/>
      <c r="BOO1670" s="74"/>
      <c r="BOP1670" s="74"/>
      <c r="BOQ1670" s="74"/>
      <c r="BOR1670" s="74"/>
      <c r="BOS1670" s="74"/>
      <c r="BOT1670" s="74"/>
      <c r="BOU1670" s="74"/>
      <c r="BOV1670" s="74"/>
      <c r="BOW1670" s="74"/>
      <c r="BOX1670" s="74"/>
      <c r="BOY1670" s="74"/>
      <c r="BOZ1670" s="74"/>
      <c r="BPA1670" s="74"/>
      <c r="BPB1670" s="74"/>
      <c r="BPC1670" s="74"/>
      <c r="BPD1670" s="74"/>
      <c r="BPE1670" s="74"/>
      <c r="BPF1670" s="74"/>
      <c r="BPG1670" s="74"/>
      <c r="BPH1670" s="74"/>
      <c r="BPI1670" s="74"/>
      <c r="BPJ1670" s="74"/>
      <c r="BPK1670" s="74"/>
      <c r="BPL1670" s="74"/>
      <c r="BPM1670" s="74"/>
      <c r="BPN1670" s="74"/>
      <c r="BPO1670" s="74"/>
      <c r="BPP1670" s="74"/>
      <c r="BPQ1670" s="74"/>
      <c r="BPR1670" s="74"/>
      <c r="BPS1670" s="74"/>
      <c r="BPT1670" s="74"/>
      <c r="BPU1670" s="74"/>
      <c r="BPV1670" s="74"/>
      <c r="BPW1670" s="74"/>
      <c r="BPX1670" s="74"/>
      <c r="BPY1670" s="74"/>
      <c r="BPZ1670" s="74"/>
      <c r="BQA1670" s="74"/>
      <c r="BQB1670" s="74"/>
      <c r="BQC1670" s="74"/>
      <c r="BQD1670" s="74"/>
      <c r="BQE1670" s="74"/>
      <c r="BQF1670" s="74"/>
      <c r="BQG1670" s="74"/>
      <c r="BQH1670" s="74"/>
      <c r="BQI1670" s="74"/>
      <c r="BQJ1670" s="74"/>
      <c r="BQK1670" s="74"/>
      <c r="BQL1670" s="74"/>
      <c r="BQM1670" s="74"/>
      <c r="BQN1670" s="74"/>
      <c r="BQO1670" s="74"/>
      <c r="BQP1670" s="74"/>
      <c r="BQQ1670" s="74"/>
      <c r="BQR1670" s="74"/>
      <c r="BQS1670" s="74"/>
      <c r="BQT1670" s="74"/>
      <c r="BQU1670" s="74"/>
      <c r="BQV1670" s="74"/>
      <c r="BQW1670" s="74"/>
      <c r="BQX1670" s="74"/>
      <c r="BQY1670" s="74"/>
      <c r="BQZ1670" s="74"/>
      <c r="BRA1670" s="74"/>
      <c r="BRB1670" s="74"/>
      <c r="BRC1670" s="74"/>
      <c r="BRD1670" s="74"/>
      <c r="BRE1670" s="74"/>
      <c r="BRF1670" s="74"/>
      <c r="BRG1670" s="74"/>
      <c r="BRH1670" s="74"/>
      <c r="BRI1670" s="74"/>
      <c r="BRJ1670" s="74"/>
      <c r="BRK1670" s="74"/>
      <c r="BRL1670" s="74"/>
      <c r="BRM1670" s="74"/>
      <c r="BRN1670" s="74"/>
      <c r="BRO1670" s="74"/>
      <c r="BRP1670" s="74"/>
      <c r="BRQ1670" s="74"/>
      <c r="BRR1670" s="74"/>
      <c r="BRS1670" s="74"/>
      <c r="BRT1670" s="74"/>
      <c r="BRU1670" s="74"/>
      <c r="BRV1670" s="74"/>
      <c r="BRW1670" s="74"/>
      <c r="BRX1670" s="74"/>
      <c r="BRY1670" s="74"/>
      <c r="BRZ1670" s="74"/>
      <c r="BSA1670" s="74"/>
      <c r="BSB1670" s="74"/>
      <c r="BSC1670" s="74"/>
      <c r="BSD1670" s="74"/>
      <c r="BSE1670" s="74"/>
      <c r="BSF1670" s="74"/>
      <c r="BSG1670" s="74"/>
      <c r="BSH1670" s="74"/>
      <c r="BSI1670" s="74"/>
      <c r="BSJ1670" s="74"/>
      <c r="BSK1670" s="74"/>
      <c r="BSL1670" s="74"/>
      <c r="BSM1670" s="74"/>
      <c r="BSN1670" s="74"/>
      <c r="BSO1670" s="74"/>
      <c r="BSP1670" s="74"/>
      <c r="BSQ1670" s="74"/>
      <c r="BSR1670" s="74"/>
      <c r="BSS1670" s="74"/>
      <c r="BST1670" s="74"/>
      <c r="BSU1670" s="74"/>
      <c r="BSV1670" s="74"/>
      <c r="BSW1670" s="74"/>
      <c r="BSX1670" s="74"/>
      <c r="BSY1670" s="74"/>
      <c r="BSZ1670" s="74"/>
      <c r="BTA1670" s="74"/>
      <c r="BTB1670" s="74"/>
      <c r="BTC1670" s="74"/>
      <c r="BTD1670" s="74"/>
      <c r="BTE1670" s="74"/>
      <c r="BTF1670" s="74"/>
      <c r="BTG1670" s="74"/>
      <c r="BTH1670" s="74"/>
      <c r="BTI1670" s="74"/>
      <c r="BTJ1670" s="74"/>
      <c r="BTK1670" s="74"/>
      <c r="BTL1670" s="74"/>
      <c r="BTM1670" s="74"/>
      <c r="BTN1670" s="74"/>
      <c r="BTO1670" s="74"/>
      <c r="BTP1670" s="74"/>
      <c r="BTQ1670" s="74"/>
      <c r="BTR1670" s="74"/>
      <c r="BTS1670" s="74"/>
      <c r="BTT1670" s="74"/>
      <c r="BTU1670" s="74"/>
      <c r="BTV1670" s="74"/>
      <c r="BTW1670" s="74"/>
      <c r="BTX1670" s="74"/>
      <c r="BTY1670" s="74"/>
      <c r="BTZ1670" s="74"/>
      <c r="BUA1670" s="74"/>
      <c r="BUB1670" s="74"/>
      <c r="BUC1670" s="74"/>
      <c r="BUD1670" s="74"/>
      <c r="BUE1670" s="74"/>
      <c r="BUF1670" s="74"/>
      <c r="BUG1670" s="74"/>
      <c r="BUH1670" s="74"/>
      <c r="BUI1670" s="74"/>
      <c r="BUJ1670" s="74"/>
      <c r="BUK1670" s="74"/>
      <c r="BUL1670" s="74"/>
      <c r="BUM1670" s="74"/>
      <c r="BUN1670" s="74"/>
      <c r="BUO1670" s="74"/>
      <c r="BUP1670" s="74"/>
      <c r="BUQ1670" s="74"/>
      <c r="BUR1670" s="74"/>
      <c r="BUS1670" s="74"/>
      <c r="BUT1670" s="74"/>
      <c r="BUU1670" s="74"/>
      <c r="BUV1670" s="74"/>
      <c r="BUW1670" s="74"/>
      <c r="BUX1670" s="74"/>
      <c r="BUY1670" s="74"/>
      <c r="BUZ1670" s="74"/>
      <c r="BVA1670" s="74"/>
      <c r="BVB1670" s="74"/>
      <c r="BVC1670" s="74"/>
      <c r="BVD1670" s="74"/>
      <c r="BVE1670" s="74"/>
      <c r="BVF1670" s="74"/>
      <c r="BVG1670" s="74"/>
      <c r="BVH1670" s="74"/>
      <c r="BVI1670" s="74"/>
      <c r="BVJ1670" s="74"/>
      <c r="BVK1670" s="74"/>
      <c r="BVL1670" s="74"/>
      <c r="BVM1670" s="74"/>
      <c r="BVN1670" s="74"/>
      <c r="BVO1670" s="74"/>
      <c r="BVP1670" s="74"/>
      <c r="BVQ1670" s="74"/>
      <c r="BVR1670" s="74"/>
      <c r="BVS1670" s="74"/>
      <c r="BVT1670" s="74"/>
      <c r="BVU1670" s="74"/>
      <c r="BVV1670" s="74"/>
      <c r="BVW1670" s="74"/>
      <c r="BVX1670" s="74"/>
      <c r="BVY1670" s="74"/>
      <c r="BVZ1670" s="74"/>
      <c r="BWA1670" s="74"/>
      <c r="BWB1670" s="74"/>
      <c r="BWC1670" s="74"/>
      <c r="BWD1670" s="74"/>
      <c r="BWE1670" s="74"/>
      <c r="BWF1670" s="74"/>
      <c r="BWG1670" s="74"/>
      <c r="BWH1670" s="74"/>
      <c r="BWI1670" s="74"/>
      <c r="BWJ1670" s="74"/>
      <c r="BWK1670" s="74"/>
      <c r="BWL1670" s="74"/>
      <c r="BWM1670" s="74"/>
      <c r="BWN1670" s="74"/>
      <c r="BWO1670" s="74"/>
      <c r="BWP1670" s="74"/>
      <c r="BWQ1670" s="74"/>
      <c r="BWR1670" s="74"/>
      <c r="BWS1670" s="74"/>
      <c r="BWT1670" s="74"/>
      <c r="BWU1670" s="74"/>
      <c r="BWV1670" s="74"/>
      <c r="BWW1670" s="74"/>
      <c r="BWX1670" s="74"/>
      <c r="BWY1670" s="74"/>
      <c r="BWZ1670" s="74"/>
      <c r="BXA1670" s="74"/>
      <c r="BXB1670" s="74"/>
      <c r="BXC1670" s="74"/>
      <c r="BXD1670" s="74"/>
      <c r="BXE1670" s="74"/>
      <c r="BXF1670" s="74"/>
      <c r="BXG1670" s="74"/>
      <c r="BXH1670" s="74"/>
      <c r="BXI1670" s="74"/>
      <c r="BXJ1670" s="74"/>
      <c r="BXK1670" s="74"/>
      <c r="BXL1670" s="74"/>
      <c r="BXM1670" s="74"/>
      <c r="BXN1670" s="74"/>
      <c r="BXO1670" s="74"/>
      <c r="BXP1670" s="74"/>
      <c r="BXQ1670" s="74"/>
      <c r="BXR1670" s="74"/>
      <c r="BXS1670" s="74"/>
      <c r="BXT1670" s="74"/>
      <c r="BXU1670" s="74"/>
      <c r="BXV1670" s="74"/>
      <c r="BXW1670" s="74"/>
      <c r="BXX1670" s="74"/>
      <c r="BXY1670" s="74"/>
      <c r="BXZ1670" s="74"/>
      <c r="BYA1670" s="74"/>
      <c r="BYB1670" s="74"/>
      <c r="BYC1670" s="74"/>
      <c r="BYD1670" s="74"/>
      <c r="BYE1670" s="74"/>
      <c r="BYF1670" s="74"/>
      <c r="BYG1670" s="74"/>
      <c r="BYH1670" s="74"/>
      <c r="BYI1670" s="74"/>
      <c r="BYJ1670" s="74"/>
      <c r="BYK1670" s="74"/>
      <c r="BYL1670" s="74"/>
      <c r="BYM1670" s="74"/>
      <c r="BYN1670" s="74"/>
      <c r="BYO1670" s="74"/>
      <c r="BYP1670" s="74"/>
      <c r="BYQ1670" s="74"/>
      <c r="BYR1670" s="74"/>
      <c r="BYS1670" s="74"/>
      <c r="BYT1670" s="74"/>
      <c r="BYU1670" s="74"/>
      <c r="BYV1670" s="74"/>
      <c r="BYW1670" s="74"/>
      <c r="BYX1670" s="74"/>
      <c r="BYY1670" s="74"/>
      <c r="BYZ1670" s="74"/>
      <c r="BZA1670" s="74"/>
      <c r="BZB1670" s="74"/>
      <c r="BZC1670" s="74"/>
      <c r="BZD1670" s="74"/>
      <c r="BZE1670" s="74"/>
      <c r="BZF1670" s="74"/>
      <c r="BZG1670" s="74"/>
      <c r="BZH1670" s="74"/>
      <c r="BZI1670" s="74"/>
      <c r="BZJ1670" s="74"/>
      <c r="BZK1670" s="74"/>
      <c r="BZL1670" s="74"/>
      <c r="BZM1670" s="74"/>
      <c r="BZN1670" s="74"/>
      <c r="BZO1670" s="74"/>
      <c r="BZP1670" s="74"/>
      <c r="BZQ1670" s="74"/>
      <c r="BZR1670" s="74"/>
      <c r="BZS1670" s="74"/>
      <c r="BZT1670" s="74"/>
      <c r="BZU1670" s="74"/>
      <c r="BZV1670" s="74"/>
      <c r="BZW1670" s="74"/>
      <c r="BZX1670" s="74"/>
      <c r="BZY1670" s="74"/>
      <c r="BZZ1670" s="74"/>
      <c r="CAA1670" s="74"/>
      <c r="CAB1670" s="74"/>
      <c r="CAC1670" s="74"/>
      <c r="CAD1670" s="74"/>
      <c r="CAE1670" s="74"/>
      <c r="CAF1670" s="74"/>
      <c r="CAG1670" s="74"/>
      <c r="CAH1670" s="74"/>
      <c r="CAI1670" s="74"/>
      <c r="CAJ1670" s="74"/>
      <c r="CAK1670" s="74"/>
      <c r="CAL1670" s="74"/>
      <c r="CAM1670" s="74"/>
      <c r="CAN1670" s="74"/>
      <c r="CAO1670" s="74"/>
      <c r="CAP1670" s="74"/>
      <c r="CAQ1670" s="74"/>
      <c r="CAR1670" s="74"/>
      <c r="CAS1670" s="74"/>
      <c r="CAT1670" s="74"/>
      <c r="CAU1670" s="74"/>
      <c r="CAV1670" s="74"/>
      <c r="CAW1670" s="74"/>
      <c r="CAX1670" s="74"/>
      <c r="CAY1670" s="74"/>
      <c r="CAZ1670" s="74"/>
      <c r="CBA1670" s="74"/>
      <c r="CBB1670" s="74"/>
      <c r="CBC1670" s="74"/>
      <c r="CBD1670" s="74"/>
      <c r="CBE1670" s="74"/>
      <c r="CBF1670" s="74"/>
      <c r="CBG1670" s="74"/>
      <c r="CBH1670" s="74"/>
      <c r="CBI1670" s="74"/>
      <c r="CBJ1670" s="74"/>
      <c r="CBK1670" s="74"/>
      <c r="CBL1670" s="74"/>
      <c r="CBM1670" s="74"/>
      <c r="CBN1670" s="74"/>
      <c r="CBO1670" s="74"/>
      <c r="CBP1670" s="74"/>
      <c r="CBQ1670" s="74"/>
      <c r="CBR1670" s="74"/>
      <c r="CBS1670" s="74"/>
      <c r="CBT1670" s="74"/>
      <c r="CBU1670" s="74"/>
      <c r="CBV1670" s="74"/>
      <c r="CBW1670" s="74"/>
      <c r="CBX1670" s="74"/>
      <c r="CBY1670" s="74"/>
      <c r="CBZ1670" s="74"/>
      <c r="CCA1670" s="74"/>
      <c r="CCB1670" s="74"/>
      <c r="CCC1670" s="74"/>
      <c r="CCD1670" s="74"/>
      <c r="CCE1670" s="74"/>
      <c r="CCF1670" s="74"/>
      <c r="CCG1670" s="74"/>
      <c r="CCH1670" s="74"/>
      <c r="CCI1670" s="74"/>
      <c r="CCJ1670" s="74"/>
      <c r="CCK1670" s="74"/>
      <c r="CCL1670" s="74"/>
      <c r="CCM1670" s="74"/>
      <c r="CCN1670" s="74"/>
      <c r="CCO1670" s="74"/>
      <c r="CCP1670" s="74"/>
      <c r="CCQ1670" s="74"/>
      <c r="CCR1670" s="74"/>
      <c r="CCS1670" s="74"/>
      <c r="CCT1670" s="74"/>
      <c r="CCU1670" s="74"/>
      <c r="CCV1670" s="74"/>
      <c r="CCW1670" s="74"/>
      <c r="CCX1670" s="74"/>
      <c r="CCY1670" s="74"/>
      <c r="CCZ1670" s="74"/>
      <c r="CDA1670" s="74"/>
      <c r="CDB1670" s="74"/>
      <c r="CDC1670" s="74"/>
      <c r="CDD1670" s="74"/>
      <c r="CDE1670" s="74"/>
      <c r="CDF1670" s="74"/>
      <c r="CDG1670" s="74"/>
      <c r="CDH1670" s="74"/>
      <c r="CDI1670" s="74"/>
      <c r="CDJ1670" s="74"/>
      <c r="CDK1670" s="74"/>
      <c r="CDL1670" s="74"/>
      <c r="CDM1670" s="74"/>
      <c r="CDN1670" s="74"/>
      <c r="CDO1670" s="74"/>
      <c r="CDP1670" s="74"/>
      <c r="CDQ1670" s="74"/>
      <c r="CDR1670" s="74"/>
      <c r="CDS1670" s="74"/>
      <c r="CDT1670" s="74"/>
      <c r="CDU1670" s="74"/>
      <c r="CDV1670" s="74"/>
      <c r="CDW1670" s="74"/>
      <c r="CDX1670" s="74"/>
      <c r="CDY1670" s="74"/>
      <c r="CDZ1670" s="74"/>
      <c r="CEA1670" s="74"/>
      <c r="CEB1670" s="74"/>
      <c r="CEC1670" s="74"/>
      <c r="CED1670" s="74"/>
      <c r="CEE1670" s="74"/>
      <c r="CEF1670" s="74"/>
      <c r="CEG1670" s="74"/>
      <c r="CEH1670" s="74"/>
      <c r="CEI1670" s="74"/>
      <c r="CEJ1670" s="74"/>
      <c r="CEK1670" s="74"/>
      <c r="CEL1670" s="74"/>
      <c r="CEM1670" s="74"/>
      <c r="CEN1670" s="74"/>
      <c r="CEO1670" s="74"/>
      <c r="CEP1670" s="74"/>
      <c r="CEQ1670" s="74"/>
      <c r="CER1670" s="74"/>
      <c r="CES1670" s="74"/>
      <c r="CET1670" s="74"/>
      <c r="CEU1670" s="74"/>
      <c r="CEV1670" s="74"/>
      <c r="CEW1670" s="74"/>
      <c r="CEX1670" s="74"/>
      <c r="CEY1670" s="74"/>
      <c r="CEZ1670" s="74"/>
      <c r="CFA1670" s="74"/>
      <c r="CFB1670" s="74"/>
      <c r="CFC1670" s="74"/>
      <c r="CFD1670" s="74"/>
      <c r="CFE1670" s="74"/>
      <c r="CFF1670" s="74"/>
      <c r="CFG1670" s="74"/>
      <c r="CFH1670" s="74"/>
      <c r="CFI1670" s="74"/>
      <c r="CFJ1670" s="74"/>
      <c r="CFK1670" s="74"/>
      <c r="CFL1670" s="74"/>
      <c r="CFM1670" s="74"/>
      <c r="CFN1670" s="74"/>
      <c r="CFO1670" s="74"/>
      <c r="CFP1670" s="74"/>
      <c r="CFQ1670" s="74"/>
      <c r="CFR1670" s="74"/>
      <c r="CFS1670" s="74"/>
      <c r="CFT1670" s="74"/>
      <c r="CFU1670" s="74"/>
      <c r="CFV1670" s="74"/>
      <c r="CFW1670" s="74"/>
      <c r="CFX1670" s="74"/>
      <c r="CFY1670" s="74"/>
      <c r="CFZ1670" s="74"/>
      <c r="CGA1670" s="74"/>
      <c r="CGB1670" s="74"/>
      <c r="CGC1670" s="74"/>
      <c r="CGD1670" s="74"/>
      <c r="CGE1670" s="74"/>
      <c r="CGF1670" s="74"/>
      <c r="CGG1670" s="74"/>
      <c r="CGH1670" s="74"/>
      <c r="CGI1670" s="74"/>
      <c r="CGJ1670" s="74"/>
      <c r="CGK1670" s="74"/>
      <c r="CGL1670" s="74"/>
      <c r="CGM1670" s="74"/>
      <c r="CGN1670" s="74"/>
      <c r="CGO1670" s="74"/>
      <c r="CGP1670" s="74"/>
      <c r="CGQ1670" s="74"/>
      <c r="CGR1670" s="74"/>
      <c r="CGS1670" s="74"/>
      <c r="CGT1670" s="74"/>
      <c r="CGU1670" s="74"/>
      <c r="CGV1670" s="74"/>
      <c r="CGW1670" s="74"/>
      <c r="CGX1670" s="74"/>
      <c r="CGY1670" s="74"/>
      <c r="CGZ1670" s="74"/>
      <c r="CHA1670" s="74"/>
      <c r="CHB1670" s="74"/>
      <c r="CHC1670" s="74"/>
      <c r="CHD1670" s="74"/>
      <c r="CHE1670" s="74"/>
      <c r="CHF1670" s="74"/>
      <c r="CHG1670" s="74"/>
      <c r="CHH1670" s="74"/>
      <c r="CHI1670" s="74"/>
      <c r="CHJ1670" s="74"/>
      <c r="CHK1670" s="74"/>
      <c r="CHL1670" s="74"/>
      <c r="CHM1670" s="74"/>
      <c r="CHN1670" s="74"/>
      <c r="CHO1670" s="74"/>
      <c r="CHP1670" s="74"/>
      <c r="CHQ1670" s="74"/>
      <c r="CHR1670" s="74"/>
      <c r="CHS1670" s="74"/>
      <c r="CHT1670" s="74"/>
      <c r="CHU1670" s="74"/>
      <c r="CHV1670" s="74"/>
      <c r="CHW1670" s="74"/>
      <c r="CHX1670" s="74"/>
      <c r="CHY1670" s="74"/>
      <c r="CHZ1670" s="74"/>
      <c r="CIA1670" s="74"/>
      <c r="CIB1670" s="74"/>
      <c r="CIC1670" s="74"/>
      <c r="CID1670" s="74"/>
      <c r="CIE1670" s="74"/>
      <c r="CIF1670" s="74"/>
      <c r="CIG1670" s="74"/>
      <c r="CIH1670" s="74"/>
      <c r="CII1670" s="74"/>
      <c r="CIJ1670" s="74"/>
      <c r="CIK1670" s="74"/>
      <c r="CIL1670" s="74"/>
      <c r="CIM1670" s="74"/>
      <c r="CIN1670" s="74"/>
      <c r="CIO1670" s="74"/>
      <c r="CIP1670" s="74"/>
      <c r="CIQ1670" s="74"/>
      <c r="CIR1670" s="74"/>
      <c r="CIS1670" s="74"/>
      <c r="CIT1670" s="74"/>
      <c r="CIU1670" s="74"/>
      <c r="CIV1670" s="74"/>
      <c r="CIW1670" s="74"/>
      <c r="CIX1670" s="74"/>
      <c r="CIY1670" s="74"/>
      <c r="CIZ1670" s="74"/>
      <c r="CJA1670" s="74"/>
      <c r="CJB1670" s="74"/>
      <c r="CJC1670" s="74"/>
      <c r="CJD1670" s="74"/>
      <c r="CJE1670" s="74"/>
      <c r="CJF1670" s="74"/>
      <c r="CJG1670" s="74"/>
      <c r="CJH1670" s="74"/>
      <c r="CJI1670" s="74"/>
      <c r="CJJ1670" s="74"/>
      <c r="CJK1670" s="74"/>
      <c r="CJL1670" s="74"/>
      <c r="CJM1670" s="74"/>
      <c r="CJN1670" s="74"/>
      <c r="CJO1670" s="74"/>
      <c r="CJP1670" s="74"/>
      <c r="CJQ1670" s="74"/>
      <c r="CJR1670" s="74"/>
      <c r="CJS1670" s="74"/>
      <c r="CJT1670" s="74"/>
      <c r="CJU1670" s="74"/>
      <c r="CJV1670" s="74"/>
      <c r="CJW1670" s="74"/>
      <c r="CJX1670" s="74"/>
      <c r="CJY1670" s="74"/>
      <c r="CJZ1670" s="74"/>
      <c r="CKA1670" s="74"/>
      <c r="CKB1670" s="74"/>
      <c r="CKC1670" s="74"/>
      <c r="CKD1670" s="74"/>
      <c r="CKE1670" s="74"/>
      <c r="CKF1670" s="74"/>
      <c r="CKG1670" s="74"/>
      <c r="CKH1670" s="74"/>
      <c r="CKI1670" s="74"/>
      <c r="CKJ1670" s="74"/>
      <c r="CKK1670" s="74"/>
      <c r="CKL1670" s="74"/>
      <c r="CKM1670" s="74"/>
      <c r="CKN1670" s="74"/>
      <c r="CKO1670" s="74"/>
      <c r="CKP1670" s="74"/>
      <c r="CKQ1670" s="74"/>
      <c r="CKR1670" s="74"/>
      <c r="CKS1670" s="74"/>
      <c r="CKT1670" s="74"/>
      <c r="CKU1670" s="74"/>
      <c r="CKV1670" s="74"/>
      <c r="CKW1670" s="74"/>
      <c r="CKX1670" s="74"/>
      <c r="CKY1670" s="74"/>
      <c r="CKZ1670" s="74"/>
      <c r="CLA1670" s="74"/>
      <c r="CLB1670" s="74"/>
      <c r="CLC1670" s="74"/>
      <c r="CLD1670" s="74"/>
      <c r="CLE1670" s="74"/>
      <c r="CLF1670" s="74"/>
      <c r="CLG1670" s="74"/>
      <c r="CLH1670" s="74"/>
      <c r="CLI1670" s="74"/>
      <c r="CLJ1670" s="74"/>
      <c r="CLK1670" s="74"/>
      <c r="CLL1670" s="74"/>
      <c r="CLM1670" s="74"/>
      <c r="CLN1670" s="74"/>
      <c r="CLO1670" s="74"/>
      <c r="CLP1670" s="74"/>
      <c r="CLQ1670" s="74"/>
      <c r="CLR1670" s="74"/>
      <c r="CLS1670" s="74"/>
      <c r="CLT1670" s="74"/>
      <c r="CLU1670" s="74"/>
      <c r="CLV1670" s="74"/>
      <c r="CLW1670" s="74"/>
      <c r="CLX1670" s="74"/>
      <c r="CLY1670" s="74"/>
      <c r="CLZ1670" s="74"/>
      <c r="CMA1670" s="74"/>
      <c r="CMB1670" s="74"/>
      <c r="CMC1670" s="74"/>
      <c r="CMD1670" s="74"/>
      <c r="CME1670" s="74"/>
      <c r="CMF1670" s="74"/>
      <c r="CMG1670" s="74"/>
      <c r="CMH1670" s="74"/>
      <c r="CMI1670" s="74"/>
      <c r="CMJ1670" s="74"/>
      <c r="CMK1670" s="74"/>
      <c r="CML1670" s="74"/>
      <c r="CMM1670" s="74"/>
      <c r="CMN1670" s="74"/>
      <c r="CMO1670" s="74"/>
      <c r="CMP1670" s="74"/>
      <c r="CMQ1670" s="74"/>
      <c r="CMR1670" s="74"/>
      <c r="CMS1670" s="74"/>
      <c r="CMT1670" s="74"/>
      <c r="CMU1670" s="74"/>
      <c r="CMV1670" s="74"/>
      <c r="CMW1670" s="74"/>
      <c r="CMX1670" s="74"/>
      <c r="CMY1670" s="74"/>
      <c r="CMZ1670" s="74"/>
      <c r="CNA1670" s="74"/>
      <c r="CNB1670" s="74"/>
      <c r="CNC1670" s="74"/>
      <c r="CND1670" s="74"/>
      <c r="CNE1670" s="74"/>
      <c r="CNF1670" s="74"/>
      <c r="CNG1670" s="74"/>
      <c r="CNH1670" s="74"/>
      <c r="CNI1670" s="74"/>
      <c r="CNJ1670" s="74"/>
      <c r="CNK1670" s="74"/>
      <c r="CNL1670" s="74"/>
      <c r="CNM1670" s="74"/>
      <c r="CNN1670" s="74"/>
      <c r="CNO1670" s="74"/>
      <c r="CNP1670" s="74"/>
      <c r="CNQ1670" s="74"/>
      <c r="CNR1670" s="74"/>
      <c r="CNS1670" s="74"/>
      <c r="CNT1670" s="74"/>
      <c r="CNU1670" s="74"/>
      <c r="CNV1670" s="74"/>
      <c r="CNW1670" s="74"/>
      <c r="CNX1670" s="74"/>
      <c r="CNY1670" s="74"/>
      <c r="CNZ1670" s="74"/>
      <c r="COA1670" s="74"/>
      <c r="COB1670" s="74"/>
      <c r="COC1670" s="74"/>
      <c r="COD1670" s="74"/>
      <c r="COE1670" s="74"/>
      <c r="COF1670" s="74"/>
      <c r="COG1670" s="74"/>
      <c r="COH1670" s="74"/>
      <c r="COI1670" s="74"/>
      <c r="COJ1670" s="74"/>
      <c r="COK1670" s="74"/>
      <c r="COL1670" s="74"/>
      <c r="COM1670" s="74"/>
      <c r="CON1670" s="74"/>
      <c r="COO1670" s="74"/>
      <c r="COP1670" s="74"/>
      <c r="COQ1670" s="74"/>
      <c r="COR1670" s="74"/>
      <c r="COS1670" s="74"/>
      <c r="COT1670" s="74"/>
      <c r="COU1670" s="74"/>
      <c r="COV1670" s="74"/>
      <c r="COW1670" s="74"/>
      <c r="COX1670" s="74"/>
      <c r="COY1670" s="74"/>
      <c r="COZ1670" s="74"/>
      <c r="CPA1670" s="74"/>
      <c r="CPB1670" s="74"/>
      <c r="CPC1670" s="74"/>
      <c r="CPD1670" s="74"/>
      <c r="CPE1670" s="74"/>
      <c r="CPF1670" s="74"/>
      <c r="CPG1670" s="74"/>
      <c r="CPH1670" s="74"/>
      <c r="CPI1670" s="74"/>
      <c r="CPJ1670" s="74"/>
      <c r="CPK1670" s="74"/>
      <c r="CPL1670" s="74"/>
      <c r="CPM1670" s="74"/>
      <c r="CPN1670" s="74"/>
      <c r="CPO1670" s="74"/>
      <c r="CPP1670" s="74"/>
      <c r="CPQ1670" s="74"/>
      <c r="CPR1670" s="74"/>
      <c r="CPS1670" s="74"/>
      <c r="CPT1670" s="74"/>
      <c r="CPU1670" s="74"/>
      <c r="CPV1670" s="74"/>
      <c r="CPW1670" s="74"/>
      <c r="CPX1670" s="74"/>
      <c r="CPY1670" s="74"/>
      <c r="CPZ1670" s="74"/>
      <c r="CQA1670" s="74"/>
      <c r="CQB1670" s="74"/>
      <c r="CQC1670" s="74"/>
      <c r="CQD1670" s="74"/>
      <c r="CQE1670" s="74"/>
      <c r="CQF1670" s="74"/>
      <c r="CQG1670" s="74"/>
      <c r="CQH1670" s="74"/>
      <c r="CQI1670" s="74"/>
      <c r="CQJ1670" s="74"/>
      <c r="CQK1670" s="74"/>
      <c r="CQL1670" s="74"/>
      <c r="CQM1670" s="74"/>
      <c r="CQN1670" s="74"/>
      <c r="CQO1670" s="74"/>
      <c r="CQP1670" s="74"/>
      <c r="CQQ1670" s="74"/>
      <c r="CQR1670" s="74"/>
      <c r="CQS1670" s="74"/>
      <c r="CQT1670" s="74"/>
      <c r="CQU1670" s="74"/>
      <c r="CQV1670" s="74"/>
      <c r="CQW1670" s="74"/>
      <c r="CQX1670" s="74"/>
      <c r="CQY1670" s="74"/>
      <c r="CQZ1670" s="74"/>
      <c r="CRA1670" s="74"/>
      <c r="CRB1670" s="74"/>
      <c r="CRC1670" s="74"/>
      <c r="CRD1670" s="74"/>
      <c r="CRE1670" s="74"/>
      <c r="CRF1670" s="74"/>
      <c r="CRG1670" s="74"/>
      <c r="CRH1670" s="74"/>
      <c r="CRI1670" s="74"/>
      <c r="CRJ1670" s="74"/>
      <c r="CRK1670" s="74"/>
      <c r="CRL1670" s="74"/>
      <c r="CRM1670" s="74"/>
      <c r="CRN1670" s="74"/>
      <c r="CRO1670" s="74"/>
      <c r="CRP1670" s="74"/>
      <c r="CRQ1670" s="74"/>
      <c r="CRR1670" s="74"/>
      <c r="CRS1670" s="74"/>
      <c r="CRT1670" s="74"/>
      <c r="CRU1670" s="74"/>
      <c r="CRV1670" s="74"/>
      <c r="CRW1670" s="74"/>
      <c r="CRX1670" s="74"/>
      <c r="CRY1670" s="74"/>
      <c r="CRZ1670" s="74"/>
      <c r="CSA1670" s="74"/>
      <c r="CSB1670" s="74"/>
      <c r="CSC1670" s="74"/>
      <c r="CSD1670" s="74"/>
      <c r="CSE1670" s="74"/>
      <c r="CSF1670" s="74"/>
      <c r="CSG1670" s="74"/>
      <c r="CSH1670" s="74"/>
      <c r="CSI1670" s="74"/>
      <c r="CSJ1670" s="74"/>
      <c r="CSK1670" s="74"/>
      <c r="CSL1670" s="74"/>
      <c r="CSM1670" s="74"/>
      <c r="CSN1670" s="74"/>
      <c r="CSO1670" s="74"/>
      <c r="CSP1670" s="74"/>
      <c r="CSQ1670" s="74"/>
      <c r="CSR1670" s="74"/>
      <c r="CSS1670" s="74"/>
      <c r="CST1670" s="74"/>
      <c r="CSU1670" s="74"/>
      <c r="CSV1670" s="74"/>
      <c r="CSW1670" s="74"/>
      <c r="CSX1670" s="74"/>
      <c r="CSY1670" s="74"/>
      <c r="CSZ1670" s="74"/>
      <c r="CTA1670" s="74"/>
      <c r="CTB1670" s="74"/>
      <c r="CTC1670" s="74"/>
      <c r="CTD1670" s="74"/>
      <c r="CTE1670" s="74"/>
      <c r="CTF1670" s="74"/>
      <c r="CTG1670" s="74"/>
      <c r="CTH1670" s="74"/>
      <c r="CTI1670" s="74"/>
      <c r="CTJ1670" s="74"/>
      <c r="CTK1670" s="74"/>
      <c r="CTL1670" s="74"/>
      <c r="CTM1670" s="74"/>
      <c r="CTN1670" s="74"/>
      <c r="CTO1670" s="74"/>
      <c r="CTP1670" s="74"/>
      <c r="CTQ1670" s="74"/>
      <c r="CTR1670" s="74"/>
      <c r="CTS1670" s="74"/>
      <c r="CTT1670" s="74"/>
      <c r="CTU1670" s="74"/>
      <c r="CTV1670" s="74"/>
      <c r="CTW1670" s="74"/>
      <c r="CTX1670" s="74"/>
      <c r="CTY1670" s="74"/>
      <c r="CTZ1670" s="74"/>
      <c r="CUA1670" s="74"/>
      <c r="CUB1670" s="74"/>
      <c r="CUC1670" s="74"/>
      <c r="CUD1670" s="74"/>
      <c r="CUE1670" s="74"/>
      <c r="CUF1670" s="74"/>
      <c r="CUG1670" s="74"/>
      <c r="CUH1670" s="74"/>
      <c r="CUI1670" s="74"/>
      <c r="CUJ1670" s="74"/>
      <c r="CUK1670" s="74"/>
      <c r="CUL1670" s="74"/>
      <c r="CUM1670" s="74"/>
      <c r="CUN1670" s="74"/>
      <c r="CUO1670" s="74"/>
      <c r="CUP1670" s="74"/>
      <c r="CUQ1670" s="74"/>
      <c r="CUR1670" s="74"/>
      <c r="CUS1670" s="74"/>
      <c r="CUT1670" s="74"/>
      <c r="CUU1670" s="74"/>
      <c r="CUV1670" s="74"/>
      <c r="CUW1670" s="74"/>
      <c r="CUX1670" s="74"/>
      <c r="CUY1670" s="74"/>
      <c r="CUZ1670" s="74"/>
      <c r="CVA1670" s="74"/>
      <c r="CVB1670" s="74"/>
      <c r="CVC1670" s="74"/>
      <c r="CVD1670" s="74"/>
      <c r="CVE1670" s="74"/>
      <c r="CVF1670" s="74"/>
      <c r="CVG1670" s="74"/>
      <c r="CVH1670" s="74"/>
      <c r="CVI1670" s="74"/>
      <c r="CVJ1670" s="74"/>
      <c r="CVK1670" s="74"/>
      <c r="CVL1670" s="74"/>
      <c r="CVM1670" s="74"/>
      <c r="CVN1670" s="74"/>
      <c r="CVO1670" s="74"/>
      <c r="CVP1670" s="74"/>
      <c r="CVQ1670" s="74"/>
      <c r="CVR1670" s="74"/>
      <c r="CVS1670" s="74"/>
      <c r="CVT1670" s="74"/>
      <c r="CVU1670" s="74"/>
      <c r="CVV1670" s="74"/>
      <c r="CVW1670" s="74"/>
      <c r="CVX1670" s="74"/>
      <c r="CVY1670" s="74"/>
      <c r="CVZ1670" s="74"/>
      <c r="CWA1670" s="74"/>
      <c r="CWB1670" s="74"/>
      <c r="CWC1670" s="74"/>
      <c r="CWD1670" s="74"/>
      <c r="CWE1670" s="74"/>
      <c r="CWF1670" s="74"/>
      <c r="CWG1670" s="74"/>
      <c r="CWH1670" s="74"/>
      <c r="CWI1670" s="74"/>
      <c r="CWJ1670" s="74"/>
      <c r="CWK1670" s="74"/>
      <c r="CWL1670" s="74"/>
      <c r="CWM1670" s="74"/>
      <c r="CWN1670" s="74"/>
      <c r="CWO1670" s="74"/>
      <c r="CWP1670" s="74"/>
      <c r="CWQ1670" s="74"/>
      <c r="CWR1670" s="74"/>
      <c r="CWS1670" s="74"/>
      <c r="CWT1670" s="74"/>
      <c r="CWU1670" s="74"/>
      <c r="CWV1670" s="74"/>
      <c r="CWW1670" s="74"/>
      <c r="CWX1670" s="74"/>
      <c r="CWY1670" s="74"/>
      <c r="CWZ1670" s="74"/>
      <c r="CXA1670" s="74"/>
      <c r="CXB1670" s="74"/>
      <c r="CXC1670" s="74"/>
      <c r="CXD1670" s="74"/>
      <c r="CXE1670" s="74"/>
      <c r="CXF1670" s="74"/>
      <c r="CXG1670" s="74"/>
      <c r="CXH1670" s="74"/>
      <c r="CXI1670" s="74"/>
      <c r="CXJ1670" s="74"/>
      <c r="CXK1670" s="74"/>
      <c r="CXL1670" s="74"/>
      <c r="CXM1670" s="74"/>
      <c r="CXN1670" s="74"/>
      <c r="CXO1670" s="74"/>
      <c r="CXP1670" s="74"/>
      <c r="CXQ1670" s="74"/>
      <c r="CXR1670" s="74"/>
      <c r="CXS1670" s="74"/>
      <c r="CXT1670" s="74"/>
      <c r="CXU1670" s="74"/>
      <c r="CXV1670" s="74"/>
      <c r="CXW1670" s="74"/>
      <c r="CXX1670" s="74"/>
      <c r="CXY1670" s="74"/>
      <c r="CXZ1670" s="74"/>
      <c r="CYA1670" s="74"/>
      <c r="CYB1670" s="74"/>
      <c r="CYC1670" s="74"/>
      <c r="CYD1670" s="74"/>
      <c r="CYE1670" s="74"/>
      <c r="CYF1670" s="74"/>
      <c r="CYG1670" s="74"/>
      <c r="CYH1670" s="74"/>
      <c r="CYI1670" s="74"/>
      <c r="CYJ1670" s="74"/>
      <c r="CYK1670" s="74"/>
      <c r="CYL1670" s="74"/>
      <c r="CYM1670" s="74"/>
      <c r="CYN1670" s="74"/>
      <c r="CYO1670" s="74"/>
      <c r="CYP1670" s="74"/>
      <c r="CYQ1670" s="74"/>
      <c r="CYR1670" s="74"/>
      <c r="CYS1670" s="74"/>
      <c r="CYT1670" s="74"/>
      <c r="CYU1670" s="74"/>
      <c r="CYV1670" s="74"/>
      <c r="CYW1670" s="74"/>
      <c r="CYX1670" s="74"/>
      <c r="CYY1670" s="74"/>
      <c r="CYZ1670" s="74"/>
      <c r="CZA1670" s="74"/>
      <c r="CZB1670" s="74"/>
      <c r="CZC1670" s="74"/>
      <c r="CZD1670" s="74"/>
      <c r="CZE1670" s="74"/>
      <c r="CZF1670" s="74"/>
      <c r="CZG1670" s="74"/>
      <c r="CZH1670" s="74"/>
      <c r="CZI1670" s="74"/>
      <c r="CZJ1670" s="74"/>
      <c r="CZK1670" s="74"/>
      <c r="CZL1670" s="74"/>
      <c r="CZM1670" s="74"/>
      <c r="CZN1670" s="74"/>
      <c r="CZO1670" s="74"/>
      <c r="CZP1670" s="74"/>
      <c r="CZQ1670" s="74"/>
      <c r="CZR1670" s="74"/>
      <c r="CZS1670" s="74"/>
      <c r="CZT1670" s="74"/>
      <c r="CZU1670" s="74"/>
      <c r="CZV1670" s="74"/>
      <c r="CZW1670" s="74"/>
      <c r="CZX1670" s="74"/>
      <c r="CZY1670" s="74"/>
      <c r="CZZ1670" s="74"/>
      <c r="DAA1670" s="74"/>
      <c r="DAB1670" s="74"/>
      <c r="DAC1670" s="74"/>
      <c r="DAD1670" s="74"/>
      <c r="DAE1670" s="74"/>
      <c r="DAF1670" s="74"/>
      <c r="DAG1670" s="74"/>
      <c r="DAH1670" s="74"/>
      <c r="DAI1670" s="74"/>
      <c r="DAJ1670" s="74"/>
      <c r="DAK1670" s="74"/>
      <c r="DAL1670" s="74"/>
      <c r="DAM1670" s="74"/>
      <c r="DAN1670" s="74"/>
      <c r="DAO1670" s="74"/>
      <c r="DAP1670" s="74"/>
      <c r="DAQ1670" s="74"/>
      <c r="DAR1670" s="74"/>
      <c r="DAS1670" s="74"/>
      <c r="DAT1670" s="74"/>
      <c r="DAU1670" s="74"/>
      <c r="DAV1670" s="74"/>
      <c r="DAW1670" s="74"/>
      <c r="DAX1670" s="74"/>
      <c r="DAY1670" s="74"/>
      <c r="DAZ1670" s="74"/>
      <c r="DBA1670" s="74"/>
      <c r="DBB1670" s="74"/>
      <c r="DBC1670" s="74"/>
      <c r="DBD1670" s="74"/>
      <c r="DBE1670" s="74"/>
      <c r="DBF1670" s="74"/>
      <c r="DBG1670" s="74"/>
      <c r="DBH1670" s="74"/>
      <c r="DBI1670" s="74"/>
      <c r="DBJ1670" s="74"/>
      <c r="DBK1670" s="74"/>
      <c r="DBL1670" s="74"/>
      <c r="DBM1670" s="74"/>
      <c r="DBN1670" s="74"/>
      <c r="DBO1670" s="74"/>
      <c r="DBP1670" s="74"/>
      <c r="DBQ1670" s="74"/>
      <c r="DBR1670" s="74"/>
      <c r="DBS1670" s="74"/>
      <c r="DBT1670" s="74"/>
      <c r="DBU1670" s="74"/>
      <c r="DBV1670" s="74"/>
      <c r="DBW1670" s="74"/>
      <c r="DBX1670" s="74"/>
      <c r="DBY1670" s="74"/>
      <c r="DBZ1670" s="74"/>
      <c r="DCA1670" s="74"/>
      <c r="DCB1670" s="74"/>
      <c r="DCC1670" s="74"/>
      <c r="DCD1670" s="74"/>
      <c r="DCE1670" s="74"/>
      <c r="DCF1670" s="74"/>
      <c r="DCG1670" s="74"/>
      <c r="DCH1670" s="74"/>
      <c r="DCI1670" s="74"/>
      <c r="DCJ1670" s="74"/>
      <c r="DCK1670" s="74"/>
      <c r="DCL1670" s="74"/>
      <c r="DCM1670" s="74"/>
      <c r="DCN1670" s="74"/>
      <c r="DCO1670" s="74"/>
      <c r="DCP1670" s="74"/>
      <c r="DCQ1670" s="74"/>
      <c r="DCR1670" s="74"/>
      <c r="DCS1670" s="74"/>
      <c r="DCT1670" s="74"/>
      <c r="DCU1670" s="74"/>
      <c r="DCV1670" s="74"/>
      <c r="DCW1670" s="74"/>
      <c r="DCX1670" s="74"/>
      <c r="DCY1670" s="74"/>
      <c r="DCZ1670" s="74"/>
      <c r="DDA1670" s="74"/>
      <c r="DDB1670" s="74"/>
      <c r="DDC1670" s="74"/>
      <c r="DDD1670" s="74"/>
      <c r="DDE1670" s="74"/>
      <c r="DDF1670" s="74"/>
      <c r="DDG1670" s="74"/>
      <c r="DDH1670" s="74"/>
      <c r="DDI1670" s="74"/>
      <c r="DDJ1670" s="74"/>
      <c r="DDK1670" s="74"/>
      <c r="DDL1670" s="74"/>
      <c r="DDM1670" s="74"/>
      <c r="DDN1670" s="74"/>
      <c r="DDO1670" s="74"/>
      <c r="DDP1670" s="74"/>
      <c r="DDQ1670" s="74"/>
      <c r="DDR1670" s="74"/>
      <c r="DDS1670" s="74"/>
      <c r="DDT1670" s="74"/>
      <c r="DDU1670" s="74"/>
      <c r="DDV1670" s="74"/>
      <c r="DDW1670" s="74"/>
      <c r="DDX1670" s="74"/>
      <c r="DDY1670" s="74"/>
      <c r="DDZ1670" s="74"/>
      <c r="DEA1670" s="74"/>
      <c r="DEB1670" s="74"/>
      <c r="DEC1670" s="74"/>
      <c r="DED1670" s="74"/>
      <c r="DEE1670" s="74"/>
      <c r="DEF1670" s="74"/>
      <c r="DEG1670" s="74"/>
      <c r="DEH1670" s="74"/>
      <c r="DEI1670" s="74"/>
      <c r="DEJ1670" s="74"/>
      <c r="DEK1670" s="74"/>
      <c r="DEL1670" s="74"/>
      <c r="DEM1670" s="74"/>
      <c r="DEN1670" s="74"/>
      <c r="DEO1670" s="74"/>
      <c r="DEP1670" s="74"/>
      <c r="DEQ1670" s="74"/>
      <c r="DER1670" s="74"/>
      <c r="DES1670" s="74"/>
      <c r="DET1670" s="74"/>
      <c r="DEU1670" s="74"/>
      <c r="DEV1670" s="74"/>
      <c r="DEW1670" s="74"/>
      <c r="DEX1670" s="74"/>
      <c r="DEY1670" s="74"/>
      <c r="DEZ1670" s="74"/>
      <c r="DFA1670" s="74"/>
      <c r="DFB1670" s="74"/>
      <c r="DFC1670" s="74"/>
      <c r="DFD1670" s="74"/>
      <c r="DFE1670" s="74"/>
      <c r="DFF1670" s="74"/>
      <c r="DFG1670" s="74"/>
      <c r="DFH1670" s="74"/>
      <c r="DFI1670" s="74"/>
      <c r="DFJ1670" s="74"/>
      <c r="DFK1670" s="74"/>
      <c r="DFL1670" s="74"/>
      <c r="DFM1670" s="74"/>
      <c r="DFN1670" s="74"/>
      <c r="DFO1670" s="74"/>
      <c r="DFP1670" s="74"/>
      <c r="DFQ1670" s="74"/>
      <c r="DFR1670" s="74"/>
      <c r="DFS1670" s="74"/>
      <c r="DFT1670" s="74"/>
      <c r="DFU1670" s="74"/>
      <c r="DFV1670" s="74"/>
      <c r="DFW1670" s="74"/>
      <c r="DFX1670" s="74"/>
      <c r="DFY1670" s="74"/>
      <c r="DFZ1670" s="74"/>
      <c r="DGA1670" s="74"/>
      <c r="DGB1670" s="74"/>
      <c r="DGC1670" s="74"/>
      <c r="DGD1670" s="74"/>
      <c r="DGE1670" s="74"/>
      <c r="DGF1670" s="74"/>
      <c r="DGG1670" s="74"/>
      <c r="DGH1670" s="74"/>
      <c r="DGI1670" s="74"/>
      <c r="DGJ1670" s="74"/>
      <c r="DGK1670" s="74"/>
      <c r="DGL1670" s="74"/>
      <c r="DGM1670" s="74"/>
      <c r="DGN1670" s="74"/>
      <c r="DGO1670" s="74"/>
      <c r="DGP1670" s="74"/>
      <c r="DGQ1670" s="74"/>
      <c r="DGR1670" s="74"/>
      <c r="DGS1670" s="74"/>
      <c r="DGT1670" s="74"/>
      <c r="DGU1670" s="74"/>
      <c r="DGV1670" s="74"/>
      <c r="DGW1670" s="74"/>
      <c r="DGX1670" s="74"/>
      <c r="DGY1670" s="74"/>
      <c r="DGZ1670" s="74"/>
      <c r="DHA1670" s="74"/>
      <c r="DHB1670" s="74"/>
      <c r="DHC1670" s="74"/>
      <c r="DHD1670" s="74"/>
      <c r="DHE1670" s="74"/>
      <c r="DHF1670" s="74"/>
      <c r="DHG1670" s="74"/>
      <c r="DHH1670" s="74"/>
      <c r="DHI1670" s="74"/>
      <c r="DHJ1670" s="74"/>
      <c r="DHK1670" s="74"/>
      <c r="DHL1670" s="74"/>
      <c r="DHM1670" s="74"/>
      <c r="DHN1670" s="74"/>
      <c r="DHO1670" s="74"/>
      <c r="DHP1670" s="74"/>
      <c r="DHQ1670" s="74"/>
      <c r="DHR1670" s="74"/>
      <c r="DHS1670" s="74"/>
      <c r="DHT1670" s="74"/>
      <c r="DHU1670" s="74"/>
      <c r="DHV1670" s="74"/>
      <c r="DHW1670" s="74"/>
      <c r="DHX1670" s="74"/>
      <c r="DHY1670" s="74"/>
      <c r="DHZ1670" s="74"/>
      <c r="DIA1670" s="74"/>
      <c r="DIB1670" s="74"/>
      <c r="DIC1670" s="74"/>
      <c r="DID1670" s="74"/>
      <c r="DIE1670" s="74"/>
      <c r="DIF1670" s="74"/>
      <c r="DIG1670" s="74"/>
      <c r="DIH1670" s="74"/>
      <c r="DII1670" s="74"/>
      <c r="DIJ1670" s="74"/>
      <c r="DIK1670" s="74"/>
      <c r="DIL1670" s="74"/>
      <c r="DIM1670" s="74"/>
      <c r="DIN1670" s="74"/>
      <c r="DIO1670" s="74"/>
      <c r="DIP1670" s="74"/>
      <c r="DIQ1670" s="74"/>
      <c r="DIR1670" s="74"/>
      <c r="DIS1670" s="74"/>
      <c r="DIT1670" s="74"/>
      <c r="DIU1670" s="74"/>
      <c r="DIV1670" s="74"/>
      <c r="DIW1670" s="74"/>
      <c r="DIX1670" s="74"/>
      <c r="DIY1670" s="74"/>
      <c r="DIZ1670" s="74"/>
      <c r="DJA1670" s="74"/>
      <c r="DJB1670" s="74"/>
      <c r="DJC1670" s="74"/>
      <c r="DJD1670" s="74"/>
      <c r="DJE1670" s="74"/>
      <c r="DJF1670" s="74"/>
      <c r="DJG1670" s="74"/>
      <c r="DJH1670" s="74"/>
      <c r="DJI1670" s="74"/>
      <c r="DJJ1670" s="74"/>
      <c r="DJK1670" s="74"/>
      <c r="DJL1670" s="74"/>
      <c r="DJM1670" s="74"/>
      <c r="DJN1670" s="74"/>
      <c r="DJO1670" s="74"/>
      <c r="DJP1670" s="74"/>
      <c r="DJQ1670" s="74"/>
      <c r="DJR1670" s="74"/>
      <c r="DJS1670" s="74"/>
      <c r="DJT1670" s="74"/>
      <c r="DJU1670" s="74"/>
      <c r="DJV1670" s="74"/>
      <c r="DJW1670" s="74"/>
      <c r="DJX1670" s="74"/>
      <c r="DJY1670" s="74"/>
      <c r="DJZ1670" s="74"/>
      <c r="DKA1670" s="74"/>
      <c r="DKB1670" s="74"/>
      <c r="DKC1670" s="74"/>
      <c r="DKD1670" s="74"/>
      <c r="DKE1670" s="74"/>
      <c r="DKF1670" s="74"/>
      <c r="DKG1670" s="74"/>
      <c r="DKH1670" s="74"/>
      <c r="DKI1670" s="74"/>
      <c r="DKJ1670" s="74"/>
      <c r="DKK1670" s="74"/>
      <c r="DKL1670" s="74"/>
      <c r="DKM1670" s="74"/>
      <c r="DKN1670" s="74"/>
      <c r="DKO1670" s="74"/>
      <c r="DKP1670" s="74"/>
      <c r="DKQ1670" s="74"/>
      <c r="DKR1670" s="74"/>
      <c r="DKS1670" s="74"/>
      <c r="DKT1670" s="74"/>
      <c r="DKU1670" s="74"/>
      <c r="DKV1670" s="74"/>
      <c r="DKW1670" s="74"/>
      <c r="DKX1670" s="74"/>
      <c r="DKY1670" s="74"/>
      <c r="DKZ1670" s="74"/>
      <c r="DLA1670" s="74"/>
      <c r="DLB1670" s="74"/>
      <c r="DLC1670" s="74"/>
      <c r="DLD1670" s="74"/>
      <c r="DLE1670" s="74"/>
      <c r="DLF1670" s="74"/>
      <c r="DLG1670" s="74"/>
      <c r="DLH1670" s="74"/>
      <c r="DLI1670" s="74"/>
      <c r="DLJ1670" s="74"/>
      <c r="DLK1670" s="74"/>
      <c r="DLL1670" s="74"/>
      <c r="DLM1670" s="74"/>
      <c r="DLN1670" s="74"/>
      <c r="DLO1670" s="74"/>
      <c r="DLP1670" s="74"/>
      <c r="DLQ1670" s="74"/>
      <c r="DLR1670" s="74"/>
      <c r="DLS1670" s="74"/>
      <c r="DLT1670" s="74"/>
      <c r="DLU1670" s="74"/>
      <c r="DLV1670" s="74"/>
      <c r="DLW1670" s="74"/>
      <c r="DLX1670" s="74"/>
      <c r="DLY1670" s="74"/>
      <c r="DLZ1670" s="74"/>
      <c r="DMA1670" s="74"/>
      <c r="DMB1670" s="74"/>
      <c r="DMC1670" s="74"/>
      <c r="DMD1670" s="74"/>
      <c r="DME1670" s="74"/>
      <c r="DMF1670" s="74"/>
      <c r="DMG1670" s="74"/>
      <c r="DMH1670" s="74"/>
      <c r="DMI1670" s="74"/>
      <c r="DMJ1670" s="74"/>
      <c r="DMK1670" s="74"/>
      <c r="DML1670" s="74"/>
      <c r="DMM1670" s="74"/>
      <c r="DMN1670" s="74"/>
      <c r="DMO1670" s="74"/>
      <c r="DMP1670" s="74"/>
      <c r="DMQ1670" s="74"/>
      <c r="DMR1670" s="74"/>
      <c r="DMS1670" s="74"/>
      <c r="DMT1670" s="74"/>
      <c r="DMU1670" s="74"/>
      <c r="DMV1670" s="74"/>
      <c r="DMW1670" s="74"/>
      <c r="DMX1670" s="74"/>
      <c r="DMY1670" s="74"/>
      <c r="DMZ1670" s="74"/>
      <c r="DNA1670" s="74"/>
      <c r="DNB1670" s="74"/>
      <c r="DNC1670" s="74"/>
      <c r="DND1670" s="74"/>
      <c r="DNE1670" s="74"/>
      <c r="DNF1670" s="74"/>
      <c r="DNG1670" s="74"/>
      <c r="DNH1670" s="74"/>
      <c r="DNI1670" s="74"/>
      <c r="DNJ1670" s="74"/>
      <c r="DNK1670" s="74"/>
      <c r="DNL1670" s="74"/>
      <c r="DNM1670" s="74"/>
      <c r="DNN1670" s="74"/>
      <c r="DNO1670" s="74"/>
      <c r="DNP1670" s="74"/>
      <c r="DNQ1670" s="74"/>
      <c r="DNR1670" s="74"/>
      <c r="DNS1670" s="74"/>
      <c r="DNT1670" s="74"/>
      <c r="DNU1670" s="74"/>
      <c r="DNV1670" s="74"/>
      <c r="DNW1670" s="74"/>
      <c r="DNX1670" s="74"/>
      <c r="DNY1670" s="74"/>
      <c r="DNZ1670" s="74"/>
      <c r="DOA1670" s="74"/>
      <c r="DOB1670" s="74"/>
      <c r="DOC1670" s="74"/>
      <c r="DOD1670" s="74"/>
      <c r="DOE1670" s="74"/>
      <c r="DOF1670" s="74"/>
      <c r="DOG1670" s="74"/>
      <c r="DOH1670" s="74"/>
      <c r="DOI1670" s="74"/>
      <c r="DOJ1670" s="74"/>
      <c r="DOK1670" s="74"/>
      <c r="DOL1670" s="74"/>
      <c r="DOM1670" s="74"/>
      <c r="DON1670" s="74"/>
      <c r="DOO1670" s="74"/>
      <c r="DOP1670" s="74"/>
      <c r="DOQ1670" s="74"/>
      <c r="DOR1670" s="74"/>
      <c r="DOS1670" s="74"/>
      <c r="DOT1670" s="74"/>
      <c r="DOU1670" s="74"/>
      <c r="DOV1670" s="74"/>
      <c r="DOW1670" s="74"/>
      <c r="DOX1670" s="74"/>
      <c r="DOY1670" s="74"/>
      <c r="DOZ1670" s="74"/>
      <c r="DPA1670" s="74"/>
      <c r="DPB1670" s="74"/>
      <c r="DPC1670" s="74"/>
      <c r="DPD1670" s="74"/>
      <c r="DPE1670" s="74"/>
      <c r="DPF1670" s="74"/>
      <c r="DPG1670" s="74"/>
      <c r="DPH1670" s="74"/>
      <c r="DPI1670" s="74"/>
      <c r="DPJ1670" s="74"/>
      <c r="DPK1670" s="74"/>
      <c r="DPL1670" s="74"/>
      <c r="DPM1670" s="74"/>
      <c r="DPN1670" s="74"/>
      <c r="DPO1670" s="74"/>
      <c r="DPP1670" s="74"/>
      <c r="DPQ1670" s="74"/>
      <c r="DPR1670" s="74"/>
      <c r="DPS1670" s="74"/>
      <c r="DPT1670" s="74"/>
      <c r="DPU1670" s="74"/>
      <c r="DPV1670" s="74"/>
      <c r="DPW1670" s="74"/>
      <c r="DPX1670" s="74"/>
      <c r="DPY1670" s="74"/>
      <c r="DPZ1670" s="74"/>
      <c r="DQA1670" s="74"/>
      <c r="DQB1670" s="74"/>
      <c r="DQC1670" s="74"/>
      <c r="DQD1670" s="74"/>
      <c r="DQE1670" s="74"/>
      <c r="DQF1670" s="74"/>
      <c r="DQG1670" s="74"/>
      <c r="DQH1670" s="74"/>
      <c r="DQI1670" s="74"/>
      <c r="DQJ1670" s="74"/>
      <c r="DQK1670" s="74"/>
      <c r="DQL1670" s="74"/>
      <c r="DQM1670" s="74"/>
      <c r="DQN1670" s="74"/>
      <c r="DQO1670" s="74"/>
      <c r="DQP1670" s="74"/>
      <c r="DQQ1670" s="74"/>
      <c r="DQR1670" s="74"/>
      <c r="DQS1670" s="74"/>
      <c r="DQT1670" s="74"/>
      <c r="DQU1670" s="74"/>
      <c r="DQV1670" s="74"/>
      <c r="DQW1670" s="74"/>
      <c r="DQX1670" s="74"/>
      <c r="DQY1670" s="74"/>
      <c r="DQZ1670" s="74"/>
      <c r="DRA1670" s="74"/>
      <c r="DRB1670" s="74"/>
      <c r="DRC1670" s="74"/>
      <c r="DRD1670" s="74"/>
      <c r="DRE1670" s="74"/>
      <c r="DRF1670" s="74"/>
      <c r="DRG1670" s="74"/>
      <c r="DRH1670" s="74"/>
      <c r="DRI1670" s="74"/>
      <c r="DRJ1670" s="74"/>
      <c r="DRK1670" s="74"/>
      <c r="DRL1670" s="74"/>
      <c r="DRM1670" s="74"/>
      <c r="DRN1670" s="74"/>
      <c r="DRO1670" s="74"/>
      <c r="DRP1670" s="74"/>
      <c r="DRQ1670" s="74"/>
      <c r="DRR1670" s="74"/>
      <c r="DRS1670" s="74"/>
      <c r="DRT1670" s="74"/>
      <c r="DRU1670" s="74"/>
      <c r="DRV1670" s="74"/>
      <c r="DRW1670" s="74"/>
      <c r="DRX1670" s="74"/>
      <c r="DRY1670" s="74"/>
      <c r="DRZ1670" s="74"/>
      <c r="DSA1670" s="74"/>
      <c r="DSB1670" s="74"/>
      <c r="DSC1670" s="74"/>
      <c r="DSD1670" s="74"/>
      <c r="DSE1670" s="74"/>
      <c r="DSF1670" s="74"/>
      <c r="DSG1670" s="74"/>
      <c r="DSH1670" s="74"/>
      <c r="DSI1670" s="74"/>
      <c r="DSJ1670" s="74"/>
      <c r="DSK1670" s="74"/>
      <c r="DSL1670" s="74"/>
      <c r="DSM1670" s="74"/>
      <c r="DSN1670" s="74"/>
      <c r="DSO1670" s="74"/>
      <c r="DSP1670" s="74"/>
      <c r="DSQ1670" s="74"/>
      <c r="DSR1670" s="74"/>
      <c r="DSS1670" s="74"/>
      <c r="DST1670" s="74"/>
      <c r="DSU1670" s="74"/>
      <c r="DSV1670" s="74"/>
      <c r="DSW1670" s="74"/>
      <c r="DSX1670" s="74"/>
      <c r="DSY1670" s="74"/>
      <c r="DSZ1670" s="74"/>
      <c r="DTA1670" s="74"/>
      <c r="DTB1670" s="74"/>
      <c r="DTC1670" s="74"/>
      <c r="DTD1670" s="74"/>
      <c r="DTE1670" s="74"/>
      <c r="DTF1670" s="74"/>
      <c r="DTG1670" s="74"/>
      <c r="DTH1670" s="74"/>
      <c r="DTI1670" s="74"/>
      <c r="DTJ1670" s="74"/>
      <c r="DTK1670" s="74"/>
      <c r="DTL1670" s="74"/>
      <c r="DTM1670" s="74"/>
      <c r="DTN1670" s="74"/>
      <c r="DTO1670" s="74"/>
      <c r="DTP1670" s="74"/>
      <c r="DTQ1670" s="74"/>
      <c r="DTR1670" s="74"/>
      <c r="DTS1670" s="74"/>
      <c r="DTT1670" s="74"/>
      <c r="DTU1670" s="74"/>
      <c r="DTV1670" s="74"/>
      <c r="DTW1670" s="74"/>
      <c r="DTX1670" s="74"/>
      <c r="DTY1670" s="74"/>
      <c r="DTZ1670" s="74"/>
      <c r="DUA1670" s="74"/>
      <c r="DUB1670" s="74"/>
      <c r="DUC1670" s="74"/>
      <c r="DUD1670" s="74"/>
      <c r="DUE1670" s="74"/>
      <c r="DUF1670" s="74"/>
      <c r="DUG1670" s="74"/>
      <c r="DUH1670" s="74"/>
      <c r="DUI1670" s="74"/>
      <c r="DUJ1670" s="74"/>
      <c r="DUK1670" s="74"/>
      <c r="DUL1670" s="74"/>
      <c r="DUM1670" s="74"/>
      <c r="DUN1670" s="74"/>
      <c r="DUO1670" s="74"/>
      <c r="DUP1670" s="74"/>
      <c r="DUQ1670" s="74"/>
      <c r="DUR1670" s="74"/>
      <c r="DUS1670" s="74"/>
      <c r="DUT1670" s="74"/>
      <c r="DUU1670" s="74"/>
      <c r="DUV1670" s="74"/>
      <c r="DUW1670" s="74"/>
      <c r="DUX1670" s="74"/>
      <c r="DUY1670" s="74"/>
      <c r="DUZ1670" s="74"/>
      <c r="DVA1670" s="74"/>
      <c r="DVB1670" s="74"/>
      <c r="DVC1670" s="74"/>
      <c r="DVD1670" s="74"/>
      <c r="DVE1670" s="74"/>
      <c r="DVF1670" s="74"/>
      <c r="DVG1670" s="74"/>
      <c r="DVH1670" s="74"/>
      <c r="DVI1670" s="74"/>
      <c r="DVJ1670" s="74"/>
      <c r="DVK1670" s="74"/>
      <c r="DVL1670" s="74"/>
      <c r="DVM1670" s="74"/>
      <c r="DVN1670" s="74"/>
      <c r="DVO1670" s="74"/>
      <c r="DVP1670" s="74"/>
      <c r="DVQ1670" s="74"/>
      <c r="DVR1670" s="74"/>
      <c r="DVS1670" s="74"/>
      <c r="DVT1670" s="74"/>
      <c r="DVU1670" s="74"/>
      <c r="DVV1670" s="74"/>
      <c r="DVW1670" s="74"/>
      <c r="DVX1670" s="74"/>
      <c r="DVY1670" s="74"/>
      <c r="DVZ1670" s="74"/>
      <c r="DWA1670" s="74"/>
      <c r="DWB1670" s="74"/>
      <c r="DWC1670" s="74"/>
      <c r="DWD1670" s="74"/>
      <c r="DWE1670" s="74"/>
      <c r="DWF1670" s="74"/>
      <c r="DWG1670" s="74"/>
      <c r="DWH1670" s="74"/>
      <c r="DWI1670" s="74"/>
      <c r="DWJ1670" s="74"/>
      <c r="DWK1670" s="74"/>
      <c r="DWL1670" s="74"/>
      <c r="DWM1670" s="74"/>
      <c r="DWN1670" s="74"/>
      <c r="DWO1670" s="74"/>
      <c r="DWP1670" s="74"/>
      <c r="DWQ1670" s="74"/>
      <c r="DWR1670" s="74"/>
      <c r="DWS1670" s="74"/>
      <c r="DWT1670" s="74"/>
      <c r="DWU1670" s="74"/>
      <c r="DWV1670" s="74"/>
      <c r="DWW1670" s="74"/>
      <c r="DWX1670" s="74"/>
      <c r="DWY1670" s="74"/>
      <c r="DWZ1670" s="74"/>
      <c r="DXA1670" s="74"/>
      <c r="DXB1670" s="74"/>
      <c r="DXC1670" s="74"/>
      <c r="DXD1670" s="74"/>
      <c r="DXE1670" s="74"/>
      <c r="DXF1670" s="74"/>
      <c r="DXG1670" s="74"/>
      <c r="DXH1670" s="74"/>
      <c r="DXI1670" s="74"/>
      <c r="DXJ1670" s="74"/>
      <c r="DXK1670" s="74"/>
      <c r="DXL1670" s="74"/>
      <c r="DXM1670" s="74"/>
      <c r="DXN1670" s="74"/>
      <c r="DXO1670" s="74"/>
      <c r="DXP1670" s="74"/>
      <c r="DXQ1670" s="74"/>
      <c r="DXR1670" s="74"/>
      <c r="DXS1670" s="74"/>
      <c r="DXT1670" s="74"/>
      <c r="DXU1670" s="74"/>
      <c r="DXV1670" s="74"/>
      <c r="DXW1670" s="74"/>
      <c r="DXX1670" s="74"/>
      <c r="DXY1670" s="74"/>
      <c r="DXZ1670" s="74"/>
      <c r="DYA1670" s="74"/>
      <c r="DYB1670" s="74"/>
      <c r="DYC1670" s="74"/>
      <c r="DYD1670" s="74"/>
      <c r="DYE1670" s="74"/>
      <c r="DYF1670" s="74"/>
      <c r="DYG1670" s="74"/>
      <c r="DYH1670" s="74"/>
      <c r="DYI1670" s="74"/>
      <c r="DYJ1670" s="74"/>
      <c r="DYK1670" s="74"/>
      <c r="DYL1670" s="74"/>
      <c r="DYM1670" s="74"/>
      <c r="DYN1670" s="74"/>
      <c r="DYO1670" s="74"/>
      <c r="DYP1670" s="74"/>
      <c r="DYQ1670" s="74"/>
      <c r="DYR1670" s="74"/>
      <c r="DYS1670" s="74"/>
      <c r="DYT1670" s="74"/>
      <c r="DYU1670" s="74"/>
      <c r="DYV1670" s="74"/>
      <c r="DYW1670" s="74"/>
      <c r="DYX1670" s="74"/>
      <c r="DYY1670" s="74"/>
      <c r="DYZ1670" s="74"/>
      <c r="DZA1670" s="74"/>
      <c r="DZB1670" s="74"/>
      <c r="DZC1670" s="74"/>
      <c r="DZD1670" s="74"/>
      <c r="DZE1670" s="74"/>
      <c r="DZF1670" s="74"/>
      <c r="DZG1670" s="74"/>
      <c r="DZH1670" s="74"/>
      <c r="DZI1670" s="74"/>
      <c r="DZJ1670" s="74"/>
      <c r="DZK1670" s="74"/>
      <c r="DZL1670" s="74"/>
      <c r="DZM1670" s="74"/>
      <c r="DZN1670" s="74"/>
      <c r="DZO1670" s="74"/>
      <c r="DZP1670" s="74"/>
      <c r="DZQ1670" s="74"/>
      <c r="DZR1670" s="74"/>
      <c r="DZS1670" s="74"/>
      <c r="DZT1670" s="74"/>
      <c r="DZU1670" s="74"/>
      <c r="DZV1670" s="74"/>
      <c r="DZW1670" s="74"/>
      <c r="DZX1670" s="74"/>
      <c r="DZY1670" s="74"/>
      <c r="DZZ1670" s="74"/>
      <c r="EAA1670" s="74"/>
      <c r="EAB1670" s="74"/>
      <c r="EAC1670" s="74"/>
      <c r="EAD1670" s="74"/>
      <c r="EAE1670" s="74"/>
      <c r="EAF1670" s="74"/>
      <c r="EAG1670" s="74"/>
      <c r="EAH1670" s="74"/>
      <c r="EAI1670" s="74"/>
      <c r="EAJ1670" s="74"/>
      <c r="EAK1670" s="74"/>
      <c r="EAL1670" s="74"/>
      <c r="EAM1670" s="74"/>
      <c r="EAN1670" s="74"/>
      <c r="EAO1670" s="74"/>
      <c r="EAP1670" s="74"/>
      <c r="EAQ1670" s="74"/>
      <c r="EAR1670" s="74"/>
      <c r="EAS1670" s="74"/>
      <c r="EAT1670" s="74"/>
      <c r="EAU1670" s="74"/>
      <c r="EAV1670" s="74"/>
      <c r="EAW1670" s="74"/>
      <c r="EAX1670" s="74"/>
      <c r="EAY1670" s="74"/>
      <c r="EAZ1670" s="74"/>
      <c r="EBA1670" s="74"/>
      <c r="EBB1670" s="74"/>
      <c r="EBC1670" s="74"/>
      <c r="EBD1670" s="74"/>
      <c r="EBE1670" s="74"/>
      <c r="EBF1670" s="74"/>
      <c r="EBG1670" s="74"/>
      <c r="EBH1670" s="74"/>
      <c r="EBI1670" s="74"/>
      <c r="EBJ1670" s="74"/>
      <c r="EBK1670" s="74"/>
      <c r="EBL1670" s="74"/>
      <c r="EBM1670" s="74"/>
      <c r="EBN1670" s="74"/>
      <c r="EBO1670" s="74"/>
      <c r="EBP1670" s="74"/>
      <c r="EBQ1670" s="74"/>
      <c r="EBR1670" s="74"/>
      <c r="EBS1670" s="74"/>
      <c r="EBT1670" s="74"/>
      <c r="EBU1670" s="74"/>
      <c r="EBV1670" s="74"/>
      <c r="EBW1670" s="74"/>
      <c r="EBX1670" s="74"/>
      <c r="EBY1670" s="74"/>
      <c r="EBZ1670" s="74"/>
      <c r="ECA1670" s="74"/>
      <c r="ECB1670" s="74"/>
      <c r="ECC1670" s="74"/>
      <c r="ECD1670" s="74"/>
      <c r="ECE1670" s="74"/>
      <c r="ECF1670" s="74"/>
      <c r="ECG1670" s="74"/>
      <c r="ECH1670" s="74"/>
      <c r="ECI1670" s="74"/>
      <c r="ECJ1670" s="74"/>
      <c r="ECK1670" s="74"/>
      <c r="ECL1670" s="74"/>
      <c r="ECM1670" s="74"/>
      <c r="ECN1670" s="74"/>
      <c r="ECO1670" s="74"/>
      <c r="ECP1670" s="74"/>
      <c r="ECQ1670" s="74"/>
      <c r="ECR1670" s="74"/>
      <c r="ECS1670" s="74"/>
      <c r="ECT1670" s="74"/>
      <c r="ECU1670" s="74"/>
      <c r="ECV1670" s="74"/>
      <c r="ECW1670" s="74"/>
      <c r="ECX1670" s="74"/>
      <c r="ECY1670" s="74"/>
      <c r="ECZ1670" s="74"/>
      <c r="EDA1670" s="74"/>
      <c r="EDB1670" s="74"/>
      <c r="EDC1670" s="74"/>
      <c r="EDD1670" s="74"/>
      <c r="EDE1670" s="74"/>
      <c r="EDF1670" s="74"/>
      <c r="EDG1670" s="74"/>
      <c r="EDH1670" s="74"/>
      <c r="EDI1670" s="74"/>
      <c r="EDJ1670" s="74"/>
      <c r="EDK1670" s="74"/>
      <c r="EDL1670" s="74"/>
      <c r="EDM1670" s="74"/>
      <c r="EDN1670" s="74"/>
      <c r="EDO1670" s="74"/>
      <c r="EDP1670" s="74"/>
      <c r="EDQ1670" s="74"/>
      <c r="EDR1670" s="74"/>
      <c r="EDS1670" s="74"/>
      <c r="EDT1670" s="74"/>
      <c r="EDU1670" s="74"/>
      <c r="EDV1670" s="74"/>
      <c r="EDW1670" s="74"/>
      <c r="EDX1670" s="74"/>
      <c r="EDY1670" s="74"/>
      <c r="EDZ1670" s="74"/>
      <c r="EEA1670" s="74"/>
      <c r="EEB1670" s="74"/>
      <c r="EEC1670" s="74"/>
      <c r="EED1670" s="74"/>
      <c r="EEE1670" s="74"/>
      <c r="EEF1670" s="74"/>
      <c r="EEG1670" s="74"/>
      <c r="EEH1670" s="74"/>
      <c r="EEI1670" s="74"/>
      <c r="EEJ1670" s="74"/>
      <c r="EEK1670" s="74"/>
      <c r="EEL1670" s="74"/>
      <c r="EEM1670" s="74"/>
      <c r="EEN1670" s="74"/>
      <c r="EEO1670" s="74"/>
      <c r="EEP1670" s="74"/>
      <c r="EEQ1670" s="74"/>
      <c r="EER1670" s="74"/>
      <c r="EES1670" s="74"/>
      <c r="EET1670" s="74"/>
      <c r="EEU1670" s="74"/>
      <c r="EEV1670" s="74"/>
      <c r="EEW1670" s="74"/>
      <c r="EEX1670" s="74"/>
      <c r="EEY1670" s="74"/>
      <c r="EEZ1670" s="74"/>
      <c r="EFA1670" s="74"/>
      <c r="EFB1670" s="74"/>
      <c r="EFC1670" s="74"/>
      <c r="EFD1670" s="74"/>
      <c r="EFE1670" s="74"/>
      <c r="EFF1670" s="74"/>
      <c r="EFG1670" s="74"/>
      <c r="EFH1670" s="74"/>
      <c r="EFI1670" s="74"/>
      <c r="EFJ1670" s="74"/>
      <c r="EFK1670" s="74"/>
      <c r="EFL1670" s="74"/>
      <c r="EFM1670" s="74"/>
      <c r="EFN1670" s="74"/>
      <c r="EFO1670" s="74"/>
      <c r="EFP1670" s="74"/>
      <c r="EFQ1670" s="74"/>
      <c r="EFR1670" s="74"/>
      <c r="EFS1670" s="74"/>
      <c r="EFT1670" s="74"/>
      <c r="EFU1670" s="74"/>
      <c r="EFV1670" s="74"/>
      <c r="EFW1670" s="74"/>
      <c r="EFX1670" s="74"/>
      <c r="EFY1670" s="74"/>
      <c r="EFZ1670" s="74"/>
      <c r="EGA1670" s="74"/>
      <c r="EGB1670" s="74"/>
      <c r="EGC1670" s="74"/>
      <c r="EGD1670" s="74"/>
      <c r="EGE1670" s="74"/>
      <c r="EGF1670" s="74"/>
      <c r="EGG1670" s="74"/>
      <c r="EGH1670" s="74"/>
      <c r="EGI1670" s="74"/>
      <c r="EGJ1670" s="74"/>
      <c r="EGK1670" s="74"/>
      <c r="EGL1670" s="74"/>
      <c r="EGM1670" s="74"/>
      <c r="EGN1670" s="74"/>
      <c r="EGO1670" s="74"/>
      <c r="EGP1670" s="74"/>
      <c r="EGQ1670" s="74"/>
      <c r="EGR1670" s="74"/>
      <c r="EGS1670" s="74"/>
      <c r="EGT1670" s="74"/>
      <c r="EGU1670" s="74"/>
      <c r="EGV1670" s="74"/>
      <c r="EGW1670" s="74"/>
      <c r="EGX1670" s="74"/>
      <c r="EGY1670" s="74"/>
      <c r="EGZ1670" s="74"/>
      <c r="EHA1670" s="74"/>
      <c r="EHB1670" s="74"/>
      <c r="EHC1670" s="74"/>
      <c r="EHD1670" s="74"/>
      <c r="EHE1670" s="74"/>
      <c r="EHF1670" s="74"/>
      <c r="EHG1670" s="74"/>
      <c r="EHH1670" s="74"/>
      <c r="EHI1670" s="74"/>
      <c r="EHJ1670" s="74"/>
      <c r="EHK1670" s="74"/>
      <c r="EHL1670" s="74"/>
      <c r="EHM1670" s="74"/>
      <c r="EHN1670" s="74"/>
      <c r="EHO1670" s="74"/>
      <c r="EHP1670" s="74"/>
      <c r="EHQ1670" s="74"/>
      <c r="EHR1670" s="74"/>
      <c r="EHS1670" s="74"/>
      <c r="EHT1670" s="74"/>
      <c r="EHU1670" s="74"/>
      <c r="EHV1670" s="74"/>
      <c r="EHW1670" s="74"/>
      <c r="EHX1670" s="74"/>
      <c r="EHY1670" s="74"/>
      <c r="EHZ1670" s="74"/>
      <c r="EIA1670" s="74"/>
      <c r="EIB1670" s="74"/>
      <c r="EIC1670" s="74"/>
      <c r="EID1670" s="74"/>
      <c r="EIE1670" s="74"/>
      <c r="EIF1670" s="74"/>
      <c r="EIG1670" s="74"/>
      <c r="EIH1670" s="74"/>
      <c r="EII1670" s="74"/>
      <c r="EIJ1670" s="74"/>
      <c r="EIK1670" s="74"/>
      <c r="EIL1670" s="74"/>
      <c r="EIM1670" s="74"/>
      <c r="EIN1670" s="74"/>
      <c r="EIO1670" s="74"/>
      <c r="EIP1670" s="74"/>
      <c r="EIQ1670" s="74"/>
      <c r="EIR1670" s="74"/>
      <c r="EIS1670" s="74"/>
      <c r="EIT1670" s="74"/>
      <c r="EIU1670" s="74"/>
      <c r="EIV1670" s="74"/>
      <c r="EIW1670" s="74"/>
      <c r="EIX1670" s="74"/>
      <c r="EIY1670" s="74"/>
      <c r="EIZ1670" s="74"/>
      <c r="EJA1670" s="74"/>
      <c r="EJB1670" s="74"/>
      <c r="EJC1670" s="74"/>
      <c r="EJD1670" s="74"/>
      <c r="EJE1670" s="74"/>
      <c r="EJF1670" s="74"/>
      <c r="EJG1670" s="74"/>
      <c r="EJH1670" s="74"/>
      <c r="EJI1670" s="74"/>
      <c r="EJJ1670" s="74"/>
      <c r="EJK1670" s="74"/>
      <c r="EJL1670" s="74"/>
      <c r="EJM1670" s="74"/>
      <c r="EJN1670" s="74"/>
      <c r="EJO1670" s="74"/>
      <c r="EJP1670" s="74"/>
      <c r="EJQ1670" s="74"/>
      <c r="EJR1670" s="74"/>
      <c r="EJS1670" s="74"/>
      <c r="EJT1670" s="74"/>
      <c r="EJU1670" s="74"/>
      <c r="EJV1670" s="74"/>
      <c r="EJW1670" s="74"/>
      <c r="EJX1670" s="74"/>
      <c r="EJY1670" s="74"/>
      <c r="EJZ1670" s="74"/>
      <c r="EKA1670" s="74"/>
      <c r="EKB1670" s="74"/>
      <c r="EKC1670" s="74"/>
      <c r="EKD1670" s="74"/>
      <c r="EKE1670" s="74"/>
      <c r="EKF1670" s="74"/>
      <c r="EKG1670" s="74"/>
      <c r="EKH1670" s="74"/>
      <c r="EKI1670" s="74"/>
      <c r="EKJ1670" s="74"/>
      <c r="EKK1670" s="74"/>
      <c r="EKL1670" s="74"/>
      <c r="EKM1670" s="74"/>
      <c r="EKN1670" s="74"/>
      <c r="EKO1670" s="74"/>
      <c r="EKP1670" s="74"/>
      <c r="EKQ1670" s="74"/>
      <c r="EKR1670" s="74"/>
      <c r="EKS1670" s="74"/>
      <c r="EKT1670" s="74"/>
      <c r="EKU1670" s="74"/>
      <c r="EKV1670" s="74"/>
      <c r="EKW1670" s="74"/>
      <c r="EKX1670" s="74"/>
      <c r="EKY1670" s="74"/>
      <c r="EKZ1670" s="74"/>
      <c r="ELA1670" s="74"/>
      <c r="ELB1670" s="74"/>
      <c r="ELC1670" s="74"/>
      <c r="ELD1670" s="74"/>
      <c r="ELE1670" s="74"/>
      <c r="ELF1670" s="74"/>
      <c r="ELG1670" s="74"/>
      <c r="ELH1670" s="74"/>
      <c r="ELI1670" s="74"/>
      <c r="ELJ1670" s="74"/>
      <c r="ELK1670" s="74"/>
      <c r="ELL1670" s="74"/>
      <c r="ELM1670" s="74"/>
      <c r="ELN1670" s="74"/>
      <c r="ELO1670" s="74"/>
      <c r="ELP1670" s="74"/>
      <c r="ELQ1670" s="74"/>
      <c r="ELR1670" s="74"/>
      <c r="ELS1670" s="74"/>
      <c r="ELT1670" s="74"/>
      <c r="ELU1670" s="74"/>
      <c r="ELV1670" s="74"/>
      <c r="ELW1670" s="74"/>
      <c r="ELX1670" s="74"/>
      <c r="ELY1670" s="74"/>
      <c r="ELZ1670" s="74"/>
      <c r="EMA1670" s="74"/>
      <c r="EMB1670" s="74"/>
      <c r="EMC1670" s="74"/>
      <c r="EMD1670" s="74"/>
      <c r="EME1670" s="74"/>
      <c r="EMF1670" s="74"/>
      <c r="EMG1670" s="74"/>
      <c r="EMH1670" s="74"/>
      <c r="EMI1670" s="74"/>
      <c r="EMJ1670" s="74"/>
      <c r="EMK1670" s="74"/>
      <c r="EML1670" s="74"/>
      <c r="EMM1670" s="74"/>
      <c r="EMN1670" s="74"/>
      <c r="EMO1670" s="74"/>
      <c r="EMP1670" s="74"/>
      <c r="EMQ1670" s="74"/>
      <c r="EMR1670" s="74"/>
      <c r="EMS1670" s="74"/>
      <c r="EMT1670" s="74"/>
      <c r="EMU1670" s="74"/>
      <c r="EMV1670" s="74"/>
      <c r="EMW1670" s="74"/>
      <c r="EMX1670" s="74"/>
      <c r="EMY1670" s="74"/>
      <c r="EMZ1670" s="74"/>
      <c r="ENA1670" s="74"/>
      <c r="ENB1670" s="74"/>
      <c r="ENC1670" s="74"/>
      <c r="END1670" s="74"/>
      <c r="ENE1670" s="74"/>
      <c r="ENF1670" s="74"/>
      <c r="ENG1670" s="74"/>
      <c r="ENH1670" s="74"/>
      <c r="ENI1670" s="74"/>
      <c r="ENJ1670" s="74"/>
      <c r="ENK1670" s="74"/>
      <c r="ENL1670" s="74"/>
      <c r="ENM1670" s="74"/>
      <c r="ENN1670" s="74"/>
      <c r="ENO1670" s="74"/>
      <c r="ENP1670" s="74"/>
      <c r="ENQ1670" s="74"/>
      <c r="ENR1670" s="74"/>
      <c r="ENS1670" s="74"/>
      <c r="ENT1670" s="74"/>
      <c r="ENU1670" s="74"/>
      <c r="ENV1670" s="74"/>
      <c r="ENW1670" s="74"/>
      <c r="ENX1670" s="74"/>
      <c r="ENY1670" s="74"/>
      <c r="ENZ1670" s="74"/>
      <c r="EOA1670" s="74"/>
      <c r="EOB1670" s="74"/>
      <c r="EOC1670" s="74"/>
      <c r="EOD1670" s="74"/>
      <c r="EOE1670" s="74"/>
      <c r="EOF1670" s="74"/>
      <c r="EOG1670" s="74"/>
      <c r="EOH1670" s="74"/>
      <c r="EOI1670" s="74"/>
      <c r="EOJ1670" s="74"/>
      <c r="EOK1670" s="74"/>
      <c r="EOL1670" s="74"/>
      <c r="EOM1670" s="74"/>
      <c r="EON1670" s="74"/>
      <c r="EOO1670" s="74"/>
      <c r="EOP1670" s="74"/>
      <c r="EOQ1670" s="74"/>
      <c r="EOR1670" s="74"/>
      <c r="EOS1670" s="74"/>
      <c r="EOT1670" s="74"/>
      <c r="EOU1670" s="74"/>
      <c r="EOV1670" s="74"/>
      <c r="EOW1670" s="74"/>
      <c r="EOX1670" s="74"/>
      <c r="EOY1670" s="74"/>
      <c r="EOZ1670" s="74"/>
      <c r="EPA1670" s="74"/>
      <c r="EPB1670" s="74"/>
      <c r="EPC1670" s="74"/>
      <c r="EPD1670" s="74"/>
      <c r="EPE1670" s="74"/>
      <c r="EPF1670" s="74"/>
      <c r="EPG1670" s="74"/>
      <c r="EPH1670" s="74"/>
      <c r="EPI1670" s="74"/>
      <c r="EPJ1670" s="74"/>
      <c r="EPK1670" s="74"/>
      <c r="EPL1670" s="74"/>
      <c r="EPM1670" s="74"/>
      <c r="EPN1670" s="74"/>
      <c r="EPO1670" s="74"/>
      <c r="EPP1670" s="74"/>
      <c r="EPQ1670" s="74"/>
      <c r="EPR1670" s="74"/>
      <c r="EPS1670" s="74"/>
      <c r="EPT1670" s="74"/>
      <c r="EPU1670" s="74"/>
      <c r="EPV1670" s="74"/>
      <c r="EPW1670" s="74"/>
      <c r="EPX1670" s="74"/>
      <c r="EPY1670" s="74"/>
      <c r="EPZ1670" s="74"/>
      <c r="EQA1670" s="74"/>
      <c r="EQB1670" s="74"/>
      <c r="EQC1670" s="74"/>
      <c r="EQD1670" s="74"/>
      <c r="EQE1670" s="74"/>
      <c r="EQF1670" s="74"/>
      <c r="EQG1670" s="74"/>
      <c r="EQH1670" s="74"/>
      <c r="EQI1670" s="74"/>
      <c r="EQJ1670" s="74"/>
      <c r="EQK1670" s="74"/>
      <c r="EQL1670" s="74"/>
      <c r="EQM1670" s="74"/>
      <c r="EQN1670" s="74"/>
      <c r="EQO1670" s="74"/>
      <c r="EQP1670" s="74"/>
      <c r="EQQ1670" s="74"/>
      <c r="EQR1670" s="74"/>
      <c r="EQS1670" s="74"/>
      <c r="EQT1670" s="74"/>
      <c r="EQU1670" s="74"/>
      <c r="EQV1670" s="74"/>
      <c r="EQW1670" s="74"/>
      <c r="EQX1670" s="74"/>
      <c r="EQY1670" s="74"/>
      <c r="EQZ1670" s="74"/>
      <c r="ERA1670" s="74"/>
      <c r="ERB1670" s="74"/>
      <c r="ERC1670" s="74"/>
      <c r="ERD1670" s="74"/>
      <c r="ERE1670" s="74"/>
      <c r="ERF1670" s="74"/>
      <c r="ERG1670" s="74"/>
      <c r="ERH1670" s="74"/>
      <c r="ERI1670" s="74"/>
      <c r="ERJ1670" s="74"/>
      <c r="ERK1670" s="74"/>
      <c r="ERL1670" s="74"/>
      <c r="ERM1670" s="74"/>
      <c r="ERN1670" s="74"/>
      <c r="ERO1670" s="74"/>
      <c r="ERP1670" s="74"/>
      <c r="ERQ1670" s="74"/>
      <c r="ERR1670" s="74"/>
      <c r="ERS1670" s="74"/>
      <c r="ERT1670" s="74"/>
      <c r="ERU1670" s="74"/>
      <c r="ERV1670" s="74"/>
      <c r="ERW1670" s="74"/>
      <c r="ERX1670" s="74"/>
      <c r="ERY1670" s="74"/>
      <c r="ERZ1670" s="74"/>
      <c r="ESA1670" s="74"/>
      <c r="ESB1670" s="74"/>
      <c r="ESC1670" s="74"/>
      <c r="ESD1670" s="74"/>
      <c r="ESE1670" s="74"/>
      <c r="ESF1670" s="74"/>
      <c r="ESG1670" s="74"/>
      <c r="ESH1670" s="74"/>
      <c r="ESI1670" s="74"/>
      <c r="ESJ1670" s="74"/>
      <c r="ESK1670" s="74"/>
      <c r="ESL1670" s="74"/>
      <c r="ESM1670" s="74"/>
      <c r="ESN1670" s="74"/>
      <c r="ESO1670" s="74"/>
      <c r="ESP1670" s="74"/>
      <c r="ESQ1670" s="74"/>
      <c r="ESR1670" s="74"/>
      <c r="ESS1670" s="74"/>
      <c r="EST1670" s="74"/>
      <c r="ESU1670" s="74"/>
      <c r="ESV1670" s="74"/>
      <c r="ESW1670" s="74"/>
      <c r="ESX1670" s="74"/>
      <c r="ESY1670" s="74"/>
      <c r="ESZ1670" s="74"/>
      <c r="ETA1670" s="74"/>
      <c r="ETB1670" s="74"/>
      <c r="ETC1670" s="74"/>
      <c r="ETD1670" s="74"/>
      <c r="ETE1670" s="74"/>
      <c r="ETF1670" s="74"/>
      <c r="ETG1670" s="74"/>
      <c r="ETH1670" s="74"/>
      <c r="ETI1670" s="74"/>
      <c r="ETJ1670" s="74"/>
      <c r="ETK1670" s="74"/>
      <c r="ETL1670" s="74"/>
      <c r="ETM1670" s="74"/>
      <c r="ETN1670" s="74"/>
      <c r="ETO1670" s="74"/>
      <c r="ETP1670" s="74"/>
      <c r="ETQ1670" s="74"/>
      <c r="ETR1670" s="74"/>
      <c r="ETS1670" s="74"/>
      <c r="ETT1670" s="74"/>
      <c r="ETU1670" s="74"/>
      <c r="ETV1670" s="74"/>
      <c r="ETW1670" s="74"/>
      <c r="ETX1670" s="74"/>
      <c r="ETY1670" s="74"/>
      <c r="ETZ1670" s="74"/>
      <c r="EUA1670" s="74"/>
      <c r="EUB1670" s="74"/>
      <c r="EUC1670" s="74"/>
      <c r="EUD1670" s="74"/>
      <c r="EUE1670" s="74"/>
      <c r="EUF1670" s="74"/>
      <c r="EUG1670" s="74"/>
      <c r="EUH1670" s="74"/>
      <c r="EUI1670" s="74"/>
      <c r="EUJ1670" s="74"/>
      <c r="EUK1670" s="74"/>
      <c r="EUL1670" s="74"/>
      <c r="EUM1670" s="74"/>
      <c r="EUN1670" s="74"/>
      <c r="EUO1670" s="74"/>
      <c r="EUP1670" s="74"/>
      <c r="EUQ1670" s="74"/>
      <c r="EUR1670" s="74"/>
      <c r="EUS1670" s="74"/>
      <c r="EUT1670" s="74"/>
      <c r="EUU1670" s="74"/>
      <c r="EUV1670" s="74"/>
      <c r="EUW1670" s="74"/>
      <c r="EUX1670" s="74"/>
      <c r="EUY1670" s="74"/>
      <c r="EUZ1670" s="74"/>
      <c r="EVA1670" s="74"/>
      <c r="EVB1670" s="74"/>
      <c r="EVC1670" s="74"/>
      <c r="EVD1670" s="74"/>
      <c r="EVE1670" s="74"/>
      <c r="EVF1670" s="74"/>
      <c r="EVG1670" s="74"/>
      <c r="EVH1670" s="74"/>
      <c r="EVI1670" s="74"/>
      <c r="EVJ1670" s="74"/>
      <c r="EVK1670" s="74"/>
      <c r="EVL1670" s="74"/>
      <c r="EVM1670" s="74"/>
      <c r="EVN1670" s="74"/>
      <c r="EVO1670" s="74"/>
      <c r="EVP1670" s="74"/>
      <c r="EVQ1670" s="74"/>
      <c r="EVR1670" s="74"/>
      <c r="EVS1670" s="74"/>
      <c r="EVT1670" s="74"/>
      <c r="EVU1670" s="74"/>
      <c r="EVV1670" s="74"/>
      <c r="EVW1670" s="74"/>
      <c r="EVX1670" s="74"/>
      <c r="EVY1670" s="74"/>
      <c r="EVZ1670" s="74"/>
      <c r="EWA1670" s="74"/>
      <c r="EWB1670" s="74"/>
      <c r="EWC1670" s="74"/>
      <c r="EWD1670" s="74"/>
      <c r="EWE1670" s="74"/>
      <c r="EWF1670" s="74"/>
      <c r="EWG1670" s="74"/>
      <c r="EWH1670" s="74"/>
      <c r="EWI1670" s="74"/>
      <c r="EWJ1670" s="74"/>
      <c r="EWK1670" s="74"/>
      <c r="EWL1670" s="74"/>
      <c r="EWM1670" s="74"/>
      <c r="EWN1670" s="74"/>
      <c r="EWO1670" s="74"/>
      <c r="EWP1670" s="74"/>
      <c r="EWQ1670" s="74"/>
      <c r="EWR1670" s="74"/>
      <c r="EWS1670" s="74"/>
      <c r="EWT1670" s="74"/>
      <c r="EWU1670" s="74"/>
      <c r="EWV1670" s="74"/>
      <c r="EWW1670" s="74"/>
      <c r="EWX1670" s="74"/>
      <c r="EWY1670" s="74"/>
      <c r="EWZ1670" s="74"/>
      <c r="EXA1670" s="74"/>
      <c r="EXB1670" s="74"/>
      <c r="EXC1670" s="74"/>
      <c r="EXD1670" s="74"/>
      <c r="EXE1670" s="74"/>
      <c r="EXF1670" s="74"/>
      <c r="EXG1670" s="74"/>
      <c r="EXH1670" s="74"/>
      <c r="EXI1670" s="74"/>
      <c r="EXJ1670" s="74"/>
      <c r="EXK1670" s="74"/>
      <c r="EXL1670" s="74"/>
      <c r="EXM1670" s="74"/>
      <c r="EXN1670" s="74"/>
      <c r="EXO1670" s="74"/>
      <c r="EXP1670" s="74"/>
      <c r="EXQ1670" s="74"/>
      <c r="EXR1670" s="74"/>
      <c r="EXS1670" s="74"/>
      <c r="EXT1670" s="74"/>
      <c r="EXU1670" s="74"/>
      <c r="EXV1670" s="74"/>
      <c r="EXW1670" s="74"/>
      <c r="EXX1670" s="74"/>
      <c r="EXY1670" s="74"/>
      <c r="EXZ1670" s="74"/>
      <c r="EYA1670" s="74"/>
      <c r="EYB1670" s="74"/>
      <c r="EYC1670" s="74"/>
      <c r="EYD1670" s="74"/>
      <c r="EYE1670" s="74"/>
      <c r="EYF1670" s="74"/>
      <c r="EYG1670" s="74"/>
      <c r="EYH1670" s="74"/>
      <c r="EYI1670" s="74"/>
      <c r="EYJ1670" s="74"/>
      <c r="EYK1670" s="74"/>
      <c r="EYL1670" s="74"/>
      <c r="EYM1670" s="74"/>
      <c r="EYN1670" s="74"/>
      <c r="EYO1670" s="74"/>
      <c r="EYP1670" s="74"/>
      <c r="EYQ1670" s="74"/>
      <c r="EYR1670" s="74"/>
      <c r="EYS1670" s="74"/>
      <c r="EYT1670" s="74"/>
      <c r="EYU1670" s="74"/>
      <c r="EYV1670" s="74"/>
      <c r="EYW1670" s="74"/>
      <c r="EYX1670" s="74"/>
      <c r="EYY1670" s="74"/>
      <c r="EYZ1670" s="74"/>
      <c r="EZA1670" s="74"/>
      <c r="EZB1670" s="74"/>
      <c r="EZC1670" s="74"/>
      <c r="EZD1670" s="74"/>
      <c r="EZE1670" s="74"/>
      <c r="EZF1670" s="74"/>
      <c r="EZG1670" s="74"/>
      <c r="EZH1670" s="74"/>
      <c r="EZI1670" s="74"/>
      <c r="EZJ1670" s="74"/>
      <c r="EZK1670" s="74"/>
      <c r="EZL1670" s="74"/>
      <c r="EZM1670" s="74"/>
      <c r="EZN1670" s="74"/>
      <c r="EZO1670" s="74"/>
      <c r="EZP1670" s="74"/>
      <c r="EZQ1670" s="74"/>
      <c r="EZR1670" s="74"/>
      <c r="EZS1670" s="74"/>
      <c r="EZT1670" s="74"/>
      <c r="EZU1670" s="74"/>
      <c r="EZV1670" s="74"/>
      <c r="EZW1670" s="74"/>
      <c r="EZX1670" s="74"/>
      <c r="EZY1670" s="74"/>
      <c r="EZZ1670" s="74"/>
      <c r="FAA1670" s="74"/>
      <c r="FAB1670" s="74"/>
      <c r="FAC1670" s="74"/>
      <c r="FAD1670" s="74"/>
      <c r="FAE1670" s="74"/>
      <c r="FAF1670" s="74"/>
      <c r="FAG1670" s="74"/>
      <c r="FAH1670" s="74"/>
      <c r="FAI1670" s="74"/>
      <c r="FAJ1670" s="74"/>
      <c r="FAK1670" s="74"/>
      <c r="FAL1670" s="74"/>
      <c r="FAM1670" s="74"/>
      <c r="FAN1670" s="74"/>
      <c r="FAO1670" s="74"/>
      <c r="FAP1670" s="74"/>
      <c r="FAQ1670" s="74"/>
      <c r="FAR1670" s="74"/>
      <c r="FAS1670" s="74"/>
      <c r="FAT1670" s="74"/>
      <c r="FAU1670" s="74"/>
      <c r="FAV1670" s="74"/>
      <c r="FAW1670" s="74"/>
      <c r="FAX1670" s="74"/>
      <c r="FAY1670" s="74"/>
      <c r="FAZ1670" s="74"/>
      <c r="FBA1670" s="74"/>
      <c r="FBB1670" s="74"/>
      <c r="FBC1670" s="74"/>
      <c r="FBD1670" s="74"/>
      <c r="FBE1670" s="74"/>
      <c r="FBF1670" s="74"/>
      <c r="FBG1670" s="74"/>
      <c r="FBH1670" s="74"/>
      <c r="FBI1670" s="74"/>
      <c r="FBJ1670" s="74"/>
      <c r="FBK1670" s="74"/>
      <c r="FBL1670" s="74"/>
      <c r="FBM1670" s="74"/>
      <c r="FBN1670" s="74"/>
      <c r="FBO1670" s="74"/>
      <c r="FBP1670" s="74"/>
      <c r="FBQ1670" s="74"/>
      <c r="FBR1670" s="74"/>
      <c r="FBS1670" s="74"/>
      <c r="FBT1670" s="74"/>
      <c r="FBU1670" s="74"/>
      <c r="FBV1670" s="74"/>
      <c r="FBW1670" s="74"/>
      <c r="FBX1670" s="74"/>
      <c r="FBY1670" s="74"/>
      <c r="FBZ1670" s="74"/>
      <c r="FCA1670" s="74"/>
      <c r="FCB1670" s="74"/>
      <c r="FCC1670" s="74"/>
      <c r="FCD1670" s="74"/>
      <c r="FCE1670" s="74"/>
      <c r="FCF1670" s="74"/>
      <c r="FCG1670" s="74"/>
      <c r="FCH1670" s="74"/>
      <c r="FCI1670" s="74"/>
      <c r="FCJ1670" s="74"/>
      <c r="FCK1670" s="74"/>
      <c r="FCL1670" s="74"/>
      <c r="FCM1670" s="74"/>
      <c r="FCN1670" s="74"/>
      <c r="FCO1670" s="74"/>
      <c r="FCP1670" s="74"/>
      <c r="FCQ1670" s="74"/>
      <c r="FCR1670" s="74"/>
      <c r="FCS1670" s="74"/>
      <c r="FCT1670" s="74"/>
      <c r="FCU1670" s="74"/>
      <c r="FCV1670" s="74"/>
      <c r="FCW1670" s="74"/>
      <c r="FCX1670" s="74"/>
      <c r="FCY1670" s="74"/>
      <c r="FCZ1670" s="74"/>
      <c r="FDA1670" s="74"/>
      <c r="FDB1670" s="74"/>
      <c r="FDC1670" s="74"/>
      <c r="FDD1670" s="74"/>
      <c r="FDE1670" s="74"/>
      <c r="FDF1670" s="74"/>
      <c r="FDG1670" s="74"/>
      <c r="FDH1670" s="74"/>
      <c r="FDI1670" s="74"/>
      <c r="FDJ1670" s="74"/>
      <c r="FDK1670" s="74"/>
      <c r="FDL1670" s="74"/>
      <c r="FDM1670" s="74"/>
      <c r="FDN1670" s="74"/>
      <c r="FDO1670" s="74"/>
      <c r="FDP1670" s="74"/>
      <c r="FDQ1670" s="74"/>
      <c r="FDR1670" s="74"/>
      <c r="FDS1670" s="74"/>
      <c r="FDT1670" s="74"/>
      <c r="FDU1670" s="74"/>
      <c r="FDV1670" s="74"/>
      <c r="FDW1670" s="74"/>
      <c r="FDX1670" s="74"/>
      <c r="FDY1670" s="74"/>
      <c r="FDZ1670" s="74"/>
      <c r="FEA1670" s="74"/>
      <c r="FEB1670" s="74"/>
      <c r="FEC1670" s="74"/>
      <c r="FED1670" s="74"/>
      <c r="FEE1670" s="74"/>
      <c r="FEF1670" s="74"/>
      <c r="FEG1670" s="74"/>
      <c r="FEH1670" s="74"/>
      <c r="FEI1670" s="74"/>
      <c r="FEJ1670" s="74"/>
      <c r="FEK1670" s="74"/>
      <c r="FEL1670" s="74"/>
      <c r="FEM1670" s="74"/>
      <c r="FEN1670" s="74"/>
      <c r="FEO1670" s="74"/>
      <c r="FEP1670" s="74"/>
      <c r="FEQ1670" s="74"/>
      <c r="FER1670" s="74"/>
      <c r="FES1670" s="74"/>
      <c r="FET1670" s="74"/>
      <c r="FEU1670" s="74"/>
      <c r="FEV1670" s="74"/>
      <c r="FEW1670" s="74"/>
      <c r="FEX1670" s="74"/>
      <c r="FEY1670" s="74"/>
      <c r="FEZ1670" s="74"/>
      <c r="FFA1670" s="74"/>
      <c r="FFB1670" s="74"/>
      <c r="FFC1670" s="74"/>
      <c r="FFD1670" s="74"/>
      <c r="FFE1670" s="74"/>
      <c r="FFF1670" s="74"/>
      <c r="FFG1670" s="74"/>
      <c r="FFH1670" s="74"/>
      <c r="FFI1670" s="74"/>
      <c r="FFJ1670" s="74"/>
      <c r="FFK1670" s="74"/>
      <c r="FFL1670" s="74"/>
      <c r="FFM1670" s="74"/>
      <c r="FFN1670" s="74"/>
      <c r="FFO1670" s="74"/>
      <c r="FFP1670" s="74"/>
      <c r="FFQ1670" s="74"/>
      <c r="FFR1670" s="74"/>
      <c r="FFS1670" s="74"/>
      <c r="FFT1670" s="74"/>
      <c r="FFU1670" s="74"/>
      <c r="FFV1670" s="74"/>
      <c r="FFW1670" s="74"/>
      <c r="FFX1670" s="74"/>
      <c r="FFY1670" s="74"/>
      <c r="FFZ1670" s="74"/>
      <c r="FGA1670" s="74"/>
      <c r="FGB1670" s="74"/>
      <c r="FGC1670" s="74"/>
      <c r="FGD1670" s="74"/>
      <c r="FGE1670" s="74"/>
      <c r="FGF1670" s="74"/>
      <c r="FGG1670" s="74"/>
      <c r="FGH1670" s="74"/>
      <c r="FGI1670" s="74"/>
      <c r="FGJ1670" s="74"/>
      <c r="FGK1670" s="74"/>
      <c r="FGL1670" s="74"/>
      <c r="FGM1670" s="74"/>
      <c r="FGN1670" s="74"/>
      <c r="FGO1670" s="74"/>
      <c r="FGP1670" s="74"/>
      <c r="FGQ1670" s="74"/>
      <c r="FGR1670" s="74"/>
      <c r="FGS1670" s="74"/>
      <c r="FGT1670" s="74"/>
      <c r="FGU1670" s="74"/>
      <c r="FGV1670" s="74"/>
      <c r="FGW1670" s="74"/>
      <c r="FGX1670" s="74"/>
      <c r="FGY1670" s="74"/>
      <c r="FGZ1670" s="74"/>
      <c r="FHA1670" s="74"/>
      <c r="FHB1670" s="74"/>
      <c r="FHC1670" s="74"/>
      <c r="FHD1670" s="74"/>
      <c r="FHE1670" s="74"/>
      <c r="FHF1670" s="74"/>
      <c r="FHG1670" s="74"/>
      <c r="FHH1670" s="74"/>
      <c r="FHI1670" s="74"/>
      <c r="FHJ1670" s="74"/>
      <c r="FHK1670" s="74"/>
      <c r="FHL1670" s="74"/>
      <c r="FHM1670" s="74"/>
      <c r="FHN1670" s="74"/>
      <c r="FHO1670" s="74"/>
      <c r="FHP1670" s="74"/>
      <c r="FHQ1670" s="74"/>
      <c r="FHR1670" s="74"/>
      <c r="FHS1670" s="74"/>
      <c r="FHT1670" s="74"/>
      <c r="FHU1670" s="74"/>
      <c r="FHV1670" s="74"/>
      <c r="FHW1670" s="74"/>
      <c r="FHX1670" s="74"/>
      <c r="FHY1670" s="74"/>
      <c r="FHZ1670" s="74"/>
      <c r="FIA1670" s="74"/>
      <c r="FIB1670" s="74"/>
      <c r="FIC1670" s="74"/>
      <c r="FID1670" s="74"/>
      <c r="FIE1670" s="74"/>
      <c r="FIF1670" s="74"/>
      <c r="FIG1670" s="74"/>
      <c r="FIH1670" s="74"/>
      <c r="FII1670" s="74"/>
      <c r="FIJ1670" s="74"/>
      <c r="FIK1670" s="74"/>
      <c r="FIL1670" s="74"/>
      <c r="FIM1670" s="74"/>
      <c r="FIN1670" s="74"/>
      <c r="FIO1670" s="74"/>
      <c r="FIP1670" s="74"/>
      <c r="FIQ1670" s="74"/>
      <c r="FIR1670" s="74"/>
      <c r="FIS1670" s="74"/>
      <c r="FIT1670" s="74"/>
      <c r="FIU1670" s="74"/>
      <c r="FIV1670" s="74"/>
      <c r="FIW1670" s="74"/>
      <c r="FIX1670" s="74"/>
      <c r="FIY1670" s="74"/>
      <c r="FIZ1670" s="74"/>
      <c r="FJA1670" s="74"/>
      <c r="FJB1670" s="74"/>
      <c r="FJC1670" s="74"/>
      <c r="FJD1670" s="74"/>
      <c r="FJE1670" s="74"/>
      <c r="FJF1670" s="74"/>
      <c r="FJG1670" s="74"/>
      <c r="FJH1670" s="74"/>
      <c r="FJI1670" s="74"/>
      <c r="FJJ1670" s="74"/>
      <c r="FJK1670" s="74"/>
      <c r="FJL1670" s="74"/>
      <c r="FJM1670" s="74"/>
      <c r="FJN1670" s="74"/>
      <c r="FJO1670" s="74"/>
      <c r="FJP1670" s="74"/>
      <c r="FJQ1670" s="74"/>
      <c r="FJR1670" s="74"/>
      <c r="FJS1670" s="74"/>
      <c r="FJT1670" s="74"/>
      <c r="FJU1670" s="74"/>
      <c r="FJV1670" s="74"/>
      <c r="FJW1670" s="74"/>
      <c r="FJX1670" s="74"/>
      <c r="FJY1670" s="74"/>
      <c r="FJZ1670" s="74"/>
      <c r="FKA1670" s="74"/>
      <c r="FKB1670" s="74"/>
      <c r="FKC1670" s="74"/>
      <c r="FKD1670" s="74"/>
      <c r="FKE1670" s="74"/>
      <c r="FKF1670" s="74"/>
      <c r="FKG1670" s="74"/>
      <c r="FKH1670" s="74"/>
      <c r="FKI1670" s="74"/>
      <c r="FKJ1670" s="74"/>
      <c r="FKK1670" s="74"/>
      <c r="FKL1670" s="74"/>
      <c r="FKM1670" s="74"/>
      <c r="FKN1670" s="74"/>
      <c r="FKO1670" s="74"/>
      <c r="FKP1670" s="74"/>
      <c r="FKQ1670" s="74"/>
      <c r="FKR1670" s="74"/>
      <c r="FKS1670" s="74"/>
      <c r="FKT1670" s="74"/>
      <c r="FKU1670" s="74"/>
      <c r="FKV1670" s="74"/>
      <c r="FKW1670" s="74"/>
      <c r="FKX1670" s="74"/>
      <c r="FKY1670" s="74"/>
      <c r="FKZ1670" s="74"/>
      <c r="FLA1670" s="74"/>
      <c r="FLB1670" s="74"/>
      <c r="FLC1670" s="74"/>
      <c r="FLD1670" s="74"/>
      <c r="FLE1670" s="74"/>
      <c r="FLF1670" s="74"/>
      <c r="FLG1670" s="74"/>
      <c r="FLH1670" s="74"/>
      <c r="FLI1670" s="74"/>
      <c r="FLJ1670" s="74"/>
      <c r="FLK1670" s="74"/>
      <c r="FLL1670" s="74"/>
      <c r="FLM1670" s="74"/>
      <c r="FLN1670" s="74"/>
      <c r="FLO1670" s="74"/>
      <c r="FLP1670" s="74"/>
      <c r="FLQ1670" s="74"/>
      <c r="FLR1670" s="74"/>
      <c r="FLS1670" s="74"/>
      <c r="FLT1670" s="74"/>
      <c r="FLU1670" s="74"/>
      <c r="FLV1670" s="74"/>
      <c r="FLW1670" s="74"/>
      <c r="FLX1670" s="74"/>
      <c r="FLY1670" s="74"/>
      <c r="FLZ1670" s="74"/>
      <c r="FMA1670" s="74"/>
      <c r="FMB1670" s="74"/>
      <c r="FMC1670" s="74"/>
      <c r="FMD1670" s="74"/>
      <c r="FME1670" s="74"/>
      <c r="FMF1670" s="74"/>
      <c r="FMG1670" s="74"/>
      <c r="FMH1670" s="74"/>
      <c r="FMI1670" s="74"/>
      <c r="FMJ1670" s="74"/>
      <c r="FMK1670" s="74"/>
      <c r="FML1670" s="74"/>
      <c r="FMM1670" s="74"/>
      <c r="FMN1670" s="74"/>
      <c r="FMO1670" s="74"/>
      <c r="FMP1670" s="74"/>
      <c r="FMQ1670" s="74"/>
      <c r="FMR1670" s="74"/>
      <c r="FMS1670" s="74"/>
      <c r="FMT1670" s="74"/>
      <c r="FMU1670" s="74"/>
      <c r="FMV1670" s="74"/>
      <c r="FMW1670" s="74"/>
      <c r="FMX1670" s="74"/>
      <c r="FMY1670" s="74"/>
      <c r="FMZ1670" s="74"/>
      <c r="FNA1670" s="74"/>
      <c r="FNB1670" s="74"/>
      <c r="FNC1670" s="74"/>
      <c r="FND1670" s="74"/>
      <c r="FNE1670" s="74"/>
      <c r="FNF1670" s="74"/>
      <c r="FNG1670" s="74"/>
      <c r="FNH1670" s="74"/>
      <c r="FNI1670" s="74"/>
      <c r="FNJ1670" s="74"/>
      <c r="FNK1670" s="74"/>
      <c r="FNL1670" s="74"/>
      <c r="FNM1670" s="74"/>
      <c r="FNN1670" s="74"/>
      <c r="FNO1670" s="74"/>
      <c r="FNP1670" s="74"/>
      <c r="FNQ1670" s="74"/>
      <c r="FNR1670" s="74"/>
      <c r="FNS1670" s="74"/>
      <c r="FNT1670" s="74"/>
      <c r="FNU1670" s="74"/>
      <c r="FNV1670" s="74"/>
      <c r="FNW1670" s="74"/>
      <c r="FNX1670" s="74"/>
      <c r="FNY1670" s="74"/>
      <c r="FNZ1670" s="74"/>
      <c r="FOA1670" s="74"/>
      <c r="FOB1670" s="74"/>
      <c r="FOC1670" s="74"/>
      <c r="FOD1670" s="74"/>
      <c r="FOE1670" s="74"/>
      <c r="FOF1670" s="74"/>
      <c r="FOG1670" s="74"/>
      <c r="FOH1670" s="74"/>
      <c r="FOI1670" s="74"/>
      <c r="FOJ1670" s="74"/>
      <c r="FOK1670" s="74"/>
      <c r="FOL1670" s="74"/>
      <c r="FOM1670" s="74"/>
      <c r="FON1670" s="74"/>
      <c r="FOO1670" s="74"/>
      <c r="FOP1670" s="74"/>
      <c r="FOQ1670" s="74"/>
      <c r="FOR1670" s="74"/>
      <c r="FOS1670" s="74"/>
      <c r="FOT1670" s="74"/>
      <c r="FOU1670" s="74"/>
      <c r="FOV1670" s="74"/>
      <c r="FOW1670" s="74"/>
      <c r="FOX1670" s="74"/>
      <c r="FOY1670" s="74"/>
      <c r="FOZ1670" s="74"/>
      <c r="FPA1670" s="74"/>
      <c r="FPB1670" s="74"/>
      <c r="FPC1670" s="74"/>
      <c r="FPD1670" s="74"/>
      <c r="FPE1670" s="74"/>
      <c r="FPF1670" s="74"/>
      <c r="FPG1670" s="74"/>
      <c r="FPH1670" s="74"/>
      <c r="FPI1670" s="74"/>
      <c r="FPJ1670" s="74"/>
      <c r="FPK1670" s="74"/>
      <c r="FPL1670" s="74"/>
      <c r="FPM1670" s="74"/>
      <c r="FPN1670" s="74"/>
      <c r="FPO1670" s="74"/>
      <c r="FPP1670" s="74"/>
      <c r="FPQ1670" s="74"/>
      <c r="FPR1670" s="74"/>
      <c r="FPS1670" s="74"/>
      <c r="FPT1670" s="74"/>
      <c r="FPU1670" s="74"/>
      <c r="FPV1670" s="74"/>
      <c r="FPW1670" s="74"/>
      <c r="FPX1670" s="74"/>
      <c r="FPY1670" s="74"/>
      <c r="FPZ1670" s="74"/>
      <c r="FQA1670" s="74"/>
      <c r="FQB1670" s="74"/>
      <c r="FQC1670" s="74"/>
      <c r="FQD1670" s="74"/>
      <c r="FQE1670" s="74"/>
      <c r="FQF1670" s="74"/>
      <c r="FQG1670" s="74"/>
      <c r="FQH1670" s="74"/>
      <c r="FQI1670" s="74"/>
      <c r="FQJ1670" s="74"/>
      <c r="FQK1670" s="74"/>
      <c r="FQL1670" s="74"/>
      <c r="FQM1670" s="74"/>
      <c r="FQN1670" s="74"/>
      <c r="FQO1670" s="74"/>
      <c r="FQP1670" s="74"/>
      <c r="FQQ1670" s="74"/>
      <c r="FQR1670" s="74"/>
      <c r="FQS1670" s="74"/>
      <c r="FQT1670" s="74"/>
      <c r="FQU1670" s="74"/>
      <c r="FQV1670" s="74"/>
      <c r="FQW1670" s="74"/>
      <c r="FQX1670" s="74"/>
      <c r="FQY1670" s="74"/>
      <c r="FQZ1670" s="74"/>
      <c r="FRA1670" s="74"/>
      <c r="FRB1670" s="74"/>
      <c r="FRC1670" s="74"/>
      <c r="FRD1670" s="74"/>
      <c r="FRE1670" s="74"/>
      <c r="FRF1670" s="74"/>
      <c r="FRG1670" s="74"/>
      <c r="FRH1670" s="74"/>
      <c r="FRI1670" s="74"/>
      <c r="FRJ1670" s="74"/>
      <c r="FRK1670" s="74"/>
      <c r="FRL1670" s="74"/>
      <c r="FRM1670" s="74"/>
      <c r="FRN1670" s="74"/>
      <c r="FRO1670" s="74"/>
      <c r="FRP1670" s="74"/>
      <c r="FRQ1670" s="74"/>
      <c r="FRR1670" s="74"/>
      <c r="FRS1670" s="74"/>
      <c r="FRT1670" s="74"/>
      <c r="FRU1670" s="74"/>
      <c r="FRV1670" s="74"/>
      <c r="FRW1670" s="74"/>
      <c r="FRX1670" s="74"/>
      <c r="FRY1670" s="74"/>
      <c r="FRZ1670" s="74"/>
      <c r="FSA1670" s="74"/>
      <c r="FSB1670" s="74"/>
      <c r="FSC1670" s="74"/>
      <c r="FSD1670" s="74"/>
      <c r="FSE1670" s="74"/>
      <c r="FSF1670" s="74"/>
      <c r="FSG1670" s="74"/>
      <c r="FSH1670" s="74"/>
      <c r="FSI1670" s="74"/>
      <c r="FSJ1670" s="74"/>
      <c r="FSK1670" s="74"/>
      <c r="FSL1670" s="74"/>
      <c r="FSM1670" s="74"/>
      <c r="FSN1670" s="74"/>
      <c r="FSO1670" s="74"/>
      <c r="FSP1670" s="74"/>
      <c r="FSQ1670" s="74"/>
      <c r="FSR1670" s="74"/>
      <c r="FSS1670" s="74"/>
      <c r="FST1670" s="74"/>
      <c r="FSU1670" s="74"/>
      <c r="FSV1670" s="74"/>
      <c r="FSW1670" s="74"/>
      <c r="FSX1670" s="74"/>
      <c r="FSY1670" s="74"/>
      <c r="FSZ1670" s="74"/>
      <c r="FTA1670" s="74"/>
      <c r="FTB1670" s="74"/>
      <c r="FTC1670" s="74"/>
      <c r="FTD1670" s="74"/>
      <c r="FTE1670" s="74"/>
      <c r="FTF1670" s="74"/>
      <c r="FTG1670" s="74"/>
      <c r="FTH1670" s="74"/>
      <c r="FTI1670" s="74"/>
      <c r="FTJ1670" s="74"/>
      <c r="FTK1670" s="74"/>
      <c r="FTL1670" s="74"/>
      <c r="FTM1670" s="74"/>
      <c r="FTN1670" s="74"/>
      <c r="FTO1670" s="74"/>
      <c r="FTP1670" s="74"/>
      <c r="FTQ1670" s="74"/>
      <c r="FTR1670" s="74"/>
      <c r="FTS1670" s="74"/>
      <c r="FTT1670" s="74"/>
      <c r="FTU1670" s="74"/>
      <c r="FTV1670" s="74"/>
      <c r="FTW1670" s="74"/>
      <c r="FTX1670" s="74"/>
      <c r="FTY1670" s="74"/>
      <c r="FTZ1670" s="74"/>
      <c r="FUA1670" s="74"/>
      <c r="FUB1670" s="74"/>
      <c r="FUC1670" s="74"/>
      <c r="FUD1670" s="74"/>
      <c r="FUE1670" s="74"/>
      <c r="FUF1670" s="74"/>
      <c r="FUG1670" s="74"/>
      <c r="FUH1670" s="74"/>
      <c r="FUI1670" s="74"/>
      <c r="FUJ1670" s="74"/>
      <c r="FUK1670" s="74"/>
      <c r="FUL1670" s="74"/>
      <c r="FUM1670" s="74"/>
      <c r="FUN1670" s="74"/>
      <c r="FUO1670" s="74"/>
      <c r="FUP1670" s="74"/>
      <c r="FUQ1670" s="74"/>
      <c r="FUR1670" s="74"/>
      <c r="FUS1670" s="74"/>
      <c r="FUT1670" s="74"/>
      <c r="FUU1670" s="74"/>
      <c r="FUV1670" s="74"/>
      <c r="FUW1670" s="74"/>
      <c r="FUX1670" s="74"/>
      <c r="FUY1670" s="74"/>
      <c r="FUZ1670" s="74"/>
      <c r="FVA1670" s="74"/>
      <c r="FVB1670" s="74"/>
      <c r="FVC1670" s="74"/>
      <c r="FVD1670" s="74"/>
      <c r="FVE1670" s="74"/>
      <c r="FVF1670" s="74"/>
      <c r="FVG1670" s="74"/>
      <c r="FVH1670" s="74"/>
      <c r="FVI1670" s="74"/>
      <c r="FVJ1670" s="74"/>
      <c r="FVK1670" s="74"/>
      <c r="FVL1670" s="74"/>
      <c r="FVM1670" s="74"/>
      <c r="FVN1670" s="74"/>
      <c r="FVO1670" s="74"/>
      <c r="FVP1670" s="74"/>
      <c r="FVQ1670" s="74"/>
      <c r="FVR1670" s="74"/>
      <c r="FVS1670" s="74"/>
      <c r="FVT1670" s="74"/>
      <c r="FVU1670" s="74"/>
      <c r="FVV1670" s="74"/>
      <c r="FVW1670" s="74"/>
      <c r="FVX1670" s="74"/>
      <c r="FVY1670" s="74"/>
      <c r="FVZ1670" s="74"/>
      <c r="FWA1670" s="74"/>
      <c r="FWB1670" s="74"/>
      <c r="FWC1670" s="74"/>
      <c r="FWD1670" s="74"/>
      <c r="FWE1670" s="74"/>
      <c r="FWF1670" s="74"/>
      <c r="FWG1670" s="74"/>
      <c r="FWH1670" s="74"/>
      <c r="FWI1670" s="74"/>
      <c r="FWJ1670" s="74"/>
      <c r="FWK1670" s="74"/>
      <c r="FWL1670" s="74"/>
      <c r="FWM1670" s="74"/>
      <c r="FWN1670" s="74"/>
      <c r="FWO1670" s="74"/>
      <c r="FWP1670" s="74"/>
      <c r="FWQ1670" s="74"/>
      <c r="FWR1670" s="74"/>
      <c r="FWS1670" s="74"/>
      <c r="FWT1670" s="74"/>
      <c r="FWU1670" s="74"/>
      <c r="FWV1670" s="74"/>
      <c r="FWW1670" s="74"/>
      <c r="FWX1670" s="74"/>
      <c r="FWY1670" s="74"/>
      <c r="FWZ1670" s="74"/>
      <c r="FXA1670" s="74"/>
      <c r="FXB1670" s="74"/>
      <c r="FXC1670" s="74"/>
      <c r="FXD1670" s="74"/>
      <c r="FXE1670" s="74"/>
      <c r="FXF1670" s="74"/>
      <c r="FXG1670" s="74"/>
      <c r="FXH1670" s="74"/>
      <c r="FXI1670" s="74"/>
      <c r="FXJ1670" s="74"/>
      <c r="FXK1670" s="74"/>
      <c r="FXL1670" s="74"/>
      <c r="FXM1670" s="74"/>
      <c r="FXN1670" s="74"/>
      <c r="FXO1670" s="74"/>
      <c r="FXP1670" s="74"/>
      <c r="FXQ1670" s="74"/>
      <c r="FXR1670" s="74"/>
      <c r="FXS1670" s="74"/>
      <c r="FXT1670" s="74"/>
      <c r="FXU1670" s="74"/>
      <c r="FXV1670" s="74"/>
      <c r="FXW1670" s="74"/>
      <c r="FXX1670" s="74"/>
      <c r="FXY1670" s="74"/>
      <c r="FXZ1670" s="74"/>
      <c r="FYA1670" s="74"/>
      <c r="FYB1670" s="74"/>
      <c r="FYC1670" s="74"/>
      <c r="FYD1670" s="74"/>
      <c r="FYE1670" s="74"/>
      <c r="FYF1670" s="74"/>
      <c r="FYG1670" s="74"/>
      <c r="FYH1670" s="74"/>
      <c r="FYI1670" s="74"/>
      <c r="FYJ1670" s="74"/>
      <c r="FYK1670" s="74"/>
      <c r="FYL1670" s="74"/>
      <c r="FYM1670" s="74"/>
      <c r="FYN1670" s="74"/>
      <c r="FYO1670" s="74"/>
      <c r="FYP1670" s="74"/>
      <c r="FYQ1670" s="74"/>
      <c r="FYR1670" s="74"/>
      <c r="FYS1670" s="74"/>
      <c r="FYT1670" s="74"/>
      <c r="FYU1670" s="74"/>
      <c r="FYV1670" s="74"/>
      <c r="FYW1670" s="74"/>
      <c r="FYX1670" s="74"/>
      <c r="FYY1670" s="74"/>
      <c r="FYZ1670" s="74"/>
      <c r="FZA1670" s="74"/>
      <c r="FZB1670" s="74"/>
      <c r="FZC1670" s="74"/>
      <c r="FZD1670" s="74"/>
      <c r="FZE1670" s="74"/>
      <c r="FZF1670" s="74"/>
      <c r="FZG1670" s="74"/>
      <c r="FZH1670" s="74"/>
      <c r="FZI1670" s="74"/>
      <c r="FZJ1670" s="74"/>
      <c r="FZK1670" s="74"/>
      <c r="FZL1670" s="74"/>
      <c r="FZM1670" s="74"/>
      <c r="FZN1670" s="74"/>
      <c r="FZO1670" s="74"/>
      <c r="FZP1670" s="74"/>
      <c r="FZQ1670" s="74"/>
      <c r="FZR1670" s="74"/>
      <c r="FZS1670" s="74"/>
      <c r="FZT1670" s="74"/>
      <c r="FZU1670" s="74"/>
      <c r="FZV1670" s="74"/>
      <c r="FZW1670" s="74"/>
      <c r="FZX1670" s="74"/>
      <c r="FZY1670" s="74"/>
      <c r="FZZ1670" s="74"/>
      <c r="GAA1670" s="74"/>
      <c r="GAB1670" s="74"/>
      <c r="GAC1670" s="74"/>
      <c r="GAD1670" s="74"/>
      <c r="GAE1670" s="74"/>
      <c r="GAF1670" s="74"/>
      <c r="GAG1670" s="74"/>
      <c r="GAH1670" s="74"/>
      <c r="GAI1670" s="74"/>
      <c r="GAJ1670" s="74"/>
      <c r="GAK1670" s="74"/>
      <c r="GAL1670" s="74"/>
      <c r="GAM1670" s="74"/>
      <c r="GAN1670" s="74"/>
      <c r="GAO1670" s="74"/>
      <c r="GAP1670" s="74"/>
      <c r="GAQ1670" s="74"/>
      <c r="GAR1670" s="74"/>
      <c r="GAS1670" s="74"/>
      <c r="GAT1670" s="74"/>
      <c r="GAU1670" s="74"/>
      <c r="GAV1670" s="74"/>
      <c r="GAW1670" s="74"/>
      <c r="GAX1670" s="74"/>
      <c r="GAY1670" s="74"/>
      <c r="GAZ1670" s="74"/>
      <c r="GBA1670" s="74"/>
      <c r="GBB1670" s="74"/>
      <c r="GBC1670" s="74"/>
      <c r="GBD1670" s="74"/>
      <c r="GBE1670" s="74"/>
      <c r="GBF1670" s="74"/>
      <c r="GBG1670" s="74"/>
      <c r="GBH1670" s="74"/>
      <c r="GBI1670" s="74"/>
      <c r="GBJ1670" s="74"/>
      <c r="GBK1670" s="74"/>
      <c r="GBL1670" s="74"/>
      <c r="GBM1670" s="74"/>
      <c r="GBN1670" s="74"/>
      <c r="GBO1670" s="74"/>
      <c r="GBP1670" s="74"/>
      <c r="GBQ1670" s="74"/>
      <c r="GBR1670" s="74"/>
      <c r="GBS1670" s="74"/>
      <c r="GBT1670" s="74"/>
      <c r="GBU1670" s="74"/>
      <c r="GBV1670" s="74"/>
      <c r="GBW1670" s="74"/>
      <c r="GBX1670" s="74"/>
      <c r="GBY1670" s="74"/>
      <c r="GBZ1670" s="74"/>
      <c r="GCA1670" s="74"/>
      <c r="GCB1670" s="74"/>
      <c r="GCC1670" s="74"/>
      <c r="GCD1670" s="74"/>
      <c r="GCE1670" s="74"/>
      <c r="GCF1670" s="74"/>
      <c r="GCG1670" s="74"/>
      <c r="GCH1670" s="74"/>
      <c r="GCI1670" s="74"/>
      <c r="GCJ1670" s="74"/>
      <c r="GCK1670" s="74"/>
      <c r="GCL1670" s="74"/>
      <c r="GCM1670" s="74"/>
      <c r="GCN1670" s="74"/>
      <c r="GCO1670" s="74"/>
      <c r="GCP1670" s="74"/>
      <c r="GCQ1670" s="74"/>
      <c r="GCR1670" s="74"/>
      <c r="GCS1670" s="74"/>
      <c r="GCT1670" s="74"/>
      <c r="GCU1670" s="74"/>
      <c r="GCV1670" s="74"/>
      <c r="GCW1670" s="74"/>
      <c r="GCX1670" s="74"/>
      <c r="GCY1670" s="74"/>
      <c r="GCZ1670" s="74"/>
      <c r="GDA1670" s="74"/>
      <c r="GDB1670" s="74"/>
      <c r="GDC1670" s="74"/>
      <c r="GDD1670" s="74"/>
      <c r="GDE1670" s="74"/>
      <c r="GDF1670" s="74"/>
      <c r="GDG1670" s="74"/>
      <c r="GDH1670" s="74"/>
      <c r="GDI1670" s="74"/>
      <c r="GDJ1670" s="74"/>
      <c r="GDK1670" s="74"/>
      <c r="GDL1670" s="74"/>
      <c r="GDM1670" s="74"/>
      <c r="GDN1670" s="74"/>
      <c r="GDO1670" s="74"/>
      <c r="GDP1670" s="74"/>
      <c r="GDQ1670" s="74"/>
      <c r="GDR1670" s="74"/>
      <c r="GDS1670" s="74"/>
      <c r="GDT1670" s="74"/>
      <c r="GDU1670" s="74"/>
      <c r="GDV1670" s="74"/>
      <c r="GDW1670" s="74"/>
      <c r="GDX1670" s="74"/>
      <c r="GDY1670" s="74"/>
      <c r="GDZ1670" s="74"/>
      <c r="GEA1670" s="74"/>
      <c r="GEB1670" s="74"/>
      <c r="GEC1670" s="74"/>
      <c r="GED1670" s="74"/>
      <c r="GEE1670" s="74"/>
      <c r="GEF1670" s="74"/>
      <c r="GEG1670" s="74"/>
      <c r="GEH1670" s="74"/>
      <c r="GEI1670" s="74"/>
      <c r="GEJ1670" s="74"/>
      <c r="GEK1670" s="74"/>
      <c r="GEL1670" s="74"/>
      <c r="GEM1670" s="74"/>
      <c r="GEN1670" s="74"/>
      <c r="GEO1670" s="74"/>
      <c r="GEP1670" s="74"/>
      <c r="GEQ1670" s="74"/>
      <c r="GER1670" s="74"/>
      <c r="GES1670" s="74"/>
      <c r="GET1670" s="74"/>
      <c r="GEU1670" s="74"/>
      <c r="GEV1670" s="74"/>
      <c r="GEW1670" s="74"/>
      <c r="GEX1670" s="74"/>
      <c r="GEY1670" s="74"/>
      <c r="GEZ1670" s="74"/>
      <c r="GFA1670" s="74"/>
      <c r="GFB1670" s="74"/>
      <c r="GFC1670" s="74"/>
      <c r="GFD1670" s="74"/>
      <c r="GFE1670" s="74"/>
      <c r="GFF1670" s="74"/>
      <c r="GFG1670" s="74"/>
      <c r="GFH1670" s="74"/>
      <c r="GFI1670" s="74"/>
      <c r="GFJ1670" s="74"/>
      <c r="GFK1670" s="74"/>
      <c r="GFL1670" s="74"/>
      <c r="GFM1670" s="74"/>
      <c r="GFN1670" s="74"/>
      <c r="GFO1670" s="74"/>
      <c r="GFP1670" s="74"/>
      <c r="GFQ1670" s="74"/>
      <c r="GFR1670" s="74"/>
      <c r="GFS1670" s="74"/>
      <c r="GFT1670" s="74"/>
      <c r="GFU1670" s="74"/>
      <c r="GFV1670" s="74"/>
      <c r="GFW1670" s="74"/>
      <c r="GFX1670" s="74"/>
      <c r="GFY1670" s="74"/>
      <c r="GFZ1670" s="74"/>
      <c r="GGA1670" s="74"/>
      <c r="GGB1670" s="74"/>
      <c r="GGC1670" s="74"/>
      <c r="GGD1670" s="74"/>
      <c r="GGE1670" s="74"/>
      <c r="GGF1670" s="74"/>
      <c r="GGG1670" s="74"/>
      <c r="GGH1670" s="74"/>
      <c r="GGI1670" s="74"/>
      <c r="GGJ1670" s="74"/>
      <c r="GGK1670" s="74"/>
      <c r="GGL1670" s="74"/>
      <c r="GGM1670" s="74"/>
      <c r="GGN1670" s="74"/>
      <c r="GGO1670" s="74"/>
      <c r="GGP1670" s="74"/>
      <c r="GGQ1670" s="74"/>
      <c r="GGR1670" s="74"/>
      <c r="GGS1670" s="74"/>
      <c r="GGT1670" s="74"/>
      <c r="GGU1670" s="74"/>
      <c r="GGV1670" s="74"/>
      <c r="GGW1670" s="74"/>
      <c r="GGX1670" s="74"/>
      <c r="GGY1670" s="74"/>
      <c r="GGZ1670" s="74"/>
      <c r="GHA1670" s="74"/>
      <c r="GHB1670" s="74"/>
      <c r="GHC1670" s="74"/>
      <c r="GHD1670" s="74"/>
      <c r="GHE1670" s="74"/>
      <c r="GHF1670" s="74"/>
      <c r="GHG1670" s="74"/>
      <c r="GHH1670" s="74"/>
      <c r="GHI1670" s="74"/>
      <c r="GHJ1670" s="74"/>
      <c r="GHK1670" s="74"/>
      <c r="GHL1670" s="74"/>
      <c r="GHM1670" s="74"/>
      <c r="GHN1670" s="74"/>
      <c r="GHO1670" s="74"/>
      <c r="GHP1670" s="74"/>
      <c r="GHQ1670" s="74"/>
      <c r="GHR1670" s="74"/>
      <c r="GHS1670" s="74"/>
      <c r="GHT1670" s="74"/>
      <c r="GHU1670" s="74"/>
      <c r="GHV1670" s="74"/>
      <c r="GHW1670" s="74"/>
      <c r="GHX1670" s="74"/>
      <c r="GHY1670" s="74"/>
      <c r="GHZ1670" s="74"/>
      <c r="GIA1670" s="74"/>
      <c r="GIB1670" s="74"/>
      <c r="GIC1670" s="74"/>
      <c r="GID1670" s="74"/>
      <c r="GIE1670" s="74"/>
      <c r="GIF1670" s="74"/>
      <c r="GIG1670" s="74"/>
      <c r="GIH1670" s="74"/>
      <c r="GII1670" s="74"/>
      <c r="GIJ1670" s="74"/>
      <c r="GIK1670" s="74"/>
      <c r="GIL1670" s="74"/>
      <c r="GIM1670" s="74"/>
      <c r="GIN1670" s="74"/>
      <c r="GIO1670" s="74"/>
      <c r="GIP1670" s="74"/>
      <c r="GIQ1670" s="74"/>
      <c r="GIR1670" s="74"/>
      <c r="GIS1670" s="74"/>
      <c r="GIT1670" s="74"/>
      <c r="GIU1670" s="74"/>
      <c r="GIV1670" s="74"/>
      <c r="GIW1670" s="74"/>
      <c r="GIX1670" s="74"/>
      <c r="GIY1670" s="74"/>
      <c r="GIZ1670" s="74"/>
      <c r="GJA1670" s="74"/>
      <c r="GJB1670" s="74"/>
      <c r="GJC1670" s="74"/>
      <c r="GJD1670" s="74"/>
      <c r="GJE1670" s="74"/>
      <c r="GJF1670" s="74"/>
      <c r="GJG1670" s="74"/>
      <c r="GJH1670" s="74"/>
      <c r="GJI1670" s="74"/>
      <c r="GJJ1670" s="74"/>
      <c r="GJK1670" s="74"/>
      <c r="GJL1670" s="74"/>
      <c r="GJM1670" s="74"/>
      <c r="GJN1670" s="74"/>
      <c r="GJO1670" s="74"/>
      <c r="GJP1670" s="74"/>
      <c r="GJQ1670" s="74"/>
      <c r="GJR1670" s="74"/>
      <c r="GJS1670" s="74"/>
      <c r="GJT1670" s="74"/>
      <c r="GJU1670" s="74"/>
      <c r="GJV1670" s="74"/>
      <c r="GJW1670" s="74"/>
      <c r="GJX1670" s="74"/>
      <c r="GJY1670" s="74"/>
      <c r="GJZ1670" s="74"/>
      <c r="GKA1670" s="74"/>
      <c r="GKB1670" s="74"/>
      <c r="GKC1670" s="74"/>
      <c r="GKD1670" s="74"/>
      <c r="GKE1670" s="74"/>
      <c r="GKF1670" s="74"/>
      <c r="GKG1670" s="74"/>
      <c r="GKH1670" s="74"/>
      <c r="GKI1670" s="74"/>
      <c r="GKJ1670" s="74"/>
      <c r="GKK1670" s="74"/>
      <c r="GKL1670" s="74"/>
      <c r="GKM1670" s="74"/>
      <c r="GKN1670" s="74"/>
      <c r="GKO1670" s="74"/>
      <c r="GKP1670" s="74"/>
      <c r="GKQ1670" s="74"/>
      <c r="GKR1670" s="74"/>
      <c r="GKS1670" s="74"/>
      <c r="GKT1670" s="74"/>
      <c r="GKU1670" s="74"/>
      <c r="GKV1670" s="74"/>
      <c r="GKW1670" s="74"/>
      <c r="GKX1670" s="74"/>
      <c r="GKY1670" s="74"/>
      <c r="GKZ1670" s="74"/>
      <c r="GLA1670" s="74"/>
      <c r="GLB1670" s="74"/>
      <c r="GLC1670" s="74"/>
      <c r="GLD1670" s="74"/>
      <c r="GLE1670" s="74"/>
      <c r="GLF1670" s="74"/>
      <c r="GLG1670" s="74"/>
      <c r="GLH1670" s="74"/>
      <c r="GLI1670" s="74"/>
      <c r="GLJ1670" s="74"/>
      <c r="GLK1670" s="74"/>
      <c r="GLL1670" s="74"/>
      <c r="GLM1670" s="74"/>
      <c r="GLN1670" s="74"/>
      <c r="GLO1670" s="74"/>
      <c r="GLP1670" s="74"/>
      <c r="GLQ1670" s="74"/>
      <c r="GLR1670" s="74"/>
      <c r="GLS1670" s="74"/>
      <c r="GLT1670" s="74"/>
      <c r="GLU1670" s="74"/>
      <c r="GLV1670" s="74"/>
      <c r="GLW1670" s="74"/>
      <c r="GLX1670" s="74"/>
      <c r="GLY1670" s="74"/>
      <c r="GLZ1670" s="74"/>
      <c r="GMA1670" s="74"/>
      <c r="GMB1670" s="74"/>
      <c r="GMC1670" s="74"/>
      <c r="GMD1670" s="74"/>
      <c r="GME1670" s="74"/>
      <c r="GMF1670" s="74"/>
      <c r="GMG1670" s="74"/>
      <c r="GMH1670" s="74"/>
      <c r="GMI1670" s="74"/>
      <c r="GMJ1670" s="74"/>
      <c r="GMK1670" s="74"/>
      <c r="GML1670" s="74"/>
      <c r="GMM1670" s="74"/>
      <c r="GMN1670" s="74"/>
      <c r="GMO1670" s="74"/>
      <c r="GMP1670" s="74"/>
      <c r="GMQ1670" s="74"/>
      <c r="GMR1670" s="74"/>
      <c r="GMS1670" s="74"/>
      <c r="GMT1670" s="74"/>
      <c r="GMU1670" s="74"/>
      <c r="GMV1670" s="74"/>
      <c r="GMW1670" s="74"/>
      <c r="GMX1670" s="74"/>
      <c r="GMY1670" s="74"/>
      <c r="GMZ1670" s="74"/>
      <c r="GNA1670" s="74"/>
      <c r="GNB1670" s="74"/>
      <c r="GNC1670" s="74"/>
      <c r="GND1670" s="74"/>
      <c r="GNE1670" s="74"/>
      <c r="GNF1670" s="74"/>
      <c r="GNG1670" s="74"/>
      <c r="GNH1670" s="74"/>
      <c r="GNI1670" s="74"/>
      <c r="GNJ1670" s="74"/>
      <c r="GNK1670" s="74"/>
      <c r="GNL1670" s="74"/>
      <c r="GNM1670" s="74"/>
      <c r="GNN1670" s="74"/>
      <c r="GNO1670" s="74"/>
      <c r="GNP1670" s="74"/>
      <c r="GNQ1670" s="74"/>
      <c r="GNR1670" s="74"/>
      <c r="GNS1670" s="74"/>
      <c r="GNT1670" s="74"/>
      <c r="GNU1670" s="74"/>
      <c r="GNV1670" s="74"/>
      <c r="GNW1670" s="74"/>
      <c r="GNX1670" s="74"/>
      <c r="GNY1670" s="74"/>
      <c r="GNZ1670" s="74"/>
      <c r="GOA1670" s="74"/>
      <c r="GOB1670" s="74"/>
      <c r="GOC1670" s="74"/>
      <c r="GOD1670" s="74"/>
      <c r="GOE1670" s="74"/>
      <c r="GOF1670" s="74"/>
      <c r="GOG1670" s="74"/>
      <c r="GOH1670" s="74"/>
      <c r="GOI1670" s="74"/>
      <c r="GOJ1670" s="74"/>
      <c r="GOK1670" s="74"/>
      <c r="GOL1670" s="74"/>
      <c r="GOM1670" s="74"/>
      <c r="GON1670" s="74"/>
      <c r="GOO1670" s="74"/>
      <c r="GOP1670" s="74"/>
      <c r="GOQ1670" s="74"/>
      <c r="GOR1670" s="74"/>
      <c r="GOS1670" s="74"/>
      <c r="GOT1670" s="74"/>
      <c r="GOU1670" s="74"/>
      <c r="GOV1670" s="74"/>
      <c r="GOW1670" s="74"/>
      <c r="GOX1670" s="74"/>
      <c r="GOY1670" s="74"/>
      <c r="GOZ1670" s="74"/>
      <c r="GPA1670" s="74"/>
      <c r="GPB1670" s="74"/>
      <c r="GPC1670" s="74"/>
      <c r="GPD1670" s="74"/>
      <c r="GPE1670" s="74"/>
      <c r="GPF1670" s="74"/>
      <c r="GPG1670" s="74"/>
      <c r="GPH1670" s="74"/>
      <c r="GPI1670" s="74"/>
      <c r="GPJ1670" s="74"/>
      <c r="GPK1670" s="74"/>
      <c r="GPL1670" s="74"/>
      <c r="GPM1670" s="74"/>
      <c r="GPN1670" s="74"/>
      <c r="GPO1670" s="74"/>
      <c r="GPP1670" s="74"/>
      <c r="GPQ1670" s="74"/>
      <c r="GPR1670" s="74"/>
      <c r="GPS1670" s="74"/>
      <c r="GPT1670" s="74"/>
      <c r="GPU1670" s="74"/>
      <c r="GPV1670" s="74"/>
      <c r="GPW1670" s="74"/>
      <c r="GPX1670" s="74"/>
      <c r="GPY1670" s="74"/>
      <c r="GPZ1670" s="74"/>
      <c r="GQA1670" s="74"/>
      <c r="GQB1670" s="74"/>
      <c r="GQC1670" s="74"/>
      <c r="GQD1670" s="74"/>
      <c r="GQE1670" s="74"/>
      <c r="GQF1670" s="74"/>
      <c r="GQG1670" s="74"/>
      <c r="GQH1670" s="74"/>
      <c r="GQI1670" s="74"/>
      <c r="GQJ1670" s="74"/>
      <c r="GQK1670" s="74"/>
      <c r="GQL1670" s="74"/>
      <c r="GQM1670" s="74"/>
      <c r="GQN1670" s="74"/>
      <c r="GQO1670" s="74"/>
      <c r="GQP1670" s="74"/>
      <c r="GQQ1670" s="74"/>
      <c r="GQR1670" s="74"/>
      <c r="GQS1670" s="74"/>
      <c r="GQT1670" s="74"/>
      <c r="GQU1670" s="74"/>
      <c r="GQV1670" s="74"/>
      <c r="GQW1670" s="74"/>
      <c r="GQX1670" s="74"/>
      <c r="GQY1670" s="74"/>
      <c r="GQZ1670" s="74"/>
      <c r="GRA1670" s="74"/>
      <c r="GRB1670" s="74"/>
      <c r="GRC1670" s="74"/>
      <c r="GRD1670" s="74"/>
      <c r="GRE1670" s="74"/>
      <c r="GRF1670" s="74"/>
      <c r="GRG1670" s="74"/>
      <c r="GRH1670" s="74"/>
      <c r="GRI1670" s="74"/>
      <c r="GRJ1670" s="74"/>
      <c r="GRK1670" s="74"/>
      <c r="GRL1670" s="74"/>
      <c r="GRM1670" s="74"/>
      <c r="GRN1670" s="74"/>
      <c r="GRO1670" s="74"/>
      <c r="GRP1670" s="74"/>
      <c r="GRQ1670" s="74"/>
      <c r="GRR1670" s="74"/>
      <c r="GRS1670" s="74"/>
      <c r="GRT1670" s="74"/>
      <c r="GRU1670" s="74"/>
      <c r="GRV1670" s="74"/>
      <c r="GRW1670" s="74"/>
      <c r="GRX1670" s="74"/>
      <c r="GRY1670" s="74"/>
      <c r="GRZ1670" s="74"/>
      <c r="GSA1670" s="74"/>
      <c r="GSB1670" s="74"/>
      <c r="GSC1670" s="74"/>
      <c r="GSD1670" s="74"/>
      <c r="GSE1670" s="74"/>
      <c r="GSF1670" s="74"/>
      <c r="GSG1670" s="74"/>
      <c r="GSH1670" s="74"/>
      <c r="GSI1670" s="74"/>
      <c r="GSJ1670" s="74"/>
      <c r="GSK1670" s="74"/>
      <c r="GSL1670" s="74"/>
      <c r="GSM1670" s="74"/>
      <c r="GSN1670" s="74"/>
      <c r="GSO1670" s="74"/>
      <c r="GSP1670" s="74"/>
      <c r="GSQ1670" s="74"/>
      <c r="GSR1670" s="74"/>
      <c r="GSS1670" s="74"/>
      <c r="GST1670" s="74"/>
      <c r="GSU1670" s="74"/>
      <c r="GSV1670" s="74"/>
      <c r="GSW1670" s="74"/>
      <c r="GSX1670" s="74"/>
      <c r="GSY1670" s="74"/>
      <c r="GSZ1670" s="74"/>
      <c r="GTA1670" s="74"/>
      <c r="GTB1670" s="74"/>
      <c r="GTC1670" s="74"/>
      <c r="GTD1670" s="74"/>
      <c r="GTE1670" s="74"/>
      <c r="GTF1670" s="74"/>
      <c r="GTG1670" s="74"/>
      <c r="GTH1670" s="74"/>
      <c r="GTI1670" s="74"/>
      <c r="GTJ1670" s="74"/>
      <c r="GTK1670" s="74"/>
      <c r="GTL1670" s="74"/>
      <c r="GTM1670" s="74"/>
      <c r="GTN1670" s="74"/>
      <c r="GTO1670" s="74"/>
      <c r="GTP1670" s="74"/>
      <c r="GTQ1670" s="74"/>
      <c r="GTR1670" s="74"/>
      <c r="GTS1670" s="74"/>
      <c r="GTT1670" s="74"/>
      <c r="GTU1670" s="74"/>
      <c r="GTV1670" s="74"/>
      <c r="GTW1670" s="74"/>
      <c r="GTX1670" s="74"/>
      <c r="GTY1670" s="74"/>
      <c r="GTZ1670" s="74"/>
      <c r="GUA1670" s="74"/>
      <c r="GUB1670" s="74"/>
      <c r="GUC1670" s="74"/>
      <c r="GUD1670" s="74"/>
      <c r="GUE1670" s="74"/>
      <c r="GUF1670" s="74"/>
      <c r="GUG1670" s="74"/>
      <c r="GUH1670" s="74"/>
      <c r="GUI1670" s="74"/>
      <c r="GUJ1670" s="74"/>
      <c r="GUK1670" s="74"/>
      <c r="GUL1670" s="74"/>
      <c r="GUM1670" s="74"/>
      <c r="GUN1670" s="74"/>
      <c r="GUO1670" s="74"/>
      <c r="GUP1670" s="74"/>
      <c r="GUQ1670" s="74"/>
      <c r="GUR1670" s="74"/>
      <c r="GUS1670" s="74"/>
      <c r="GUT1670" s="74"/>
      <c r="GUU1670" s="74"/>
      <c r="GUV1670" s="74"/>
      <c r="GUW1670" s="74"/>
      <c r="GUX1670" s="74"/>
      <c r="GUY1670" s="74"/>
      <c r="GUZ1670" s="74"/>
      <c r="GVA1670" s="74"/>
      <c r="GVB1670" s="74"/>
      <c r="GVC1670" s="74"/>
      <c r="GVD1670" s="74"/>
      <c r="GVE1670" s="74"/>
      <c r="GVF1670" s="74"/>
      <c r="GVG1670" s="74"/>
      <c r="GVH1670" s="74"/>
      <c r="GVI1670" s="74"/>
      <c r="GVJ1670" s="74"/>
      <c r="GVK1670" s="74"/>
      <c r="GVL1670" s="74"/>
      <c r="GVM1670" s="74"/>
      <c r="GVN1670" s="74"/>
      <c r="GVO1670" s="74"/>
      <c r="GVP1670" s="74"/>
      <c r="GVQ1670" s="74"/>
      <c r="GVR1670" s="74"/>
      <c r="GVS1670" s="74"/>
      <c r="GVT1670" s="74"/>
      <c r="GVU1670" s="74"/>
      <c r="GVV1670" s="74"/>
      <c r="GVW1670" s="74"/>
      <c r="GVX1670" s="74"/>
      <c r="GVY1670" s="74"/>
      <c r="GVZ1670" s="74"/>
      <c r="GWA1670" s="74"/>
      <c r="GWB1670" s="74"/>
      <c r="GWC1670" s="74"/>
      <c r="GWD1670" s="74"/>
      <c r="GWE1670" s="74"/>
      <c r="GWF1670" s="74"/>
      <c r="GWG1670" s="74"/>
      <c r="GWH1670" s="74"/>
      <c r="GWI1670" s="74"/>
      <c r="GWJ1670" s="74"/>
      <c r="GWK1670" s="74"/>
      <c r="GWL1670" s="74"/>
      <c r="GWM1670" s="74"/>
      <c r="GWN1670" s="74"/>
      <c r="GWO1670" s="74"/>
      <c r="GWP1670" s="74"/>
      <c r="GWQ1670" s="74"/>
      <c r="GWR1670" s="74"/>
      <c r="GWS1670" s="74"/>
      <c r="GWT1670" s="74"/>
      <c r="GWU1670" s="74"/>
      <c r="GWV1670" s="74"/>
      <c r="GWW1670" s="74"/>
      <c r="GWX1670" s="74"/>
      <c r="GWY1670" s="74"/>
      <c r="GWZ1670" s="74"/>
      <c r="GXA1670" s="74"/>
      <c r="GXB1670" s="74"/>
      <c r="GXC1670" s="74"/>
      <c r="GXD1670" s="74"/>
      <c r="GXE1670" s="74"/>
      <c r="GXF1670" s="74"/>
      <c r="GXG1670" s="74"/>
      <c r="GXH1670" s="74"/>
      <c r="GXI1670" s="74"/>
      <c r="GXJ1670" s="74"/>
      <c r="GXK1670" s="74"/>
      <c r="GXL1670" s="74"/>
      <c r="GXM1670" s="74"/>
      <c r="GXN1670" s="74"/>
      <c r="GXO1670" s="74"/>
      <c r="GXP1670" s="74"/>
      <c r="GXQ1670" s="74"/>
      <c r="GXR1670" s="74"/>
      <c r="GXS1670" s="74"/>
      <c r="GXT1670" s="74"/>
      <c r="GXU1670" s="74"/>
      <c r="GXV1670" s="74"/>
      <c r="GXW1670" s="74"/>
      <c r="GXX1670" s="74"/>
      <c r="GXY1670" s="74"/>
      <c r="GXZ1670" s="74"/>
      <c r="GYA1670" s="74"/>
      <c r="GYB1670" s="74"/>
      <c r="GYC1670" s="74"/>
      <c r="GYD1670" s="74"/>
      <c r="GYE1670" s="74"/>
      <c r="GYF1670" s="74"/>
      <c r="GYG1670" s="74"/>
      <c r="GYH1670" s="74"/>
      <c r="GYI1670" s="74"/>
      <c r="GYJ1670" s="74"/>
      <c r="GYK1670" s="74"/>
      <c r="GYL1670" s="74"/>
      <c r="GYM1670" s="74"/>
      <c r="GYN1670" s="74"/>
      <c r="GYO1670" s="74"/>
      <c r="GYP1670" s="74"/>
      <c r="GYQ1670" s="74"/>
      <c r="GYR1670" s="74"/>
      <c r="GYS1670" s="74"/>
      <c r="GYT1670" s="74"/>
      <c r="GYU1670" s="74"/>
      <c r="GYV1670" s="74"/>
      <c r="GYW1670" s="74"/>
      <c r="GYX1670" s="74"/>
      <c r="GYY1670" s="74"/>
      <c r="GYZ1670" s="74"/>
      <c r="GZA1670" s="74"/>
      <c r="GZB1670" s="74"/>
      <c r="GZC1670" s="74"/>
      <c r="GZD1670" s="74"/>
      <c r="GZE1670" s="74"/>
      <c r="GZF1670" s="74"/>
      <c r="GZG1670" s="74"/>
      <c r="GZH1670" s="74"/>
      <c r="GZI1670" s="74"/>
      <c r="GZJ1670" s="74"/>
      <c r="GZK1670" s="74"/>
      <c r="GZL1670" s="74"/>
      <c r="GZM1670" s="74"/>
      <c r="GZN1670" s="74"/>
      <c r="GZO1670" s="74"/>
      <c r="GZP1670" s="74"/>
      <c r="GZQ1670" s="74"/>
      <c r="GZR1670" s="74"/>
      <c r="GZS1670" s="74"/>
      <c r="GZT1670" s="74"/>
      <c r="GZU1670" s="74"/>
      <c r="GZV1670" s="74"/>
      <c r="GZW1670" s="74"/>
      <c r="GZX1670" s="74"/>
      <c r="GZY1670" s="74"/>
      <c r="GZZ1670" s="74"/>
      <c r="HAA1670" s="74"/>
      <c r="HAB1670" s="74"/>
      <c r="HAC1670" s="74"/>
      <c r="HAD1670" s="74"/>
      <c r="HAE1670" s="74"/>
      <c r="HAF1670" s="74"/>
      <c r="HAG1670" s="74"/>
      <c r="HAH1670" s="74"/>
      <c r="HAI1670" s="74"/>
      <c r="HAJ1670" s="74"/>
      <c r="HAK1670" s="74"/>
      <c r="HAL1670" s="74"/>
      <c r="HAM1670" s="74"/>
      <c r="HAN1670" s="74"/>
      <c r="HAO1670" s="74"/>
      <c r="HAP1670" s="74"/>
      <c r="HAQ1670" s="74"/>
      <c r="HAR1670" s="74"/>
      <c r="HAS1670" s="74"/>
      <c r="HAT1670" s="74"/>
      <c r="HAU1670" s="74"/>
      <c r="HAV1670" s="74"/>
      <c r="HAW1670" s="74"/>
      <c r="HAX1670" s="74"/>
      <c r="HAY1670" s="74"/>
      <c r="HAZ1670" s="74"/>
      <c r="HBA1670" s="74"/>
      <c r="HBB1670" s="74"/>
      <c r="HBC1670" s="74"/>
      <c r="HBD1670" s="74"/>
      <c r="HBE1670" s="74"/>
      <c r="HBF1670" s="74"/>
      <c r="HBG1670" s="74"/>
      <c r="HBH1670" s="74"/>
      <c r="HBI1670" s="74"/>
      <c r="HBJ1670" s="74"/>
      <c r="HBK1670" s="74"/>
      <c r="HBL1670" s="74"/>
      <c r="HBM1670" s="74"/>
      <c r="HBN1670" s="74"/>
      <c r="HBO1670" s="74"/>
      <c r="HBP1670" s="74"/>
      <c r="HBQ1670" s="74"/>
      <c r="HBR1670" s="74"/>
      <c r="HBS1670" s="74"/>
      <c r="HBT1670" s="74"/>
      <c r="HBU1670" s="74"/>
      <c r="HBV1670" s="74"/>
      <c r="HBW1670" s="74"/>
      <c r="HBX1670" s="74"/>
      <c r="HBY1670" s="74"/>
      <c r="HBZ1670" s="74"/>
      <c r="HCA1670" s="74"/>
      <c r="HCB1670" s="74"/>
      <c r="HCC1670" s="74"/>
      <c r="HCD1670" s="74"/>
      <c r="HCE1670" s="74"/>
      <c r="HCF1670" s="74"/>
      <c r="HCG1670" s="74"/>
      <c r="HCH1670" s="74"/>
      <c r="HCI1670" s="74"/>
      <c r="HCJ1670" s="74"/>
      <c r="HCK1670" s="74"/>
      <c r="HCL1670" s="74"/>
      <c r="HCM1670" s="74"/>
      <c r="HCN1670" s="74"/>
      <c r="HCO1670" s="74"/>
      <c r="HCP1670" s="74"/>
      <c r="HCQ1670" s="74"/>
      <c r="HCR1670" s="74"/>
      <c r="HCS1670" s="74"/>
      <c r="HCT1670" s="74"/>
      <c r="HCU1670" s="74"/>
      <c r="HCV1670" s="74"/>
      <c r="HCW1670" s="74"/>
      <c r="HCX1670" s="74"/>
      <c r="HCY1670" s="74"/>
      <c r="HCZ1670" s="74"/>
      <c r="HDA1670" s="74"/>
      <c r="HDB1670" s="74"/>
      <c r="HDC1670" s="74"/>
      <c r="HDD1670" s="74"/>
      <c r="HDE1670" s="74"/>
      <c r="HDF1670" s="74"/>
      <c r="HDG1670" s="74"/>
      <c r="HDH1670" s="74"/>
      <c r="HDI1670" s="74"/>
      <c r="HDJ1670" s="74"/>
      <c r="HDK1670" s="74"/>
      <c r="HDL1670" s="74"/>
      <c r="HDM1670" s="74"/>
      <c r="HDN1670" s="74"/>
      <c r="HDO1670" s="74"/>
      <c r="HDP1670" s="74"/>
      <c r="HDQ1670" s="74"/>
      <c r="HDR1670" s="74"/>
      <c r="HDS1670" s="74"/>
      <c r="HDT1670" s="74"/>
      <c r="HDU1670" s="74"/>
      <c r="HDV1670" s="74"/>
      <c r="HDW1670" s="74"/>
      <c r="HDX1670" s="74"/>
      <c r="HDY1670" s="74"/>
      <c r="HDZ1670" s="74"/>
      <c r="HEA1670" s="74"/>
      <c r="HEB1670" s="74"/>
      <c r="HEC1670" s="74"/>
      <c r="HED1670" s="74"/>
      <c r="HEE1670" s="74"/>
      <c r="HEF1670" s="74"/>
      <c r="HEG1670" s="74"/>
      <c r="HEH1670" s="74"/>
      <c r="HEI1670" s="74"/>
      <c r="HEJ1670" s="74"/>
      <c r="HEK1670" s="74"/>
      <c r="HEL1670" s="74"/>
      <c r="HEM1670" s="74"/>
      <c r="HEN1670" s="74"/>
      <c r="HEO1670" s="74"/>
      <c r="HEP1670" s="74"/>
      <c r="HEQ1670" s="74"/>
      <c r="HER1670" s="74"/>
      <c r="HES1670" s="74"/>
      <c r="HET1670" s="74"/>
      <c r="HEU1670" s="74"/>
      <c r="HEV1670" s="74"/>
      <c r="HEW1670" s="74"/>
      <c r="HEX1670" s="74"/>
      <c r="HEY1670" s="74"/>
      <c r="HEZ1670" s="74"/>
      <c r="HFA1670" s="74"/>
      <c r="HFB1670" s="74"/>
      <c r="HFC1670" s="74"/>
      <c r="HFD1670" s="74"/>
      <c r="HFE1670" s="74"/>
      <c r="HFF1670" s="74"/>
      <c r="HFG1670" s="74"/>
      <c r="HFH1670" s="74"/>
      <c r="HFI1670" s="74"/>
      <c r="HFJ1670" s="74"/>
      <c r="HFK1670" s="74"/>
      <c r="HFL1670" s="74"/>
      <c r="HFM1670" s="74"/>
      <c r="HFN1670" s="74"/>
      <c r="HFO1670" s="74"/>
      <c r="HFP1670" s="74"/>
      <c r="HFQ1670" s="74"/>
      <c r="HFR1670" s="74"/>
      <c r="HFS1670" s="74"/>
      <c r="HFT1670" s="74"/>
      <c r="HFU1670" s="74"/>
      <c r="HFV1670" s="74"/>
      <c r="HFW1670" s="74"/>
      <c r="HFX1670" s="74"/>
      <c r="HFY1670" s="74"/>
      <c r="HFZ1670" s="74"/>
      <c r="HGA1670" s="74"/>
      <c r="HGB1670" s="74"/>
      <c r="HGC1670" s="74"/>
      <c r="HGD1670" s="74"/>
      <c r="HGE1670" s="74"/>
      <c r="HGF1670" s="74"/>
      <c r="HGG1670" s="74"/>
      <c r="HGH1670" s="74"/>
      <c r="HGI1670" s="74"/>
      <c r="HGJ1670" s="74"/>
      <c r="HGK1670" s="74"/>
      <c r="HGL1670" s="74"/>
      <c r="HGM1670" s="74"/>
      <c r="HGN1670" s="74"/>
      <c r="HGO1670" s="74"/>
      <c r="HGP1670" s="74"/>
      <c r="HGQ1670" s="74"/>
      <c r="HGR1670" s="74"/>
      <c r="HGS1670" s="74"/>
      <c r="HGT1670" s="74"/>
      <c r="HGU1670" s="74"/>
      <c r="HGV1670" s="74"/>
      <c r="HGW1670" s="74"/>
      <c r="HGX1670" s="74"/>
      <c r="HGY1670" s="74"/>
      <c r="HGZ1670" s="74"/>
      <c r="HHA1670" s="74"/>
      <c r="HHB1670" s="74"/>
      <c r="HHC1670" s="74"/>
      <c r="HHD1670" s="74"/>
      <c r="HHE1670" s="74"/>
      <c r="HHF1670" s="74"/>
      <c r="HHG1670" s="74"/>
      <c r="HHH1670" s="74"/>
      <c r="HHI1670" s="74"/>
      <c r="HHJ1670" s="74"/>
      <c r="HHK1670" s="74"/>
      <c r="HHL1670" s="74"/>
      <c r="HHM1670" s="74"/>
      <c r="HHN1670" s="74"/>
      <c r="HHO1670" s="74"/>
      <c r="HHP1670" s="74"/>
      <c r="HHQ1670" s="74"/>
      <c r="HHR1670" s="74"/>
      <c r="HHS1670" s="74"/>
      <c r="HHT1670" s="74"/>
      <c r="HHU1670" s="74"/>
      <c r="HHV1670" s="74"/>
      <c r="HHW1670" s="74"/>
      <c r="HHX1670" s="74"/>
      <c r="HHY1670" s="74"/>
      <c r="HHZ1670" s="74"/>
      <c r="HIA1670" s="74"/>
      <c r="HIB1670" s="74"/>
      <c r="HIC1670" s="74"/>
      <c r="HID1670" s="74"/>
      <c r="HIE1670" s="74"/>
      <c r="HIF1670" s="74"/>
      <c r="HIG1670" s="74"/>
      <c r="HIH1670" s="74"/>
      <c r="HII1670" s="74"/>
      <c r="HIJ1670" s="74"/>
      <c r="HIK1670" s="74"/>
      <c r="HIL1670" s="74"/>
      <c r="HIM1670" s="74"/>
      <c r="HIN1670" s="74"/>
      <c r="HIO1670" s="74"/>
      <c r="HIP1670" s="74"/>
      <c r="HIQ1670" s="74"/>
      <c r="HIR1670" s="74"/>
      <c r="HIS1670" s="74"/>
      <c r="HIT1670" s="74"/>
      <c r="HIU1670" s="74"/>
      <c r="HIV1670" s="74"/>
      <c r="HIW1670" s="74"/>
      <c r="HIX1670" s="74"/>
      <c r="HIY1670" s="74"/>
      <c r="HIZ1670" s="74"/>
      <c r="HJA1670" s="74"/>
      <c r="HJB1670" s="74"/>
      <c r="HJC1670" s="74"/>
      <c r="HJD1670" s="74"/>
      <c r="HJE1670" s="74"/>
      <c r="HJF1670" s="74"/>
      <c r="HJG1670" s="74"/>
      <c r="HJH1670" s="74"/>
      <c r="HJI1670" s="74"/>
      <c r="HJJ1670" s="74"/>
      <c r="HJK1670" s="74"/>
      <c r="HJL1670" s="74"/>
      <c r="HJM1670" s="74"/>
      <c r="HJN1670" s="74"/>
      <c r="HJO1670" s="74"/>
      <c r="HJP1670" s="74"/>
      <c r="HJQ1670" s="74"/>
      <c r="HJR1670" s="74"/>
      <c r="HJS1670" s="74"/>
      <c r="HJT1670" s="74"/>
      <c r="HJU1670" s="74"/>
      <c r="HJV1670" s="74"/>
      <c r="HJW1670" s="74"/>
      <c r="HJX1670" s="74"/>
      <c r="HJY1670" s="74"/>
      <c r="HJZ1670" s="74"/>
      <c r="HKA1670" s="74"/>
      <c r="HKB1670" s="74"/>
      <c r="HKC1670" s="74"/>
      <c r="HKD1670" s="74"/>
      <c r="HKE1670" s="74"/>
      <c r="HKF1670" s="74"/>
      <c r="HKG1670" s="74"/>
      <c r="HKH1670" s="74"/>
      <c r="HKI1670" s="74"/>
      <c r="HKJ1670" s="74"/>
      <c r="HKK1670" s="74"/>
      <c r="HKL1670" s="74"/>
      <c r="HKM1670" s="74"/>
      <c r="HKN1670" s="74"/>
      <c r="HKO1670" s="74"/>
      <c r="HKP1670" s="74"/>
      <c r="HKQ1670" s="74"/>
      <c r="HKR1670" s="74"/>
      <c r="HKS1670" s="74"/>
      <c r="HKT1670" s="74"/>
      <c r="HKU1670" s="74"/>
      <c r="HKV1670" s="74"/>
      <c r="HKW1670" s="74"/>
      <c r="HKX1670" s="74"/>
      <c r="HKY1670" s="74"/>
      <c r="HKZ1670" s="74"/>
      <c r="HLA1670" s="74"/>
      <c r="HLB1670" s="74"/>
      <c r="HLC1670" s="74"/>
      <c r="HLD1670" s="74"/>
      <c r="HLE1670" s="74"/>
      <c r="HLF1670" s="74"/>
      <c r="HLG1670" s="74"/>
      <c r="HLH1670" s="74"/>
      <c r="HLI1670" s="74"/>
      <c r="HLJ1670" s="74"/>
      <c r="HLK1670" s="74"/>
      <c r="HLL1670" s="74"/>
      <c r="HLM1670" s="74"/>
      <c r="HLN1670" s="74"/>
      <c r="HLO1670" s="74"/>
      <c r="HLP1670" s="74"/>
      <c r="HLQ1670" s="74"/>
      <c r="HLR1670" s="74"/>
      <c r="HLS1670" s="74"/>
      <c r="HLT1670" s="74"/>
      <c r="HLU1670" s="74"/>
      <c r="HLV1670" s="74"/>
      <c r="HLW1670" s="74"/>
      <c r="HLX1670" s="74"/>
      <c r="HLY1670" s="74"/>
      <c r="HLZ1670" s="74"/>
      <c r="HMA1670" s="74"/>
      <c r="HMB1670" s="74"/>
      <c r="HMC1670" s="74"/>
      <c r="HMD1670" s="74"/>
      <c r="HME1670" s="74"/>
      <c r="HMF1670" s="74"/>
      <c r="HMG1670" s="74"/>
      <c r="HMH1670" s="74"/>
      <c r="HMI1670" s="74"/>
      <c r="HMJ1670" s="74"/>
      <c r="HMK1670" s="74"/>
      <c r="HML1670" s="74"/>
      <c r="HMM1670" s="74"/>
      <c r="HMN1670" s="74"/>
      <c r="HMO1670" s="74"/>
      <c r="HMP1670" s="74"/>
      <c r="HMQ1670" s="74"/>
      <c r="HMR1670" s="74"/>
      <c r="HMS1670" s="74"/>
      <c r="HMT1670" s="74"/>
      <c r="HMU1670" s="74"/>
      <c r="HMV1670" s="74"/>
      <c r="HMW1670" s="74"/>
      <c r="HMX1670" s="74"/>
      <c r="HMY1670" s="74"/>
      <c r="HMZ1670" s="74"/>
      <c r="HNA1670" s="74"/>
      <c r="HNB1670" s="74"/>
      <c r="HNC1670" s="74"/>
      <c r="HND1670" s="74"/>
      <c r="HNE1670" s="74"/>
      <c r="HNF1670" s="74"/>
      <c r="HNG1670" s="74"/>
      <c r="HNH1670" s="74"/>
      <c r="HNI1670" s="74"/>
      <c r="HNJ1670" s="74"/>
      <c r="HNK1670" s="74"/>
      <c r="HNL1670" s="74"/>
      <c r="HNM1670" s="74"/>
      <c r="HNN1670" s="74"/>
      <c r="HNO1670" s="74"/>
      <c r="HNP1670" s="74"/>
      <c r="HNQ1670" s="74"/>
      <c r="HNR1670" s="74"/>
      <c r="HNS1670" s="74"/>
      <c r="HNT1670" s="74"/>
      <c r="HNU1670" s="74"/>
      <c r="HNV1670" s="74"/>
      <c r="HNW1670" s="74"/>
      <c r="HNX1670" s="74"/>
      <c r="HNY1670" s="74"/>
      <c r="HNZ1670" s="74"/>
      <c r="HOA1670" s="74"/>
      <c r="HOB1670" s="74"/>
      <c r="HOC1670" s="74"/>
      <c r="HOD1670" s="74"/>
      <c r="HOE1670" s="74"/>
      <c r="HOF1670" s="74"/>
      <c r="HOG1670" s="74"/>
      <c r="HOH1670" s="74"/>
      <c r="HOI1670" s="74"/>
      <c r="HOJ1670" s="74"/>
      <c r="HOK1670" s="74"/>
      <c r="HOL1670" s="74"/>
      <c r="HOM1670" s="74"/>
      <c r="HON1670" s="74"/>
      <c r="HOO1670" s="74"/>
      <c r="HOP1670" s="74"/>
      <c r="HOQ1670" s="74"/>
      <c r="HOR1670" s="74"/>
      <c r="HOS1670" s="74"/>
      <c r="HOT1670" s="74"/>
      <c r="HOU1670" s="74"/>
      <c r="HOV1670" s="74"/>
      <c r="HOW1670" s="74"/>
      <c r="HOX1670" s="74"/>
      <c r="HOY1670" s="74"/>
      <c r="HOZ1670" s="74"/>
      <c r="HPA1670" s="74"/>
      <c r="HPB1670" s="74"/>
      <c r="HPC1670" s="74"/>
      <c r="HPD1670" s="74"/>
      <c r="HPE1670" s="74"/>
      <c r="HPF1670" s="74"/>
      <c r="HPG1670" s="74"/>
      <c r="HPH1670" s="74"/>
      <c r="HPI1670" s="74"/>
      <c r="HPJ1670" s="74"/>
      <c r="HPK1670" s="74"/>
      <c r="HPL1670" s="74"/>
      <c r="HPM1670" s="74"/>
      <c r="HPN1670" s="74"/>
      <c r="HPO1670" s="74"/>
      <c r="HPP1670" s="74"/>
      <c r="HPQ1670" s="74"/>
      <c r="HPR1670" s="74"/>
      <c r="HPS1670" s="74"/>
      <c r="HPT1670" s="74"/>
      <c r="HPU1670" s="74"/>
      <c r="HPV1670" s="74"/>
      <c r="HPW1670" s="74"/>
      <c r="HPX1670" s="74"/>
      <c r="HPY1670" s="74"/>
      <c r="HPZ1670" s="74"/>
      <c r="HQA1670" s="74"/>
      <c r="HQB1670" s="74"/>
      <c r="HQC1670" s="74"/>
      <c r="HQD1670" s="74"/>
      <c r="HQE1670" s="74"/>
      <c r="HQF1670" s="74"/>
      <c r="HQG1670" s="74"/>
      <c r="HQH1670" s="74"/>
      <c r="HQI1670" s="74"/>
      <c r="HQJ1670" s="74"/>
      <c r="HQK1670" s="74"/>
      <c r="HQL1670" s="74"/>
      <c r="HQM1670" s="74"/>
      <c r="HQN1670" s="74"/>
      <c r="HQO1670" s="74"/>
      <c r="HQP1670" s="74"/>
      <c r="HQQ1670" s="74"/>
      <c r="HQR1670" s="74"/>
      <c r="HQS1670" s="74"/>
      <c r="HQT1670" s="74"/>
      <c r="HQU1670" s="74"/>
      <c r="HQV1670" s="74"/>
      <c r="HQW1670" s="74"/>
      <c r="HQX1670" s="74"/>
      <c r="HQY1670" s="74"/>
      <c r="HQZ1670" s="74"/>
      <c r="HRA1670" s="74"/>
      <c r="HRB1670" s="74"/>
      <c r="HRC1670" s="74"/>
      <c r="HRD1670" s="74"/>
      <c r="HRE1670" s="74"/>
      <c r="HRF1670" s="74"/>
      <c r="HRG1670" s="74"/>
      <c r="HRH1670" s="74"/>
      <c r="HRI1670" s="74"/>
      <c r="HRJ1670" s="74"/>
      <c r="HRK1670" s="74"/>
      <c r="HRL1670" s="74"/>
      <c r="HRM1670" s="74"/>
      <c r="HRN1670" s="74"/>
      <c r="HRO1670" s="74"/>
      <c r="HRP1670" s="74"/>
      <c r="HRQ1670" s="74"/>
      <c r="HRR1670" s="74"/>
      <c r="HRS1670" s="74"/>
      <c r="HRT1670" s="74"/>
      <c r="HRU1670" s="74"/>
      <c r="HRV1670" s="74"/>
      <c r="HRW1670" s="74"/>
      <c r="HRX1670" s="74"/>
      <c r="HRY1670" s="74"/>
      <c r="HRZ1670" s="74"/>
      <c r="HSA1670" s="74"/>
      <c r="HSB1670" s="74"/>
      <c r="HSC1670" s="74"/>
      <c r="HSD1670" s="74"/>
      <c r="HSE1670" s="74"/>
      <c r="HSF1670" s="74"/>
      <c r="HSG1670" s="74"/>
      <c r="HSH1670" s="74"/>
      <c r="HSI1670" s="74"/>
      <c r="HSJ1670" s="74"/>
      <c r="HSK1670" s="74"/>
      <c r="HSL1670" s="74"/>
      <c r="HSM1670" s="74"/>
      <c r="HSN1670" s="74"/>
      <c r="HSO1670" s="74"/>
      <c r="HSP1670" s="74"/>
      <c r="HSQ1670" s="74"/>
      <c r="HSR1670" s="74"/>
      <c r="HSS1670" s="74"/>
      <c r="HST1670" s="74"/>
      <c r="HSU1670" s="74"/>
      <c r="HSV1670" s="74"/>
      <c r="HSW1670" s="74"/>
      <c r="HSX1670" s="74"/>
      <c r="HSY1670" s="74"/>
      <c r="HSZ1670" s="74"/>
      <c r="HTA1670" s="74"/>
      <c r="HTB1670" s="74"/>
      <c r="HTC1670" s="74"/>
      <c r="HTD1670" s="74"/>
      <c r="HTE1670" s="74"/>
      <c r="HTF1670" s="74"/>
      <c r="HTG1670" s="74"/>
      <c r="HTH1670" s="74"/>
      <c r="HTI1670" s="74"/>
      <c r="HTJ1670" s="74"/>
      <c r="HTK1670" s="74"/>
      <c r="HTL1670" s="74"/>
      <c r="HTM1670" s="74"/>
      <c r="HTN1670" s="74"/>
      <c r="HTO1670" s="74"/>
      <c r="HTP1670" s="74"/>
      <c r="HTQ1670" s="74"/>
      <c r="HTR1670" s="74"/>
      <c r="HTS1670" s="74"/>
      <c r="HTT1670" s="74"/>
      <c r="HTU1670" s="74"/>
      <c r="HTV1670" s="74"/>
      <c r="HTW1670" s="74"/>
      <c r="HTX1670" s="74"/>
      <c r="HTY1670" s="74"/>
      <c r="HTZ1670" s="74"/>
      <c r="HUA1670" s="74"/>
      <c r="HUB1670" s="74"/>
      <c r="HUC1670" s="74"/>
      <c r="HUD1670" s="74"/>
      <c r="HUE1670" s="74"/>
      <c r="HUF1670" s="74"/>
      <c r="HUG1670" s="74"/>
      <c r="HUH1670" s="74"/>
      <c r="HUI1670" s="74"/>
      <c r="HUJ1670" s="74"/>
      <c r="HUK1670" s="74"/>
      <c r="HUL1670" s="74"/>
      <c r="HUM1670" s="74"/>
      <c r="HUN1670" s="74"/>
      <c r="HUO1670" s="74"/>
      <c r="HUP1670" s="74"/>
      <c r="HUQ1670" s="74"/>
      <c r="HUR1670" s="74"/>
      <c r="HUS1670" s="74"/>
      <c r="HUT1670" s="74"/>
      <c r="HUU1670" s="74"/>
      <c r="HUV1670" s="74"/>
      <c r="HUW1670" s="74"/>
      <c r="HUX1670" s="74"/>
      <c r="HUY1670" s="74"/>
      <c r="HUZ1670" s="74"/>
      <c r="HVA1670" s="74"/>
      <c r="HVB1670" s="74"/>
      <c r="HVC1670" s="74"/>
      <c r="HVD1670" s="74"/>
      <c r="HVE1670" s="74"/>
      <c r="HVF1670" s="74"/>
      <c r="HVG1670" s="74"/>
      <c r="HVH1670" s="74"/>
      <c r="HVI1670" s="74"/>
      <c r="HVJ1670" s="74"/>
      <c r="HVK1670" s="74"/>
      <c r="HVL1670" s="74"/>
      <c r="HVM1670" s="74"/>
      <c r="HVN1670" s="74"/>
      <c r="HVO1670" s="74"/>
      <c r="HVP1670" s="74"/>
      <c r="HVQ1670" s="74"/>
      <c r="HVR1670" s="74"/>
      <c r="HVS1670" s="74"/>
      <c r="HVT1670" s="74"/>
      <c r="HVU1670" s="74"/>
      <c r="HVV1670" s="74"/>
      <c r="HVW1670" s="74"/>
      <c r="HVX1670" s="74"/>
      <c r="HVY1670" s="74"/>
      <c r="HVZ1670" s="74"/>
      <c r="HWA1670" s="74"/>
      <c r="HWB1670" s="74"/>
      <c r="HWC1670" s="74"/>
      <c r="HWD1670" s="74"/>
      <c r="HWE1670" s="74"/>
      <c r="HWF1670" s="74"/>
      <c r="HWG1670" s="74"/>
      <c r="HWH1670" s="74"/>
      <c r="HWI1670" s="74"/>
      <c r="HWJ1670" s="74"/>
      <c r="HWK1670" s="74"/>
      <c r="HWL1670" s="74"/>
      <c r="HWM1670" s="74"/>
      <c r="HWN1670" s="74"/>
      <c r="HWO1670" s="74"/>
      <c r="HWP1670" s="74"/>
      <c r="HWQ1670" s="74"/>
      <c r="HWR1670" s="74"/>
      <c r="HWS1670" s="74"/>
      <c r="HWT1670" s="74"/>
      <c r="HWU1670" s="74"/>
      <c r="HWV1670" s="74"/>
      <c r="HWW1670" s="74"/>
      <c r="HWX1670" s="74"/>
      <c r="HWY1670" s="74"/>
      <c r="HWZ1670" s="74"/>
      <c r="HXA1670" s="74"/>
      <c r="HXB1670" s="74"/>
      <c r="HXC1670" s="74"/>
      <c r="HXD1670" s="74"/>
      <c r="HXE1670" s="74"/>
      <c r="HXF1670" s="74"/>
      <c r="HXG1670" s="74"/>
      <c r="HXH1670" s="74"/>
      <c r="HXI1670" s="74"/>
      <c r="HXJ1670" s="74"/>
      <c r="HXK1670" s="74"/>
      <c r="HXL1670" s="74"/>
      <c r="HXM1670" s="74"/>
      <c r="HXN1670" s="74"/>
      <c r="HXO1670" s="74"/>
      <c r="HXP1670" s="74"/>
      <c r="HXQ1670" s="74"/>
      <c r="HXR1670" s="74"/>
      <c r="HXS1670" s="74"/>
      <c r="HXT1670" s="74"/>
      <c r="HXU1670" s="74"/>
      <c r="HXV1670" s="74"/>
      <c r="HXW1670" s="74"/>
      <c r="HXX1670" s="74"/>
      <c r="HXY1670" s="74"/>
      <c r="HXZ1670" s="74"/>
      <c r="HYA1670" s="74"/>
      <c r="HYB1670" s="74"/>
      <c r="HYC1670" s="74"/>
      <c r="HYD1670" s="74"/>
      <c r="HYE1670" s="74"/>
      <c r="HYF1670" s="74"/>
      <c r="HYG1670" s="74"/>
      <c r="HYH1670" s="74"/>
      <c r="HYI1670" s="74"/>
      <c r="HYJ1670" s="74"/>
      <c r="HYK1670" s="74"/>
      <c r="HYL1670" s="74"/>
      <c r="HYM1670" s="74"/>
      <c r="HYN1670" s="74"/>
      <c r="HYO1670" s="74"/>
      <c r="HYP1670" s="74"/>
      <c r="HYQ1670" s="74"/>
      <c r="HYR1670" s="74"/>
      <c r="HYS1670" s="74"/>
      <c r="HYT1670" s="74"/>
      <c r="HYU1670" s="74"/>
      <c r="HYV1670" s="74"/>
      <c r="HYW1670" s="74"/>
      <c r="HYX1670" s="74"/>
      <c r="HYY1670" s="74"/>
      <c r="HYZ1670" s="74"/>
      <c r="HZA1670" s="74"/>
      <c r="HZB1670" s="74"/>
      <c r="HZC1670" s="74"/>
      <c r="HZD1670" s="74"/>
      <c r="HZE1670" s="74"/>
      <c r="HZF1670" s="74"/>
      <c r="HZG1670" s="74"/>
      <c r="HZH1670" s="74"/>
      <c r="HZI1670" s="74"/>
      <c r="HZJ1670" s="74"/>
      <c r="HZK1670" s="74"/>
      <c r="HZL1670" s="74"/>
      <c r="HZM1670" s="74"/>
      <c r="HZN1670" s="74"/>
      <c r="HZO1670" s="74"/>
      <c r="HZP1670" s="74"/>
      <c r="HZQ1670" s="74"/>
      <c r="HZR1670" s="74"/>
      <c r="HZS1670" s="74"/>
      <c r="HZT1670" s="74"/>
      <c r="HZU1670" s="74"/>
      <c r="HZV1670" s="74"/>
      <c r="HZW1670" s="74"/>
      <c r="HZX1670" s="74"/>
      <c r="HZY1670" s="74"/>
      <c r="HZZ1670" s="74"/>
      <c r="IAA1670" s="74"/>
      <c r="IAB1670" s="74"/>
      <c r="IAC1670" s="74"/>
      <c r="IAD1670" s="74"/>
      <c r="IAE1670" s="74"/>
      <c r="IAF1670" s="74"/>
      <c r="IAG1670" s="74"/>
      <c r="IAH1670" s="74"/>
      <c r="IAI1670" s="74"/>
      <c r="IAJ1670" s="74"/>
      <c r="IAK1670" s="74"/>
      <c r="IAL1670" s="74"/>
      <c r="IAM1670" s="74"/>
      <c r="IAN1670" s="74"/>
      <c r="IAO1670" s="74"/>
      <c r="IAP1670" s="74"/>
      <c r="IAQ1670" s="74"/>
      <c r="IAR1670" s="74"/>
      <c r="IAS1670" s="74"/>
      <c r="IAT1670" s="74"/>
      <c r="IAU1670" s="74"/>
      <c r="IAV1670" s="74"/>
      <c r="IAW1670" s="74"/>
      <c r="IAX1670" s="74"/>
      <c r="IAY1670" s="74"/>
      <c r="IAZ1670" s="74"/>
      <c r="IBA1670" s="74"/>
      <c r="IBB1670" s="74"/>
      <c r="IBC1670" s="74"/>
      <c r="IBD1670" s="74"/>
      <c r="IBE1670" s="74"/>
      <c r="IBF1670" s="74"/>
      <c r="IBG1670" s="74"/>
      <c r="IBH1670" s="74"/>
      <c r="IBI1670" s="74"/>
      <c r="IBJ1670" s="74"/>
      <c r="IBK1670" s="74"/>
      <c r="IBL1670" s="74"/>
      <c r="IBM1670" s="74"/>
      <c r="IBN1670" s="74"/>
      <c r="IBO1670" s="74"/>
      <c r="IBP1670" s="74"/>
      <c r="IBQ1670" s="74"/>
      <c r="IBR1670" s="74"/>
      <c r="IBS1670" s="74"/>
      <c r="IBT1670" s="74"/>
      <c r="IBU1670" s="74"/>
      <c r="IBV1670" s="74"/>
      <c r="IBW1670" s="74"/>
      <c r="IBX1670" s="74"/>
      <c r="IBY1670" s="74"/>
      <c r="IBZ1670" s="74"/>
      <c r="ICA1670" s="74"/>
      <c r="ICB1670" s="74"/>
      <c r="ICC1670" s="74"/>
      <c r="ICD1670" s="74"/>
      <c r="ICE1670" s="74"/>
      <c r="ICF1670" s="74"/>
      <c r="ICG1670" s="74"/>
      <c r="ICH1670" s="74"/>
      <c r="ICI1670" s="74"/>
      <c r="ICJ1670" s="74"/>
      <c r="ICK1670" s="74"/>
      <c r="ICL1670" s="74"/>
      <c r="ICM1670" s="74"/>
      <c r="ICN1670" s="74"/>
      <c r="ICO1670" s="74"/>
      <c r="ICP1670" s="74"/>
      <c r="ICQ1670" s="74"/>
      <c r="ICR1670" s="74"/>
      <c r="ICS1670" s="74"/>
      <c r="ICT1670" s="74"/>
      <c r="ICU1670" s="74"/>
      <c r="ICV1670" s="74"/>
      <c r="ICW1670" s="74"/>
      <c r="ICX1670" s="74"/>
      <c r="ICY1670" s="74"/>
      <c r="ICZ1670" s="74"/>
      <c r="IDA1670" s="74"/>
      <c r="IDB1670" s="74"/>
      <c r="IDC1670" s="74"/>
      <c r="IDD1670" s="74"/>
      <c r="IDE1670" s="74"/>
      <c r="IDF1670" s="74"/>
      <c r="IDG1670" s="74"/>
      <c r="IDH1670" s="74"/>
      <c r="IDI1670" s="74"/>
      <c r="IDJ1670" s="74"/>
      <c r="IDK1670" s="74"/>
      <c r="IDL1670" s="74"/>
      <c r="IDM1670" s="74"/>
      <c r="IDN1670" s="74"/>
      <c r="IDO1670" s="74"/>
      <c r="IDP1670" s="74"/>
      <c r="IDQ1670" s="74"/>
      <c r="IDR1670" s="74"/>
      <c r="IDS1670" s="74"/>
      <c r="IDT1670" s="74"/>
      <c r="IDU1670" s="74"/>
      <c r="IDV1670" s="74"/>
      <c r="IDW1670" s="74"/>
      <c r="IDX1670" s="74"/>
      <c r="IDY1670" s="74"/>
      <c r="IDZ1670" s="74"/>
      <c r="IEA1670" s="74"/>
      <c r="IEB1670" s="74"/>
      <c r="IEC1670" s="74"/>
      <c r="IED1670" s="74"/>
      <c r="IEE1670" s="74"/>
      <c r="IEF1670" s="74"/>
      <c r="IEG1670" s="74"/>
      <c r="IEH1670" s="74"/>
      <c r="IEI1670" s="74"/>
      <c r="IEJ1670" s="74"/>
      <c r="IEK1670" s="74"/>
      <c r="IEL1670" s="74"/>
      <c r="IEM1670" s="74"/>
      <c r="IEN1670" s="74"/>
      <c r="IEO1670" s="74"/>
      <c r="IEP1670" s="74"/>
      <c r="IEQ1670" s="74"/>
      <c r="IER1670" s="74"/>
      <c r="IES1670" s="74"/>
      <c r="IET1670" s="74"/>
      <c r="IEU1670" s="74"/>
      <c r="IEV1670" s="74"/>
      <c r="IEW1670" s="74"/>
      <c r="IEX1670" s="74"/>
      <c r="IEY1670" s="74"/>
      <c r="IEZ1670" s="74"/>
      <c r="IFA1670" s="74"/>
      <c r="IFB1670" s="74"/>
      <c r="IFC1670" s="74"/>
      <c r="IFD1670" s="74"/>
      <c r="IFE1670" s="74"/>
      <c r="IFF1670" s="74"/>
      <c r="IFG1670" s="74"/>
      <c r="IFH1670" s="74"/>
      <c r="IFI1670" s="74"/>
      <c r="IFJ1670" s="74"/>
      <c r="IFK1670" s="74"/>
      <c r="IFL1670" s="74"/>
      <c r="IFM1670" s="74"/>
      <c r="IFN1670" s="74"/>
      <c r="IFO1670" s="74"/>
      <c r="IFP1670" s="74"/>
      <c r="IFQ1670" s="74"/>
      <c r="IFR1670" s="74"/>
      <c r="IFS1670" s="74"/>
      <c r="IFT1670" s="74"/>
      <c r="IFU1670" s="74"/>
      <c r="IFV1670" s="74"/>
      <c r="IFW1670" s="74"/>
      <c r="IFX1670" s="74"/>
      <c r="IFY1670" s="74"/>
      <c r="IFZ1670" s="74"/>
      <c r="IGA1670" s="74"/>
      <c r="IGB1670" s="74"/>
      <c r="IGC1670" s="74"/>
      <c r="IGD1670" s="74"/>
      <c r="IGE1670" s="74"/>
      <c r="IGF1670" s="74"/>
      <c r="IGG1670" s="74"/>
      <c r="IGH1670" s="74"/>
      <c r="IGI1670" s="74"/>
      <c r="IGJ1670" s="74"/>
      <c r="IGK1670" s="74"/>
      <c r="IGL1670" s="74"/>
      <c r="IGM1670" s="74"/>
      <c r="IGN1670" s="74"/>
      <c r="IGO1670" s="74"/>
      <c r="IGP1670" s="74"/>
      <c r="IGQ1670" s="74"/>
      <c r="IGR1670" s="74"/>
      <c r="IGS1670" s="74"/>
      <c r="IGT1670" s="74"/>
      <c r="IGU1670" s="74"/>
      <c r="IGV1670" s="74"/>
      <c r="IGW1670" s="74"/>
      <c r="IGX1670" s="74"/>
      <c r="IGY1670" s="74"/>
      <c r="IGZ1670" s="74"/>
      <c r="IHA1670" s="74"/>
      <c r="IHB1670" s="74"/>
      <c r="IHC1670" s="74"/>
      <c r="IHD1670" s="74"/>
      <c r="IHE1670" s="74"/>
      <c r="IHF1670" s="74"/>
      <c r="IHG1670" s="74"/>
      <c r="IHH1670" s="74"/>
      <c r="IHI1670" s="74"/>
      <c r="IHJ1670" s="74"/>
      <c r="IHK1670" s="74"/>
      <c r="IHL1670" s="74"/>
      <c r="IHM1670" s="74"/>
      <c r="IHN1670" s="74"/>
      <c r="IHO1670" s="74"/>
      <c r="IHP1670" s="74"/>
      <c r="IHQ1670" s="74"/>
      <c r="IHR1670" s="74"/>
      <c r="IHS1670" s="74"/>
      <c r="IHT1670" s="74"/>
      <c r="IHU1670" s="74"/>
      <c r="IHV1670" s="74"/>
      <c r="IHW1670" s="74"/>
      <c r="IHX1670" s="74"/>
      <c r="IHY1670" s="74"/>
      <c r="IHZ1670" s="74"/>
      <c r="IIA1670" s="74"/>
      <c r="IIB1670" s="74"/>
      <c r="IIC1670" s="74"/>
      <c r="IID1670" s="74"/>
      <c r="IIE1670" s="74"/>
      <c r="IIF1670" s="74"/>
      <c r="IIG1670" s="74"/>
      <c r="IIH1670" s="74"/>
      <c r="III1670" s="74"/>
      <c r="IIJ1670" s="74"/>
      <c r="IIK1670" s="74"/>
      <c r="IIL1670" s="74"/>
      <c r="IIM1670" s="74"/>
      <c r="IIN1670" s="74"/>
      <c r="IIO1670" s="74"/>
      <c r="IIP1670" s="74"/>
      <c r="IIQ1670" s="74"/>
      <c r="IIR1670" s="74"/>
      <c r="IIS1670" s="74"/>
      <c r="IIT1670" s="74"/>
      <c r="IIU1670" s="74"/>
      <c r="IIV1670" s="74"/>
      <c r="IIW1670" s="74"/>
      <c r="IIX1670" s="74"/>
      <c r="IIY1670" s="74"/>
      <c r="IIZ1670" s="74"/>
      <c r="IJA1670" s="74"/>
      <c r="IJB1670" s="74"/>
      <c r="IJC1670" s="74"/>
      <c r="IJD1670" s="74"/>
      <c r="IJE1670" s="74"/>
      <c r="IJF1670" s="74"/>
      <c r="IJG1670" s="74"/>
      <c r="IJH1670" s="74"/>
      <c r="IJI1670" s="74"/>
      <c r="IJJ1670" s="74"/>
      <c r="IJK1670" s="74"/>
      <c r="IJL1670" s="74"/>
      <c r="IJM1670" s="74"/>
      <c r="IJN1670" s="74"/>
      <c r="IJO1670" s="74"/>
      <c r="IJP1670" s="74"/>
      <c r="IJQ1670" s="74"/>
      <c r="IJR1670" s="74"/>
      <c r="IJS1670" s="74"/>
      <c r="IJT1670" s="74"/>
      <c r="IJU1670" s="74"/>
      <c r="IJV1670" s="74"/>
      <c r="IJW1670" s="74"/>
      <c r="IJX1670" s="74"/>
      <c r="IJY1670" s="74"/>
      <c r="IJZ1670" s="74"/>
      <c r="IKA1670" s="74"/>
      <c r="IKB1670" s="74"/>
      <c r="IKC1670" s="74"/>
      <c r="IKD1670" s="74"/>
      <c r="IKE1670" s="74"/>
      <c r="IKF1670" s="74"/>
      <c r="IKG1670" s="74"/>
      <c r="IKH1670" s="74"/>
      <c r="IKI1670" s="74"/>
      <c r="IKJ1670" s="74"/>
      <c r="IKK1670" s="74"/>
      <c r="IKL1670" s="74"/>
      <c r="IKM1670" s="74"/>
      <c r="IKN1670" s="74"/>
      <c r="IKO1670" s="74"/>
      <c r="IKP1670" s="74"/>
      <c r="IKQ1670" s="74"/>
      <c r="IKR1670" s="74"/>
      <c r="IKS1670" s="74"/>
      <c r="IKT1670" s="74"/>
      <c r="IKU1670" s="74"/>
      <c r="IKV1670" s="74"/>
      <c r="IKW1670" s="74"/>
      <c r="IKX1670" s="74"/>
      <c r="IKY1670" s="74"/>
      <c r="IKZ1670" s="74"/>
      <c r="ILA1670" s="74"/>
      <c r="ILB1670" s="74"/>
      <c r="ILC1670" s="74"/>
      <c r="ILD1670" s="74"/>
      <c r="ILE1670" s="74"/>
      <c r="ILF1670" s="74"/>
      <c r="ILG1670" s="74"/>
      <c r="ILH1670" s="74"/>
      <c r="ILI1670" s="74"/>
      <c r="ILJ1670" s="74"/>
      <c r="ILK1670" s="74"/>
      <c r="ILL1670" s="74"/>
      <c r="ILM1670" s="74"/>
      <c r="ILN1670" s="74"/>
      <c r="ILO1670" s="74"/>
      <c r="ILP1670" s="74"/>
      <c r="ILQ1670" s="74"/>
      <c r="ILR1670" s="74"/>
      <c r="ILS1670" s="74"/>
      <c r="ILT1670" s="74"/>
      <c r="ILU1670" s="74"/>
      <c r="ILV1670" s="74"/>
      <c r="ILW1670" s="74"/>
      <c r="ILX1670" s="74"/>
      <c r="ILY1670" s="74"/>
      <c r="ILZ1670" s="74"/>
      <c r="IMA1670" s="74"/>
      <c r="IMB1670" s="74"/>
      <c r="IMC1670" s="74"/>
      <c r="IMD1670" s="74"/>
      <c r="IME1670" s="74"/>
      <c r="IMF1670" s="74"/>
      <c r="IMG1670" s="74"/>
      <c r="IMH1670" s="74"/>
      <c r="IMI1670" s="74"/>
      <c r="IMJ1670" s="74"/>
      <c r="IMK1670" s="74"/>
      <c r="IML1670" s="74"/>
      <c r="IMM1670" s="74"/>
      <c r="IMN1670" s="74"/>
      <c r="IMO1670" s="74"/>
      <c r="IMP1670" s="74"/>
      <c r="IMQ1670" s="74"/>
      <c r="IMR1670" s="74"/>
      <c r="IMS1670" s="74"/>
      <c r="IMT1670" s="74"/>
      <c r="IMU1670" s="74"/>
      <c r="IMV1670" s="74"/>
      <c r="IMW1670" s="74"/>
      <c r="IMX1670" s="74"/>
      <c r="IMY1670" s="74"/>
      <c r="IMZ1670" s="74"/>
      <c r="INA1670" s="74"/>
      <c r="INB1670" s="74"/>
      <c r="INC1670" s="74"/>
      <c r="IND1670" s="74"/>
      <c r="INE1670" s="74"/>
      <c r="INF1670" s="74"/>
      <c r="ING1670" s="74"/>
      <c r="INH1670" s="74"/>
      <c r="INI1670" s="74"/>
      <c r="INJ1670" s="74"/>
      <c r="INK1670" s="74"/>
      <c r="INL1670" s="74"/>
      <c r="INM1670" s="74"/>
      <c r="INN1670" s="74"/>
      <c r="INO1670" s="74"/>
      <c r="INP1670" s="74"/>
      <c r="INQ1670" s="74"/>
      <c r="INR1670" s="74"/>
      <c r="INS1670" s="74"/>
      <c r="INT1670" s="74"/>
      <c r="INU1670" s="74"/>
      <c r="INV1670" s="74"/>
      <c r="INW1670" s="74"/>
      <c r="INX1670" s="74"/>
      <c r="INY1670" s="74"/>
      <c r="INZ1670" s="74"/>
      <c r="IOA1670" s="74"/>
      <c r="IOB1670" s="74"/>
      <c r="IOC1670" s="74"/>
      <c r="IOD1670" s="74"/>
      <c r="IOE1670" s="74"/>
      <c r="IOF1670" s="74"/>
      <c r="IOG1670" s="74"/>
      <c r="IOH1670" s="74"/>
      <c r="IOI1670" s="74"/>
      <c r="IOJ1670" s="74"/>
      <c r="IOK1670" s="74"/>
      <c r="IOL1670" s="74"/>
      <c r="IOM1670" s="74"/>
      <c r="ION1670" s="74"/>
      <c r="IOO1670" s="74"/>
      <c r="IOP1670" s="74"/>
      <c r="IOQ1670" s="74"/>
      <c r="IOR1670" s="74"/>
      <c r="IOS1670" s="74"/>
      <c r="IOT1670" s="74"/>
      <c r="IOU1670" s="74"/>
      <c r="IOV1670" s="74"/>
      <c r="IOW1670" s="74"/>
      <c r="IOX1670" s="74"/>
      <c r="IOY1670" s="74"/>
      <c r="IOZ1670" s="74"/>
      <c r="IPA1670" s="74"/>
      <c r="IPB1670" s="74"/>
      <c r="IPC1670" s="74"/>
      <c r="IPD1670" s="74"/>
      <c r="IPE1670" s="74"/>
      <c r="IPF1670" s="74"/>
      <c r="IPG1670" s="74"/>
      <c r="IPH1670" s="74"/>
      <c r="IPI1670" s="74"/>
      <c r="IPJ1670" s="74"/>
      <c r="IPK1670" s="74"/>
      <c r="IPL1670" s="74"/>
      <c r="IPM1670" s="74"/>
      <c r="IPN1670" s="74"/>
      <c r="IPO1670" s="74"/>
      <c r="IPP1670" s="74"/>
      <c r="IPQ1670" s="74"/>
      <c r="IPR1670" s="74"/>
      <c r="IPS1670" s="74"/>
      <c r="IPT1670" s="74"/>
      <c r="IPU1670" s="74"/>
      <c r="IPV1670" s="74"/>
      <c r="IPW1670" s="74"/>
      <c r="IPX1670" s="74"/>
      <c r="IPY1670" s="74"/>
      <c r="IPZ1670" s="74"/>
      <c r="IQA1670" s="74"/>
      <c r="IQB1670" s="74"/>
      <c r="IQC1670" s="74"/>
      <c r="IQD1670" s="74"/>
      <c r="IQE1670" s="74"/>
      <c r="IQF1670" s="74"/>
      <c r="IQG1670" s="74"/>
      <c r="IQH1670" s="74"/>
      <c r="IQI1670" s="74"/>
      <c r="IQJ1670" s="74"/>
      <c r="IQK1670" s="74"/>
      <c r="IQL1670" s="74"/>
      <c r="IQM1670" s="74"/>
      <c r="IQN1670" s="74"/>
      <c r="IQO1670" s="74"/>
      <c r="IQP1670" s="74"/>
      <c r="IQQ1670" s="74"/>
      <c r="IQR1670" s="74"/>
      <c r="IQS1670" s="74"/>
      <c r="IQT1670" s="74"/>
      <c r="IQU1670" s="74"/>
      <c r="IQV1670" s="74"/>
      <c r="IQW1670" s="74"/>
      <c r="IQX1670" s="74"/>
      <c r="IQY1670" s="74"/>
      <c r="IQZ1670" s="74"/>
      <c r="IRA1670" s="74"/>
      <c r="IRB1670" s="74"/>
      <c r="IRC1670" s="74"/>
      <c r="IRD1670" s="74"/>
      <c r="IRE1670" s="74"/>
      <c r="IRF1670" s="74"/>
      <c r="IRG1670" s="74"/>
      <c r="IRH1670" s="74"/>
      <c r="IRI1670" s="74"/>
      <c r="IRJ1670" s="74"/>
      <c r="IRK1670" s="74"/>
      <c r="IRL1670" s="74"/>
      <c r="IRM1670" s="74"/>
      <c r="IRN1670" s="74"/>
      <c r="IRO1670" s="74"/>
      <c r="IRP1670" s="74"/>
      <c r="IRQ1670" s="74"/>
      <c r="IRR1670" s="74"/>
      <c r="IRS1670" s="74"/>
      <c r="IRT1670" s="74"/>
      <c r="IRU1670" s="74"/>
      <c r="IRV1670" s="74"/>
      <c r="IRW1670" s="74"/>
      <c r="IRX1670" s="74"/>
      <c r="IRY1670" s="74"/>
      <c r="IRZ1670" s="74"/>
      <c r="ISA1670" s="74"/>
      <c r="ISB1670" s="74"/>
      <c r="ISC1670" s="74"/>
      <c r="ISD1670" s="74"/>
      <c r="ISE1670" s="74"/>
      <c r="ISF1670" s="74"/>
      <c r="ISG1670" s="74"/>
      <c r="ISH1670" s="74"/>
      <c r="ISI1670" s="74"/>
      <c r="ISJ1670" s="74"/>
      <c r="ISK1670" s="74"/>
      <c r="ISL1670" s="74"/>
      <c r="ISM1670" s="74"/>
      <c r="ISN1670" s="74"/>
      <c r="ISO1670" s="74"/>
      <c r="ISP1670" s="74"/>
      <c r="ISQ1670" s="74"/>
      <c r="ISR1670" s="74"/>
      <c r="ISS1670" s="74"/>
      <c r="IST1670" s="74"/>
      <c r="ISU1670" s="74"/>
      <c r="ISV1670" s="74"/>
      <c r="ISW1670" s="74"/>
      <c r="ISX1670" s="74"/>
      <c r="ISY1670" s="74"/>
      <c r="ISZ1670" s="74"/>
      <c r="ITA1670" s="74"/>
      <c r="ITB1670" s="74"/>
      <c r="ITC1670" s="74"/>
      <c r="ITD1670" s="74"/>
      <c r="ITE1670" s="74"/>
      <c r="ITF1670" s="74"/>
      <c r="ITG1670" s="74"/>
      <c r="ITH1670" s="74"/>
      <c r="ITI1670" s="74"/>
      <c r="ITJ1670" s="74"/>
      <c r="ITK1670" s="74"/>
      <c r="ITL1670" s="74"/>
      <c r="ITM1670" s="74"/>
      <c r="ITN1670" s="74"/>
      <c r="ITO1670" s="74"/>
      <c r="ITP1670" s="74"/>
      <c r="ITQ1670" s="74"/>
      <c r="ITR1670" s="74"/>
      <c r="ITS1670" s="74"/>
      <c r="ITT1670" s="74"/>
      <c r="ITU1670" s="74"/>
      <c r="ITV1670" s="74"/>
      <c r="ITW1670" s="74"/>
      <c r="ITX1670" s="74"/>
      <c r="ITY1670" s="74"/>
      <c r="ITZ1670" s="74"/>
      <c r="IUA1670" s="74"/>
      <c r="IUB1670" s="74"/>
      <c r="IUC1670" s="74"/>
      <c r="IUD1670" s="74"/>
      <c r="IUE1670" s="74"/>
      <c r="IUF1670" s="74"/>
      <c r="IUG1670" s="74"/>
      <c r="IUH1670" s="74"/>
      <c r="IUI1670" s="74"/>
      <c r="IUJ1670" s="74"/>
      <c r="IUK1670" s="74"/>
      <c r="IUL1670" s="74"/>
      <c r="IUM1670" s="74"/>
      <c r="IUN1670" s="74"/>
      <c r="IUO1670" s="74"/>
      <c r="IUP1670" s="74"/>
      <c r="IUQ1670" s="74"/>
      <c r="IUR1670" s="74"/>
      <c r="IUS1670" s="74"/>
      <c r="IUT1670" s="74"/>
      <c r="IUU1670" s="74"/>
      <c r="IUV1670" s="74"/>
      <c r="IUW1670" s="74"/>
      <c r="IUX1670" s="74"/>
      <c r="IUY1670" s="74"/>
      <c r="IUZ1670" s="74"/>
      <c r="IVA1670" s="74"/>
      <c r="IVB1670" s="74"/>
      <c r="IVC1670" s="74"/>
      <c r="IVD1670" s="74"/>
      <c r="IVE1670" s="74"/>
      <c r="IVF1670" s="74"/>
      <c r="IVG1670" s="74"/>
      <c r="IVH1670" s="74"/>
      <c r="IVI1670" s="74"/>
      <c r="IVJ1670" s="74"/>
      <c r="IVK1670" s="74"/>
      <c r="IVL1670" s="74"/>
      <c r="IVM1670" s="74"/>
      <c r="IVN1670" s="74"/>
      <c r="IVO1670" s="74"/>
      <c r="IVP1670" s="74"/>
      <c r="IVQ1670" s="74"/>
      <c r="IVR1670" s="74"/>
      <c r="IVS1670" s="74"/>
      <c r="IVT1670" s="74"/>
      <c r="IVU1670" s="74"/>
      <c r="IVV1670" s="74"/>
      <c r="IVW1670" s="74"/>
      <c r="IVX1670" s="74"/>
      <c r="IVY1670" s="74"/>
      <c r="IVZ1670" s="74"/>
      <c r="IWA1670" s="74"/>
      <c r="IWB1670" s="74"/>
      <c r="IWC1670" s="74"/>
      <c r="IWD1670" s="74"/>
      <c r="IWE1670" s="74"/>
      <c r="IWF1670" s="74"/>
      <c r="IWG1670" s="74"/>
      <c r="IWH1670" s="74"/>
      <c r="IWI1670" s="74"/>
      <c r="IWJ1670" s="74"/>
      <c r="IWK1670" s="74"/>
      <c r="IWL1670" s="74"/>
      <c r="IWM1670" s="74"/>
      <c r="IWN1670" s="74"/>
      <c r="IWO1670" s="74"/>
      <c r="IWP1670" s="74"/>
      <c r="IWQ1670" s="74"/>
      <c r="IWR1670" s="74"/>
      <c r="IWS1670" s="74"/>
      <c r="IWT1670" s="74"/>
      <c r="IWU1670" s="74"/>
      <c r="IWV1670" s="74"/>
      <c r="IWW1670" s="74"/>
      <c r="IWX1670" s="74"/>
      <c r="IWY1670" s="74"/>
      <c r="IWZ1670" s="74"/>
      <c r="IXA1670" s="74"/>
      <c r="IXB1670" s="74"/>
      <c r="IXC1670" s="74"/>
      <c r="IXD1670" s="74"/>
      <c r="IXE1670" s="74"/>
      <c r="IXF1670" s="74"/>
      <c r="IXG1670" s="74"/>
      <c r="IXH1670" s="74"/>
      <c r="IXI1670" s="74"/>
      <c r="IXJ1670" s="74"/>
      <c r="IXK1670" s="74"/>
      <c r="IXL1670" s="74"/>
      <c r="IXM1670" s="74"/>
      <c r="IXN1670" s="74"/>
      <c r="IXO1670" s="74"/>
      <c r="IXP1670" s="74"/>
      <c r="IXQ1670" s="74"/>
      <c r="IXR1670" s="74"/>
      <c r="IXS1670" s="74"/>
      <c r="IXT1670" s="74"/>
      <c r="IXU1670" s="74"/>
      <c r="IXV1670" s="74"/>
      <c r="IXW1670" s="74"/>
      <c r="IXX1670" s="74"/>
      <c r="IXY1670" s="74"/>
      <c r="IXZ1670" s="74"/>
      <c r="IYA1670" s="74"/>
      <c r="IYB1670" s="74"/>
      <c r="IYC1670" s="74"/>
      <c r="IYD1670" s="74"/>
      <c r="IYE1670" s="74"/>
      <c r="IYF1670" s="74"/>
      <c r="IYG1670" s="74"/>
      <c r="IYH1670" s="74"/>
      <c r="IYI1670" s="74"/>
      <c r="IYJ1670" s="74"/>
      <c r="IYK1670" s="74"/>
      <c r="IYL1670" s="74"/>
      <c r="IYM1670" s="74"/>
      <c r="IYN1670" s="74"/>
      <c r="IYO1670" s="74"/>
      <c r="IYP1670" s="74"/>
      <c r="IYQ1670" s="74"/>
      <c r="IYR1670" s="74"/>
      <c r="IYS1670" s="74"/>
      <c r="IYT1670" s="74"/>
      <c r="IYU1670" s="74"/>
      <c r="IYV1670" s="74"/>
      <c r="IYW1670" s="74"/>
      <c r="IYX1670" s="74"/>
      <c r="IYY1670" s="74"/>
      <c r="IYZ1670" s="74"/>
      <c r="IZA1670" s="74"/>
      <c r="IZB1670" s="74"/>
      <c r="IZC1670" s="74"/>
      <c r="IZD1670" s="74"/>
      <c r="IZE1670" s="74"/>
      <c r="IZF1670" s="74"/>
      <c r="IZG1670" s="74"/>
      <c r="IZH1670" s="74"/>
      <c r="IZI1670" s="74"/>
      <c r="IZJ1670" s="74"/>
      <c r="IZK1670" s="74"/>
      <c r="IZL1670" s="74"/>
      <c r="IZM1670" s="74"/>
      <c r="IZN1670" s="74"/>
      <c r="IZO1670" s="74"/>
      <c r="IZP1670" s="74"/>
      <c r="IZQ1670" s="74"/>
      <c r="IZR1670" s="74"/>
      <c r="IZS1670" s="74"/>
      <c r="IZT1670" s="74"/>
      <c r="IZU1670" s="74"/>
      <c r="IZV1670" s="74"/>
      <c r="IZW1670" s="74"/>
      <c r="IZX1670" s="74"/>
      <c r="IZY1670" s="74"/>
      <c r="IZZ1670" s="74"/>
      <c r="JAA1670" s="74"/>
      <c r="JAB1670" s="74"/>
      <c r="JAC1670" s="74"/>
      <c r="JAD1670" s="74"/>
      <c r="JAE1670" s="74"/>
      <c r="JAF1670" s="74"/>
      <c r="JAG1670" s="74"/>
      <c r="JAH1670" s="74"/>
      <c r="JAI1670" s="74"/>
      <c r="JAJ1670" s="74"/>
      <c r="JAK1670" s="74"/>
      <c r="JAL1670" s="74"/>
      <c r="JAM1670" s="74"/>
      <c r="JAN1670" s="74"/>
      <c r="JAO1670" s="74"/>
      <c r="JAP1670" s="74"/>
      <c r="JAQ1670" s="74"/>
      <c r="JAR1670" s="74"/>
      <c r="JAS1670" s="74"/>
      <c r="JAT1670" s="74"/>
      <c r="JAU1670" s="74"/>
      <c r="JAV1670" s="74"/>
      <c r="JAW1670" s="74"/>
      <c r="JAX1670" s="74"/>
      <c r="JAY1670" s="74"/>
      <c r="JAZ1670" s="74"/>
      <c r="JBA1670" s="74"/>
      <c r="JBB1670" s="74"/>
      <c r="JBC1670" s="74"/>
      <c r="JBD1670" s="74"/>
      <c r="JBE1670" s="74"/>
      <c r="JBF1670" s="74"/>
      <c r="JBG1670" s="74"/>
      <c r="JBH1670" s="74"/>
      <c r="JBI1670" s="74"/>
      <c r="JBJ1670" s="74"/>
      <c r="JBK1670" s="74"/>
      <c r="JBL1670" s="74"/>
      <c r="JBM1670" s="74"/>
      <c r="JBN1670" s="74"/>
      <c r="JBO1670" s="74"/>
      <c r="JBP1670" s="74"/>
      <c r="JBQ1670" s="74"/>
      <c r="JBR1670" s="74"/>
      <c r="JBS1670" s="74"/>
      <c r="JBT1670" s="74"/>
      <c r="JBU1670" s="74"/>
      <c r="JBV1670" s="74"/>
      <c r="JBW1670" s="74"/>
      <c r="JBX1670" s="74"/>
      <c r="JBY1670" s="74"/>
      <c r="JBZ1670" s="74"/>
      <c r="JCA1670" s="74"/>
      <c r="JCB1670" s="74"/>
      <c r="JCC1670" s="74"/>
      <c r="JCD1670" s="74"/>
      <c r="JCE1670" s="74"/>
      <c r="JCF1670" s="74"/>
      <c r="JCG1670" s="74"/>
      <c r="JCH1670" s="74"/>
      <c r="JCI1670" s="74"/>
      <c r="JCJ1670" s="74"/>
      <c r="JCK1670" s="74"/>
      <c r="JCL1670" s="74"/>
      <c r="JCM1670" s="74"/>
      <c r="JCN1670" s="74"/>
      <c r="JCO1670" s="74"/>
      <c r="JCP1670" s="74"/>
      <c r="JCQ1670" s="74"/>
      <c r="JCR1670" s="74"/>
      <c r="JCS1670" s="74"/>
      <c r="JCT1670" s="74"/>
      <c r="JCU1670" s="74"/>
      <c r="JCV1670" s="74"/>
      <c r="JCW1670" s="74"/>
      <c r="JCX1670" s="74"/>
      <c r="JCY1670" s="74"/>
      <c r="JCZ1670" s="74"/>
      <c r="JDA1670" s="74"/>
      <c r="JDB1670" s="74"/>
      <c r="JDC1670" s="74"/>
      <c r="JDD1670" s="74"/>
      <c r="JDE1670" s="74"/>
      <c r="JDF1670" s="74"/>
      <c r="JDG1670" s="74"/>
      <c r="JDH1670" s="74"/>
      <c r="JDI1670" s="74"/>
      <c r="JDJ1670" s="74"/>
      <c r="JDK1670" s="74"/>
      <c r="JDL1670" s="74"/>
      <c r="JDM1670" s="74"/>
      <c r="JDN1670" s="74"/>
      <c r="JDO1670" s="74"/>
      <c r="JDP1670" s="74"/>
      <c r="JDQ1670" s="74"/>
      <c r="JDR1670" s="74"/>
      <c r="JDS1670" s="74"/>
      <c r="JDT1670" s="74"/>
      <c r="JDU1670" s="74"/>
      <c r="JDV1670" s="74"/>
      <c r="JDW1670" s="74"/>
      <c r="JDX1670" s="74"/>
      <c r="JDY1670" s="74"/>
      <c r="JDZ1670" s="74"/>
      <c r="JEA1670" s="74"/>
      <c r="JEB1670" s="74"/>
      <c r="JEC1670" s="74"/>
      <c r="JED1670" s="74"/>
      <c r="JEE1670" s="74"/>
      <c r="JEF1670" s="74"/>
      <c r="JEG1670" s="74"/>
      <c r="JEH1670" s="74"/>
      <c r="JEI1670" s="74"/>
      <c r="JEJ1670" s="74"/>
      <c r="JEK1670" s="74"/>
      <c r="JEL1670" s="74"/>
      <c r="JEM1670" s="74"/>
      <c r="JEN1670" s="74"/>
      <c r="JEO1670" s="74"/>
      <c r="JEP1670" s="74"/>
      <c r="JEQ1670" s="74"/>
      <c r="JER1670" s="74"/>
      <c r="JES1670" s="74"/>
      <c r="JET1670" s="74"/>
      <c r="JEU1670" s="74"/>
      <c r="JEV1670" s="74"/>
      <c r="JEW1670" s="74"/>
      <c r="JEX1670" s="74"/>
      <c r="JEY1670" s="74"/>
      <c r="JEZ1670" s="74"/>
      <c r="JFA1670" s="74"/>
      <c r="JFB1670" s="74"/>
      <c r="JFC1670" s="74"/>
      <c r="JFD1670" s="74"/>
      <c r="JFE1670" s="74"/>
      <c r="JFF1670" s="74"/>
      <c r="JFG1670" s="74"/>
      <c r="JFH1670" s="74"/>
      <c r="JFI1670" s="74"/>
      <c r="JFJ1670" s="74"/>
      <c r="JFK1670" s="74"/>
      <c r="JFL1670" s="74"/>
      <c r="JFM1670" s="74"/>
      <c r="JFN1670" s="74"/>
      <c r="JFO1670" s="74"/>
      <c r="JFP1670" s="74"/>
      <c r="JFQ1670" s="74"/>
      <c r="JFR1670" s="74"/>
      <c r="JFS1670" s="74"/>
      <c r="JFT1670" s="74"/>
      <c r="JFU1670" s="74"/>
      <c r="JFV1670" s="74"/>
      <c r="JFW1670" s="74"/>
      <c r="JFX1670" s="74"/>
      <c r="JFY1670" s="74"/>
      <c r="JFZ1670" s="74"/>
      <c r="JGA1670" s="74"/>
      <c r="JGB1670" s="74"/>
      <c r="JGC1670" s="74"/>
      <c r="JGD1670" s="74"/>
      <c r="JGE1670" s="74"/>
      <c r="JGF1670" s="74"/>
      <c r="JGG1670" s="74"/>
      <c r="JGH1670" s="74"/>
      <c r="JGI1670" s="74"/>
      <c r="JGJ1670" s="74"/>
      <c r="JGK1670" s="74"/>
      <c r="JGL1670" s="74"/>
      <c r="JGM1670" s="74"/>
      <c r="JGN1670" s="74"/>
      <c r="JGO1670" s="74"/>
      <c r="JGP1670" s="74"/>
      <c r="JGQ1670" s="74"/>
      <c r="JGR1670" s="74"/>
      <c r="JGS1670" s="74"/>
      <c r="JGT1670" s="74"/>
      <c r="JGU1670" s="74"/>
      <c r="JGV1670" s="74"/>
      <c r="JGW1670" s="74"/>
      <c r="JGX1670" s="74"/>
      <c r="JGY1670" s="74"/>
      <c r="JGZ1670" s="74"/>
      <c r="JHA1670" s="74"/>
      <c r="JHB1670" s="74"/>
      <c r="JHC1670" s="74"/>
      <c r="JHD1670" s="74"/>
      <c r="JHE1670" s="74"/>
      <c r="JHF1670" s="74"/>
      <c r="JHG1670" s="74"/>
      <c r="JHH1670" s="74"/>
      <c r="JHI1670" s="74"/>
      <c r="JHJ1670" s="74"/>
      <c r="JHK1670" s="74"/>
      <c r="JHL1670" s="74"/>
      <c r="JHM1670" s="74"/>
      <c r="JHN1670" s="74"/>
      <c r="JHO1670" s="74"/>
      <c r="JHP1670" s="74"/>
      <c r="JHQ1670" s="74"/>
      <c r="JHR1670" s="74"/>
      <c r="JHS1670" s="74"/>
      <c r="JHT1670" s="74"/>
      <c r="JHU1670" s="74"/>
      <c r="JHV1670" s="74"/>
      <c r="JHW1670" s="74"/>
      <c r="JHX1670" s="74"/>
      <c r="JHY1670" s="74"/>
      <c r="JHZ1670" s="74"/>
      <c r="JIA1670" s="74"/>
      <c r="JIB1670" s="74"/>
      <c r="JIC1670" s="74"/>
      <c r="JID1670" s="74"/>
      <c r="JIE1670" s="74"/>
      <c r="JIF1670" s="74"/>
      <c r="JIG1670" s="74"/>
      <c r="JIH1670" s="74"/>
      <c r="JII1670" s="74"/>
      <c r="JIJ1670" s="74"/>
      <c r="JIK1670" s="74"/>
      <c r="JIL1670" s="74"/>
      <c r="JIM1670" s="74"/>
      <c r="JIN1670" s="74"/>
      <c r="JIO1670" s="74"/>
      <c r="JIP1670" s="74"/>
      <c r="JIQ1670" s="74"/>
      <c r="JIR1670" s="74"/>
      <c r="JIS1670" s="74"/>
      <c r="JIT1670" s="74"/>
      <c r="JIU1670" s="74"/>
      <c r="JIV1670" s="74"/>
      <c r="JIW1670" s="74"/>
      <c r="JIX1670" s="74"/>
      <c r="JIY1670" s="74"/>
      <c r="JIZ1670" s="74"/>
      <c r="JJA1670" s="74"/>
      <c r="JJB1670" s="74"/>
      <c r="JJC1670" s="74"/>
      <c r="JJD1670" s="74"/>
      <c r="JJE1670" s="74"/>
      <c r="JJF1670" s="74"/>
      <c r="JJG1670" s="74"/>
      <c r="JJH1670" s="74"/>
      <c r="JJI1670" s="74"/>
      <c r="JJJ1670" s="74"/>
      <c r="JJK1670" s="74"/>
      <c r="JJL1670" s="74"/>
      <c r="JJM1670" s="74"/>
      <c r="JJN1670" s="74"/>
      <c r="JJO1670" s="74"/>
      <c r="JJP1670" s="74"/>
      <c r="JJQ1670" s="74"/>
      <c r="JJR1670" s="74"/>
      <c r="JJS1670" s="74"/>
      <c r="JJT1670" s="74"/>
      <c r="JJU1670" s="74"/>
      <c r="JJV1670" s="74"/>
      <c r="JJW1670" s="74"/>
      <c r="JJX1670" s="74"/>
      <c r="JJY1670" s="74"/>
      <c r="JJZ1670" s="74"/>
      <c r="JKA1670" s="74"/>
      <c r="JKB1670" s="74"/>
      <c r="JKC1670" s="74"/>
      <c r="JKD1670" s="74"/>
      <c r="JKE1670" s="74"/>
      <c r="JKF1670" s="74"/>
      <c r="JKG1670" s="74"/>
      <c r="JKH1670" s="74"/>
      <c r="JKI1670" s="74"/>
      <c r="JKJ1670" s="74"/>
      <c r="JKK1670" s="74"/>
      <c r="JKL1670" s="74"/>
      <c r="JKM1670" s="74"/>
      <c r="JKN1670" s="74"/>
      <c r="JKO1670" s="74"/>
      <c r="JKP1670" s="74"/>
      <c r="JKQ1670" s="74"/>
      <c r="JKR1670" s="74"/>
      <c r="JKS1670" s="74"/>
      <c r="JKT1670" s="74"/>
      <c r="JKU1670" s="74"/>
      <c r="JKV1670" s="74"/>
      <c r="JKW1670" s="74"/>
      <c r="JKX1670" s="74"/>
      <c r="JKY1670" s="74"/>
      <c r="JKZ1670" s="74"/>
      <c r="JLA1670" s="74"/>
      <c r="JLB1670" s="74"/>
      <c r="JLC1670" s="74"/>
      <c r="JLD1670" s="74"/>
      <c r="JLE1670" s="74"/>
      <c r="JLF1670" s="74"/>
      <c r="JLG1670" s="74"/>
      <c r="JLH1670" s="74"/>
      <c r="JLI1670" s="74"/>
      <c r="JLJ1670" s="74"/>
      <c r="JLK1670" s="74"/>
      <c r="JLL1670" s="74"/>
      <c r="JLM1670" s="74"/>
      <c r="JLN1670" s="74"/>
      <c r="JLO1670" s="74"/>
      <c r="JLP1670" s="74"/>
      <c r="JLQ1670" s="74"/>
      <c r="JLR1670" s="74"/>
      <c r="JLS1670" s="74"/>
      <c r="JLT1670" s="74"/>
      <c r="JLU1670" s="74"/>
      <c r="JLV1670" s="74"/>
      <c r="JLW1670" s="74"/>
      <c r="JLX1670" s="74"/>
      <c r="JLY1670" s="74"/>
      <c r="JLZ1670" s="74"/>
      <c r="JMA1670" s="74"/>
      <c r="JMB1670" s="74"/>
      <c r="JMC1670" s="74"/>
      <c r="JMD1670" s="74"/>
      <c r="JME1670" s="74"/>
      <c r="JMF1670" s="74"/>
      <c r="JMG1670" s="74"/>
      <c r="JMH1670" s="74"/>
      <c r="JMI1670" s="74"/>
      <c r="JMJ1670" s="74"/>
      <c r="JMK1670" s="74"/>
      <c r="JML1670" s="74"/>
      <c r="JMM1670" s="74"/>
      <c r="JMN1670" s="74"/>
      <c r="JMO1670" s="74"/>
      <c r="JMP1670" s="74"/>
      <c r="JMQ1670" s="74"/>
      <c r="JMR1670" s="74"/>
      <c r="JMS1670" s="74"/>
      <c r="JMT1670" s="74"/>
      <c r="JMU1670" s="74"/>
      <c r="JMV1670" s="74"/>
      <c r="JMW1670" s="74"/>
      <c r="JMX1670" s="74"/>
      <c r="JMY1670" s="74"/>
      <c r="JMZ1670" s="74"/>
      <c r="JNA1670" s="74"/>
      <c r="JNB1670" s="74"/>
      <c r="JNC1670" s="74"/>
      <c r="JND1670" s="74"/>
      <c r="JNE1670" s="74"/>
      <c r="JNF1670" s="74"/>
      <c r="JNG1670" s="74"/>
      <c r="JNH1670" s="74"/>
      <c r="JNI1670" s="74"/>
      <c r="JNJ1670" s="74"/>
      <c r="JNK1670" s="74"/>
      <c r="JNL1670" s="74"/>
      <c r="JNM1670" s="74"/>
      <c r="JNN1670" s="74"/>
      <c r="JNO1670" s="74"/>
      <c r="JNP1670" s="74"/>
      <c r="JNQ1670" s="74"/>
      <c r="JNR1670" s="74"/>
      <c r="JNS1670" s="74"/>
      <c r="JNT1670" s="74"/>
      <c r="JNU1670" s="74"/>
      <c r="JNV1670" s="74"/>
      <c r="JNW1670" s="74"/>
      <c r="JNX1670" s="74"/>
      <c r="JNY1670" s="74"/>
      <c r="JNZ1670" s="74"/>
      <c r="JOA1670" s="74"/>
      <c r="JOB1670" s="74"/>
      <c r="JOC1670" s="74"/>
      <c r="JOD1670" s="74"/>
      <c r="JOE1670" s="74"/>
      <c r="JOF1670" s="74"/>
      <c r="JOG1670" s="74"/>
      <c r="JOH1670" s="74"/>
      <c r="JOI1670" s="74"/>
      <c r="JOJ1670" s="74"/>
      <c r="JOK1670" s="74"/>
      <c r="JOL1670" s="74"/>
      <c r="JOM1670" s="74"/>
      <c r="JON1670" s="74"/>
      <c r="JOO1670" s="74"/>
      <c r="JOP1670" s="74"/>
      <c r="JOQ1670" s="74"/>
      <c r="JOR1670" s="74"/>
      <c r="JOS1670" s="74"/>
      <c r="JOT1670" s="74"/>
      <c r="JOU1670" s="74"/>
      <c r="JOV1670" s="74"/>
      <c r="JOW1670" s="74"/>
      <c r="JOX1670" s="74"/>
      <c r="JOY1670" s="74"/>
      <c r="JOZ1670" s="74"/>
      <c r="JPA1670" s="74"/>
      <c r="JPB1670" s="74"/>
      <c r="JPC1670" s="74"/>
      <c r="JPD1670" s="74"/>
      <c r="JPE1670" s="74"/>
      <c r="JPF1670" s="74"/>
      <c r="JPG1670" s="74"/>
      <c r="JPH1670" s="74"/>
      <c r="JPI1670" s="74"/>
      <c r="JPJ1670" s="74"/>
      <c r="JPK1670" s="74"/>
      <c r="JPL1670" s="74"/>
      <c r="JPM1670" s="74"/>
      <c r="JPN1670" s="74"/>
      <c r="JPO1670" s="74"/>
      <c r="JPP1670" s="74"/>
      <c r="JPQ1670" s="74"/>
      <c r="JPR1670" s="74"/>
      <c r="JPS1670" s="74"/>
      <c r="JPT1670" s="74"/>
      <c r="JPU1670" s="74"/>
      <c r="JPV1670" s="74"/>
      <c r="JPW1670" s="74"/>
      <c r="JPX1670" s="74"/>
      <c r="JPY1670" s="74"/>
      <c r="JPZ1670" s="74"/>
      <c r="JQA1670" s="74"/>
      <c r="JQB1670" s="74"/>
      <c r="JQC1670" s="74"/>
      <c r="JQD1670" s="74"/>
      <c r="JQE1670" s="74"/>
      <c r="JQF1670" s="74"/>
      <c r="JQG1670" s="74"/>
      <c r="JQH1670" s="74"/>
      <c r="JQI1670" s="74"/>
      <c r="JQJ1670" s="74"/>
      <c r="JQK1670" s="74"/>
      <c r="JQL1670" s="74"/>
      <c r="JQM1670" s="74"/>
      <c r="JQN1670" s="74"/>
      <c r="JQO1670" s="74"/>
      <c r="JQP1670" s="74"/>
      <c r="JQQ1670" s="74"/>
      <c r="JQR1670" s="74"/>
      <c r="JQS1670" s="74"/>
      <c r="JQT1670" s="74"/>
      <c r="JQU1670" s="74"/>
      <c r="JQV1670" s="74"/>
      <c r="JQW1670" s="74"/>
      <c r="JQX1670" s="74"/>
      <c r="JQY1670" s="74"/>
      <c r="JQZ1670" s="74"/>
      <c r="JRA1670" s="74"/>
      <c r="JRB1670" s="74"/>
      <c r="JRC1670" s="74"/>
      <c r="JRD1670" s="74"/>
      <c r="JRE1670" s="74"/>
      <c r="JRF1670" s="74"/>
      <c r="JRG1670" s="74"/>
      <c r="JRH1670" s="74"/>
      <c r="JRI1670" s="74"/>
      <c r="JRJ1670" s="74"/>
      <c r="JRK1670" s="74"/>
      <c r="JRL1670" s="74"/>
      <c r="JRM1670" s="74"/>
      <c r="JRN1670" s="74"/>
      <c r="JRO1670" s="74"/>
      <c r="JRP1670" s="74"/>
      <c r="JRQ1670" s="74"/>
      <c r="JRR1670" s="74"/>
      <c r="JRS1670" s="74"/>
      <c r="JRT1670" s="74"/>
      <c r="JRU1670" s="74"/>
      <c r="JRV1670" s="74"/>
      <c r="JRW1670" s="74"/>
      <c r="JRX1670" s="74"/>
      <c r="JRY1670" s="74"/>
      <c r="JRZ1670" s="74"/>
      <c r="JSA1670" s="74"/>
      <c r="JSB1670" s="74"/>
      <c r="JSC1670" s="74"/>
      <c r="JSD1670" s="74"/>
      <c r="JSE1670" s="74"/>
      <c r="JSF1670" s="74"/>
      <c r="JSG1670" s="74"/>
      <c r="JSH1670" s="74"/>
      <c r="JSI1670" s="74"/>
      <c r="JSJ1670" s="74"/>
      <c r="JSK1670" s="74"/>
      <c r="JSL1670" s="74"/>
      <c r="JSM1670" s="74"/>
      <c r="JSN1670" s="74"/>
      <c r="JSO1670" s="74"/>
      <c r="JSP1670" s="74"/>
      <c r="JSQ1670" s="74"/>
      <c r="JSR1670" s="74"/>
      <c r="JSS1670" s="74"/>
      <c r="JST1670" s="74"/>
      <c r="JSU1670" s="74"/>
      <c r="JSV1670" s="74"/>
      <c r="JSW1670" s="74"/>
      <c r="JSX1670" s="74"/>
      <c r="JSY1670" s="74"/>
      <c r="JSZ1670" s="74"/>
      <c r="JTA1670" s="74"/>
      <c r="JTB1670" s="74"/>
      <c r="JTC1670" s="74"/>
      <c r="JTD1670" s="74"/>
      <c r="JTE1670" s="74"/>
      <c r="JTF1670" s="74"/>
      <c r="JTG1670" s="74"/>
      <c r="JTH1670" s="74"/>
      <c r="JTI1670" s="74"/>
      <c r="JTJ1670" s="74"/>
      <c r="JTK1670" s="74"/>
      <c r="JTL1670" s="74"/>
      <c r="JTM1670" s="74"/>
      <c r="JTN1670" s="74"/>
      <c r="JTO1670" s="74"/>
      <c r="JTP1670" s="74"/>
      <c r="JTQ1670" s="74"/>
      <c r="JTR1670" s="74"/>
      <c r="JTS1670" s="74"/>
      <c r="JTT1670" s="74"/>
      <c r="JTU1670" s="74"/>
      <c r="JTV1670" s="74"/>
      <c r="JTW1670" s="74"/>
      <c r="JTX1670" s="74"/>
      <c r="JTY1670" s="74"/>
      <c r="JTZ1670" s="74"/>
      <c r="JUA1670" s="74"/>
      <c r="JUB1670" s="74"/>
      <c r="JUC1670" s="74"/>
      <c r="JUD1670" s="74"/>
      <c r="JUE1670" s="74"/>
      <c r="JUF1670" s="74"/>
      <c r="JUG1670" s="74"/>
      <c r="JUH1670" s="74"/>
      <c r="JUI1670" s="74"/>
      <c r="JUJ1670" s="74"/>
      <c r="JUK1670" s="74"/>
      <c r="JUL1670" s="74"/>
      <c r="JUM1670" s="74"/>
      <c r="JUN1670" s="74"/>
      <c r="JUO1670" s="74"/>
      <c r="JUP1670" s="74"/>
      <c r="JUQ1670" s="74"/>
      <c r="JUR1670" s="74"/>
      <c r="JUS1670" s="74"/>
      <c r="JUT1670" s="74"/>
      <c r="JUU1670" s="74"/>
      <c r="JUV1670" s="74"/>
      <c r="JUW1670" s="74"/>
      <c r="JUX1670" s="74"/>
      <c r="JUY1670" s="74"/>
      <c r="JUZ1670" s="74"/>
      <c r="JVA1670" s="74"/>
      <c r="JVB1670" s="74"/>
      <c r="JVC1670" s="74"/>
      <c r="JVD1670" s="74"/>
      <c r="JVE1670" s="74"/>
      <c r="JVF1670" s="74"/>
      <c r="JVG1670" s="74"/>
      <c r="JVH1670" s="74"/>
      <c r="JVI1670" s="74"/>
      <c r="JVJ1670" s="74"/>
      <c r="JVK1670" s="74"/>
      <c r="JVL1670" s="74"/>
      <c r="JVM1670" s="74"/>
      <c r="JVN1670" s="74"/>
      <c r="JVO1670" s="74"/>
      <c r="JVP1670" s="74"/>
      <c r="JVQ1670" s="74"/>
      <c r="JVR1670" s="74"/>
      <c r="JVS1670" s="74"/>
      <c r="JVT1670" s="74"/>
      <c r="JVU1670" s="74"/>
      <c r="JVV1670" s="74"/>
      <c r="JVW1670" s="74"/>
      <c r="JVX1670" s="74"/>
      <c r="JVY1670" s="74"/>
      <c r="JVZ1670" s="74"/>
      <c r="JWA1670" s="74"/>
      <c r="JWB1670" s="74"/>
      <c r="JWC1670" s="74"/>
      <c r="JWD1670" s="74"/>
      <c r="JWE1670" s="74"/>
      <c r="JWF1670" s="74"/>
      <c r="JWG1670" s="74"/>
      <c r="JWH1670" s="74"/>
      <c r="JWI1670" s="74"/>
      <c r="JWJ1670" s="74"/>
      <c r="JWK1670" s="74"/>
      <c r="JWL1670" s="74"/>
      <c r="JWM1670" s="74"/>
      <c r="JWN1670" s="74"/>
      <c r="JWO1670" s="74"/>
      <c r="JWP1670" s="74"/>
      <c r="JWQ1670" s="74"/>
      <c r="JWR1670" s="74"/>
      <c r="JWS1670" s="74"/>
      <c r="JWT1670" s="74"/>
      <c r="JWU1670" s="74"/>
      <c r="JWV1670" s="74"/>
      <c r="JWW1670" s="74"/>
      <c r="JWX1670" s="74"/>
      <c r="JWY1670" s="74"/>
      <c r="JWZ1670" s="74"/>
      <c r="JXA1670" s="74"/>
      <c r="JXB1670" s="74"/>
      <c r="JXC1670" s="74"/>
      <c r="JXD1670" s="74"/>
      <c r="JXE1670" s="74"/>
      <c r="JXF1670" s="74"/>
      <c r="JXG1670" s="74"/>
      <c r="JXH1670" s="74"/>
      <c r="JXI1670" s="74"/>
      <c r="JXJ1670" s="74"/>
      <c r="JXK1670" s="74"/>
      <c r="JXL1670" s="74"/>
      <c r="JXM1670" s="74"/>
      <c r="JXN1670" s="74"/>
      <c r="JXO1670" s="74"/>
      <c r="JXP1670" s="74"/>
      <c r="JXQ1670" s="74"/>
      <c r="JXR1670" s="74"/>
      <c r="JXS1670" s="74"/>
      <c r="JXT1670" s="74"/>
      <c r="JXU1670" s="74"/>
      <c r="JXV1670" s="74"/>
      <c r="JXW1670" s="74"/>
      <c r="JXX1670" s="74"/>
      <c r="JXY1670" s="74"/>
      <c r="JXZ1670" s="74"/>
      <c r="JYA1670" s="74"/>
      <c r="JYB1670" s="74"/>
      <c r="JYC1670" s="74"/>
      <c r="JYD1670" s="74"/>
      <c r="JYE1670" s="74"/>
      <c r="JYF1670" s="74"/>
      <c r="JYG1670" s="74"/>
      <c r="JYH1670" s="74"/>
      <c r="JYI1670" s="74"/>
      <c r="JYJ1670" s="74"/>
      <c r="JYK1670" s="74"/>
      <c r="JYL1670" s="74"/>
      <c r="JYM1670" s="74"/>
      <c r="JYN1670" s="74"/>
      <c r="JYO1670" s="74"/>
      <c r="JYP1670" s="74"/>
      <c r="JYQ1670" s="74"/>
      <c r="JYR1670" s="74"/>
      <c r="JYS1670" s="74"/>
      <c r="JYT1670" s="74"/>
      <c r="JYU1670" s="74"/>
      <c r="JYV1670" s="74"/>
      <c r="JYW1670" s="74"/>
      <c r="JYX1670" s="74"/>
      <c r="JYY1670" s="74"/>
      <c r="JYZ1670" s="74"/>
      <c r="JZA1670" s="74"/>
      <c r="JZB1670" s="74"/>
      <c r="JZC1670" s="74"/>
      <c r="JZD1670" s="74"/>
      <c r="JZE1670" s="74"/>
      <c r="JZF1670" s="74"/>
      <c r="JZG1670" s="74"/>
      <c r="JZH1670" s="74"/>
      <c r="JZI1670" s="74"/>
      <c r="JZJ1670" s="74"/>
      <c r="JZK1670" s="74"/>
      <c r="JZL1670" s="74"/>
      <c r="JZM1670" s="74"/>
      <c r="JZN1670" s="74"/>
      <c r="JZO1670" s="74"/>
      <c r="JZP1670" s="74"/>
      <c r="JZQ1670" s="74"/>
      <c r="JZR1670" s="74"/>
      <c r="JZS1670" s="74"/>
      <c r="JZT1670" s="74"/>
      <c r="JZU1670" s="74"/>
      <c r="JZV1670" s="74"/>
      <c r="JZW1670" s="74"/>
      <c r="JZX1670" s="74"/>
      <c r="JZY1670" s="74"/>
      <c r="JZZ1670" s="74"/>
      <c r="KAA1670" s="74"/>
      <c r="KAB1670" s="74"/>
      <c r="KAC1670" s="74"/>
      <c r="KAD1670" s="74"/>
      <c r="KAE1670" s="74"/>
      <c r="KAF1670" s="74"/>
      <c r="KAG1670" s="74"/>
      <c r="KAH1670" s="74"/>
      <c r="KAI1670" s="74"/>
      <c r="KAJ1670" s="74"/>
      <c r="KAK1670" s="74"/>
      <c r="KAL1670" s="74"/>
      <c r="KAM1670" s="74"/>
      <c r="KAN1670" s="74"/>
      <c r="KAO1670" s="74"/>
      <c r="KAP1670" s="74"/>
      <c r="KAQ1670" s="74"/>
      <c r="KAR1670" s="74"/>
      <c r="KAS1670" s="74"/>
      <c r="KAT1670" s="74"/>
      <c r="KAU1670" s="74"/>
      <c r="KAV1670" s="74"/>
      <c r="KAW1670" s="74"/>
      <c r="KAX1670" s="74"/>
      <c r="KAY1670" s="74"/>
      <c r="KAZ1670" s="74"/>
      <c r="KBA1670" s="74"/>
      <c r="KBB1670" s="74"/>
      <c r="KBC1670" s="74"/>
      <c r="KBD1670" s="74"/>
      <c r="KBE1670" s="74"/>
      <c r="KBF1670" s="74"/>
      <c r="KBG1670" s="74"/>
      <c r="KBH1670" s="74"/>
      <c r="KBI1670" s="74"/>
      <c r="KBJ1670" s="74"/>
      <c r="KBK1670" s="74"/>
      <c r="KBL1670" s="74"/>
      <c r="KBM1670" s="74"/>
      <c r="KBN1670" s="74"/>
      <c r="KBO1670" s="74"/>
      <c r="KBP1670" s="74"/>
      <c r="KBQ1670" s="74"/>
      <c r="KBR1670" s="74"/>
      <c r="KBS1670" s="74"/>
      <c r="KBT1670" s="74"/>
      <c r="KBU1670" s="74"/>
      <c r="KBV1670" s="74"/>
      <c r="KBW1670" s="74"/>
      <c r="KBX1670" s="74"/>
      <c r="KBY1670" s="74"/>
      <c r="KBZ1670" s="74"/>
      <c r="KCA1670" s="74"/>
      <c r="KCB1670" s="74"/>
      <c r="KCC1670" s="74"/>
      <c r="KCD1670" s="74"/>
      <c r="KCE1670" s="74"/>
      <c r="KCF1670" s="74"/>
      <c r="KCG1670" s="74"/>
      <c r="KCH1670" s="74"/>
      <c r="KCI1670" s="74"/>
      <c r="KCJ1670" s="74"/>
      <c r="KCK1670" s="74"/>
      <c r="KCL1670" s="74"/>
      <c r="KCM1670" s="74"/>
      <c r="KCN1670" s="74"/>
      <c r="KCO1670" s="74"/>
      <c r="KCP1670" s="74"/>
      <c r="KCQ1670" s="74"/>
      <c r="KCR1670" s="74"/>
      <c r="KCS1670" s="74"/>
      <c r="KCT1670" s="74"/>
      <c r="KCU1670" s="74"/>
      <c r="KCV1670" s="74"/>
      <c r="KCW1670" s="74"/>
      <c r="KCX1670" s="74"/>
      <c r="KCY1670" s="74"/>
      <c r="KCZ1670" s="74"/>
      <c r="KDA1670" s="74"/>
      <c r="KDB1670" s="74"/>
      <c r="KDC1670" s="74"/>
      <c r="KDD1670" s="74"/>
      <c r="KDE1670" s="74"/>
      <c r="KDF1670" s="74"/>
      <c r="KDG1670" s="74"/>
      <c r="KDH1670" s="74"/>
      <c r="KDI1670" s="74"/>
      <c r="KDJ1670" s="74"/>
      <c r="KDK1670" s="74"/>
      <c r="KDL1670" s="74"/>
      <c r="KDM1670" s="74"/>
      <c r="KDN1670" s="74"/>
      <c r="KDO1670" s="74"/>
      <c r="KDP1670" s="74"/>
      <c r="KDQ1670" s="74"/>
      <c r="KDR1670" s="74"/>
      <c r="KDS1670" s="74"/>
      <c r="KDT1670" s="74"/>
      <c r="KDU1670" s="74"/>
      <c r="KDV1670" s="74"/>
      <c r="KDW1670" s="74"/>
      <c r="KDX1670" s="74"/>
      <c r="KDY1670" s="74"/>
      <c r="KDZ1670" s="74"/>
      <c r="KEA1670" s="74"/>
      <c r="KEB1670" s="74"/>
      <c r="KEC1670" s="74"/>
      <c r="KED1670" s="74"/>
      <c r="KEE1670" s="74"/>
      <c r="KEF1670" s="74"/>
      <c r="KEG1670" s="74"/>
      <c r="KEH1670" s="74"/>
      <c r="KEI1670" s="74"/>
      <c r="KEJ1670" s="74"/>
      <c r="KEK1670" s="74"/>
      <c r="KEL1670" s="74"/>
      <c r="KEM1670" s="74"/>
      <c r="KEN1670" s="74"/>
      <c r="KEO1670" s="74"/>
      <c r="KEP1670" s="74"/>
      <c r="KEQ1670" s="74"/>
      <c r="KER1670" s="74"/>
      <c r="KES1670" s="74"/>
      <c r="KET1670" s="74"/>
      <c r="KEU1670" s="74"/>
      <c r="KEV1670" s="74"/>
      <c r="KEW1670" s="74"/>
      <c r="KEX1670" s="74"/>
      <c r="KEY1670" s="74"/>
      <c r="KEZ1670" s="74"/>
      <c r="KFA1670" s="74"/>
      <c r="KFB1670" s="74"/>
      <c r="KFC1670" s="74"/>
      <c r="KFD1670" s="74"/>
      <c r="KFE1670" s="74"/>
      <c r="KFF1670" s="74"/>
      <c r="KFG1670" s="74"/>
      <c r="KFH1670" s="74"/>
      <c r="KFI1670" s="74"/>
      <c r="KFJ1670" s="74"/>
      <c r="KFK1670" s="74"/>
      <c r="KFL1670" s="74"/>
      <c r="KFM1670" s="74"/>
      <c r="KFN1670" s="74"/>
      <c r="KFO1670" s="74"/>
      <c r="KFP1670" s="74"/>
      <c r="KFQ1670" s="74"/>
      <c r="KFR1670" s="74"/>
      <c r="KFS1670" s="74"/>
      <c r="KFT1670" s="74"/>
      <c r="KFU1670" s="74"/>
      <c r="KFV1670" s="74"/>
      <c r="KFW1670" s="74"/>
      <c r="KFX1670" s="74"/>
      <c r="KFY1670" s="74"/>
      <c r="KFZ1670" s="74"/>
      <c r="KGA1670" s="74"/>
      <c r="KGB1670" s="74"/>
      <c r="KGC1670" s="74"/>
      <c r="KGD1670" s="74"/>
      <c r="KGE1670" s="74"/>
      <c r="KGF1670" s="74"/>
      <c r="KGG1670" s="74"/>
      <c r="KGH1670" s="74"/>
      <c r="KGI1670" s="74"/>
      <c r="KGJ1670" s="74"/>
      <c r="KGK1670" s="74"/>
      <c r="KGL1670" s="74"/>
      <c r="KGM1670" s="74"/>
      <c r="KGN1670" s="74"/>
      <c r="KGO1670" s="74"/>
      <c r="KGP1670" s="74"/>
      <c r="KGQ1670" s="74"/>
      <c r="KGR1670" s="74"/>
      <c r="KGS1670" s="74"/>
      <c r="KGT1670" s="74"/>
      <c r="KGU1670" s="74"/>
      <c r="KGV1670" s="74"/>
      <c r="KGW1670" s="74"/>
      <c r="KGX1670" s="74"/>
      <c r="KGY1670" s="74"/>
      <c r="KGZ1670" s="74"/>
      <c r="KHA1670" s="74"/>
      <c r="KHB1670" s="74"/>
      <c r="KHC1670" s="74"/>
      <c r="KHD1670" s="74"/>
      <c r="KHE1670" s="74"/>
      <c r="KHF1670" s="74"/>
      <c r="KHG1670" s="74"/>
      <c r="KHH1670" s="74"/>
      <c r="KHI1670" s="74"/>
      <c r="KHJ1670" s="74"/>
      <c r="KHK1670" s="74"/>
      <c r="KHL1670" s="74"/>
      <c r="KHM1670" s="74"/>
      <c r="KHN1670" s="74"/>
      <c r="KHO1670" s="74"/>
      <c r="KHP1670" s="74"/>
      <c r="KHQ1670" s="74"/>
      <c r="KHR1670" s="74"/>
      <c r="KHS1670" s="74"/>
      <c r="KHT1670" s="74"/>
      <c r="KHU1670" s="74"/>
      <c r="KHV1670" s="74"/>
      <c r="KHW1670" s="74"/>
      <c r="KHX1670" s="74"/>
      <c r="KHY1670" s="74"/>
      <c r="KHZ1670" s="74"/>
      <c r="KIA1670" s="74"/>
      <c r="KIB1670" s="74"/>
      <c r="KIC1670" s="74"/>
      <c r="KID1670" s="74"/>
      <c r="KIE1670" s="74"/>
      <c r="KIF1670" s="74"/>
      <c r="KIG1670" s="74"/>
      <c r="KIH1670" s="74"/>
      <c r="KII1670" s="74"/>
      <c r="KIJ1670" s="74"/>
      <c r="KIK1670" s="74"/>
      <c r="KIL1670" s="74"/>
      <c r="KIM1670" s="74"/>
      <c r="KIN1670" s="74"/>
      <c r="KIO1670" s="74"/>
      <c r="KIP1670" s="74"/>
      <c r="KIQ1670" s="74"/>
      <c r="KIR1670" s="74"/>
      <c r="KIS1670" s="74"/>
      <c r="KIT1670" s="74"/>
      <c r="KIU1670" s="74"/>
      <c r="KIV1670" s="74"/>
      <c r="KIW1670" s="74"/>
      <c r="KIX1670" s="74"/>
      <c r="KIY1670" s="74"/>
      <c r="KIZ1670" s="74"/>
      <c r="KJA1670" s="74"/>
      <c r="KJB1670" s="74"/>
      <c r="KJC1670" s="74"/>
      <c r="KJD1670" s="74"/>
      <c r="KJE1670" s="74"/>
      <c r="KJF1670" s="74"/>
      <c r="KJG1670" s="74"/>
      <c r="KJH1670" s="74"/>
      <c r="KJI1670" s="74"/>
      <c r="KJJ1670" s="74"/>
      <c r="KJK1670" s="74"/>
      <c r="KJL1670" s="74"/>
      <c r="KJM1670" s="74"/>
      <c r="KJN1670" s="74"/>
      <c r="KJO1670" s="74"/>
      <c r="KJP1670" s="74"/>
      <c r="KJQ1670" s="74"/>
      <c r="KJR1670" s="74"/>
      <c r="KJS1670" s="74"/>
      <c r="KJT1670" s="74"/>
      <c r="KJU1670" s="74"/>
      <c r="KJV1670" s="74"/>
      <c r="KJW1670" s="74"/>
      <c r="KJX1670" s="74"/>
      <c r="KJY1670" s="74"/>
      <c r="KJZ1670" s="74"/>
      <c r="KKA1670" s="74"/>
      <c r="KKB1670" s="74"/>
      <c r="KKC1670" s="74"/>
      <c r="KKD1670" s="74"/>
      <c r="KKE1670" s="74"/>
      <c r="KKF1670" s="74"/>
      <c r="KKG1670" s="74"/>
      <c r="KKH1670" s="74"/>
      <c r="KKI1670" s="74"/>
      <c r="KKJ1670" s="74"/>
      <c r="KKK1670" s="74"/>
      <c r="KKL1670" s="74"/>
      <c r="KKM1670" s="74"/>
      <c r="KKN1670" s="74"/>
      <c r="KKO1670" s="74"/>
      <c r="KKP1670" s="74"/>
      <c r="KKQ1670" s="74"/>
      <c r="KKR1670" s="74"/>
      <c r="KKS1670" s="74"/>
      <c r="KKT1670" s="74"/>
      <c r="KKU1670" s="74"/>
      <c r="KKV1670" s="74"/>
      <c r="KKW1670" s="74"/>
      <c r="KKX1670" s="74"/>
      <c r="KKY1670" s="74"/>
      <c r="KKZ1670" s="74"/>
      <c r="KLA1670" s="74"/>
      <c r="KLB1670" s="74"/>
      <c r="KLC1670" s="74"/>
      <c r="KLD1670" s="74"/>
      <c r="KLE1670" s="74"/>
      <c r="KLF1670" s="74"/>
      <c r="KLG1670" s="74"/>
      <c r="KLH1670" s="74"/>
      <c r="KLI1670" s="74"/>
      <c r="KLJ1670" s="74"/>
      <c r="KLK1670" s="74"/>
      <c r="KLL1670" s="74"/>
      <c r="KLM1670" s="74"/>
      <c r="KLN1670" s="74"/>
      <c r="KLO1670" s="74"/>
      <c r="KLP1670" s="74"/>
      <c r="KLQ1670" s="74"/>
      <c r="KLR1670" s="74"/>
      <c r="KLS1670" s="74"/>
      <c r="KLT1670" s="74"/>
      <c r="KLU1670" s="74"/>
      <c r="KLV1670" s="74"/>
      <c r="KLW1670" s="74"/>
      <c r="KLX1670" s="74"/>
      <c r="KLY1670" s="74"/>
      <c r="KLZ1670" s="74"/>
      <c r="KMA1670" s="74"/>
      <c r="KMB1670" s="74"/>
      <c r="KMC1670" s="74"/>
      <c r="KMD1670" s="74"/>
      <c r="KME1670" s="74"/>
      <c r="KMF1670" s="74"/>
      <c r="KMG1670" s="74"/>
      <c r="KMH1670" s="74"/>
      <c r="KMI1670" s="74"/>
      <c r="KMJ1670" s="74"/>
      <c r="KMK1670" s="74"/>
      <c r="KML1670" s="74"/>
      <c r="KMM1670" s="74"/>
      <c r="KMN1670" s="74"/>
      <c r="KMO1670" s="74"/>
      <c r="KMP1670" s="74"/>
      <c r="KMQ1670" s="74"/>
      <c r="KMR1670" s="74"/>
      <c r="KMS1670" s="74"/>
      <c r="KMT1670" s="74"/>
      <c r="KMU1670" s="74"/>
      <c r="KMV1670" s="74"/>
      <c r="KMW1670" s="74"/>
      <c r="KMX1670" s="74"/>
      <c r="KMY1670" s="74"/>
      <c r="KMZ1670" s="74"/>
      <c r="KNA1670" s="74"/>
      <c r="KNB1670" s="74"/>
      <c r="KNC1670" s="74"/>
      <c r="KND1670" s="74"/>
      <c r="KNE1670" s="74"/>
      <c r="KNF1670" s="74"/>
      <c r="KNG1670" s="74"/>
      <c r="KNH1670" s="74"/>
      <c r="KNI1670" s="74"/>
      <c r="KNJ1670" s="74"/>
      <c r="KNK1670" s="74"/>
      <c r="KNL1670" s="74"/>
      <c r="KNM1670" s="74"/>
      <c r="KNN1670" s="74"/>
      <c r="KNO1670" s="74"/>
      <c r="KNP1670" s="74"/>
      <c r="KNQ1670" s="74"/>
      <c r="KNR1670" s="74"/>
      <c r="KNS1670" s="74"/>
      <c r="KNT1670" s="74"/>
      <c r="KNU1670" s="74"/>
      <c r="KNV1670" s="74"/>
      <c r="KNW1670" s="74"/>
      <c r="KNX1670" s="74"/>
      <c r="KNY1670" s="74"/>
      <c r="KNZ1670" s="74"/>
      <c r="KOA1670" s="74"/>
      <c r="KOB1670" s="74"/>
      <c r="KOC1670" s="74"/>
      <c r="KOD1670" s="74"/>
      <c r="KOE1670" s="74"/>
      <c r="KOF1670" s="74"/>
      <c r="KOG1670" s="74"/>
      <c r="KOH1670" s="74"/>
      <c r="KOI1670" s="74"/>
      <c r="KOJ1670" s="74"/>
      <c r="KOK1670" s="74"/>
      <c r="KOL1670" s="74"/>
      <c r="KOM1670" s="74"/>
      <c r="KON1670" s="74"/>
      <c r="KOO1670" s="74"/>
      <c r="KOP1670" s="74"/>
      <c r="KOQ1670" s="74"/>
      <c r="KOR1670" s="74"/>
      <c r="KOS1670" s="74"/>
      <c r="KOT1670" s="74"/>
      <c r="KOU1670" s="74"/>
      <c r="KOV1670" s="74"/>
      <c r="KOW1670" s="74"/>
      <c r="KOX1670" s="74"/>
      <c r="KOY1670" s="74"/>
      <c r="KOZ1670" s="74"/>
      <c r="KPA1670" s="74"/>
      <c r="KPB1670" s="74"/>
      <c r="KPC1670" s="74"/>
      <c r="KPD1670" s="74"/>
      <c r="KPE1670" s="74"/>
      <c r="KPF1670" s="74"/>
      <c r="KPG1670" s="74"/>
      <c r="KPH1670" s="74"/>
      <c r="KPI1670" s="74"/>
      <c r="KPJ1670" s="74"/>
      <c r="KPK1670" s="74"/>
      <c r="KPL1670" s="74"/>
      <c r="KPM1670" s="74"/>
      <c r="KPN1670" s="74"/>
      <c r="KPO1670" s="74"/>
      <c r="KPP1670" s="74"/>
      <c r="KPQ1670" s="74"/>
      <c r="KPR1670" s="74"/>
      <c r="KPS1670" s="74"/>
      <c r="KPT1670" s="74"/>
      <c r="KPU1670" s="74"/>
      <c r="KPV1670" s="74"/>
      <c r="KPW1670" s="74"/>
      <c r="KPX1670" s="74"/>
      <c r="KPY1670" s="74"/>
      <c r="KPZ1670" s="74"/>
      <c r="KQA1670" s="74"/>
      <c r="KQB1670" s="74"/>
      <c r="KQC1670" s="74"/>
      <c r="KQD1670" s="74"/>
      <c r="KQE1670" s="74"/>
      <c r="KQF1670" s="74"/>
      <c r="KQG1670" s="74"/>
      <c r="KQH1670" s="74"/>
      <c r="KQI1670" s="74"/>
      <c r="KQJ1670" s="74"/>
      <c r="KQK1670" s="74"/>
      <c r="KQL1670" s="74"/>
      <c r="KQM1670" s="74"/>
      <c r="KQN1670" s="74"/>
      <c r="KQO1670" s="74"/>
      <c r="KQP1670" s="74"/>
      <c r="KQQ1670" s="74"/>
      <c r="KQR1670" s="74"/>
      <c r="KQS1670" s="74"/>
      <c r="KQT1670" s="74"/>
      <c r="KQU1670" s="74"/>
      <c r="KQV1670" s="74"/>
      <c r="KQW1670" s="74"/>
      <c r="KQX1670" s="74"/>
      <c r="KQY1670" s="74"/>
      <c r="KQZ1670" s="74"/>
      <c r="KRA1670" s="74"/>
      <c r="KRB1670" s="74"/>
      <c r="KRC1670" s="74"/>
      <c r="KRD1670" s="74"/>
      <c r="KRE1670" s="74"/>
      <c r="KRF1670" s="74"/>
      <c r="KRG1670" s="74"/>
      <c r="KRH1670" s="74"/>
      <c r="KRI1670" s="74"/>
      <c r="KRJ1670" s="74"/>
      <c r="KRK1670" s="74"/>
      <c r="KRL1670" s="74"/>
      <c r="KRM1670" s="74"/>
      <c r="KRN1670" s="74"/>
      <c r="KRO1670" s="74"/>
      <c r="KRP1670" s="74"/>
      <c r="KRQ1670" s="74"/>
      <c r="KRR1670" s="74"/>
      <c r="KRS1670" s="74"/>
      <c r="KRT1670" s="74"/>
      <c r="KRU1670" s="74"/>
      <c r="KRV1670" s="74"/>
      <c r="KRW1670" s="74"/>
      <c r="KRX1670" s="74"/>
      <c r="KRY1670" s="74"/>
      <c r="KRZ1670" s="74"/>
      <c r="KSA1670" s="74"/>
      <c r="KSB1670" s="74"/>
      <c r="KSC1670" s="74"/>
      <c r="KSD1670" s="74"/>
      <c r="KSE1670" s="74"/>
      <c r="KSF1670" s="74"/>
      <c r="KSG1670" s="74"/>
      <c r="KSH1670" s="74"/>
      <c r="KSI1670" s="74"/>
      <c r="KSJ1670" s="74"/>
      <c r="KSK1670" s="74"/>
      <c r="KSL1670" s="74"/>
      <c r="KSM1670" s="74"/>
      <c r="KSN1670" s="74"/>
      <c r="KSO1670" s="74"/>
      <c r="KSP1670" s="74"/>
      <c r="KSQ1670" s="74"/>
      <c r="KSR1670" s="74"/>
      <c r="KSS1670" s="74"/>
      <c r="KST1670" s="74"/>
      <c r="KSU1670" s="74"/>
      <c r="KSV1670" s="74"/>
      <c r="KSW1670" s="74"/>
      <c r="KSX1670" s="74"/>
      <c r="KSY1670" s="74"/>
      <c r="KSZ1670" s="74"/>
      <c r="KTA1670" s="74"/>
      <c r="KTB1670" s="74"/>
      <c r="KTC1670" s="74"/>
      <c r="KTD1670" s="74"/>
      <c r="KTE1670" s="74"/>
      <c r="KTF1670" s="74"/>
      <c r="KTG1670" s="74"/>
      <c r="KTH1670" s="74"/>
      <c r="KTI1670" s="74"/>
      <c r="KTJ1670" s="74"/>
      <c r="KTK1670" s="74"/>
      <c r="KTL1670" s="74"/>
      <c r="KTM1670" s="74"/>
      <c r="KTN1670" s="74"/>
      <c r="KTO1670" s="74"/>
      <c r="KTP1670" s="74"/>
      <c r="KTQ1670" s="74"/>
      <c r="KTR1670" s="74"/>
      <c r="KTS1670" s="74"/>
      <c r="KTT1670" s="74"/>
      <c r="KTU1670" s="74"/>
      <c r="KTV1670" s="74"/>
      <c r="KTW1670" s="74"/>
      <c r="KTX1670" s="74"/>
      <c r="KTY1670" s="74"/>
      <c r="KTZ1670" s="74"/>
      <c r="KUA1670" s="74"/>
      <c r="KUB1670" s="74"/>
      <c r="KUC1670" s="74"/>
      <c r="KUD1670" s="74"/>
      <c r="KUE1670" s="74"/>
      <c r="KUF1670" s="74"/>
      <c r="KUG1670" s="74"/>
      <c r="KUH1670" s="74"/>
      <c r="KUI1670" s="74"/>
      <c r="KUJ1670" s="74"/>
      <c r="KUK1670" s="74"/>
      <c r="KUL1670" s="74"/>
      <c r="KUM1670" s="74"/>
      <c r="KUN1670" s="74"/>
      <c r="KUO1670" s="74"/>
      <c r="KUP1670" s="74"/>
      <c r="KUQ1670" s="74"/>
      <c r="KUR1670" s="74"/>
      <c r="KUS1670" s="74"/>
      <c r="KUT1670" s="74"/>
      <c r="KUU1670" s="74"/>
      <c r="KUV1670" s="74"/>
      <c r="KUW1670" s="74"/>
      <c r="KUX1670" s="74"/>
      <c r="KUY1670" s="74"/>
      <c r="KUZ1670" s="74"/>
      <c r="KVA1670" s="74"/>
      <c r="KVB1670" s="74"/>
      <c r="KVC1670" s="74"/>
      <c r="KVD1670" s="74"/>
      <c r="KVE1670" s="74"/>
      <c r="KVF1670" s="74"/>
      <c r="KVG1670" s="74"/>
      <c r="KVH1670" s="74"/>
      <c r="KVI1670" s="74"/>
      <c r="KVJ1670" s="74"/>
      <c r="KVK1670" s="74"/>
      <c r="KVL1670" s="74"/>
      <c r="KVM1670" s="74"/>
      <c r="KVN1670" s="74"/>
      <c r="KVO1670" s="74"/>
      <c r="KVP1670" s="74"/>
      <c r="KVQ1670" s="74"/>
      <c r="KVR1670" s="74"/>
      <c r="KVS1670" s="74"/>
      <c r="KVT1670" s="74"/>
      <c r="KVU1670" s="74"/>
      <c r="KVV1670" s="74"/>
      <c r="KVW1670" s="74"/>
      <c r="KVX1670" s="74"/>
      <c r="KVY1670" s="74"/>
      <c r="KVZ1670" s="74"/>
      <c r="KWA1670" s="74"/>
      <c r="KWB1670" s="74"/>
      <c r="KWC1670" s="74"/>
      <c r="KWD1670" s="74"/>
      <c r="KWE1670" s="74"/>
      <c r="KWF1670" s="74"/>
      <c r="KWG1670" s="74"/>
      <c r="KWH1670" s="74"/>
      <c r="KWI1670" s="74"/>
      <c r="KWJ1670" s="74"/>
      <c r="KWK1670" s="74"/>
      <c r="KWL1670" s="74"/>
      <c r="KWM1670" s="74"/>
      <c r="KWN1670" s="74"/>
      <c r="KWO1670" s="74"/>
      <c r="KWP1670" s="74"/>
      <c r="KWQ1670" s="74"/>
      <c r="KWR1670" s="74"/>
      <c r="KWS1670" s="74"/>
      <c r="KWT1670" s="74"/>
      <c r="KWU1670" s="74"/>
      <c r="KWV1670" s="74"/>
      <c r="KWW1670" s="74"/>
      <c r="KWX1670" s="74"/>
      <c r="KWY1670" s="74"/>
      <c r="KWZ1670" s="74"/>
      <c r="KXA1670" s="74"/>
      <c r="KXB1670" s="74"/>
      <c r="KXC1670" s="74"/>
      <c r="KXD1670" s="74"/>
      <c r="KXE1670" s="74"/>
      <c r="KXF1670" s="74"/>
      <c r="KXG1670" s="74"/>
      <c r="KXH1670" s="74"/>
      <c r="KXI1670" s="74"/>
      <c r="KXJ1670" s="74"/>
      <c r="KXK1670" s="74"/>
      <c r="KXL1670" s="74"/>
      <c r="KXM1670" s="74"/>
      <c r="KXN1670" s="74"/>
      <c r="KXO1670" s="74"/>
      <c r="KXP1670" s="74"/>
      <c r="KXQ1670" s="74"/>
      <c r="KXR1670" s="74"/>
      <c r="KXS1670" s="74"/>
      <c r="KXT1670" s="74"/>
      <c r="KXU1670" s="74"/>
      <c r="KXV1670" s="74"/>
      <c r="KXW1670" s="74"/>
      <c r="KXX1670" s="74"/>
      <c r="KXY1670" s="74"/>
      <c r="KXZ1670" s="74"/>
      <c r="KYA1670" s="74"/>
      <c r="KYB1670" s="74"/>
      <c r="KYC1670" s="74"/>
      <c r="KYD1670" s="74"/>
      <c r="KYE1670" s="74"/>
      <c r="KYF1670" s="74"/>
      <c r="KYG1670" s="74"/>
      <c r="KYH1670" s="74"/>
      <c r="KYI1670" s="74"/>
      <c r="KYJ1670" s="74"/>
      <c r="KYK1670" s="74"/>
      <c r="KYL1670" s="74"/>
      <c r="KYM1670" s="74"/>
      <c r="KYN1670" s="74"/>
      <c r="KYO1670" s="74"/>
      <c r="KYP1670" s="74"/>
      <c r="KYQ1670" s="74"/>
      <c r="KYR1670" s="74"/>
      <c r="KYS1670" s="74"/>
      <c r="KYT1670" s="74"/>
      <c r="KYU1670" s="74"/>
      <c r="KYV1670" s="74"/>
      <c r="KYW1670" s="74"/>
      <c r="KYX1670" s="74"/>
      <c r="KYY1670" s="74"/>
      <c r="KYZ1670" s="74"/>
      <c r="KZA1670" s="74"/>
      <c r="KZB1670" s="74"/>
      <c r="KZC1670" s="74"/>
      <c r="KZD1670" s="74"/>
      <c r="KZE1670" s="74"/>
      <c r="KZF1670" s="74"/>
      <c r="KZG1670" s="74"/>
      <c r="KZH1670" s="74"/>
      <c r="KZI1670" s="74"/>
      <c r="KZJ1670" s="74"/>
      <c r="KZK1670" s="74"/>
      <c r="KZL1670" s="74"/>
      <c r="KZM1670" s="74"/>
      <c r="KZN1670" s="74"/>
      <c r="KZO1670" s="74"/>
      <c r="KZP1670" s="74"/>
      <c r="KZQ1670" s="74"/>
      <c r="KZR1670" s="74"/>
      <c r="KZS1670" s="74"/>
      <c r="KZT1670" s="74"/>
      <c r="KZU1670" s="74"/>
      <c r="KZV1670" s="74"/>
      <c r="KZW1670" s="74"/>
      <c r="KZX1670" s="74"/>
      <c r="KZY1670" s="74"/>
      <c r="KZZ1670" s="74"/>
      <c r="LAA1670" s="74"/>
      <c r="LAB1670" s="74"/>
      <c r="LAC1670" s="74"/>
      <c r="LAD1670" s="74"/>
      <c r="LAE1670" s="74"/>
      <c r="LAF1670" s="74"/>
      <c r="LAG1670" s="74"/>
      <c r="LAH1670" s="74"/>
      <c r="LAI1670" s="74"/>
      <c r="LAJ1670" s="74"/>
      <c r="LAK1670" s="74"/>
      <c r="LAL1670" s="74"/>
      <c r="LAM1670" s="74"/>
      <c r="LAN1670" s="74"/>
      <c r="LAO1670" s="74"/>
      <c r="LAP1670" s="74"/>
      <c r="LAQ1670" s="74"/>
      <c r="LAR1670" s="74"/>
      <c r="LAS1670" s="74"/>
      <c r="LAT1670" s="74"/>
      <c r="LAU1670" s="74"/>
      <c r="LAV1670" s="74"/>
      <c r="LAW1670" s="74"/>
      <c r="LAX1670" s="74"/>
      <c r="LAY1670" s="74"/>
      <c r="LAZ1670" s="74"/>
      <c r="LBA1670" s="74"/>
      <c r="LBB1670" s="74"/>
      <c r="LBC1670" s="74"/>
      <c r="LBD1670" s="74"/>
      <c r="LBE1670" s="74"/>
      <c r="LBF1670" s="74"/>
      <c r="LBG1670" s="74"/>
      <c r="LBH1670" s="74"/>
      <c r="LBI1670" s="74"/>
      <c r="LBJ1670" s="74"/>
      <c r="LBK1670" s="74"/>
      <c r="LBL1670" s="74"/>
      <c r="LBM1670" s="74"/>
      <c r="LBN1670" s="74"/>
      <c r="LBO1670" s="74"/>
      <c r="LBP1670" s="74"/>
      <c r="LBQ1670" s="74"/>
      <c r="LBR1670" s="74"/>
      <c r="LBS1670" s="74"/>
      <c r="LBT1670" s="74"/>
      <c r="LBU1670" s="74"/>
      <c r="LBV1670" s="74"/>
      <c r="LBW1670" s="74"/>
      <c r="LBX1670" s="74"/>
      <c r="LBY1670" s="74"/>
      <c r="LBZ1670" s="74"/>
      <c r="LCA1670" s="74"/>
      <c r="LCB1670" s="74"/>
      <c r="LCC1670" s="74"/>
      <c r="LCD1670" s="74"/>
      <c r="LCE1670" s="74"/>
      <c r="LCF1670" s="74"/>
      <c r="LCG1670" s="74"/>
      <c r="LCH1670" s="74"/>
      <c r="LCI1670" s="74"/>
      <c r="LCJ1670" s="74"/>
      <c r="LCK1670" s="74"/>
      <c r="LCL1670" s="74"/>
      <c r="LCM1670" s="74"/>
      <c r="LCN1670" s="74"/>
      <c r="LCO1670" s="74"/>
      <c r="LCP1670" s="74"/>
      <c r="LCQ1670" s="74"/>
      <c r="LCR1670" s="74"/>
      <c r="LCS1670" s="74"/>
      <c r="LCT1670" s="74"/>
      <c r="LCU1670" s="74"/>
      <c r="LCV1670" s="74"/>
      <c r="LCW1670" s="74"/>
      <c r="LCX1670" s="74"/>
      <c r="LCY1670" s="74"/>
      <c r="LCZ1670" s="74"/>
      <c r="LDA1670" s="74"/>
      <c r="LDB1670" s="74"/>
      <c r="LDC1670" s="74"/>
      <c r="LDD1670" s="74"/>
      <c r="LDE1670" s="74"/>
      <c r="LDF1670" s="74"/>
      <c r="LDG1670" s="74"/>
      <c r="LDH1670" s="74"/>
      <c r="LDI1670" s="74"/>
      <c r="LDJ1670" s="74"/>
      <c r="LDK1670" s="74"/>
      <c r="LDL1670" s="74"/>
      <c r="LDM1670" s="74"/>
      <c r="LDN1670" s="74"/>
      <c r="LDO1670" s="74"/>
      <c r="LDP1670" s="74"/>
      <c r="LDQ1670" s="74"/>
      <c r="LDR1670" s="74"/>
      <c r="LDS1670" s="74"/>
      <c r="LDT1670" s="74"/>
      <c r="LDU1670" s="74"/>
      <c r="LDV1670" s="74"/>
      <c r="LDW1670" s="74"/>
      <c r="LDX1670" s="74"/>
      <c r="LDY1670" s="74"/>
      <c r="LDZ1670" s="74"/>
      <c r="LEA1670" s="74"/>
      <c r="LEB1670" s="74"/>
      <c r="LEC1670" s="74"/>
      <c r="LED1670" s="74"/>
      <c r="LEE1670" s="74"/>
      <c r="LEF1670" s="74"/>
      <c r="LEG1670" s="74"/>
      <c r="LEH1670" s="74"/>
      <c r="LEI1670" s="74"/>
      <c r="LEJ1670" s="74"/>
      <c r="LEK1670" s="74"/>
      <c r="LEL1670" s="74"/>
      <c r="LEM1670" s="74"/>
      <c r="LEN1670" s="74"/>
      <c r="LEO1670" s="74"/>
      <c r="LEP1670" s="74"/>
      <c r="LEQ1670" s="74"/>
      <c r="LER1670" s="74"/>
      <c r="LES1670" s="74"/>
      <c r="LET1670" s="74"/>
      <c r="LEU1670" s="74"/>
      <c r="LEV1670" s="74"/>
      <c r="LEW1670" s="74"/>
      <c r="LEX1670" s="74"/>
      <c r="LEY1670" s="74"/>
      <c r="LEZ1670" s="74"/>
      <c r="LFA1670" s="74"/>
      <c r="LFB1670" s="74"/>
      <c r="LFC1670" s="74"/>
      <c r="LFD1670" s="74"/>
      <c r="LFE1670" s="74"/>
      <c r="LFF1670" s="74"/>
      <c r="LFG1670" s="74"/>
      <c r="LFH1670" s="74"/>
      <c r="LFI1670" s="74"/>
      <c r="LFJ1670" s="74"/>
      <c r="LFK1670" s="74"/>
      <c r="LFL1670" s="74"/>
      <c r="LFM1670" s="74"/>
      <c r="LFN1670" s="74"/>
      <c r="LFO1670" s="74"/>
      <c r="LFP1670" s="74"/>
      <c r="LFQ1670" s="74"/>
      <c r="LFR1670" s="74"/>
      <c r="LFS1670" s="74"/>
      <c r="LFT1670" s="74"/>
      <c r="LFU1670" s="74"/>
      <c r="LFV1670" s="74"/>
      <c r="LFW1670" s="74"/>
      <c r="LFX1670" s="74"/>
      <c r="LFY1670" s="74"/>
      <c r="LFZ1670" s="74"/>
      <c r="LGA1670" s="74"/>
      <c r="LGB1670" s="74"/>
      <c r="LGC1670" s="74"/>
      <c r="LGD1670" s="74"/>
      <c r="LGE1670" s="74"/>
      <c r="LGF1670" s="74"/>
      <c r="LGG1670" s="74"/>
      <c r="LGH1670" s="74"/>
      <c r="LGI1670" s="74"/>
      <c r="LGJ1670" s="74"/>
      <c r="LGK1670" s="74"/>
      <c r="LGL1670" s="74"/>
      <c r="LGM1670" s="74"/>
      <c r="LGN1670" s="74"/>
      <c r="LGO1670" s="74"/>
      <c r="LGP1670" s="74"/>
      <c r="LGQ1670" s="74"/>
      <c r="LGR1670" s="74"/>
      <c r="LGS1670" s="74"/>
      <c r="LGT1670" s="74"/>
      <c r="LGU1670" s="74"/>
      <c r="LGV1670" s="74"/>
      <c r="LGW1670" s="74"/>
      <c r="LGX1670" s="74"/>
      <c r="LGY1670" s="74"/>
      <c r="LGZ1670" s="74"/>
      <c r="LHA1670" s="74"/>
      <c r="LHB1670" s="74"/>
      <c r="LHC1670" s="74"/>
      <c r="LHD1670" s="74"/>
      <c r="LHE1670" s="74"/>
      <c r="LHF1670" s="74"/>
      <c r="LHG1670" s="74"/>
      <c r="LHH1670" s="74"/>
      <c r="LHI1670" s="74"/>
      <c r="LHJ1670" s="74"/>
      <c r="LHK1670" s="74"/>
      <c r="LHL1670" s="74"/>
      <c r="LHM1670" s="74"/>
      <c r="LHN1670" s="74"/>
      <c r="LHO1670" s="74"/>
      <c r="LHP1670" s="74"/>
      <c r="LHQ1670" s="74"/>
      <c r="LHR1670" s="74"/>
      <c r="LHS1670" s="74"/>
      <c r="LHT1670" s="74"/>
      <c r="LHU1670" s="74"/>
      <c r="LHV1670" s="74"/>
      <c r="LHW1670" s="74"/>
      <c r="LHX1670" s="74"/>
      <c r="LHY1670" s="74"/>
      <c r="LHZ1670" s="74"/>
      <c r="LIA1670" s="74"/>
      <c r="LIB1670" s="74"/>
      <c r="LIC1670" s="74"/>
      <c r="LID1670" s="74"/>
      <c r="LIE1670" s="74"/>
      <c r="LIF1670" s="74"/>
      <c r="LIG1670" s="74"/>
      <c r="LIH1670" s="74"/>
      <c r="LII1670" s="74"/>
      <c r="LIJ1670" s="74"/>
      <c r="LIK1670" s="74"/>
      <c r="LIL1670" s="74"/>
      <c r="LIM1670" s="74"/>
      <c r="LIN1670" s="74"/>
      <c r="LIO1670" s="74"/>
      <c r="LIP1670" s="74"/>
      <c r="LIQ1670" s="74"/>
      <c r="LIR1670" s="74"/>
      <c r="LIS1670" s="74"/>
      <c r="LIT1670" s="74"/>
      <c r="LIU1670" s="74"/>
      <c r="LIV1670" s="74"/>
      <c r="LIW1670" s="74"/>
      <c r="LIX1670" s="74"/>
      <c r="LIY1670" s="74"/>
      <c r="LIZ1670" s="74"/>
      <c r="LJA1670" s="74"/>
      <c r="LJB1670" s="74"/>
      <c r="LJC1670" s="74"/>
      <c r="LJD1670" s="74"/>
      <c r="LJE1670" s="74"/>
      <c r="LJF1670" s="74"/>
      <c r="LJG1670" s="74"/>
      <c r="LJH1670" s="74"/>
      <c r="LJI1670" s="74"/>
      <c r="LJJ1670" s="74"/>
      <c r="LJK1670" s="74"/>
      <c r="LJL1670" s="74"/>
      <c r="LJM1670" s="74"/>
      <c r="LJN1670" s="74"/>
      <c r="LJO1670" s="74"/>
      <c r="LJP1670" s="74"/>
      <c r="LJQ1670" s="74"/>
      <c r="LJR1670" s="74"/>
      <c r="LJS1670" s="74"/>
      <c r="LJT1670" s="74"/>
      <c r="LJU1670" s="74"/>
      <c r="LJV1670" s="74"/>
      <c r="LJW1670" s="74"/>
      <c r="LJX1670" s="74"/>
      <c r="LJY1670" s="74"/>
      <c r="LJZ1670" s="74"/>
      <c r="LKA1670" s="74"/>
      <c r="LKB1670" s="74"/>
      <c r="LKC1670" s="74"/>
      <c r="LKD1670" s="74"/>
      <c r="LKE1670" s="74"/>
      <c r="LKF1670" s="74"/>
      <c r="LKG1670" s="74"/>
      <c r="LKH1670" s="74"/>
      <c r="LKI1670" s="74"/>
      <c r="LKJ1670" s="74"/>
      <c r="LKK1670" s="74"/>
      <c r="LKL1670" s="74"/>
      <c r="LKM1670" s="74"/>
      <c r="LKN1670" s="74"/>
      <c r="LKO1670" s="74"/>
      <c r="LKP1670" s="74"/>
      <c r="LKQ1670" s="74"/>
      <c r="LKR1670" s="74"/>
      <c r="LKS1670" s="74"/>
      <c r="LKT1670" s="74"/>
      <c r="LKU1670" s="74"/>
      <c r="LKV1670" s="74"/>
      <c r="LKW1670" s="74"/>
      <c r="LKX1670" s="74"/>
      <c r="LKY1670" s="74"/>
      <c r="LKZ1670" s="74"/>
      <c r="LLA1670" s="74"/>
      <c r="LLB1670" s="74"/>
      <c r="LLC1670" s="74"/>
      <c r="LLD1670" s="74"/>
      <c r="LLE1670" s="74"/>
      <c r="LLF1670" s="74"/>
      <c r="LLG1670" s="74"/>
      <c r="LLH1670" s="74"/>
      <c r="LLI1670" s="74"/>
      <c r="LLJ1670" s="74"/>
      <c r="LLK1670" s="74"/>
      <c r="LLL1670" s="74"/>
      <c r="LLM1670" s="74"/>
      <c r="LLN1670" s="74"/>
      <c r="LLO1670" s="74"/>
      <c r="LLP1670" s="74"/>
      <c r="LLQ1670" s="74"/>
      <c r="LLR1670" s="74"/>
      <c r="LLS1670" s="74"/>
      <c r="LLT1670" s="74"/>
      <c r="LLU1670" s="74"/>
      <c r="LLV1670" s="74"/>
      <c r="LLW1670" s="74"/>
      <c r="LLX1670" s="74"/>
      <c r="LLY1670" s="74"/>
      <c r="LLZ1670" s="74"/>
      <c r="LMA1670" s="74"/>
      <c r="LMB1670" s="74"/>
      <c r="LMC1670" s="74"/>
      <c r="LMD1670" s="74"/>
      <c r="LME1670" s="74"/>
      <c r="LMF1670" s="74"/>
      <c r="LMG1670" s="74"/>
      <c r="LMH1670" s="74"/>
      <c r="LMI1670" s="74"/>
      <c r="LMJ1670" s="74"/>
      <c r="LMK1670" s="74"/>
      <c r="LML1670" s="74"/>
      <c r="LMM1670" s="74"/>
      <c r="LMN1670" s="74"/>
      <c r="LMO1670" s="74"/>
      <c r="LMP1670" s="74"/>
      <c r="LMQ1670" s="74"/>
      <c r="LMR1670" s="74"/>
      <c r="LMS1670" s="74"/>
      <c r="LMT1670" s="74"/>
      <c r="LMU1670" s="74"/>
      <c r="LMV1670" s="74"/>
      <c r="LMW1670" s="74"/>
      <c r="LMX1670" s="74"/>
      <c r="LMY1670" s="74"/>
      <c r="LMZ1670" s="74"/>
      <c r="LNA1670" s="74"/>
      <c r="LNB1670" s="74"/>
      <c r="LNC1670" s="74"/>
      <c r="LND1670" s="74"/>
      <c r="LNE1670" s="74"/>
      <c r="LNF1670" s="74"/>
      <c r="LNG1670" s="74"/>
      <c r="LNH1670" s="74"/>
      <c r="LNI1670" s="74"/>
      <c r="LNJ1670" s="74"/>
      <c r="LNK1670" s="74"/>
      <c r="LNL1670" s="74"/>
      <c r="LNM1670" s="74"/>
      <c r="LNN1670" s="74"/>
      <c r="LNO1670" s="74"/>
      <c r="LNP1670" s="74"/>
      <c r="LNQ1670" s="74"/>
      <c r="LNR1670" s="74"/>
      <c r="LNS1670" s="74"/>
      <c r="LNT1670" s="74"/>
      <c r="LNU1670" s="74"/>
      <c r="LNV1670" s="74"/>
      <c r="LNW1670" s="74"/>
      <c r="LNX1670" s="74"/>
      <c r="LNY1670" s="74"/>
      <c r="LNZ1670" s="74"/>
      <c r="LOA1670" s="74"/>
      <c r="LOB1670" s="74"/>
      <c r="LOC1670" s="74"/>
      <c r="LOD1670" s="74"/>
      <c r="LOE1670" s="74"/>
      <c r="LOF1670" s="74"/>
      <c r="LOG1670" s="74"/>
      <c r="LOH1670" s="74"/>
      <c r="LOI1670" s="74"/>
      <c r="LOJ1670" s="74"/>
      <c r="LOK1670" s="74"/>
      <c r="LOL1670" s="74"/>
      <c r="LOM1670" s="74"/>
      <c r="LON1670" s="74"/>
      <c r="LOO1670" s="74"/>
      <c r="LOP1670" s="74"/>
      <c r="LOQ1670" s="74"/>
      <c r="LOR1670" s="74"/>
      <c r="LOS1670" s="74"/>
      <c r="LOT1670" s="74"/>
      <c r="LOU1670" s="74"/>
      <c r="LOV1670" s="74"/>
      <c r="LOW1670" s="74"/>
      <c r="LOX1670" s="74"/>
      <c r="LOY1670" s="74"/>
      <c r="LOZ1670" s="74"/>
      <c r="LPA1670" s="74"/>
      <c r="LPB1670" s="74"/>
      <c r="LPC1670" s="74"/>
      <c r="LPD1670" s="74"/>
      <c r="LPE1670" s="74"/>
      <c r="LPF1670" s="74"/>
      <c r="LPG1670" s="74"/>
      <c r="LPH1670" s="74"/>
      <c r="LPI1670" s="74"/>
      <c r="LPJ1670" s="74"/>
      <c r="LPK1670" s="74"/>
      <c r="LPL1670" s="74"/>
      <c r="LPM1670" s="74"/>
      <c r="LPN1670" s="74"/>
      <c r="LPO1670" s="74"/>
      <c r="LPP1670" s="74"/>
      <c r="LPQ1670" s="74"/>
      <c r="LPR1670" s="74"/>
      <c r="LPS1670" s="74"/>
      <c r="LPT1670" s="74"/>
      <c r="LPU1670" s="74"/>
      <c r="LPV1670" s="74"/>
      <c r="LPW1670" s="74"/>
      <c r="LPX1670" s="74"/>
      <c r="LPY1670" s="74"/>
      <c r="LPZ1670" s="74"/>
      <c r="LQA1670" s="74"/>
      <c r="LQB1670" s="74"/>
      <c r="LQC1670" s="74"/>
      <c r="LQD1670" s="74"/>
      <c r="LQE1670" s="74"/>
      <c r="LQF1670" s="74"/>
      <c r="LQG1670" s="74"/>
      <c r="LQH1670" s="74"/>
      <c r="LQI1670" s="74"/>
      <c r="LQJ1670" s="74"/>
      <c r="LQK1670" s="74"/>
      <c r="LQL1670" s="74"/>
      <c r="LQM1670" s="74"/>
      <c r="LQN1670" s="74"/>
      <c r="LQO1670" s="74"/>
      <c r="LQP1670" s="74"/>
      <c r="LQQ1670" s="74"/>
      <c r="LQR1670" s="74"/>
      <c r="LQS1670" s="74"/>
      <c r="LQT1670" s="74"/>
      <c r="LQU1670" s="74"/>
      <c r="LQV1670" s="74"/>
      <c r="LQW1670" s="74"/>
      <c r="LQX1670" s="74"/>
      <c r="LQY1670" s="74"/>
      <c r="LQZ1670" s="74"/>
      <c r="LRA1670" s="74"/>
      <c r="LRB1670" s="74"/>
      <c r="LRC1670" s="74"/>
      <c r="LRD1670" s="74"/>
      <c r="LRE1670" s="74"/>
      <c r="LRF1670" s="74"/>
      <c r="LRG1670" s="74"/>
      <c r="LRH1670" s="74"/>
      <c r="LRI1670" s="74"/>
      <c r="LRJ1670" s="74"/>
      <c r="LRK1670" s="74"/>
      <c r="LRL1670" s="74"/>
      <c r="LRM1670" s="74"/>
      <c r="LRN1670" s="74"/>
      <c r="LRO1670" s="74"/>
      <c r="LRP1670" s="74"/>
      <c r="LRQ1670" s="74"/>
      <c r="LRR1670" s="74"/>
      <c r="LRS1670" s="74"/>
      <c r="LRT1670" s="74"/>
      <c r="LRU1670" s="74"/>
      <c r="LRV1670" s="74"/>
      <c r="LRW1670" s="74"/>
      <c r="LRX1670" s="74"/>
      <c r="LRY1670" s="74"/>
      <c r="LRZ1670" s="74"/>
      <c r="LSA1670" s="74"/>
      <c r="LSB1670" s="74"/>
      <c r="LSC1670" s="74"/>
      <c r="LSD1670" s="74"/>
      <c r="LSE1670" s="74"/>
      <c r="LSF1670" s="74"/>
      <c r="LSG1670" s="74"/>
      <c r="LSH1670" s="74"/>
      <c r="LSI1670" s="74"/>
      <c r="LSJ1670" s="74"/>
      <c r="LSK1670" s="74"/>
      <c r="LSL1670" s="74"/>
      <c r="LSM1670" s="74"/>
      <c r="LSN1670" s="74"/>
      <c r="LSO1670" s="74"/>
      <c r="LSP1670" s="74"/>
      <c r="LSQ1670" s="74"/>
      <c r="LSR1670" s="74"/>
      <c r="LSS1670" s="74"/>
      <c r="LST1670" s="74"/>
      <c r="LSU1670" s="74"/>
      <c r="LSV1670" s="74"/>
      <c r="LSW1670" s="74"/>
      <c r="LSX1670" s="74"/>
      <c r="LSY1670" s="74"/>
      <c r="LSZ1670" s="74"/>
      <c r="LTA1670" s="74"/>
      <c r="LTB1670" s="74"/>
      <c r="LTC1670" s="74"/>
      <c r="LTD1670" s="74"/>
      <c r="LTE1670" s="74"/>
      <c r="LTF1670" s="74"/>
      <c r="LTG1670" s="74"/>
      <c r="LTH1670" s="74"/>
      <c r="LTI1670" s="74"/>
      <c r="LTJ1670" s="74"/>
      <c r="LTK1670" s="74"/>
      <c r="LTL1670" s="74"/>
      <c r="LTM1670" s="74"/>
      <c r="LTN1670" s="74"/>
      <c r="LTO1670" s="74"/>
      <c r="LTP1670" s="74"/>
      <c r="LTQ1670" s="74"/>
      <c r="LTR1670" s="74"/>
      <c r="LTS1670" s="74"/>
      <c r="LTT1670" s="74"/>
      <c r="LTU1670" s="74"/>
      <c r="LTV1670" s="74"/>
      <c r="LTW1670" s="74"/>
      <c r="LTX1670" s="74"/>
      <c r="LTY1670" s="74"/>
      <c r="LTZ1670" s="74"/>
      <c r="LUA1670" s="74"/>
      <c r="LUB1670" s="74"/>
      <c r="LUC1670" s="74"/>
      <c r="LUD1670" s="74"/>
      <c r="LUE1670" s="74"/>
      <c r="LUF1670" s="74"/>
      <c r="LUG1670" s="74"/>
      <c r="LUH1670" s="74"/>
      <c r="LUI1670" s="74"/>
      <c r="LUJ1670" s="74"/>
      <c r="LUK1670" s="74"/>
      <c r="LUL1670" s="74"/>
      <c r="LUM1670" s="74"/>
      <c r="LUN1670" s="74"/>
      <c r="LUO1670" s="74"/>
      <c r="LUP1670" s="74"/>
      <c r="LUQ1670" s="74"/>
      <c r="LUR1670" s="74"/>
      <c r="LUS1670" s="74"/>
      <c r="LUT1670" s="74"/>
      <c r="LUU1670" s="74"/>
      <c r="LUV1670" s="74"/>
      <c r="LUW1670" s="74"/>
      <c r="LUX1670" s="74"/>
      <c r="LUY1670" s="74"/>
      <c r="LUZ1670" s="74"/>
      <c r="LVA1670" s="74"/>
      <c r="LVB1670" s="74"/>
      <c r="LVC1670" s="74"/>
      <c r="LVD1670" s="74"/>
      <c r="LVE1670" s="74"/>
      <c r="LVF1670" s="74"/>
      <c r="LVG1670" s="74"/>
      <c r="LVH1670" s="74"/>
      <c r="LVI1670" s="74"/>
      <c r="LVJ1670" s="74"/>
      <c r="LVK1670" s="74"/>
      <c r="LVL1670" s="74"/>
      <c r="LVM1670" s="74"/>
      <c r="LVN1670" s="74"/>
      <c r="LVO1670" s="74"/>
      <c r="LVP1670" s="74"/>
      <c r="LVQ1670" s="74"/>
      <c r="LVR1670" s="74"/>
      <c r="LVS1670" s="74"/>
      <c r="LVT1670" s="74"/>
      <c r="LVU1670" s="74"/>
      <c r="LVV1670" s="74"/>
      <c r="LVW1670" s="74"/>
      <c r="LVX1670" s="74"/>
      <c r="LVY1670" s="74"/>
      <c r="LVZ1670" s="74"/>
      <c r="LWA1670" s="74"/>
      <c r="LWB1670" s="74"/>
      <c r="LWC1670" s="74"/>
      <c r="LWD1670" s="74"/>
      <c r="LWE1670" s="74"/>
      <c r="LWF1670" s="74"/>
      <c r="LWG1670" s="74"/>
      <c r="LWH1670" s="74"/>
      <c r="LWI1670" s="74"/>
      <c r="LWJ1670" s="74"/>
      <c r="LWK1670" s="74"/>
      <c r="LWL1670" s="74"/>
      <c r="LWM1670" s="74"/>
      <c r="LWN1670" s="74"/>
      <c r="LWO1670" s="74"/>
      <c r="LWP1670" s="74"/>
      <c r="LWQ1670" s="74"/>
      <c r="LWR1670" s="74"/>
      <c r="LWS1670" s="74"/>
      <c r="LWT1670" s="74"/>
      <c r="LWU1670" s="74"/>
      <c r="LWV1670" s="74"/>
      <c r="LWW1670" s="74"/>
      <c r="LWX1670" s="74"/>
      <c r="LWY1670" s="74"/>
      <c r="LWZ1670" s="74"/>
      <c r="LXA1670" s="74"/>
      <c r="LXB1670" s="74"/>
      <c r="LXC1670" s="74"/>
      <c r="LXD1670" s="74"/>
      <c r="LXE1670" s="74"/>
      <c r="LXF1670" s="74"/>
      <c r="LXG1670" s="74"/>
      <c r="LXH1670" s="74"/>
      <c r="LXI1670" s="74"/>
      <c r="LXJ1670" s="74"/>
      <c r="LXK1670" s="74"/>
      <c r="LXL1670" s="74"/>
      <c r="LXM1670" s="74"/>
      <c r="LXN1670" s="74"/>
      <c r="LXO1670" s="74"/>
      <c r="LXP1670" s="74"/>
      <c r="LXQ1670" s="74"/>
      <c r="LXR1670" s="74"/>
      <c r="LXS1670" s="74"/>
      <c r="LXT1670" s="74"/>
      <c r="LXU1670" s="74"/>
      <c r="LXV1670" s="74"/>
      <c r="LXW1670" s="74"/>
      <c r="LXX1670" s="74"/>
      <c r="LXY1670" s="74"/>
      <c r="LXZ1670" s="74"/>
      <c r="LYA1670" s="74"/>
      <c r="LYB1670" s="74"/>
      <c r="LYC1670" s="74"/>
      <c r="LYD1670" s="74"/>
      <c r="LYE1670" s="74"/>
      <c r="LYF1670" s="74"/>
      <c r="LYG1670" s="74"/>
      <c r="LYH1670" s="74"/>
      <c r="LYI1670" s="74"/>
      <c r="LYJ1670" s="74"/>
      <c r="LYK1670" s="74"/>
      <c r="LYL1670" s="74"/>
      <c r="LYM1670" s="74"/>
      <c r="LYN1670" s="74"/>
      <c r="LYO1670" s="74"/>
      <c r="LYP1670" s="74"/>
      <c r="LYQ1670" s="74"/>
      <c r="LYR1670" s="74"/>
      <c r="LYS1670" s="74"/>
      <c r="LYT1670" s="74"/>
      <c r="LYU1670" s="74"/>
      <c r="LYV1670" s="74"/>
      <c r="LYW1670" s="74"/>
      <c r="LYX1670" s="74"/>
      <c r="LYY1670" s="74"/>
      <c r="LYZ1670" s="74"/>
      <c r="LZA1670" s="74"/>
      <c r="LZB1670" s="74"/>
      <c r="LZC1670" s="74"/>
      <c r="LZD1670" s="74"/>
      <c r="LZE1670" s="74"/>
      <c r="LZF1670" s="74"/>
      <c r="LZG1670" s="74"/>
      <c r="LZH1670" s="74"/>
      <c r="LZI1670" s="74"/>
      <c r="LZJ1670" s="74"/>
      <c r="LZK1670" s="74"/>
      <c r="LZL1670" s="74"/>
      <c r="LZM1670" s="74"/>
      <c r="LZN1670" s="74"/>
      <c r="LZO1670" s="74"/>
      <c r="LZP1670" s="74"/>
      <c r="LZQ1670" s="74"/>
      <c r="LZR1670" s="74"/>
      <c r="LZS1670" s="74"/>
      <c r="LZT1670" s="74"/>
      <c r="LZU1670" s="74"/>
      <c r="LZV1670" s="74"/>
      <c r="LZW1670" s="74"/>
      <c r="LZX1670" s="74"/>
      <c r="LZY1670" s="74"/>
      <c r="LZZ1670" s="74"/>
      <c r="MAA1670" s="74"/>
      <c r="MAB1670" s="74"/>
      <c r="MAC1670" s="74"/>
      <c r="MAD1670" s="74"/>
      <c r="MAE1670" s="74"/>
      <c r="MAF1670" s="74"/>
      <c r="MAG1670" s="74"/>
      <c r="MAH1670" s="74"/>
      <c r="MAI1670" s="74"/>
      <c r="MAJ1670" s="74"/>
      <c r="MAK1670" s="74"/>
      <c r="MAL1670" s="74"/>
      <c r="MAM1670" s="74"/>
      <c r="MAN1670" s="74"/>
      <c r="MAO1670" s="74"/>
      <c r="MAP1670" s="74"/>
      <c r="MAQ1670" s="74"/>
      <c r="MAR1670" s="74"/>
      <c r="MAS1670" s="74"/>
      <c r="MAT1670" s="74"/>
      <c r="MAU1670" s="74"/>
      <c r="MAV1670" s="74"/>
      <c r="MAW1670" s="74"/>
      <c r="MAX1670" s="74"/>
      <c r="MAY1670" s="74"/>
      <c r="MAZ1670" s="74"/>
      <c r="MBA1670" s="74"/>
      <c r="MBB1670" s="74"/>
      <c r="MBC1670" s="74"/>
      <c r="MBD1670" s="74"/>
      <c r="MBE1670" s="74"/>
      <c r="MBF1670" s="74"/>
      <c r="MBG1670" s="74"/>
      <c r="MBH1670" s="74"/>
      <c r="MBI1670" s="74"/>
      <c r="MBJ1670" s="74"/>
      <c r="MBK1670" s="74"/>
      <c r="MBL1670" s="74"/>
      <c r="MBM1670" s="74"/>
      <c r="MBN1670" s="74"/>
      <c r="MBO1670" s="74"/>
      <c r="MBP1670" s="74"/>
      <c r="MBQ1670" s="74"/>
      <c r="MBR1670" s="74"/>
      <c r="MBS1670" s="74"/>
      <c r="MBT1670" s="74"/>
      <c r="MBU1670" s="74"/>
      <c r="MBV1670" s="74"/>
      <c r="MBW1670" s="74"/>
      <c r="MBX1670" s="74"/>
      <c r="MBY1670" s="74"/>
      <c r="MBZ1670" s="74"/>
      <c r="MCA1670" s="74"/>
      <c r="MCB1670" s="74"/>
      <c r="MCC1670" s="74"/>
      <c r="MCD1670" s="74"/>
      <c r="MCE1670" s="74"/>
      <c r="MCF1670" s="74"/>
      <c r="MCG1670" s="74"/>
      <c r="MCH1670" s="74"/>
      <c r="MCI1670" s="74"/>
      <c r="MCJ1670" s="74"/>
      <c r="MCK1670" s="74"/>
      <c r="MCL1670" s="74"/>
      <c r="MCM1670" s="74"/>
      <c r="MCN1670" s="74"/>
      <c r="MCO1670" s="74"/>
      <c r="MCP1670" s="74"/>
      <c r="MCQ1670" s="74"/>
      <c r="MCR1670" s="74"/>
      <c r="MCS1670" s="74"/>
      <c r="MCT1670" s="74"/>
      <c r="MCU1670" s="74"/>
      <c r="MCV1670" s="74"/>
      <c r="MCW1670" s="74"/>
      <c r="MCX1670" s="74"/>
      <c r="MCY1670" s="74"/>
      <c r="MCZ1670" s="74"/>
      <c r="MDA1670" s="74"/>
      <c r="MDB1670" s="74"/>
      <c r="MDC1670" s="74"/>
      <c r="MDD1670" s="74"/>
      <c r="MDE1670" s="74"/>
      <c r="MDF1670" s="74"/>
      <c r="MDG1670" s="74"/>
      <c r="MDH1670" s="74"/>
      <c r="MDI1670" s="74"/>
      <c r="MDJ1670" s="74"/>
      <c r="MDK1670" s="74"/>
      <c r="MDL1670" s="74"/>
      <c r="MDM1670" s="74"/>
      <c r="MDN1670" s="74"/>
      <c r="MDO1670" s="74"/>
      <c r="MDP1670" s="74"/>
      <c r="MDQ1670" s="74"/>
      <c r="MDR1670" s="74"/>
      <c r="MDS1670" s="74"/>
      <c r="MDT1670" s="74"/>
      <c r="MDU1670" s="74"/>
      <c r="MDV1670" s="74"/>
      <c r="MDW1670" s="74"/>
      <c r="MDX1670" s="74"/>
      <c r="MDY1670" s="74"/>
      <c r="MDZ1670" s="74"/>
      <c r="MEA1670" s="74"/>
      <c r="MEB1670" s="74"/>
      <c r="MEC1670" s="74"/>
      <c r="MED1670" s="74"/>
      <c r="MEE1670" s="74"/>
      <c r="MEF1670" s="74"/>
      <c r="MEG1670" s="74"/>
      <c r="MEH1670" s="74"/>
      <c r="MEI1670" s="74"/>
      <c r="MEJ1670" s="74"/>
      <c r="MEK1670" s="74"/>
      <c r="MEL1670" s="74"/>
      <c r="MEM1670" s="74"/>
      <c r="MEN1670" s="74"/>
      <c r="MEO1670" s="74"/>
      <c r="MEP1670" s="74"/>
      <c r="MEQ1670" s="74"/>
      <c r="MER1670" s="74"/>
      <c r="MES1670" s="74"/>
      <c r="MET1670" s="74"/>
      <c r="MEU1670" s="74"/>
      <c r="MEV1670" s="74"/>
      <c r="MEW1670" s="74"/>
      <c r="MEX1670" s="74"/>
      <c r="MEY1670" s="74"/>
      <c r="MEZ1670" s="74"/>
      <c r="MFA1670" s="74"/>
      <c r="MFB1670" s="74"/>
      <c r="MFC1670" s="74"/>
      <c r="MFD1670" s="74"/>
      <c r="MFE1670" s="74"/>
      <c r="MFF1670" s="74"/>
      <c r="MFG1670" s="74"/>
      <c r="MFH1670" s="74"/>
      <c r="MFI1670" s="74"/>
      <c r="MFJ1670" s="74"/>
      <c r="MFK1670" s="74"/>
      <c r="MFL1670" s="74"/>
      <c r="MFM1670" s="74"/>
      <c r="MFN1670" s="74"/>
      <c r="MFO1670" s="74"/>
      <c r="MFP1670" s="74"/>
      <c r="MFQ1670" s="74"/>
      <c r="MFR1670" s="74"/>
      <c r="MFS1670" s="74"/>
      <c r="MFT1670" s="74"/>
      <c r="MFU1670" s="74"/>
      <c r="MFV1670" s="74"/>
      <c r="MFW1670" s="74"/>
      <c r="MFX1670" s="74"/>
      <c r="MFY1670" s="74"/>
      <c r="MFZ1670" s="74"/>
      <c r="MGA1670" s="74"/>
      <c r="MGB1670" s="74"/>
      <c r="MGC1670" s="74"/>
      <c r="MGD1670" s="74"/>
      <c r="MGE1670" s="74"/>
      <c r="MGF1670" s="74"/>
      <c r="MGG1670" s="74"/>
      <c r="MGH1670" s="74"/>
      <c r="MGI1670" s="74"/>
      <c r="MGJ1670" s="74"/>
      <c r="MGK1670" s="74"/>
      <c r="MGL1670" s="74"/>
      <c r="MGM1670" s="74"/>
      <c r="MGN1670" s="74"/>
      <c r="MGO1670" s="74"/>
      <c r="MGP1670" s="74"/>
      <c r="MGQ1670" s="74"/>
      <c r="MGR1670" s="74"/>
      <c r="MGS1670" s="74"/>
      <c r="MGT1670" s="74"/>
      <c r="MGU1670" s="74"/>
      <c r="MGV1670" s="74"/>
      <c r="MGW1670" s="74"/>
      <c r="MGX1670" s="74"/>
      <c r="MGY1670" s="74"/>
      <c r="MGZ1670" s="74"/>
      <c r="MHA1670" s="74"/>
      <c r="MHB1670" s="74"/>
      <c r="MHC1670" s="74"/>
      <c r="MHD1670" s="74"/>
      <c r="MHE1670" s="74"/>
      <c r="MHF1670" s="74"/>
      <c r="MHG1670" s="74"/>
      <c r="MHH1670" s="74"/>
      <c r="MHI1670" s="74"/>
      <c r="MHJ1670" s="74"/>
      <c r="MHK1670" s="74"/>
      <c r="MHL1670" s="74"/>
      <c r="MHM1670" s="74"/>
      <c r="MHN1670" s="74"/>
      <c r="MHO1670" s="74"/>
      <c r="MHP1670" s="74"/>
      <c r="MHQ1670" s="74"/>
      <c r="MHR1670" s="74"/>
      <c r="MHS1670" s="74"/>
      <c r="MHT1670" s="74"/>
      <c r="MHU1670" s="74"/>
      <c r="MHV1670" s="74"/>
      <c r="MHW1670" s="74"/>
      <c r="MHX1670" s="74"/>
      <c r="MHY1670" s="74"/>
      <c r="MHZ1670" s="74"/>
      <c r="MIA1670" s="74"/>
      <c r="MIB1670" s="74"/>
      <c r="MIC1670" s="74"/>
      <c r="MID1670" s="74"/>
      <c r="MIE1670" s="74"/>
      <c r="MIF1670" s="74"/>
      <c r="MIG1670" s="74"/>
      <c r="MIH1670" s="74"/>
      <c r="MII1670" s="74"/>
      <c r="MIJ1670" s="74"/>
      <c r="MIK1670" s="74"/>
      <c r="MIL1670" s="74"/>
      <c r="MIM1670" s="74"/>
      <c r="MIN1670" s="74"/>
      <c r="MIO1670" s="74"/>
      <c r="MIP1670" s="74"/>
      <c r="MIQ1670" s="74"/>
      <c r="MIR1670" s="74"/>
      <c r="MIS1670" s="74"/>
      <c r="MIT1670" s="74"/>
      <c r="MIU1670" s="74"/>
      <c r="MIV1670" s="74"/>
      <c r="MIW1670" s="74"/>
      <c r="MIX1670" s="74"/>
      <c r="MIY1670" s="74"/>
      <c r="MIZ1670" s="74"/>
      <c r="MJA1670" s="74"/>
      <c r="MJB1670" s="74"/>
      <c r="MJC1670" s="74"/>
      <c r="MJD1670" s="74"/>
      <c r="MJE1670" s="74"/>
      <c r="MJF1670" s="74"/>
      <c r="MJG1670" s="74"/>
      <c r="MJH1670" s="74"/>
      <c r="MJI1670" s="74"/>
      <c r="MJJ1670" s="74"/>
      <c r="MJK1670" s="74"/>
      <c r="MJL1670" s="74"/>
      <c r="MJM1670" s="74"/>
      <c r="MJN1670" s="74"/>
      <c r="MJO1670" s="74"/>
      <c r="MJP1670" s="74"/>
      <c r="MJQ1670" s="74"/>
      <c r="MJR1670" s="74"/>
      <c r="MJS1670" s="74"/>
      <c r="MJT1670" s="74"/>
      <c r="MJU1670" s="74"/>
      <c r="MJV1670" s="74"/>
      <c r="MJW1670" s="74"/>
      <c r="MJX1670" s="74"/>
      <c r="MJY1670" s="74"/>
      <c r="MJZ1670" s="74"/>
      <c r="MKA1670" s="74"/>
      <c r="MKB1670" s="74"/>
      <c r="MKC1670" s="74"/>
      <c r="MKD1670" s="74"/>
      <c r="MKE1670" s="74"/>
      <c r="MKF1670" s="74"/>
      <c r="MKG1670" s="74"/>
      <c r="MKH1670" s="74"/>
      <c r="MKI1670" s="74"/>
      <c r="MKJ1670" s="74"/>
      <c r="MKK1670" s="74"/>
      <c r="MKL1670" s="74"/>
      <c r="MKM1670" s="74"/>
      <c r="MKN1670" s="74"/>
      <c r="MKO1670" s="74"/>
      <c r="MKP1670" s="74"/>
      <c r="MKQ1670" s="74"/>
      <c r="MKR1670" s="74"/>
      <c r="MKS1670" s="74"/>
      <c r="MKT1670" s="74"/>
      <c r="MKU1670" s="74"/>
      <c r="MKV1670" s="74"/>
      <c r="MKW1670" s="74"/>
      <c r="MKX1670" s="74"/>
      <c r="MKY1670" s="74"/>
      <c r="MKZ1670" s="74"/>
      <c r="MLA1670" s="74"/>
      <c r="MLB1670" s="74"/>
      <c r="MLC1670" s="74"/>
      <c r="MLD1670" s="74"/>
      <c r="MLE1670" s="74"/>
      <c r="MLF1670" s="74"/>
      <c r="MLG1670" s="74"/>
      <c r="MLH1670" s="74"/>
      <c r="MLI1670" s="74"/>
      <c r="MLJ1670" s="74"/>
      <c r="MLK1670" s="74"/>
      <c r="MLL1670" s="74"/>
      <c r="MLM1670" s="74"/>
      <c r="MLN1670" s="74"/>
      <c r="MLO1670" s="74"/>
      <c r="MLP1670" s="74"/>
      <c r="MLQ1670" s="74"/>
      <c r="MLR1670" s="74"/>
      <c r="MLS1670" s="74"/>
      <c r="MLT1670" s="74"/>
      <c r="MLU1670" s="74"/>
      <c r="MLV1670" s="74"/>
      <c r="MLW1670" s="74"/>
      <c r="MLX1670" s="74"/>
      <c r="MLY1670" s="74"/>
      <c r="MLZ1670" s="74"/>
      <c r="MMA1670" s="74"/>
      <c r="MMB1670" s="74"/>
      <c r="MMC1670" s="74"/>
      <c r="MMD1670" s="74"/>
      <c r="MME1670" s="74"/>
      <c r="MMF1670" s="74"/>
      <c r="MMG1670" s="74"/>
      <c r="MMH1670" s="74"/>
      <c r="MMI1670" s="74"/>
      <c r="MMJ1670" s="74"/>
      <c r="MMK1670" s="74"/>
      <c r="MML1670" s="74"/>
      <c r="MMM1670" s="74"/>
      <c r="MMN1670" s="74"/>
      <c r="MMO1670" s="74"/>
      <c r="MMP1670" s="74"/>
      <c r="MMQ1670" s="74"/>
      <c r="MMR1670" s="74"/>
      <c r="MMS1670" s="74"/>
      <c r="MMT1670" s="74"/>
      <c r="MMU1670" s="74"/>
      <c r="MMV1670" s="74"/>
      <c r="MMW1670" s="74"/>
      <c r="MMX1670" s="74"/>
      <c r="MMY1670" s="74"/>
      <c r="MMZ1670" s="74"/>
      <c r="MNA1670" s="74"/>
      <c r="MNB1670" s="74"/>
      <c r="MNC1670" s="74"/>
      <c r="MND1670" s="74"/>
      <c r="MNE1670" s="74"/>
      <c r="MNF1670" s="74"/>
      <c r="MNG1670" s="74"/>
      <c r="MNH1670" s="74"/>
      <c r="MNI1670" s="74"/>
      <c r="MNJ1670" s="74"/>
      <c r="MNK1670" s="74"/>
      <c r="MNL1670" s="74"/>
      <c r="MNM1670" s="74"/>
      <c r="MNN1670" s="74"/>
      <c r="MNO1670" s="74"/>
      <c r="MNP1670" s="74"/>
      <c r="MNQ1670" s="74"/>
      <c r="MNR1670" s="74"/>
      <c r="MNS1670" s="74"/>
      <c r="MNT1670" s="74"/>
      <c r="MNU1670" s="74"/>
      <c r="MNV1670" s="74"/>
      <c r="MNW1670" s="74"/>
      <c r="MNX1670" s="74"/>
      <c r="MNY1670" s="74"/>
      <c r="MNZ1670" s="74"/>
      <c r="MOA1670" s="74"/>
      <c r="MOB1670" s="74"/>
      <c r="MOC1670" s="74"/>
      <c r="MOD1670" s="74"/>
      <c r="MOE1670" s="74"/>
      <c r="MOF1670" s="74"/>
      <c r="MOG1670" s="74"/>
      <c r="MOH1670" s="74"/>
      <c r="MOI1670" s="74"/>
      <c r="MOJ1670" s="74"/>
      <c r="MOK1670" s="74"/>
      <c r="MOL1670" s="74"/>
      <c r="MOM1670" s="74"/>
      <c r="MON1670" s="74"/>
      <c r="MOO1670" s="74"/>
      <c r="MOP1670" s="74"/>
      <c r="MOQ1670" s="74"/>
      <c r="MOR1670" s="74"/>
      <c r="MOS1670" s="74"/>
      <c r="MOT1670" s="74"/>
      <c r="MOU1670" s="74"/>
      <c r="MOV1670" s="74"/>
      <c r="MOW1670" s="74"/>
      <c r="MOX1670" s="74"/>
      <c r="MOY1670" s="74"/>
      <c r="MOZ1670" s="74"/>
      <c r="MPA1670" s="74"/>
      <c r="MPB1670" s="74"/>
      <c r="MPC1670" s="74"/>
      <c r="MPD1670" s="74"/>
      <c r="MPE1670" s="74"/>
      <c r="MPF1670" s="74"/>
      <c r="MPG1670" s="74"/>
      <c r="MPH1670" s="74"/>
      <c r="MPI1670" s="74"/>
      <c r="MPJ1670" s="74"/>
      <c r="MPK1670" s="74"/>
      <c r="MPL1670" s="74"/>
      <c r="MPM1670" s="74"/>
      <c r="MPN1670" s="74"/>
      <c r="MPO1670" s="74"/>
      <c r="MPP1670" s="74"/>
      <c r="MPQ1670" s="74"/>
      <c r="MPR1670" s="74"/>
      <c r="MPS1670" s="74"/>
      <c r="MPT1670" s="74"/>
      <c r="MPU1670" s="74"/>
      <c r="MPV1670" s="74"/>
      <c r="MPW1670" s="74"/>
      <c r="MPX1670" s="74"/>
      <c r="MPY1670" s="74"/>
      <c r="MPZ1670" s="74"/>
      <c r="MQA1670" s="74"/>
      <c r="MQB1670" s="74"/>
      <c r="MQC1670" s="74"/>
      <c r="MQD1670" s="74"/>
      <c r="MQE1670" s="74"/>
      <c r="MQF1670" s="74"/>
      <c r="MQG1670" s="74"/>
      <c r="MQH1670" s="74"/>
      <c r="MQI1670" s="74"/>
      <c r="MQJ1670" s="74"/>
      <c r="MQK1670" s="74"/>
      <c r="MQL1670" s="74"/>
      <c r="MQM1670" s="74"/>
      <c r="MQN1670" s="74"/>
      <c r="MQO1670" s="74"/>
      <c r="MQP1670" s="74"/>
      <c r="MQQ1670" s="74"/>
      <c r="MQR1670" s="74"/>
      <c r="MQS1670" s="74"/>
      <c r="MQT1670" s="74"/>
      <c r="MQU1670" s="74"/>
      <c r="MQV1670" s="74"/>
      <c r="MQW1670" s="74"/>
      <c r="MQX1670" s="74"/>
      <c r="MQY1670" s="74"/>
      <c r="MQZ1670" s="74"/>
      <c r="MRA1670" s="74"/>
      <c r="MRB1670" s="74"/>
      <c r="MRC1670" s="74"/>
      <c r="MRD1670" s="74"/>
      <c r="MRE1670" s="74"/>
      <c r="MRF1670" s="74"/>
      <c r="MRG1670" s="74"/>
      <c r="MRH1670" s="74"/>
      <c r="MRI1670" s="74"/>
      <c r="MRJ1670" s="74"/>
      <c r="MRK1670" s="74"/>
      <c r="MRL1670" s="74"/>
      <c r="MRM1670" s="74"/>
      <c r="MRN1670" s="74"/>
      <c r="MRO1670" s="74"/>
      <c r="MRP1670" s="74"/>
      <c r="MRQ1670" s="74"/>
      <c r="MRR1670" s="74"/>
      <c r="MRS1670" s="74"/>
      <c r="MRT1670" s="74"/>
      <c r="MRU1670" s="74"/>
      <c r="MRV1670" s="74"/>
      <c r="MRW1670" s="74"/>
      <c r="MRX1670" s="74"/>
      <c r="MRY1670" s="74"/>
      <c r="MRZ1670" s="74"/>
      <c r="MSA1670" s="74"/>
      <c r="MSB1670" s="74"/>
      <c r="MSC1670" s="74"/>
      <c r="MSD1670" s="74"/>
      <c r="MSE1670" s="74"/>
      <c r="MSF1670" s="74"/>
      <c r="MSG1670" s="74"/>
      <c r="MSH1670" s="74"/>
      <c r="MSI1670" s="74"/>
      <c r="MSJ1670" s="74"/>
      <c r="MSK1670" s="74"/>
      <c r="MSL1670" s="74"/>
      <c r="MSM1670" s="74"/>
      <c r="MSN1670" s="74"/>
      <c r="MSO1670" s="74"/>
      <c r="MSP1670" s="74"/>
      <c r="MSQ1670" s="74"/>
      <c r="MSR1670" s="74"/>
      <c r="MSS1670" s="74"/>
      <c r="MST1670" s="74"/>
      <c r="MSU1670" s="74"/>
      <c r="MSV1670" s="74"/>
      <c r="MSW1670" s="74"/>
      <c r="MSX1670" s="74"/>
      <c r="MSY1670" s="74"/>
      <c r="MSZ1670" s="74"/>
      <c r="MTA1670" s="74"/>
      <c r="MTB1670" s="74"/>
      <c r="MTC1670" s="74"/>
      <c r="MTD1670" s="74"/>
      <c r="MTE1670" s="74"/>
      <c r="MTF1670" s="74"/>
      <c r="MTG1670" s="74"/>
      <c r="MTH1670" s="74"/>
      <c r="MTI1670" s="74"/>
      <c r="MTJ1670" s="74"/>
      <c r="MTK1670" s="74"/>
      <c r="MTL1670" s="74"/>
      <c r="MTM1670" s="74"/>
      <c r="MTN1670" s="74"/>
      <c r="MTO1670" s="74"/>
      <c r="MTP1670" s="74"/>
      <c r="MTQ1670" s="74"/>
      <c r="MTR1670" s="74"/>
      <c r="MTS1670" s="74"/>
      <c r="MTT1670" s="74"/>
      <c r="MTU1670" s="74"/>
      <c r="MTV1670" s="74"/>
      <c r="MTW1670" s="74"/>
      <c r="MTX1670" s="74"/>
      <c r="MTY1670" s="74"/>
      <c r="MTZ1670" s="74"/>
      <c r="MUA1670" s="74"/>
      <c r="MUB1670" s="74"/>
      <c r="MUC1670" s="74"/>
      <c r="MUD1670" s="74"/>
      <c r="MUE1670" s="74"/>
      <c r="MUF1670" s="74"/>
      <c r="MUG1670" s="74"/>
      <c r="MUH1670" s="74"/>
      <c r="MUI1670" s="74"/>
      <c r="MUJ1670" s="74"/>
      <c r="MUK1670" s="74"/>
      <c r="MUL1670" s="74"/>
      <c r="MUM1670" s="74"/>
      <c r="MUN1670" s="74"/>
      <c r="MUO1670" s="74"/>
      <c r="MUP1670" s="74"/>
      <c r="MUQ1670" s="74"/>
      <c r="MUR1670" s="74"/>
      <c r="MUS1670" s="74"/>
      <c r="MUT1670" s="74"/>
      <c r="MUU1670" s="74"/>
      <c r="MUV1670" s="74"/>
      <c r="MUW1670" s="74"/>
      <c r="MUX1670" s="74"/>
      <c r="MUY1670" s="74"/>
      <c r="MUZ1670" s="74"/>
      <c r="MVA1670" s="74"/>
      <c r="MVB1670" s="74"/>
      <c r="MVC1670" s="74"/>
      <c r="MVD1670" s="74"/>
      <c r="MVE1670" s="74"/>
      <c r="MVF1670" s="74"/>
      <c r="MVG1670" s="74"/>
      <c r="MVH1670" s="74"/>
      <c r="MVI1670" s="74"/>
      <c r="MVJ1670" s="74"/>
      <c r="MVK1670" s="74"/>
      <c r="MVL1670" s="74"/>
      <c r="MVM1670" s="74"/>
      <c r="MVN1670" s="74"/>
      <c r="MVO1670" s="74"/>
      <c r="MVP1670" s="74"/>
      <c r="MVQ1670" s="74"/>
      <c r="MVR1670" s="74"/>
      <c r="MVS1670" s="74"/>
      <c r="MVT1670" s="74"/>
      <c r="MVU1670" s="74"/>
      <c r="MVV1670" s="74"/>
      <c r="MVW1670" s="74"/>
      <c r="MVX1670" s="74"/>
      <c r="MVY1670" s="74"/>
      <c r="MVZ1670" s="74"/>
      <c r="MWA1670" s="74"/>
      <c r="MWB1670" s="74"/>
      <c r="MWC1670" s="74"/>
      <c r="MWD1670" s="74"/>
      <c r="MWE1670" s="74"/>
      <c r="MWF1670" s="74"/>
      <c r="MWG1670" s="74"/>
      <c r="MWH1670" s="74"/>
      <c r="MWI1670" s="74"/>
      <c r="MWJ1670" s="74"/>
      <c r="MWK1670" s="74"/>
      <c r="MWL1670" s="74"/>
      <c r="MWM1670" s="74"/>
      <c r="MWN1670" s="74"/>
      <c r="MWO1670" s="74"/>
      <c r="MWP1670" s="74"/>
      <c r="MWQ1670" s="74"/>
      <c r="MWR1670" s="74"/>
      <c r="MWS1670" s="74"/>
      <c r="MWT1670" s="74"/>
      <c r="MWU1670" s="74"/>
      <c r="MWV1670" s="74"/>
      <c r="MWW1670" s="74"/>
      <c r="MWX1670" s="74"/>
      <c r="MWY1670" s="74"/>
      <c r="MWZ1670" s="74"/>
      <c r="MXA1670" s="74"/>
      <c r="MXB1670" s="74"/>
      <c r="MXC1670" s="74"/>
      <c r="MXD1670" s="74"/>
      <c r="MXE1670" s="74"/>
      <c r="MXF1670" s="74"/>
      <c r="MXG1670" s="74"/>
      <c r="MXH1670" s="74"/>
      <c r="MXI1670" s="74"/>
      <c r="MXJ1670" s="74"/>
      <c r="MXK1670" s="74"/>
      <c r="MXL1670" s="74"/>
      <c r="MXM1670" s="74"/>
      <c r="MXN1670" s="74"/>
      <c r="MXO1670" s="74"/>
      <c r="MXP1670" s="74"/>
      <c r="MXQ1670" s="74"/>
      <c r="MXR1670" s="74"/>
      <c r="MXS1670" s="74"/>
      <c r="MXT1670" s="74"/>
      <c r="MXU1670" s="74"/>
      <c r="MXV1670" s="74"/>
      <c r="MXW1670" s="74"/>
      <c r="MXX1670" s="74"/>
      <c r="MXY1670" s="74"/>
      <c r="MXZ1670" s="74"/>
      <c r="MYA1670" s="74"/>
      <c r="MYB1670" s="74"/>
      <c r="MYC1670" s="74"/>
      <c r="MYD1670" s="74"/>
      <c r="MYE1670" s="74"/>
      <c r="MYF1670" s="74"/>
      <c r="MYG1670" s="74"/>
      <c r="MYH1670" s="74"/>
      <c r="MYI1670" s="74"/>
      <c r="MYJ1670" s="74"/>
      <c r="MYK1670" s="74"/>
      <c r="MYL1670" s="74"/>
      <c r="MYM1670" s="74"/>
      <c r="MYN1670" s="74"/>
      <c r="MYO1670" s="74"/>
      <c r="MYP1670" s="74"/>
      <c r="MYQ1670" s="74"/>
      <c r="MYR1670" s="74"/>
      <c r="MYS1670" s="74"/>
      <c r="MYT1670" s="74"/>
      <c r="MYU1670" s="74"/>
      <c r="MYV1670" s="74"/>
      <c r="MYW1670" s="74"/>
      <c r="MYX1670" s="74"/>
      <c r="MYY1670" s="74"/>
      <c r="MYZ1670" s="74"/>
      <c r="MZA1670" s="74"/>
      <c r="MZB1670" s="74"/>
      <c r="MZC1670" s="74"/>
      <c r="MZD1670" s="74"/>
      <c r="MZE1670" s="74"/>
      <c r="MZF1670" s="74"/>
      <c r="MZG1670" s="74"/>
      <c r="MZH1670" s="74"/>
      <c r="MZI1670" s="74"/>
      <c r="MZJ1670" s="74"/>
      <c r="MZK1670" s="74"/>
      <c r="MZL1670" s="74"/>
      <c r="MZM1670" s="74"/>
      <c r="MZN1670" s="74"/>
      <c r="MZO1670" s="74"/>
      <c r="MZP1670" s="74"/>
      <c r="MZQ1670" s="74"/>
      <c r="MZR1670" s="74"/>
      <c r="MZS1670" s="74"/>
      <c r="MZT1670" s="74"/>
      <c r="MZU1670" s="74"/>
      <c r="MZV1670" s="74"/>
      <c r="MZW1670" s="74"/>
      <c r="MZX1670" s="74"/>
      <c r="MZY1670" s="74"/>
      <c r="MZZ1670" s="74"/>
      <c r="NAA1670" s="74"/>
      <c r="NAB1670" s="74"/>
      <c r="NAC1670" s="74"/>
      <c r="NAD1670" s="74"/>
      <c r="NAE1670" s="74"/>
      <c r="NAF1670" s="74"/>
      <c r="NAG1670" s="74"/>
      <c r="NAH1670" s="74"/>
      <c r="NAI1670" s="74"/>
      <c r="NAJ1670" s="74"/>
      <c r="NAK1670" s="74"/>
      <c r="NAL1670" s="74"/>
      <c r="NAM1670" s="74"/>
      <c r="NAN1670" s="74"/>
      <c r="NAO1670" s="74"/>
      <c r="NAP1670" s="74"/>
      <c r="NAQ1670" s="74"/>
      <c r="NAR1670" s="74"/>
      <c r="NAS1670" s="74"/>
      <c r="NAT1670" s="74"/>
      <c r="NAU1670" s="74"/>
      <c r="NAV1670" s="74"/>
      <c r="NAW1670" s="74"/>
      <c r="NAX1670" s="74"/>
      <c r="NAY1670" s="74"/>
      <c r="NAZ1670" s="74"/>
      <c r="NBA1670" s="74"/>
      <c r="NBB1670" s="74"/>
      <c r="NBC1670" s="74"/>
      <c r="NBD1670" s="74"/>
      <c r="NBE1670" s="74"/>
      <c r="NBF1670" s="74"/>
      <c r="NBG1670" s="74"/>
      <c r="NBH1670" s="74"/>
      <c r="NBI1670" s="74"/>
      <c r="NBJ1670" s="74"/>
      <c r="NBK1670" s="74"/>
      <c r="NBL1670" s="74"/>
      <c r="NBM1670" s="74"/>
      <c r="NBN1670" s="74"/>
      <c r="NBO1670" s="74"/>
      <c r="NBP1670" s="74"/>
      <c r="NBQ1670" s="74"/>
      <c r="NBR1670" s="74"/>
      <c r="NBS1670" s="74"/>
      <c r="NBT1670" s="74"/>
      <c r="NBU1670" s="74"/>
      <c r="NBV1670" s="74"/>
      <c r="NBW1670" s="74"/>
      <c r="NBX1670" s="74"/>
      <c r="NBY1670" s="74"/>
      <c r="NBZ1670" s="74"/>
      <c r="NCA1670" s="74"/>
      <c r="NCB1670" s="74"/>
      <c r="NCC1670" s="74"/>
      <c r="NCD1670" s="74"/>
      <c r="NCE1670" s="74"/>
      <c r="NCF1670" s="74"/>
      <c r="NCG1670" s="74"/>
      <c r="NCH1670" s="74"/>
      <c r="NCI1670" s="74"/>
      <c r="NCJ1670" s="74"/>
      <c r="NCK1670" s="74"/>
      <c r="NCL1670" s="74"/>
      <c r="NCM1670" s="74"/>
      <c r="NCN1670" s="74"/>
      <c r="NCO1670" s="74"/>
      <c r="NCP1670" s="74"/>
      <c r="NCQ1670" s="74"/>
      <c r="NCR1670" s="74"/>
      <c r="NCS1670" s="74"/>
      <c r="NCT1670" s="74"/>
      <c r="NCU1670" s="74"/>
      <c r="NCV1670" s="74"/>
      <c r="NCW1670" s="74"/>
      <c r="NCX1670" s="74"/>
      <c r="NCY1670" s="74"/>
      <c r="NCZ1670" s="74"/>
      <c r="NDA1670" s="74"/>
      <c r="NDB1670" s="74"/>
      <c r="NDC1670" s="74"/>
      <c r="NDD1670" s="74"/>
      <c r="NDE1670" s="74"/>
      <c r="NDF1670" s="74"/>
      <c r="NDG1670" s="74"/>
      <c r="NDH1670" s="74"/>
      <c r="NDI1670" s="74"/>
      <c r="NDJ1670" s="74"/>
      <c r="NDK1670" s="74"/>
      <c r="NDL1670" s="74"/>
      <c r="NDM1670" s="74"/>
      <c r="NDN1670" s="74"/>
      <c r="NDO1670" s="74"/>
      <c r="NDP1670" s="74"/>
      <c r="NDQ1670" s="74"/>
      <c r="NDR1670" s="74"/>
      <c r="NDS1670" s="74"/>
      <c r="NDT1670" s="74"/>
      <c r="NDU1670" s="74"/>
      <c r="NDV1670" s="74"/>
      <c r="NDW1670" s="74"/>
      <c r="NDX1670" s="74"/>
      <c r="NDY1670" s="74"/>
      <c r="NDZ1670" s="74"/>
      <c r="NEA1670" s="74"/>
      <c r="NEB1670" s="74"/>
      <c r="NEC1670" s="74"/>
      <c r="NED1670" s="74"/>
      <c r="NEE1670" s="74"/>
      <c r="NEF1670" s="74"/>
      <c r="NEG1670" s="74"/>
      <c r="NEH1670" s="74"/>
      <c r="NEI1670" s="74"/>
      <c r="NEJ1670" s="74"/>
      <c r="NEK1670" s="74"/>
      <c r="NEL1670" s="74"/>
      <c r="NEM1670" s="74"/>
      <c r="NEN1670" s="74"/>
      <c r="NEO1670" s="74"/>
      <c r="NEP1670" s="74"/>
      <c r="NEQ1670" s="74"/>
      <c r="NER1670" s="74"/>
      <c r="NES1670" s="74"/>
      <c r="NET1670" s="74"/>
      <c r="NEU1670" s="74"/>
      <c r="NEV1670" s="74"/>
      <c r="NEW1670" s="74"/>
      <c r="NEX1670" s="74"/>
      <c r="NEY1670" s="74"/>
      <c r="NEZ1670" s="74"/>
      <c r="NFA1670" s="74"/>
      <c r="NFB1670" s="74"/>
      <c r="NFC1670" s="74"/>
      <c r="NFD1670" s="74"/>
      <c r="NFE1670" s="74"/>
      <c r="NFF1670" s="74"/>
      <c r="NFG1670" s="74"/>
      <c r="NFH1670" s="74"/>
      <c r="NFI1670" s="74"/>
      <c r="NFJ1670" s="74"/>
      <c r="NFK1670" s="74"/>
      <c r="NFL1670" s="74"/>
      <c r="NFM1670" s="74"/>
      <c r="NFN1670" s="74"/>
      <c r="NFO1670" s="74"/>
      <c r="NFP1670" s="74"/>
      <c r="NFQ1670" s="74"/>
      <c r="NFR1670" s="74"/>
      <c r="NFS1670" s="74"/>
      <c r="NFT1670" s="74"/>
      <c r="NFU1670" s="74"/>
      <c r="NFV1670" s="74"/>
      <c r="NFW1670" s="74"/>
      <c r="NFX1670" s="74"/>
      <c r="NFY1670" s="74"/>
      <c r="NFZ1670" s="74"/>
      <c r="NGA1670" s="74"/>
      <c r="NGB1670" s="74"/>
      <c r="NGC1670" s="74"/>
      <c r="NGD1670" s="74"/>
      <c r="NGE1670" s="74"/>
      <c r="NGF1670" s="74"/>
      <c r="NGG1670" s="74"/>
      <c r="NGH1670" s="74"/>
      <c r="NGI1670" s="74"/>
      <c r="NGJ1670" s="74"/>
      <c r="NGK1670" s="74"/>
      <c r="NGL1670" s="74"/>
      <c r="NGM1670" s="74"/>
      <c r="NGN1670" s="74"/>
      <c r="NGO1670" s="74"/>
      <c r="NGP1670" s="74"/>
      <c r="NGQ1670" s="74"/>
      <c r="NGR1670" s="74"/>
      <c r="NGS1670" s="74"/>
      <c r="NGT1670" s="74"/>
      <c r="NGU1670" s="74"/>
      <c r="NGV1670" s="74"/>
      <c r="NGW1670" s="74"/>
      <c r="NGX1670" s="74"/>
      <c r="NGY1670" s="74"/>
      <c r="NGZ1670" s="74"/>
      <c r="NHA1670" s="74"/>
      <c r="NHB1670" s="74"/>
      <c r="NHC1670" s="74"/>
      <c r="NHD1670" s="74"/>
      <c r="NHE1670" s="74"/>
      <c r="NHF1670" s="74"/>
      <c r="NHG1670" s="74"/>
      <c r="NHH1670" s="74"/>
      <c r="NHI1670" s="74"/>
      <c r="NHJ1670" s="74"/>
      <c r="NHK1670" s="74"/>
      <c r="NHL1670" s="74"/>
      <c r="NHM1670" s="74"/>
      <c r="NHN1670" s="74"/>
      <c r="NHO1670" s="74"/>
      <c r="NHP1670" s="74"/>
      <c r="NHQ1670" s="74"/>
      <c r="NHR1670" s="74"/>
      <c r="NHS1670" s="74"/>
      <c r="NHT1670" s="74"/>
      <c r="NHU1670" s="74"/>
      <c r="NHV1670" s="74"/>
      <c r="NHW1670" s="74"/>
      <c r="NHX1670" s="74"/>
      <c r="NHY1670" s="74"/>
      <c r="NHZ1670" s="74"/>
      <c r="NIA1670" s="74"/>
      <c r="NIB1670" s="74"/>
      <c r="NIC1670" s="74"/>
      <c r="NID1670" s="74"/>
      <c r="NIE1670" s="74"/>
      <c r="NIF1670" s="74"/>
      <c r="NIG1670" s="74"/>
      <c r="NIH1670" s="74"/>
      <c r="NII1670" s="74"/>
      <c r="NIJ1670" s="74"/>
      <c r="NIK1670" s="74"/>
      <c r="NIL1670" s="74"/>
      <c r="NIM1670" s="74"/>
      <c r="NIN1670" s="74"/>
      <c r="NIO1670" s="74"/>
      <c r="NIP1670" s="74"/>
      <c r="NIQ1670" s="74"/>
      <c r="NIR1670" s="74"/>
      <c r="NIS1670" s="74"/>
      <c r="NIT1670" s="74"/>
      <c r="NIU1670" s="74"/>
      <c r="NIV1670" s="74"/>
      <c r="NIW1670" s="74"/>
      <c r="NIX1670" s="74"/>
      <c r="NIY1670" s="74"/>
      <c r="NIZ1670" s="74"/>
      <c r="NJA1670" s="74"/>
      <c r="NJB1670" s="74"/>
      <c r="NJC1670" s="74"/>
      <c r="NJD1670" s="74"/>
      <c r="NJE1670" s="74"/>
      <c r="NJF1670" s="74"/>
      <c r="NJG1670" s="74"/>
      <c r="NJH1670" s="74"/>
      <c r="NJI1670" s="74"/>
      <c r="NJJ1670" s="74"/>
      <c r="NJK1670" s="74"/>
      <c r="NJL1670" s="74"/>
      <c r="NJM1670" s="74"/>
      <c r="NJN1670" s="74"/>
      <c r="NJO1670" s="74"/>
      <c r="NJP1670" s="74"/>
      <c r="NJQ1670" s="74"/>
      <c r="NJR1670" s="74"/>
      <c r="NJS1670" s="74"/>
      <c r="NJT1670" s="74"/>
      <c r="NJU1670" s="74"/>
      <c r="NJV1670" s="74"/>
      <c r="NJW1670" s="74"/>
      <c r="NJX1670" s="74"/>
      <c r="NJY1670" s="74"/>
      <c r="NJZ1670" s="74"/>
      <c r="NKA1670" s="74"/>
      <c r="NKB1670" s="74"/>
      <c r="NKC1670" s="74"/>
      <c r="NKD1670" s="74"/>
      <c r="NKE1670" s="74"/>
      <c r="NKF1670" s="74"/>
      <c r="NKG1670" s="74"/>
      <c r="NKH1670" s="74"/>
      <c r="NKI1670" s="74"/>
      <c r="NKJ1670" s="74"/>
      <c r="NKK1670" s="74"/>
      <c r="NKL1670" s="74"/>
      <c r="NKM1670" s="74"/>
      <c r="NKN1670" s="74"/>
      <c r="NKO1670" s="74"/>
      <c r="NKP1670" s="74"/>
      <c r="NKQ1670" s="74"/>
      <c r="NKR1670" s="74"/>
      <c r="NKS1670" s="74"/>
      <c r="NKT1670" s="74"/>
      <c r="NKU1670" s="74"/>
      <c r="NKV1670" s="74"/>
      <c r="NKW1670" s="74"/>
      <c r="NKX1670" s="74"/>
      <c r="NKY1670" s="74"/>
      <c r="NKZ1670" s="74"/>
      <c r="NLA1670" s="74"/>
      <c r="NLB1670" s="74"/>
      <c r="NLC1670" s="74"/>
      <c r="NLD1670" s="74"/>
      <c r="NLE1670" s="74"/>
      <c r="NLF1670" s="74"/>
      <c r="NLG1670" s="74"/>
      <c r="NLH1670" s="74"/>
      <c r="NLI1670" s="74"/>
      <c r="NLJ1670" s="74"/>
      <c r="NLK1670" s="74"/>
      <c r="NLL1670" s="74"/>
      <c r="NLM1670" s="74"/>
      <c r="NLN1670" s="74"/>
      <c r="NLO1670" s="74"/>
      <c r="NLP1670" s="74"/>
      <c r="NLQ1670" s="74"/>
      <c r="NLR1670" s="74"/>
      <c r="NLS1670" s="74"/>
      <c r="NLT1670" s="74"/>
      <c r="NLU1670" s="74"/>
      <c r="NLV1670" s="74"/>
      <c r="NLW1670" s="74"/>
      <c r="NLX1670" s="74"/>
      <c r="NLY1670" s="74"/>
      <c r="NLZ1670" s="74"/>
      <c r="NMA1670" s="74"/>
      <c r="NMB1670" s="74"/>
      <c r="NMC1670" s="74"/>
      <c r="NMD1670" s="74"/>
      <c r="NME1670" s="74"/>
      <c r="NMF1670" s="74"/>
      <c r="NMG1670" s="74"/>
      <c r="NMH1670" s="74"/>
      <c r="NMI1670" s="74"/>
      <c r="NMJ1670" s="74"/>
      <c r="NMK1670" s="74"/>
      <c r="NML1670" s="74"/>
      <c r="NMM1670" s="74"/>
      <c r="NMN1670" s="74"/>
      <c r="NMO1670" s="74"/>
      <c r="NMP1670" s="74"/>
      <c r="NMQ1670" s="74"/>
      <c r="NMR1670" s="74"/>
      <c r="NMS1670" s="74"/>
      <c r="NMT1670" s="74"/>
      <c r="NMU1670" s="74"/>
      <c r="NMV1670" s="74"/>
      <c r="NMW1670" s="74"/>
      <c r="NMX1670" s="74"/>
      <c r="NMY1670" s="74"/>
      <c r="NMZ1670" s="74"/>
      <c r="NNA1670" s="74"/>
      <c r="NNB1670" s="74"/>
      <c r="NNC1670" s="74"/>
      <c r="NND1670" s="74"/>
      <c r="NNE1670" s="74"/>
      <c r="NNF1670" s="74"/>
      <c r="NNG1670" s="74"/>
      <c r="NNH1670" s="74"/>
      <c r="NNI1670" s="74"/>
      <c r="NNJ1670" s="74"/>
      <c r="NNK1670" s="74"/>
      <c r="NNL1670" s="74"/>
      <c r="NNM1670" s="74"/>
      <c r="NNN1670" s="74"/>
      <c r="NNO1670" s="74"/>
      <c r="NNP1670" s="74"/>
      <c r="NNQ1670" s="74"/>
      <c r="NNR1670" s="74"/>
      <c r="NNS1670" s="74"/>
      <c r="NNT1670" s="74"/>
      <c r="NNU1670" s="74"/>
      <c r="NNV1670" s="74"/>
      <c r="NNW1670" s="74"/>
      <c r="NNX1670" s="74"/>
      <c r="NNY1670" s="74"/>
      <c r="NNZ1670" s="74"/>
      <c r="NOA1670" s="74"/>
      <c r="NOB1670" s="74"/>
      <c r="NOC1670" s="74"/>
      <c r="NOD1670" s="74"/>
      <c r="NOE1670" s="74"/>
      <c r="NOF1670" s="74"/>
      <c r="NOG1670" s="74"/>
      <c r="NOH1670" s="74"/>
      <c r="NOI1670" s="74"/>
      <c r="NOJ1670" s="74"/>
      <c r="NOK1670" s="74"/>
      <c r="NOL1670" s="74"/>
      <c r="NOM1670" s="74"/>
      <c r="NON1670" s="74"/>
      <c r="NOO1670" s="74"/>
      <c r="NOP1670" s="74"/>
      <c r="NOQ1670" s="74"/>
      <c r="NOR1670" s="74"/>
      <c r="NOS1670" s="74"/>
      <c r="NOT1670" s="74"/>
      <c r="NOU1670" s="74"/>
      <c r="NOV1670" s="74"/>
      <c r="NOW1670" s="74"/>
      <c r="NOX1670" s="74"/>
      <c r="NOY1670" s="74"/>
      <c r="NOZ1670" s="74"/>
      <c r="NPA1670" s="74"/>
      <c r="NPB1670" s="74"/>
      <c r="NPC1670" s="74"/>
      <c r="NPD1670" s="74"/>
      <c r="NPE1670" s="74"/>
      <c r="NPF1670" s="74"/>
      <c r="NPG1670" s="74"/>
      <c r="NPH1670" s="74"/>
      <c r="NPI1670" s="74"/>
      <c r="NPJ1670" s="74"/>
      <c r="NPK1670" s="74"/>
      <c r="NPL1670" s="74"/>
      <c r="NPM1670" s="74"/>
      <c r="NPN1670" s="74"/>
      <c r="NPO1670" s="74"/>
      <c r="NPP1670" s="74"/>
      <c r="NPQ1670" s="74"/>
      <c r="NPR1670" s="74"/>
      <c r="NPS1670" s="74"/>
      <c r="NPT1670" s="74"/>
      <c r="NPU1670" s="74"/>
      <c r="NPV1670" s="74"/>
      <c r="NPW1670" s="74"/>
      <c r="NPX1670" s="74"/>
      <c r="NPY1670" s="74"/>
      <c r="NPZ1670" s="74"/>
      <c r="NQA1670" s="74"/>
      <c r="NQB1670" s="74"/>
      <c r="NQC1670" s="74"/>
      <c r="NQD1670" s="74"/>
      <c r="NQE1670" s="74"/>
      <c r="NQF1670" s="74"/>
      <c r="NQG1670" s="74"/>
      <c r="NQH1670" s="74"/>
      <c r="NQI1670" s="74"/>
      <c r="NQJ1670" s="74"/>
      <c r="NQK1670" s="74"/>
      <c r="NQL1670" s="74"/>
      <c r="NQM1670" s="74"/>
      <c r="NQN1670" s="74"/>
      <c r="NQO1670" s="74"/>
      <c r="NQP1670" s="74"/>
      <c r="NQQ1670" s="74"/>
      <c r="NQR1670" s="74"/>
      <c r="NQS1670" s="74"/>
      <c r="NQT1670" s="74"/>
      <c r="NQU1670" s="74"/>
      <c r="NQV1670" s="74"/>
      <c r="NQW1670" s="74"/>
      <c r="NQX1670" s="74"/>
      <c r="NQY1670" s="74"/>
      <c r="NQZ1670" s="74"/>
      <c r="NRA1670" s="74"/>
      <c r="NRB1670" s="74"/>
      <c r="NRC1670" s="74"/>
      <c r="NRD1670" s="74"/>
      <c r="NRE1670" s="74"/>
      <c r="NRF1670" s="74"/>
      <c r="NRG1670" s="74"/>
      <c r="NRH1670" s="74"/>
      <c r="NRI1670" s="74"/>
      <c r="NRJ1670" s="74"/>
      <c r="NRK1670" s="74"/>
      <c r="NRL1670" s="74"/>
      <c r="NRM1670" s="74"/>
      <c r="NRN1670" s="74"/>
      <c r="NRO1670" s="74"/>
      <c r="NRP1670" s="74"/>
      <c r="NRQ1670" s="74"/>
      <c r="NRR1670" s="74"/>
      <c r="NRS1670" s="74"/>
      <c r="NRT1670" s="74"/>
      <c r="NRU1670" s="74"/>
      <c r="NRV1670" s="74"/>
      <c r="NRW1670" s="74"/>
      <c r="NRX1670" s="74"/>
      <c r="NRY1670" s="74"/>
      <c r="NRZ1670" s="74"/>
      <c r="NSA1670" s="74"/>
      <c r="NSB1670" s="74"/>
      <c r="NSC1670" s="74"/>
      <c r="NSD1670" s="74"/>
      <c r="NSE1670" s="74"/>
      <c r="NSF1670" s="74"/>
      <c r="NSG1670" s="74"/>
      <c r="NSH1670" s="74"/>
      <c r="NSI1670" s="74"/>
      <c r="NSJ1670" s="74"/>
      <c r="NSK1670" s="74"/>
      <c r="NSL1670" s="74"/>
      <c r="NSM1670" s="74"/>
      <c r="NSN1670" s="74"/>
      <c r="NSO1670" s="74"/>
      <c r="NSP1670" s="74"/>
      <c r="NSQ1670" s="74"/>
      <c r="NSR1670" s="74"/>
      <c r="NSS1670" s="74"/>
      <c r="NST1670" s="74"/>
      <c r="NSU1670" s="74"/>
      <c r="NSV1670" s="74"/>
      <c r="NSW1670" s="74"/>
      <c r="NSX1670" s="74"/>
      <c r="NSY1670" s="74"/>
      <c r="NSZ1670" s="74"/>
      <c r="NTA1670" s="74"/>
      <c r="NTB1670" s="74"/>
      <c r="NTC1670" s="74"/>
      <c r="NTD1670" s="74"/>
      <c r="NTE1670" s="74"/>
      <c r="NTF1670" s="74"/>
      <c r="NTG1670" s="74"/>
      <c r="NTH1670" s="74"/>
      <c r="NTI1670" s="74"/>
      <c r="NTJ1670" s="74"/>
      <c r="NTK1670" s="74"/>
      <c r="NTL1670" s="74"/>
      <c r="NTM1670" s="74"/>
      <c r="NTN1670" s="74"/>
      <c r="NTO1670" s="74"/>
      <c r="NTP1670" s="74"/>
      <c r="NTQ1670" s="74"/>
      <c r="NTR1670" s="74"/>
      <c r="NTS1670" s="74"/>
      <c r="NTT1670" s="74"/>
      <c r="NTU1670" s="74"/>
      <c r="NTV1670" s="74"/>
      <c r="NTW1670" s="74"/>
      <c r="NTX1670" s="74"/>
      <c r="NTY1670" s="74"/>
      <c r="NTZ1670" s="74"/>
      <c r="NUA1670" s="74"/>
      <c r="NUB1670" s="74"/>
      <c r="NUC1670" s="74"/>
      <c r="NUD1670" s="74"/>
      <c r="NUE1670" s="74"/>
      <c r="NUF1670" s="74"/>
      <c r="NUG1670" s="74"/>
      <c r="NUH1670" s="74"/>
      <c r="NUI1670" s="74"/>
      <c r="NUJ1670" s="74"/>
      <c r="NUK1670" s="74"/>
      <c r="NUL1670" s="74"/>
      <c r="NUM1670" s="74"/>
      <c r="NUN1670" s="74"/>
      <c r="NUO1670" s="74"/>
      <c r="NUP1670" s="74"/>
      <c r="NUQ1670" s="74"/>
      <c r="NUR1670" s="74"/>
      <c r="NUS1670" s="74"/>
      <c r="NUT1670" s="74"/>
      <c r="NUU1670" s="74"/>
      <c r="NUV1670" s="74"/>
      <c r="NUW1670" s="74"/>
      <c r="NUX1670" s="74"/>
      <c r="NUY1670" s="74"/>
      <c r="NUZ1670" s="74"/>
      <c r="NVA1670" s="74"/>
      <c r="NVB1670" s="74"/>
      <c r="NVC1670" s="74"/>
      <c r="NVD1670" s="74"/>
      <c r="NVE1670" s="74"/>
      <c r="NVF1670" s="74"/>
      <c r="NVG1670" s="74"/>
      <c r="NVH1670" s="74"/>
      <c r="NVI1670" s="74"/>
      <c r="NVJ1670" s="74"/>
      <c r="NVK1670" s="74"/>
      <c r="NVL1670" s="74"/>
      <c r="NVM1670" s="74"/>
      <c r="NVN1670" s="74"/>
      <c r="NVO1670" s="74"/>
      <c r="NVP1670" s="74"/>
      <c r="NVQ1670" s="74"/>
      <c r="NVR1670" s="74"/>
      <c r="NVS1670" s="74"/>
      <c r="NVT1670" s="74"/>
      <c r="NVU1670" s="74"/>
      <c r="NVV1670" s="74"/>
      <c r="NVW1670" s="74"/>
      <c r="NVX1670" s="74"/>
      <c r="NVY1670" s="74"/>
      <c r="NVZ1670" s="74"/>
      <c r="NWA1670" s="74"/>
      <c r="NWB1670" s="74"/>
      <c r="NWC1670" s="74"/>
      <c r="NWD1670" s="74"/>
      <c r="NWE1670" s="74"/>
      <c r="NWF1670" s="74"/>
      <c r="NWG1670" s="74"/>
      <c r="NWH1670" s="74"/>
      <c r="NWI1670" s="74"/>
      <c r="NWJ1670" s="74"/>
      <c r="NWK1670" s="74"/>
      <c r="NWL1670" s="74"/>
      <c r="NWM1670" s="74"/>
      <c r="NWN1670" s="74"/>
      <c r="NWO1670" s="74"/>
      <c r="NWP1670" s="74"/>
      <c r="NWQ1670" s="74"/>
      <c r="NWR1670" s="74"/>
      <c r="NWS1670" s="74"/>
      <c r="NWT1670" s="74"/>
      <c r="NWU1670" s="74"/>
      <c r="NWV1670" s="74"/>
      <c r="NWW1670" s="74"/>
      <c r="NWX1670" s="74"/>
      <c r="NWY1670" s="74"/>
      <c r="NWZ1670" s="74"/>
      <c r="NXA1670" s="74"/>
      <c r="NXB1670" s="74"/>
      <c r="NXC1670" s="74"/>
      <c r="NXD1670" s="74"/>
      <c r="NXE1670" s="74"/>
      <c r="NXF1670" s="74"/>
      <c r="NXG1670" s="74"/>
      <c r="NXH1670" s="74"/>
      <c r="NXI1670" s="74"/>
      <c r="NXJ1670" s="74"/>
      <c r="NXK1670" s="74"/>
      <c r="NXL1670" s="74"/>
      <c r="NXM1670" s="74"/>
      <c r="NXN1670" s="74"/>
      <c r="NXO1670" s="74"/>
      <c r="NXP1670" s="74"/>
      <c r="NXQ1670" s="74"/>
      <c r="NXR1670" s="74"/>
      <c r="NXS1670" s="74"/>
      <c r="NXT1670" s="74"/>
      <c r="NXU1670" s="74"/>
      <c r="NXV1670" s="74"/>
      <c r="NXW1670" s="74"/>
      <c r="NXX1670" s="74"/>
      <c r="NXY1670" s="74"/>
      <c r="NXZ1670" s="74"/>
      <c r="NYA1670" s="74"/>
      <c r="NYB1670" s="74"/>
      <c r="NYC1670" s="74"/>
      <c r="NYD1670" s="74"/>
      <c r="NYE1670" s="74"/>
      <c r="NYF1670" s="74"/>
      <c r="NYG1670" s="74"/>
      <c r="NYH1670" s="74"/>
      <c r="NYI1670" s="74"/>
      <c r="NYJ1670" s="74"/>
      <c r="NYK1670" s="74"/>
      <c r="NYL1670" s="74"/>
      <c r="NYM1670" s="74"/>
      <c r="NYN1670" s="74"/>
      <c r="NYO1670" s="74"/>
      <c r="NYP1670" s="74"/>
      <c r="NYQ1670" s="74"/>
      <c r="NYR1670" s="74"/>
      <c r="NYS1670" s="74"/>
      <c r="NYT1670" s="74"/>
      <c r="NYU1670" s="74"/>
      <c r="NYV1670" s="74"/>
      <c r="NYW1670" s="74"/>
      <c r="NYX1670" s="74"/>
      <c r="NYY1670" s="74"/>
      <c r="NYZ1670" s="74"/>
      <c r="NZA1670" s="74"/>
      <c r="NZB1670" s="74"/>
      <c r="NZC1670" s="74"/>
      <c r="NZD1670" s="74"/>
      <c r="NZE1670" s="74"/>
      <c r="NZF1670" s="74"/>
      <c r="NZG1670" s="74"/>
      <c r="NZH1670" s="74"/>
      <c r="NZI1670" s="74"/>
      <c r="NZJ1670" s="74"/>
      <c r="NZK1670" s="74"/>
      <c r="NZL1670" s="74"/>
      <c r="NZM1670" s="74"/>
      <c r="NZN1670" s="74"/>
      <c r="NZO1670" s="74"/>
      <c r="NZP1670" s="74"/>
      <c r="NZQ1670" s="74"/>
      <c r="NZR1670" s="74"/>
      <c r="NZS1670" s="74"/>
      <c r="NZT1670" s="74"/>
      <c r="NZU1670" s="74"/>
      <c r="NZV1670" s="74"/>
      <c r="NZW1670" s="74"/>
      <c r="NZX1670" s="74"/>
      <c r="NZY1670" s="74"/>
      <c r="NZZ1670" s="74"/>
      <c r="OAA1670" s="74"/>
      <c r="OAB1670" s="74"/>
      <c r="OAC1670" s="74"/>
      <c r="OAD1670" s="74"/>
      <c r="OAE1670" s="74"/>
      <c r="OAF1670" s="74"/>
      <c r="OAG1670" s="74"/>
      <c r="OAH1670" s="74"/>
      <c r="OAI1670" s="74"/>
      <c r="OAJ1670" s="74"/>
      <c r="OAK1670" s="74"/>
      <c r="OAL1670" s="74"/>
      <c r="OAM1670" s="74"/>
      <c r="OAN1670" s="74"/>
      <c r="OAO1670" s="74"/>
      <c r="OAP1670" s="74"/>
      <c r="OAQ1670" s="74"/>
      <c r="OAR1670" s="74"/>
      <c r="OAS1670" s="74"/>
      <c r="OAT1670" s="74"/>
      <c r="OAU1670" s="74"/>
      <c r="OAV1670" s="74"/>
      <c r="OAW1670" s="74"/>
      <c r="OAX1670" s="74"/>
      <c r="OAY1670" s="74"/>
      <c r="OAZ1670" s="74"/>
      <c r="OBA1670" s="74"/>
      <c r="OBB1670" s="74"/>
      <c r="OBC1670" s="74"/>
      <c r="OBD1670" s="74"/>
      <c r="OBE1670" s="74"/>
      <c r="OBF1670" s="74"/>
      <c r="OBG1670" s="74"/>
      <c r="OBH1670" s="74"/>
      <c r="OBI1670" s="74"/>
      <c r="OBJ1670" s="74"/>
      <c r="OBK1670" s="74"/>
      <c r="OBL1670" s="74"/>
      <c r="OBM1670" s="74"/>
      <c r="OBN1670" s="74"/>
      <c r="OBO1670" s="74"/>
      <c r="OBP1670" s="74"/>
      <c r="OBQ1670" s="74"/>
      <c r="OBR1670" s="74"/>
      <c r="OBS1670" s="74"/>
      <c r="OBT1670" s="74"/>
      <c r="OBU1670" s="74"/>
      <c r="OBV1670" s="74"/>
      <c r="OBW1670" s="74"/>
      <c r="OBX1670" s="74"/>
      <c r="OBY1670" s="74"/>
      <c r="OBZ1670" s="74"/>
      <c r="OCA1670" s="74"/>
      <c r="OCB1670" s="74"/>
      <c r="OCC1670" s="74"/>
      <c r="OCD1670" s="74"/>
      <c r="OCE1670" s="74"/>
      <c r="OCF1670" s="74"/>
      <c r="OCG1670" s="74"/>
      <c r="OCH1670" s="74"/>
      <c r="OCI1670" s="74"/>
      <c r="OCJ1670" s="74"/>
      <c r="OCK1670" s="74"/>
      <c r="OCL1670" s="74"/>
      <c r="OCM1670" s="74"/>
      <c r="OCN1670" s="74"/>
      <c r="OCO1670" s="74"/>
      <c r="OCP1670" s="74"/>
      <c r="OCQ1670" s="74"/>
      <c r="OCR1670" s="74"/>
      <c r="OCS1670" s="74"/>
      <c r="OCT1670" s="74"/>
      <c r="OCU1670" s="74"/>
      <c r="OCV1670" s="74"/>
      <c r="OCW1670" s="74"/>
      <c r="OCX1670" s="74"/>
      <c r="OCY1670" s="74"/>
      <c r="OCZ1670" s="74"/>
      <c r="ODA1670" s="74"/>
      <c r="ODB1670" s="74"/>
      <c r="ODC1670" s="74"/>
      <c r="ODD1670" s="74"/>
      <c r="ODE1670" s="74"/>
      <c r="ODF1670" s="74"/>
      <c r="ODG1670" s="74"/>
      <c r="ODH1670" s="74"/>
      <c r="ODI1670" s="74"/>
      <c r="ODJ1670" s="74"/>
      <c r="ODK1670" s="74"/>
      <c r="ODL1670" s="74"/>
      <c r="ODM1670" s="74"/>
      <c r="ODN1670" s="74"/>
      <c r="ODO1670" s="74"/>
      <c r="ODP1670" s="74"/>
      <c r="ODQ1670" s="74"/>
      <c r="ODR1670" s="74"/>
      <c r="ODS1670" s="74"/>
      <c r="ODT1670" s="74"/>
      <c r="ODU1670" s="74"/>
      <c r="ODV1670" s="74"/>
      <c r="ODW1670" s="74"/>
      <c r="ODX1670" s="74"/>
      <c r="ODY1670" s="74"/>
      <c r="ODZ1670" s="74"/>
      <c r="OEA1670" s="74"/>
      <c r="OEB1670" s="74"/>
      <c r="OEC1670" s="74"/>
      <c r="OED1670" s="74"/>
      <c r="OEE1670" s="74"/>
      <c r="OEF1670" s="74"/>
      <c r="OEG1670" s="74"/>
      <c r="OEH1670" s="74"/>
      <c r="OEI1670" s="74"/>
      <c r="OEJ1670" s="74"/>
      <c r="OEK1670" s="74"/>
      <c r="OEL1670" s="74"/>
      <c r="OEM1670" s="74"/>
      <c r="OEN1670" s="74"/>
      <c r="OEO1670" s="74"/>
      <c r="OEP1670" s="74"/>
      <c r="OEQ1670" s="74"/>
      <c r="OER1670" s="74"/>
      <c r="OES1670" s="74"/>
      <c r="OET1670" s="74"/>
      <c r="OEU1670" s="74"/>
      <c r="OEV1670" s="74"/>
      <c r="OEW1670" s="74"/>
      <c r="OEX1670" s="74"/>
      <c r="OEY1670" s="74"/>
      <c r="OEZ1670" s="74"/>
      <c r="OFA1670" s="74"/>
      <c r="OFB1670" s="74"/>
      <c r="OFC1670" s="74"/>
      <c r="OFD1670" s="74"/>
      <c r="OFE1670" s="74"/>
      <c r="OFF1670" s="74"/>
      <c r="OFG1670" s="74"/>
      <c r="OFH1670" s="74"/>
      <c r="OFI1670" s="74"/>
      <c r="OFJ1670" s="74"/>
      <c r="OFK1670" s="74"/>
      <c r="OFL1670" s="74"/>
      <c r="OFM1670" s="74"/>
      <c r="OFN1670" s="74"/>
      <c r="OFO1670" s="74"/>
      <c r="OFP1670" s="74"/>
      <c r="OFQ1670" s="74"/>
      <c r="OFR1670" s="74"/>
      <c r="OFS1670" s="74"/>
      <c r="OFT1670" s="74"/>
      <c r="OFU1670" s="74"/>
      <c r="OFV1670" s="74"/>
      <c r="OFW1670" s="74"/>
      <c r="OFX1670" s="74"/>
      <c r="OFY1670" s="74"/>
      <c r="OFZ1670" s="74"/>
      <c r="OGA1670" s="74"/>
      <c r="OGB1670" s="74"/>
      <c r="OGC1670" s="74"/>
      <c r="OGD1670" s="74"/>
      <c r="OGE1670" s="74"/>
      <c r="OGF1670" s="74"/>
      <c r="OGG1670" s="74"/>
      <c r="OGH1670" s="74"/>
      <c r="OGI1670" s="74"/>
      <c r="OGJ1670" s="74"/>
      <c r="OGK1670" s="74"/>
      <c r="OGL1670" s="74"/>
      <c r="OGM1670" s="74"/>
      <c r="OGN1670" s="74"/>
      <c r="OGO1670" s="74"/>
      <c r="OGP1670" s="74"/>
      <c r="OGQ1670" s="74"/>
      <c r="OGR1670" s="74"/>
      <c r="OGS1670" s="74"/>
      <c r="OGT1670" s="74"/>
      <c r="OGU1670" s="74"/>
      <c r="OGV1670" s="74"/>
      <c r="OGW1670" s="74"/>
      <c r="OGX1670" s="74"/>
      <c r="OGY1670" s="74"/>
      <c r="OGZ1670" s="74"/>
      <c r="OHA1670" s="74"/>
      <c r="OHB1670" s="74"/>
      <c r="OHC1670" s="74"/>
      <c r="OHD1670" s="74"/>
      <c r="OHE1670" s="74"/>
      <c r="OHF1670" s="74"/>
      <c r="OHG1670" s="74"/>
      <c r="OHH1670" s="74"/>
      <c r="OHI1670" s="74"/>
      <c r="OHJ1670" s="74"/>
      <c r="OHK1670" s="74"/>
      <c r="OHL1670" s="74"/>
      <c r="OHM1670" s="74"/>
      <c r="OHN1670" s="74"/>
      <c r="OHO1670" s="74"/>
      <c r="OHP1670" s="74"/>
      <c r="OHQ1670" s="74"/>
      <c r="OHR1670" s="74"/>
      <c r="OHS1670" s="74"/>
      <c r="OHT1670" s="74"/>
      <c r="OHU1670" s="74"/>
      <c r="OHV1670" s="74"/>
      <c r="OHW1670" s="74"/>
      <c r="OHX1670" s="74"/>
      <c r="OHY1670" s="74"/>
      <c r="OHZ1670" s="74"/>
      <c r="OIA1670" s="74"/>
      <c r="OIB1670" s="74"/>
      <c r="OIC1670" s="74"/>
      <c r="OID1670" s="74"/>
      <c r="OIE1670" s="74"/>
      <c r="OIF1670" s="74"/>
      <c r="OIG1670" s="74"/>
      <c r="OIH1670" s="74"/>
      <c r="OII1670" s="74"/>
      <c r="OIJ1670" s="74"/>
      <c r="OIK1670" s="74"/>
      <c r="OIL1670" s="74"/>
      <c r="OIM1670" s="74"/>
      <c r="OIN1670" s="74"/>
      <c r="OIO1670" s="74"/>
      <c r="OIP1670" s="74"/>
      <c r="OIQ1670" s="74"/>
      <c r="OIR1670" s="74"/>
      <c r="OIS1670" s="74"/>
      <c r="OIT1670" s="74"/>
      <c r="OIU1670" s="74"/>
      <c r="OIV1670" s="74"/>
      <c r="OIW1670" s="74"/>
      <c r="OIX1670" s="74"/>
      <c r="OIY1670" s="74"/>
      <c r="OIZ1670" s="74"/>
      <c r="OJA1670" s="74"/>
      <c r="OJB1670" s="74"/>
      <c r="OJC1670" s="74"/>
      <c r="OJD1670" s="74"/>
      <c r="OJE1670" s="74"/>
      <c r="OJF1670" s="74"/>
      <c r="OJG1670" s="74"/>
      <c r="OJH1670" s="74"/>
      <c r="OJI1670" s="74"/>
      <c r="OJJ1670" s="74"/>
      <c r="OJK1670" s="74"/>
      <c r="OJL1670" s="74"/>
      <c r="OJM1670" s="74"/>
      <c r="OJN1670" s="74"/>
      <c r="OJO1670" s="74"/>
      <c r="OJP1670" s="74"/>
      <c r="OJQ1670" s="74"/>
      <c r="OJR1670" s="74"/>
      <c r="OJS1670" s="74"/>
      <c r="OJT1670" s="74"/>
      <c r="OJU1670" s="74"/>
      <c r="OJV1670" s="74"/>
      <c r="OJW1670" s="74"/>
      <c r="OJX1670" s="74"/>
      <c r="OJY1670" s="74"/>
      <c r="OJZ1670" s="74"/>
      <c r="OKA1670" s="74"/>
      <c r="OKB1670" s="74"/>
      <c r="OKC1670" s="74"/>
      <c r="OKD1670" s="74"/>
      <c r="OKE1670" s="74"/>
      <c r="OKF1670" s="74"/>
      <c r="OKG1670" s="74"/>
      <c r="OKH1670" s="74"/>
      <c r="OKI1670" s="74"/>
      <c r="OKJ1670" s="74"/>
      <c r="OKK1670" s="74"/>
      <c r="OKL1670" s="74"/>
      <c r="OKM1670" s="74"/>
      <c r="OKN1670" s="74"/>
      <c r="OKO1670" s="74"/>
      <c r="OKP1670" s="74"/>
      <c r="OKQ1670" s="74"/>
      <c r="OKR1670" s="74"/>
      <c r="OKS1670" s="74"/>
      <c r="OKT1670" s="74"/>
      <c r="OKU1670" s="74"/>
      <c r="OKV1670" s="74"/>
      <c r="OKW1670" s="74"/>
      <c r="OKX1670" s="74"/>
      <c r="OKY1670" s="74"/>
      <c r="OKZ1670" s="74"/>
      <c r="OLA1670" s="74"/>
      <c r="OLB1670" s="74"/>
      <c r="OLC1670" s="74"/>
      <c r="OLD1670" s="74"/>
      <c r="OLE1670" s="74"/>
      <c r="OLF1670" s="74"/>
      <c r="OLG1670" s="74"/>
      <c r="OLH1670" s="74"/>
      <c r="OLI1670" s="74"/>
      <c r="OLJ1670" s="74"/>
      <c r="OLK1670" s="74"/>
      <c r="OLL1670" s="74"/>
      <c r="OLM1670" s="74"/>
      <c r="OLN1670" s="74"/>
      <c r="OLO1670" s="74"/>
      <c r="OLP1670" s="74"/>
      <c r="OLQ1670" s="74"/>
      <c r="OLR1670" s="74"/>
      <c r="OLS1670" s="74"/>
      <c r="OLT1670" s="74"/>
      <c r="OLU1670" s="74"/>
      <c r="OLV1670" s="74"/>
      <c r="OLW1670" s="74"/>
      <c r="OLX1670" s="74"/>
      <c r="OLY1670" s="74"/>
      <c r="OLZ1670" s="74"/>
      <c r="OMA1670" s="74"/>
      <c r="OMB1670" s="74"/>
      <c r="OMC1670" s="74"/>
      <c r="OMD1670" s="74"/>
      <c r="OME1670" s="74"/>
      <c r="OMF1670" s="74"/>
      <c r="OMG1670" s="74"/>
      <c r="OMH1670" s="74"/>
      <c r="OMI1670" s="74"/>
      <c r="OMJ1670" s="74"/>
      <c r="OMK1670" s="74"/>
      <c r="OML1670" s="74"/>
      <c r="OMM1670" s="74"/>
      <c r="OMN1670" s="74"/>
      <c r="OMO1670" s="74"/>
      <c r="OMP1670" s="74"/>
      <c r="OMQ1670" s="74"/>
      <c r="OMR1670" s="74"/>
      <c r="OMS1670" s="74"/>
      <c r="OMT1670" s="74"/>
      <c r="OMU1670" s="74"/>
      <c r="OMV1670" s="74"/>
      <c r="OMW1670" s="74"/>
      <c r="OMX1670" s="74"/>
      <c r="OMY1670" s="74"/>
      <c r="OMZ1670" s="74"/>
      <c r="ONA1670" s="74"/>
      <c r="ONB1670" s="74"/>
      <c r="ONC1670" s="74"/>
      <c r="OND1670" s="74"/>
      <c r="ONE1670" s="74"/>
      <c r="ONF1670" s="74"/>
      <c r="ONG1670" s="74"/>
      <c r="ONH1670" s="74"/>
      <c r="ONI1670" s="74"/>
      <c r="ONJ1670" s="74"/>
      <c r="ONK1670" s="74"/>
      <c r="ONL1670" s="74"/>
      <c r="ONM1670" s="74"/>
      <c r="ONN1670" s="74"/>
      <c r="ONO1670" s="74"/>
      <c r="ONP1670" s="74"/>
      <c r="ONQ1670" s="74"/>
      <c r="ONR1670" s="74"/>
      <c r="ONS1670" s="74"/>
      <c r="ONT1670" s="74"/>
      <c r="ONU1670" s="74"/>
      <c r="ONV1670" s="74"/>
      <c r="ONW1670" s="74"/>
      <c r="ONX1670" s="74"/>
      <c r="ONY1670" s="74"/>
      <c r="ONZ1670" s="74"/>
      <c r="OOA1670" s="74"/>
      <c r="OOB1670" s="74"/>
      <c r="OOC1670" s="74"/>
      <c r="OOD1670" s="74"/>
      <c r="OOE1670" s="74"/>
      <c r="OOF1670" s="74"/>
      <c r="OOG1670" s="74"/>
      <c r="OOH1670" s="74"/>
      <c r="OOI1670" s="74"/>
      <c r="OOJ1670" s="74"/>
      <c r="OOK1670" s="74"/>
      <c r="OOL1670" s="74"/>
      <c r="OOM1670" s="74"/>
      <c r="OON1670" s="74"/>
      <c r="OOO1670" s="74"/>
      <c r="OOP1670" s="74"/>
      <c r="OOQ1670" s="74"/>
      <c r="OOR1670" s="74"/>
      <c r="OOS1670" s="74"/>
      <c r="OOT1670" s="74"/>
      <c r="OOU1670" s="74"/>
      <c r="OOV1670" s="74"/>
      <c r="OOW1670" s="74"/>
      <c r="OOX1670" s="74"/>
      <c r="OOY1670" s="74"/>
      <c r="OOZ1670" s="74"/>
      <c r="OPA1670" s="74"/>
      <c r="OPB1670" s="74"/>
      <c r="OPC1670" s="74"/>
      <c r="OPD1670" s="74"/>
      <c r="OPE1670" s="74"/>
      <c r="OPF1670" s="74"/>
      <c r="OPG1670" s="74"/>
      <c r="OPH1670" s="74"/>
      <c r="OPI1670" s="74"/>
      <c r="OPJ1670" s="74"/>
      <c r="OPK1670" s="74"/>
      <c r="OPL1670" s="74"/>
      <c r="OPM1670" s="74"/>
      <c r="OPN1670" s="74"/>
      <c r="OPO1670" s="74"/>
      <c r="OPP1670" s="74"/>
      <c r="OPQ1670" s="74"/>
      <c r="OPR1670" s="74"/>
      <c r="OPS1670" s="74"/>
      <c r="OPT1670" s="74"/>
      <c r="OPU1670" s="74"/>
      <c r="OPV1670" s="74"/>
      <c r="OPW1670" s="74"/>
      <c r="OPX1670" s="74"/>
      <c r="OPY1670" s="74"/>
      <c r="OPZ1670" s="74"/>
      <c r="OQA1670" s="74"/>
      <c r="OQB1670" s="74"/>
      <c r="OQC1670" s="74"/>
      <c r="OQD1670" s="74"/>
      <c r="OQE1670" s="74"/>
      <c r="OQF1670" s="74"/>
      <c r="OQG1670" s="74"/>
      <c r="OQH1670" s="74"/>
      <c r="OQI1670" s="74"/>
      <c r="OQJ1670" s="74"/>
      <c r="OQK1670" s="74"/>
      <c r="OQL1670" s="74"/>
      <c r="OQM1670" s="74"/>
      <c r="OQN1670" s="74"/>
      <c r="OQO1670" s="74"/>
      <c r="OQP1670" s="74"/>
      <c r="OQQ1670" s="74"/>
      <c r="OQR1670" s="74"/>
      <c r="OQS1670" s="74"/>
      <c r="OQT1670" s="74"/>
      <c r="OQU1670" s="74"/>
      <c r="OQV1670" s="74"/>
      <c r="OQW1670" s="74"/>
      <c r="OQX1670" s="74"/>
      <c r="OQY1670" s="74"/>
      <c r="OQZ1670" s="74"/>
      <c r="ORA1670" s="74"/>
      <c r="ORB1670" s="74"/>
      <c r="ORC1670" s="74"/>
      <c r="ORD1670" s="74"/>
      <c r="ORE1670" s="74"/>
      <c r="ORF1670" s="74"/>
      <c r="ORG1670" s="74"/>
      <c r="ORH1670" s="74"/>
      <c r="ORI1670" s="74"/>
      <c r="ORJ1670" s="74"/>
      <c r="ORK1670" s="74"/>
      <c r="ORL1670" s="74"/>
      <c r="ORM1670" s="74"/>
      <c r="ORN1670" s="74"/>
      <c r="ORO1670" s="74"/>
      <c r="ORP1670" s="74"/>
      <c r="ORQ1670" s="74"/>
      <c r="ORR1670" s="74"/>
      <c r="ORS1670" s="74"/>
      <c r="ORT1670" s="74"/>
      <c r="ORU1670" s="74"/>
      <c r="ORV1670" s="74"/>
      <c r="ORW1670" s="74"/>
      <c r="ORX1670" s="74"/>
      <c r="ORY1670" s="74"/>
      <c r="ORZ1670" s="74"/>
      <c r="OSA1670" s="74"/>
      <c r="OSB1670" s="74"/>
      <c r="OSC1670" s="74"/>
      <c r="OSD1670" s="74"/>
      <c r="OSE1670" s="74"/>
      <c r="OSF1670" s="74"/>
      <c r="OSG1670" s="74"/>
      <c r="OSH1670" s="74"/>
      <c r="OSI1670" s="74"/>
      <c r="OSJ1670" s="74"/>
      <c r="OSK1670" s="74"/>
      <c r="OSL1670" s="74"/>
      <c r="OSM1670" s="74"/>
      <c r="OSN1670" s="74"/>
      <c r="OSO1670" s="74"/>
      <c r="OSP1670" s="74"/>
      <c r="OSQ1670" s="74"/>
      <c r="OSR1670" s="74"/>
      <c r="OSS1670" s="74"/>
      <c r="OST1670" s="74"/>
      <c r="OSU1670" s="74"/>
      <c r="OSV1670" s="74"/>
      <c r="OSW1670" s="74"/>
      <c r="OSX1670" s="74"/>
      <c r="OSY1670" s="74"/>
      <c r="OSZ1670" s="74"/>
      <c r="OTA1670" s="74"/>
      <c r="OTB1670" s="74"/>
      <c r="OTC1670" s="74"/>
      <c r="OTD1670" s="74"/>
      <c r="OTE1670" s="74"/>
      <c r="OTF1670" s="74"/>
      <c r="OTG1670" s="74"/>
      <c r="OTH1670" s="74"/>
      <c r="OTI1670" s="74"/>
      <c r="OTJ1670" s="74"/>
      <c r="OTK1670" s="74"/>
      <c r="OTL1670" s="74"/>
      <c r="OTM1670" s="74"/>
      <c r="OTN1670" s="74"/>
      <c r="OTO1670" s="74"/>
      <c r="OTP1670" s="74"/>
      <c r="OTQ1670" s="74"/>
      <c r="OTR1670" s="74"/>
      <c r="OTS1670" s="74"/>
      <c r="OTT1670" s="74"/>
      <c r="OTU1670" s="74"/>
      <c r="OTV1670" s="74"/>
      <c r="OTW1670" s="74"/>
      <c r="OTX1670" s="74"/>
      <c r="OTY1670" s="74"/>
      <c r="OTZ1670" s="74"/>
      <c r="OUA1670" s="74"/>
      <c r="OUB1670" s="74"/>
      <c r="OUC1670" s="74"/>
      <c r="OUD1670" s="74"/>
      <c r="OUE1670" s="74"/>
      <c r="OUF1670" s="74"/>
      <c r="OUG1670" s="74"/>
      <c r="OUH1670" s="74"/>
      <c r="OUI1670" s="74"/>
      <c r="OUJ1670" s="74"/>
      <c r="OUK1670" s="74"/>
      <c r="OUL1670" s="74"/>
      <c r="OUM1670" s="74"/>
      <c r="OUN1670" s="74"/>
      <c r="OUO1670" s="74"/>
      <c r="OUP1670" s="74"/>
      <c r="OUQ1670" s="74"/>
      <c r="OUR1670" s="74"/>
      <c r="OUS1670" s="74"/>
      <c r="OUT1670" s="74"/>
      <c r="OUU1670" s="74"/>
      <c r="OUV1670" s="74"/>
      <c r="OUW1670" s="74"/>
      <c r="OUX1670" s="74"/>
      <c r="OUY1670" s="74"/>
      <c r="OUZ1670" s="74"/>
      <c r="OVA1670" s="74"/>
      <c r="OVB1670" s="74"/>
      <c r="OVC1670" s="74"/>
      <c r="OVD1670" s="74"/>
      <c r="OVE1670" s="74"/>
      <c r="OVF1670" s="74"/>
      <c r="OVG1670" s="74"/>
      <c r="OVH1670" s="74"/>
      <c r="OVI1670" s="74"/>
      <c r="OVJ1670" s="74"/>
      <c r="OVK1670" s="74"/>
      <c r="OVL1670" s="74"/>
      <c r="OVM1670" s="74"/>
      <c r="OVN1670" s="74"/>
      <c r="OVO1670" s="74"/>
      <c r="OVP1670" s="74"/>
      <c r="OVQ1670" s="74"/>
      <c r="OVR1670" s="74"/>
      <c r="OVS1670" s="74"/>
      <c r="OVT1670" s="74"/>
      <c r="OVU1670" s="74"/>
      <c r="OVV1670" s="74"/>
      <c r="OVW1670" s="74"/>
      <c r="OVX1670" s="74"/>
      <c r="OVY1670" s="74"/>
      <c r="OVZ1670" s="74"/>
      <c r="OWA1670" s="74"/>
      <c r="OWB1670" s="74"/>
      <c r="OWC1670" s="74"/>
      <c r="OWD1670" s="74"/>
      <c r="OWE1670" s="74"/>
      <c r="OWF1670" s="74"/>
      <c r="OWG1670" s="74"/>
      <c r="OWH1670" s="74"/>
      <c r="OWI1670" s="74"/>
      <c r="OWJ1670" s="74"/>
      <c r="OWK1670" s="74"/>
      <c r="OWL1670" s="74"/>
      <c r="OWM1670" s="74"/>
      <c r="OWN1670" s="74"/>
      <c r="OWO1670" s="74"/>
      <c r="OWP1670" s="74"/>
      <c r="OWQ1670" s="74"/>
      <c r="OWR1670" s="74"/>
      <c r="OWS1670" s="74"/>
      <c r="OWT1670" s="74"/>
      <c r="OWU1670" s="74"/>
      <c r="OWV1670" s="74"/>
      <c r="OWW1670" s="74"/>
      <c r="OWX1670" s="74"/>
      <c r="OWY1670" s="74"/>
      <c r="OWZ1670" s="74"/>
      <c r="OXA1670" s="74"/>
      <c r="OXB1670" s="74"/>
      <c r="OXC1670" s="74"/>
      <c r="OXD1670" s="74"/>
      <c r="OXE1670" s="74"/>
      <c r="OXF1670" s="74"/>
      <c r="OXG1670" s="74"/>
      <c r="OXH1670" s="74"/>
      <c r="OXI1670" s="74"/>
      <c r="OXJ1670" s="74"/>
      <c r="OXK1670" s="74"/>
      <c r="OXL1670" s="74"/>
      <c r="OXM1670" s="74"/>
      <c r="OXN1670" s="74"/>
      <c r="OXO1670" s="74"/>
      <c r="OXP1670" s="74"/>
      <c r="OXQ1670" s="74"/>
      <c r="OXR1670" s="74"/>
      <c r="OXS1670" s="74"/>
      <c r="OXT1670" s="74"/>
      <c r="OXU1670" s="74"/>
      <c r="OXV1670" s="74"/>
      <c r="OXW1670" s="74"/>
      <c r="OXX1670" s="74"/>
      <c r="OXY1670" s="74"/>
      <c r="OXZ1670" s="74"/>
      <c r="OYA1670" s="74"/>
      <c r="OYB1670" s="74"/>
      <c r="OYC1670" s="74"/>
      <c r="OYD1670" s="74"/>
      <c r="OYE1670" s="74"/>
      <c r="OYF1670" s="74"/>
      <c r="OYG1670" s="74"/>
      <c r="OYH1670" s="74"/>
      <c r="OYI1670" s="74"/>
      <c r="OYJ1670" s="74"/>
      <c r="OYK1670" s="74"/>
      <c r="OYL1670" s="74"/>
      <c r="OYM1670" s="74"/>
      <c r="OYN1670" s="74"/>
      <c r="OYO1670" s="74"/>
      <c r="OYP1670" s="74"/>
      <c r="OYQ1670" s="74"/>
      <c r="OYR1670" s="74"/>
      <c r="OYS1670" s="74"/>
      <c r="OYT1670" s="74"/>
      <c r="OYU1670" s="74"/>
      <c r="OYV1670" s="74"/>
      <c r="OYW1670" s="74"/>
      <c r="OYX1670" s="74"/>
      <c r="OYY1670" s="74"/>
      <c r="OYZ1670" s="74"/>
      <c r="OZA1670" s="74"/>
      <c r="OZB1670" s="74"/>
      <c r="OZC1670" s="74"/>
      <c r="OZD1670" s="74"/>
      <c r="OZE1670" s="74"/>
      <c r="OZF1670" s="74"/>
      <c r="OZG1670" s="74"/>
      <c r="OZH1670" s="74"/>
      <c r="OZI1670" s="74"/>
      <c r="OZJ1670" s="74"/>
      <c r="OZK1670" s="74"/>
      <c r="OZL1670" s="74"/>
      <c r="OZM1670" s="74"/>
      <c r="OZN1670" s="74"/>
      <c r="OZO1670" s="74"/>
      <c r="OZP1670" s="74"/>
      <c r="OZQ1670" s="74"/>
      <c r="OZR1670" s="74"/>
      <c r="OZS1670" s="74"/>
      <c r="OZT1670" s="74"/>
      <c r="OZU1670" s="74"/>
      <c r="OZV1670" s="74"/>
      <c r="OZW1670" s="74"/>
      <c r="OZX1670" s="74"/>
      <c r="OZY1670" s="74"/>
      <c r="OZZ1670" s="74"/>
      <c r="PAA1670" s="74"/>
      <c r="PAB1670" s="74"/>
      <c r="PAC1670" s="74"/>
      <c r="PAD1670" s="74"/>
      <c r="PAE1670" s="74"/>
      <c r="PAF1670" s="74"/>
      <c r="PAG1670" s="74"/>
      <c r="PAH1670" s="74"/>
      <c r="PAI1670" s="74"/>
      <c r="PAJ1670" s="74"/>
      <c r="PAK1670" s="74"/>
      <c r="PAL1670" s="74"/>
      <c r="PAM1670" s="74"/>
      <c r="PAN1670" s="74"/>
      <c r="PAO1670" s="74"/>
      <c r="PAP1670" s="74"/>
      <c r="PAQ1670" s="74"/>
      <c r="PAR1670" s="74"/>
      <c r="PAS1670" s="74"/>
      <c r="PAT1670" s="74"/>
      <c r="PAU1670" s="74"/>
      <c r="PAV1670" s="74"/>
      <c r="PAW1670" s="74"/>
      <c r="PAX1670" s="74"/>
      <c r="PAY1670" s="74"/>
      <c r="PAZ1670" s="74"/>
      <c r="PBA1670" s="74"/>
      <c r="PBB1670" s="74"/>
      <c r="PBC1670" s="74"/>
      <c r="PBD1670" s="74"/>
      <c r="PBE1670" s="74"/>
      <c r="PBF1670" s="74"/>
      <c r="PBG1670" s="74"/>
      <c r="PBH1670" s="74"/>
      <c r="PBI1670" s="74"/>
      <c r="PBJ1670" s="74"/>
      <c r="PBK1670" s="74"/>
      <c r="PBL1670" s="74"/>
      <c r="PBM1670" s="74"/>
      <c r="PBN1670" s="74"/>
      <c r="PBO1670" s="74"/>
      <c r="PBP1670" s="74"/>
      <c r="PBQ1670" s="74"/>
      <c r="PBR1670" s="74"/>
      <c r="PBS1670" s="74"/>
      <c r="PBT1670" s="74"/>
      <c r="PBU1670" s="74"/>
      <c r="PBV1670" s="74"/>
      <c r="PBW1670" s="74"/>
      <c r="PBX1670" s="74"/>
      <c r="PBY1670" s="74"/>
      <c r="PBZ1670" s="74"/>
      <c r="PCA1670" s="74"/>
      <c r="PCB1670" s="74"/>
      <c r="PCC1670" s="74"/>
      <c r="PCD1670" s="74"/>
      <c r="PCE1670" s="74"/>
      <c r="PCF1670" s="74"/>
      <c r="PCG1670" s="74"/>
      <c r="PCH1670" s="74"/>
      <c r="PCI1670" s="74"/>
      <c r="PCJ1670" s="74"/>
      <c r="PCK1670" s="74"/>
      <c r="PCL1670" s="74"/>
      <c r="PCM1670" s="74"/>
      <c r="PCN1670" s="74"/>
      <c r="PCO1670" s="74"/>
      <c r="PCP1670" s="74"/>
      <c r="PCQ1670" s="74"/>
      <c r="PCR1670" s="74"/>
      <c r="PCS1670" s="74"/>
      <c r="PCT1670" s="74"/>
      <c r="PCU1670" s="74"/>
      <c r="PCV1670" s="74"/>
      <c r="PCW1670" s="74"/>
      <c r="PCX1670" s="74"/>
      <c r="PCY1670" s="74"/>
      <c r="PCZ1670" s="74"/>
      <c r="PDA1670" s="74"/>
      <c r="PDB1670" s="74"/>
      <c r="PDC1670" s="74"/>
      <c r="PDD1670" s="74"/>
      <c r="PDE1670" s="74"/>
      <c r="PDF1670" s="74"/>
      <c r="PDG1670" s="74"/>
      <c r="PDH1670" s="74"/>
      <c r="PDI1670" s="74"/>
      <c r="PDJ1670" s="74"/>
      <c r="PDK1670" s="74"/>
      <c r="PDL1670" s="74"/>
      <c r="PDM1670" s="74"/>
      <c r="PDN1670" s="74"/>
      <c r="PDO1670" s="74"/>
      <c r="PDP1670" s="74"/>
      <c r="PDQ1670" s="74"/>
      <c r="PDR1670" s="74"/>
      <c r="PDS1670" s="74"/>
      <c r="PDT1670" s="74"/>
      <c r="PDU1670" s="74"/>
      <c r="PDV1670" s="74"/>
      <c r="PDW1670" s="74"/>
      <c r="PDX1670" s="74"/>
      <c r="PDY1670" s="74"/>
      <c r="PDZ1670" s="74"/>
      <c r="PEA1670" s="74"/>
      <c r="PEB1670" s="74"/>
      <c r="PEC1670" s="74"/>
      <c r="PED1670" s="74"/>
      <c r="PEE1670" s="74"/>
      <c r="PEF1670" s="74"/>
      <c r="PEG1670" s="74"/>
      <c r="PEH1670" s="74"/>
      <c r="PEI1670" s="74"/>
      <c r="PEJ1670" s="74"/>
      <c r="PEK1670" s="74"/>
      <c r="PEL1670" s="74"/>
      <c r="PEM1670" s="74"/>
      <c r="PEN1670" s="74"/>
      <c r="PEO1670" s="74"/>
      <c r="PEP1670" s="74"/>
      <c r="PEQ1670" s="74"/>
      <c r="PER1670" s="74"/>
      <c r="PES1670" s="74"/>
      <c r="PET1670" s="74"/>
      <c r="PEU1670" s="74"/>
      <c r="PEV1670" s="74"/>
      <c r="PEW1670" s="74"/>
      <c r="PEX1670" s="74"/>
      <c r="PEY1670" s="74"/>
      <c r="PEZ1670" s="74"/>
      <c r="PFA1670" s="74"/>
      <c r="PFB1670" s="74"/>
      <c r="PFC1670" s="74"/>
      <c r="PFD1670" s="74"/>
      <c r="PFE1670" s="74"/>
      <c r="PFF1670" s="74"/>
      <c r="PFG1670" s="74"/>
      <c r="PFH1670" s="74"/>
      <c r="PFI1670" s="74"/>
      <c r="PFJ1670" s="74"/>
      <c r="PFK1670" s="74"/>
      <c r="PFL1670" s="74"/>
      <c r="PFM1670" s="74"/>
      <c r="PFN1670" s="74"/>
      <c r="PFO1670" s="74"/>
      <c r="PFP1670" s="74"/>
      <c r="PFQ1670" s="74"/>
      <c r="PFR1670" s="74"/>
      <c r="PFS1670" s="74"/>
      <c r="PFT1670" s="74"/>
      <c r="PFU1670" s="74"/>
      <c r="PFV1670" s="74"/>
      <c r="PFW1670" s="74"/>
      <c r="PFX1670" s="74"/>
      <c r="PFY1670" s="74"/>
      <c r="PFZ1670" s="74"/>
      <c r="PGA1670" s="74"/>
      <c r="PGB1670" s="74"/>
      <c r="PGC1670" s="74"/>
      <c r="PGD1670" s="74"/>
      <c r="PGE1670" s="74"/>
      <c r="PGF1670" s="74"/>
      <c r="PGG1670" s="74"/>
      <c r="PGH1670" s="74"/>
      <c r="PGI1670" s="74"/>
      <c r="PGJ1670" s="74"/>
      <c r="PGK1670" s="74"/>
      <c r="PGL1670" s="74"/>
      <c r="PGM1670" s="74"/>
      <c r="PGN1670" s="74"/>
      <c r="PGO1670" s="74"/>
      <c r="PGP1670" s="74"/>
      <c r="PGQ1670" s="74"/>
      <c r="PGR1670" s="74"/>
      <c r="PGS1670" s="74"/>
      <c r="PGT1670" s="74"/>
      <c r="PGU1670" s="74"/>
      <c r="PGV1670" s="74"/>
      <c r="PGW1670" s="74"/>
      <c r="PGX1670" s="74"/>
      <c r="PGY1670" s="74"/>
      <c r="PGZ1670" s="74"/>
      <c r="PHA1670" s="74"/>
      <c r="PHB1670" s="74"/>
      <c r="PHC1670" s="74"/>
      <c r="PHD1670" s="74"/>
      <c r="PHE1670" s="74"/>
      <c r="PHF1670" s="74"/>
      <c r="PHG1670" s="74"/>
      <c r="PHH1670" s="74"/>
      <c r="PHI1670" s="74"/>
      <c r="PHJ1670" s="74"/>
      <c r="PHK1670" s="74"/>
      <c r="PHL1670" s="74"/>
      <c r="PHM1670" s="74"/>
      <c r="PHN1670" s="74"/>
      <c r="PHO1670" s="74"/>
      <c r="PHP1670" s="74"/>
      <c r="PHQ1670" s="74"/>
      <c r="PHR1670" s="74"/>
      <c r="PHS1670" s="74"/>
      <c r="PHT1670" s="74"/>
      <c r="PHU1670" s="74"/>
      <c r="PHV1670" s="74"/>
      <c r="PHW1670" s="74"/>
      <c r="PHX1670" s="74"/>
      <c r="PHY1670" s="74"/>
      <c r="PHZ1670" s="74"/>
      <c r="PIA1670" s="74"/>
      <c r="PIB1670" s="74"/>
      <c r="PIC1670" s="74"/>
      <c r="PID1670" s="74"/>
      <c r="PIE1670" s="74"/>
      <c r="PIF1670" s="74"/>
      <c r="PIG1670" s="74"/>
      <c r="PIH1670" s="74"/>
      <c r="PII1670" s="74"/>
      <c r="PIJ1670" s="74"/>
      <c r="PIK1670" s="74"/>
      <c r="PIL1670" s="74"/>
      <c r="PIM1670" s="74"/>
      <c r="PIN1670" s="74"/>
      <c r="PIO1670" s="74"/>
      <c r="PIP1670" s="74"/>
      <c r="PIQ1670" s="74"/>
      <c r="PIR1670" s="74"/>
      <c r="PIS1670" s="74"/>
      <c r="PIT1670" s="74"/>
      <c r="PIU1670" s="74"/>
      <c r="PIV1670" s="74"/>
      <c r="PIW1670" s="74"/>
      <c r="PIX1670" s="74"/>
      <c r="PIY1670" s="74"/>
      <c r="PIZ1670" s="74"/>
      <c r="PJA1670" s="74"/>
      <c r="PJB1670" s="74"/>
      <c r="PJC1670" s="74"/>
      <c r="PJD1670" s="74"/>
      <c r="PJE1670" s="74"/>
      <c r="PJF1670" s="74"/>
      <c r="PJG1670" s="74"/>
      <c r="PJH1670" s="74"/>
      <c r="PJI1670" s="74"/>
      <c r="PJJ1670" s="74"/>
      <c r="PJK1670" s="74"/>
      <c r="PJL1670" s="74"/>
      <c r="PJM1670" s="74"/>
      <c r="PJN1670" s="74"/>
      <c r="PJO1670" s="74"/>
      <c r="PJP1670" s="74"/>
      <c r="PJQ1670" s="74"/>
      <c r="PJR1670" s="74"/>
      <c r="PJS1670" s="74"/>
      <c r="PJT1670" s="74"/>
      <c r="PJU1670" s="74"/>
      <c r="PJV1670" s="74"/>
      <c r="PJW1670" s="74"/>
      <c r="PJX1670" s="74"/>
      <c r="PJY1670" s="74"/>
      <c r="PJZ1670" s="74"/>
      <c r="PKA1670" s="74"/>
      <c r="PKB1670" s="74"/>
      <c r="PKC1670" s="74"/>
      <c r="PKD1670" s="74"/>
      <c r="PKE1670" s="74"/>
      <c r="PKF1670" s="74"/>
      <c r="PKG1670" s="74"/>
      <c r="PKH1670" s="74"/>
      <c r="PKI1670" s="74"/>
      <c r="PKJ1670" s="74"/>
      <c r="PKK1670" s="74"/>
      <c r="PKL1670" s="74"/>
      <c r="PKM1670" s="74"/>
      <c r="PKN1670" s="74"/>
      <c r="PKO1670" s="74"/>
      <c r="PKP1670" s="74"/>
      <c r="PKQ1670" s="74"/>
      <c r="PKR1670" s="74"/>
      <c r="PKS1670" s="74"/>
      <c r="PKT1670" s="74"/>
      <c r="PKU1670" s="74"/>
      <c r="PKV1670" s="74"/>
      <c r="PKW1670" s="74"/>
      <c r="PKX1670" s="74"/>
      <c r="PKY1670" s="74"/>
      <c r="PKZ1670" s="74"/>
      <c r="PLA1670" s="74"/>
      <c r="PLB1670" s="74"/>
      <c r="PLC1670" s="74"/>
      <c r="PLD1670" s="74"/>
      <c r="PLE1670" s="74"/>
      <c r="PLF1670" s="74"/>
      <c r="PLG1670" s="74"/>
      <c r="PLH1670" s="74"/>
      <c r="PLI1670" s="74"/>
      <c r="PLJ1670" s="74"/>
      <c r="PLK1670" s="74"/>
      <c r="PLL1670" s="74"/>
      <c r="PLM1670" s="74"/>
      <c r="PLN1670" s="74"/>
      <c r="PLO1670" s="74"/>
      <c r="PLP1670" s="74"/>
      <c r="PLQ1670" s="74"/>
      <c r="PLR1670" s="74"/>
      <c r="PLS1670" s="74"/>
      <c r="PLT1670" s="74"/>
      <c r="PLU1670" s="74"/>
      <c r="PLV1670" s="74"/>
      <c r="PLW1670" s="74"/>
      <c r="PLX1670" s="74"/>
      <c r="PLY1670" s="74"/>
      <c r="PLZ1670" s="74"/>
      <c r="PMA1670" s="74"/>
      <c r="PMB1670" s="74"/>
      <c r="PMC1670" s="74"/>
      <c r="PMD1670" s="74"/>
      <c r="PME1670" s="74"/>
      <c r="PMF1670" s="74"/>
      <c r="PMG1670" s="74"/>
      <c r="PMH1670" s="74"/>
      <c r="PMI1670" s="74"/>
      <c r="PMJ1670" s="74"/>
      <c r="PMK1670" s="74"/>
      <c r="PML1670" s="74"/>
      <c r="PMM1670" s="74"/>
      <c r="PMN1670" s="74"/>
      <c r="PMO1670" s="74"/>
      <c r="PMP1670" s="74"/>
      <c r="PMQ1670" s="74"/>
      <c r="PMR1670" s="74"/>
      <c r="PMS1670" s="74"/>
      <c r="PMT1670" s="74"/>
      <c r="PMU1670" s="74"/>
      <c r="PMV1670" s="74"/>
      <c r="PMW1670" s="74"/>
      <c r="PMX1670" s="74"/>
      <c r="PMY1670" s="74"/>
      <c r="PMZ1670" s="74"/>
      <c r="PNA1670" s="74"/>
      <c r="PNB1670" s="74"/>
      <c r="PNC1670" s="74"/>
      <c r="PND1670" s="74"/>
      <c r="PNE1670" s="74"/>
      <c r="PNF1670" s="74"/>
      <c r="PNG1670" s="74"/>
      <c r="PNH1670" s="74"/>
      <c r="PNI1670" s="74"/>
      <c r="PNJ1670" s="74"/>
      <c r="PNK1670" s="74"/>
      <c r="PNL1670" s="74"/>
      <c r="PNM1670" s="74"/>
      <c r="PNN1670" s="74"/>
      <c r="PNO1670" s="74"/>
      <c r="PNP1670" s="74"/>
      <c r="PNQ1670" s="74"/>
      <c r="PNR1670" s="74"/>
      <c r="PNS1670" s="74"/>
      <c r="PNT1670" s="74"/>
      <c r="PNU1670" s="74"/>
      <c r="PNV1670" s="74"/>
      <c r="PNW1670" s="74"/>
      <c r="PNX1670" s="74"/>
      <c r="PNY1670" s="74"/>
      <c r="PNZ1670" s="74"/>
      <c r="POA1670" s="74"/>
      <c r="POB1670" s="74"/>
      <c r="POC1670" s="74"/>
      <c r="POD1670" s="74"/>
      <c r="POE1670" s="74"/>
      <c r="POF1670" s="74"/>
      <c r="POG1670" s="74"/>
      <c r="POH1670" s="74"/>
      <c r="POI1670" s="74"/>
      <c r="POJ1670" s="74"/>
      <c r="POK1670" s="74"/>
      <c r="POL1670" s="74"/>
      <c r="POM1670" s="74"/>
      <c r="PON1670" s="74"/>
      <c r="POO1670" s="74"/>
      <c r="POP1670" s="74"/>
      <c r="POQ1670" s="74"/>
      <c r="POR1670" s="74"/>
      <c r="POS1670" s="74"/>
      <c r="POT1670" s="74"/>
      <c r="POU1670" s="74"/>
      <c r="POV1670" s="74"/>
      <c r="POW1670" s="74"/>
      <c r="POX1670" s="74"/>
      <c r="POY1670" s="74"/>
      <c r="POZ1670" s="74"/>
      <c r="PPA1670" s="74"/>
      <c r="PPB1670" s="74"/>
      <c r="PPC1670" s="74"/>
      <c r="PPD1670" s="74"/>
      <c r="PPE1670" s="74"/>
      <c r="PPF1670" s="74"/>
      <c r="PPG1670" s="74"/>
      <c r="PPH1670" s="74"/>
      <c r="PPI1670" s="74"/>
      <c r="PPJ1670" s="74"/>
      <c r="PPK1670" s="74"/>
      <c r="PPL1670" s="74"/>
      <c r="PPM1670" s="74"/>
      <c r="PPN1670" s="74"/>
      <c r="PPO1670" s="74"/>
      <c r="PPP1670" s="74"/>
      <c r="PPQ1670" s="74"/>
      <c r="PPR1670" s="74"/>
      <c r="PPS1670" s="74"/>
      <c r="PPT1670" s="74"/>
      <c r="PPU1670" s="74"/>
      <c r="PPV1670" s="74"/>
      <c r="PPW1670" s="74"/>
      <c r="PPX1670" s="74"/>
      <c r="PPY1670" s="74"/>
      <c r="PPZ1670" s="74"/>
      <c r="PQA1670" s="74"/>
      <c r="PQB1670" s="74"/>
      <c r="PQC1670" s="74"/>
      <c r="PQD1670" s="74"/>
      <c r="PQE1670" s="74"/>
      <c r="PQF1670" s="74"/>
      <c r="PQG1670" s="74"/>
      <c r="PQH1670" s="74"/>
      <c r="PQI1670" s="74"/>
      <c r="PQJ1670" s="74"/>
      <c r="PQK1670" s="74"/>
      <c r="PQL1670" s="74"/>
      <c r="PQM1670" s="74"/>
      <c r="PQN1670" s="74"/>
      <c r="PQO1670" s="74"/>
      <c r="PQP1670" s="74"/>
      <c r="PQQ1670" s="74"/>
      <c r="PQR1670" s="74"/>
      <c r="PQS1670" s="74"/>
      <c r="PQT1670" s="74"/>
      <c r="PQU1670" s="74"/>
      <c r="PQV1670" s="74"/>
      <c r="PQW1670" s="74"/>
      <c r="PQX1670" s="74"/>
      <c r="PQY1670" s="74"/>
      <c r="PQZ1670" s="74"/>
      <c r="PRA1670" s="74"/>
      <c r="PRB1670" s="74"/>
      <c r="PRC1670" s="74"/>
      <c r="PRD1670" s="74"/>
      <c r="PRE1670" s="74"/>
      <c r="PRF1670" s="74"/>
      <c r="PRG1670" s="74"/>
      <c r="PRH1670" s="74"/>
      <c r="PRI1670" s="74"/>
      <c r="PRJ1670" s="74"/>
      <c r="PRK1670" s="74"/>
      <c r="PRL1670" s="74"/>
      <c r="PRM1670" s="74"/>
      <c r="PRN1670" s="74"/>
      <c r="PRO1670" s="74"/>
      <c r="PRP1670" s="74"/>
      <c r="PRQ1670" s="74"/>
      <c r="PRR1670" s="74"/>
      <c r="PRS1670" s="74"/>
      <c r="PRT1670" s="74"/>
      <c r="PRU1670" s="74"/>
      <c r="PRV1670" s="74"/>
      <c r="PRW1670" s="74"/>
      <c r="PRX1670" s="74"/>
      <c r="PRY1670" s="74"/>
      <c r="PRZ1670" s="74"/>
      <c r="PSA1670" s="74"/>
      <c r="PSB1670" s="74"/>
      <c r="PSC1670" s="74"/>
      <c r="PSD1670" s="74"/>
      <c r="PSE1670" s="74"/>
      <c r="PSF1670" s="74"/>
      <c r="PSG1670" s="74"/>
      <c r="PSH1670" s="74"/>
      <c r="PSI1670" s="74"/>
      <c r="PSJ1670" s="74"/>
      <c r="PSK1670" s="74"/>
      <c r="PSL1670" s="74"/>
      <c r="PSM1670" s="74"/>
      <c r="PSN1670" s="74"/>
      <c r="PSO1670" s="74"/>
      <c r="PSP1670" s="74"/>
      <c r="PSQ1670" s="74"/>
      <c r="PSR1670" s="74"/>
      <c r="PSS1670" s="74"/>
      <c r="PST1670" s="74"/>
      <c r="PSU1670" s="74"/>
      <c r="PSV1670" s="74"/>
      <c r="PSW1670" s="74"/>
      <c r="PSX1670" s="74"/>
      <c r="PSY1670" s="74"/>
      <c r="PSZ1670" s="74"/>
      <c r="PTA1670" s="74"/>
      <c r="PTB1670" s="74"/>
      <c r="PTC1670" s="74"/>
      <c r="PTD1670" s="74"/>
      <c r="PTE1670" s="74"/>
      <c r="PTF1670" s="74"/>
      <c r="PTG1670" s="74"/>
      <c r="PTH1670" s="74"/>
      <c r="PTI1670" s="74"/>
      <c r="PTJ1670" s="74"/>
      <c r="PTK1670" s="74"/>
      <c r="PTL1670" s="74"/>
      <c r="PTM1670" s="74"/>
      <c r="PTN1670" s="74"/>
      <c r="PTO1670" s="74"/>
      <c r="PTP1670" s="74"/>
      <c r="PTQ1670" s="74"/>
      <c r="PTR1670" s="74"/>
      <c r="PTS1670" s="74"/>
      <c r="PTT1670" s="74"/>
      <c r="PTU1670" s="74"/>
      <c r="PTV1670" s="74"/>
      <c r="PTW1670" s="74"/>
      <c r="PTX1670" s="74"/>
      <c r="PTY1670" s="74"/>
      <c r="PTZ1670" s="74"/>
      <c r="PUA1670" s="74"/>
      <c r="PUB1670" s="74"/>
      <c r="PUC1670" s="74"/>
      <c r="PUD1670" s="74"/>
      <c r="PUE1670" s="74"/>
      <c r="PUF1670" s="74"/>
      <c r="PUG1670" s="74"/>
      <c r="PUH1670" s="74"/>
      <c r="PUI1670" s="74"/>
      <c r="PUJ1670" s="74"/>
      <c r="PUK1670" s="74"/>
      <c r="PUL1670" s="74"/>
      <c r="PUM1670" s="74"/>
      <c r="PUN1670" s="74"/>
      <c r="PUO1670" s="74"/>
      <c r="PUP1670" s="74"/>
      <c r="PUQ1670" s="74"/>
      <c r="PUR1670" s="74"/>
      <c r="PUS1670" s="74"/>
      <c r="PUT1670" s="74"/>
      <c r="PUU1670" s="74"/>
      <c r="PUV1670" s="74"/>
      <c r="PUW1670" s="74"/>
      <c r="PUX1670" s="74"/>
      <c r="PUY1670" s="74"/>
      <c r="PUZ1670" s="74"/>
      <c r="PVA1670" s="74"/>
      <c r="PVB1670" s="74"/>
      <c r="PVC1670" s="74"/>
      <c r="PVD1670" s="74"/>
      <c r="PVE1670" s="74"/>
      <c r="PVF1670" s="74"/>
      <c r="PVG1670" s="74"/>
      <c r="PVH1670" s="74"/>
      <c r="PVI1670" s="74"/>
      <c r="PVJ1670" s="74"/>
      <c r="PVK1670" s="74"/>
      <c r="PVL1670" s="74"/>
      <c r="PVM1670" s="74"/>
      <c r="PVN1670" s="74"/>
      <c r="PVO1670" s="74"/>
      <c r="PVP1670" s="74"/>
      <c r="PVQ1670" s="74"/>
      <c r="PVR1670" s="74"/>
      <c r="PVS1670" s="74"/>
      <c r="PVT1670" s="74"/>
      <c r="PVU1670" s="74"/>
      <c r="PVV1670" s="74"/>
      <c r="PVW1670" s="74"/>
      <c r="PVX1670" s="74"/>
      <c r="PVY1670" s="74"/>
      <c r="PVZ1670" s="74"/>
      <c r="PWA1670" s="74"/>
      <c r="PWB1670" s="74"/>
      <c r="PWC1670" s="74"/>
      <c r="PWD1670" s="74"/>
      <c r="PWE1670" s="74"/>
      <c r="PWF1670" s="74"/>
      <c r="PWG1670" s="74"/>
      <c r="PWH1670" s="74"/>
      <c r="PWI1670" s="74"/>
      <c r="PWJ1670" s="74"/>
      <c r="PWK1670" s="74"/>
      <c r="PWL1670" s="74"/>
      <c r="PWM1670" s="74"/>
      <c r="PWN1670" s="74"/>
      <c r="PWO1670" s="74"/>
      <c r="PWP1670" s="74"/>
      <c r="PWQ1670" s="74"/>
      <c r="PWR1670" s="74"/>
      <c r="PWS1670" s="74"/>
      <c r="PWT1670" s="74"/>
      <c r="PWU1670" s="74"/>
      <c r="PWV1670" s="74"/>
      <c r="PWW1670" s="74"/>
      <c r="PWX1670" s="74"/>
      <c r="PWY1670" s="74"/>
      <c r="PWZ1670" s="74"/>
      <c r="PXA1670" s="74"/>
      <c r="PXB1670" s="74"/>
      <c r="PXC1670" s="74"/>
      <c r="PXD1670" s="74"/>
      <c r="PXE1670" s="74"/>
      <c r="PXF1670" s="74"/>
      <c r="PXG1670" s="74"/>
      <c r="PXH1670" s="74"/>
      <c r="PXI1670" s="74"/>
      <c r="PXJ1670" s="74"/>
      <c r="PXK1670" s="74"/>
      <c r="PXL1670" s="74"/>
      <c r="PXM1670" s="74"/>
      <c r="PXN1670" s="74"/>
      <c r="PXO1670" s="74"/>
      <c r="PXP1670" s="74"/>
      <c r="PXQ1670" s="74"/>
      <c r="PXR1670" s="74"/>
      <c r="PXS1670" s="74"/>
      <c r="PXT1670" s="74"/>
      <c r="PXU1670" s="74"/>
      <c r="PXV1670" s="74"/>
      <c r="PXW1670" s="74"/>
      <c r="PXX1670" s="74"/>
      <c r="PXY1670" s="74"/>
      <c r="PXZ1670" s="74"/>
      <c r="PYA1670" s="74"/>
      <c r="PYB1670" s="74"/>
      <c r="PYC1670" s="74"/>
      <c r="PYD1670" s="74"/>
      <c r="PYE1670" s="74"/>
      <c r="PYF1670" s="74"/>
      <c r="PYG1670" s="74"/>
      <c r="PYH1670" s="74"/>
      <c r="PYI1670" s="74"/>
      <c r="PYJ1670" s="74"/>
      <c r="PYK1670" s="74"/>
      <c r="PYL1670" s="74"/>
      <c r="PYM1670" s="74"/>
      <c r="PYN1670" s="74"/>
      <c r="PYO1670" s="74"/>
      <c r="PYP1670" s="74"/>
      <c r="PYQ1670" s="74"/>
      <c r="PYR1670" s="74"/>
      <c r="PYS1670" s="74"/>
      <c r="PYT1670" s="74"/>
      <c r="PYU1670" s="74"/>
      <c r="PYV1670" s="74"/>
      <c r="PYW1670" s="74"/>
      <c r="PYX1670" s="74"/>
      <c r="PYY1670" s="74"/>
      <c r="PYZ1670" s="74"/>
      <c r="PZA1670" s="74"/>
      <c r="PZB1670" s="74"/>
      <c r="PZC1670" s="74"/>
      <c r="PZD1670" s="74"/>
      <c r="PZE1670" s="74"/>
      <c r="PZF1670" s="74"/>
      <c r="PZG1670" s="74"/>
      <c r="PZH1670" s="74"/>
      <c r="PZI1670" s="74"/>
      <c r="PZJ1670" s="74"/>
      <c r="PZK1670" s="74"/>
      <c r="PZL1670" s="74"/>
      <c r="PZM1670" s="74"/>
      <c r="PZN1670" s="74"/>
      <c r="PZO1670" s="74"/>
      <c r="PZP1670" s="74"/>
      <c r="PZQ1670" s="74"/>
      <c r="PZR1670" s="74"/>
      <c r="PZS1670" s="74"/>
      <c r="PZT1670" s="74"/>
      <c r="PZU1670" s="74"/>
      <c r="PZV1670" s="74"/>
      <c r="PZW1670" s="74"/>
      <c r="PZX1670" s="74"/>
      <c r="PZY1670" s="74"/>
      <c r="PZZ1670" s="74"/>
      <c r="QAA1670" s="74"/>
      <c r="QAB1670" s="74"/>
      <c r="QAC1670" s="74"/>
      <c r="QAD1670" s="74"/>
      <c r="QAE1670" s="74"/>
      <c r="QAF1670" s="74"/>
      <c r="QAG1670" s="74"/>
      <c r="QAH1670" s="74"/>
      <c r="QAI1670" s="74"/>
      <c r="QAJ1670" s="74"/>
      <c r="QAK1670" s="74"/>
      <c r="QAL1670" s="74"/>
      <c r="QAM1670" s="74"/>
      <c r="QAN1670" s="74"/>
      <c r="QAO1670" s="74"/>
      <c r="QAP1670" s="74"/>
      <c r="QAQ1670" s="74"/>
      <c r="QAR1670" s="74"/>
      <c r="QAS1670" s="74"/>
      <c r="QAT1670" s="74"/>
      <c r="QAU1670" s="74"/>
      <c r="QAV1670" s="74"/>
      <c r="QAW1670" s="74"/>
      <c r="QAX1670" s="74"/>
      <c r="QAY1670" s="74"/>
      <c r="QAZ1670" s="74"/>
      <c r="QBA1670" s="74"/>
      <c r="QBB1670" s="74"/>
      <c r="QBC1670" s="74"/>
      <c r="QBD1670" s="74"/>
      <c r="QBE1670" s="74"/>
      <c r="QBF1670" s="74"/>
      <c r="QBG1670" s="74"/>
      <c r="QBH1670" s="74"/>
      <c r="QBI1670" s="74"/>
      <c r="QBJ1670" s="74"/>
      <c r="QBK1670" s="74"/>
      <c r="QBL1670" s="74"/>
      <c r="QBM1670" s="74"/>
      <c r="QBN1670" s="74"/>
      <c r="QBO1670" s="74"/>
      <c r="QBP1670" s="74"/>
      <c r="QBQ1670" s="74"/>
      <c r="QBR1670" s="74"/>
      <c r="QBS1670" s="74"/>
      <c r="QBT1670" s="74"/>
      <c r="QBU1670" s="74"/>
      <c r="QBV1670" s="74"/>
      <c r="QBW1670" s="74"/>
      <c r="QBX1670" s="74"/>
      <c r="QBY1670" s="74"/>
      <c r="QBZ1670" s="74"/>
      <c r="QCA1670" s="74"/>
      <c r="QCB1670" s="74"/>
      <c r="QCC1670" s="74"/>
      <c r="QCD1670" s="74"/>
      <c r="QCE1670" s="74"/>
      <c r="QCF1670" s="74"/>
      <c r="QCG1670" s="74"/>
      <c r="QCH1670" s="74"/>
      <c r="QCI1670" s="74"/>
      <c r="QCJ1670" s="74"/>
      <c r="QCK1670" s="74"/>
      <c r="QCL1670" s="74"/>
      <c r="QCM1670" s="74"/>
      <c r="QCN1670" s="74"/>
      <c r="QCO1670" s="74"/>
      <c r="QCP1670" s="74"/>
      <c r="QCQ1670" s="74"/>
      <c r="QCR1670" s="74"/>
      <c r="QCS1670" s="74"/>
      <c r="QCT1670" s="74"/>
      <c r="QCU1670" s="74"/>
      <c r="QCV1670" s="74"/>
      <c r="QCW1670" s="74"/>
      <c r="QCX1670" s="74"/>
      <c r="QCY1670" s="74"/>
      <c r="QCZ1670" s="74"/>
      <c r="QDA1670" s="74"/>
      <c r="QDB1670" s="74"/>
      <c r="QDC1670" s="74"/>
      <c r="QDD1670" s="74"/>
      <c r="QDE1670" s="74"/>
      <c r="QDF1670" s="74"/>
      <c r="QDG1670" s="74"/>
      <c r="QDH1670" s="74"/>
      <c r="QDI1670" s="74"/>
      <c r="QDJ1670" s="74"/>
      <c r="QDK1670" s="74"/>
      <c r="QDL1670" s="74"/>
      <c r="QDM1670" s="74"/>
      <c r="QDN1670" s="74"/>
      <c r="QDO1670" s="74"/>
      <c r="QDP1670" s="74"/>
      <c r="QDQ1670" s="74"/>
      <c r="QDR1670" s="74"/>
      <c r="QDS1670" s="74"/>
      <c r="QDT1670" s="74"/>
      <c r="QDU1670" s="74"/>
      <c r="QDV1670" s="74"/>
      <c r="QDW1670" s="74"/>
      <c r="QDX1670" s="74"/>
      <c r="QDY1670" s="74"/>
      <c r="QDZ1670" s="74"/>
      <c r="QEA1670" s="74"/>
      <c r="QEB1670" s="74"/>
      <c r="QEC1670" s="74"/>
      <c r="QED1670" s="74"/>
      <c r="QEE1670" s="74"/>
      <c r="QEF1670" s="74"/>
      <c r="QEG1670" s="74"/>
      <c r="QEH1670" s="74"/>
      <c r="QEI1670" s="74"/>
      <c r="QEJ1670" s="74"/>
      <c r="QEK1670" s="74"/>
      <c r="QEL1670" s="74"/>
      <c r="QEM1670" s="74"/>
      <c r="QEN1670" s="74"/>
      <c r="QEO1670" s="74"/>
      <c r="QEP1670" s="74"/>
      <c r="QEQ1670" s="74"/>
      <c r="QER1670" s="74"/>
      <c r="QES1670" s="74"/>
      <c r="QET1670" s="74"/>
      <c r="QEU1670" s="74"/>
      <c r="QEV1670" s="74"/>
      <c r="QEW1670" s="74"/>
      <c r="QEX1670" s="74"/>
      <c r="QEY1670" s="74"/>
      <c r="QEZ1670" s="74"/>
      <c r="QFA1670" s="74"/>
      <c r="QFB1670" s="74"/>
      <c r="QFC1670" s="74"/>
      <c r="QFD1670" s="74"/>
      <c r="QFE1670" s="74"/>
      <c r="QFF1670" s="74"/>
      <c r="QFG1670" s="74"/>
      <c r="QFH1670" s="74"/>
      <c r="QFI1670" s="74"/>
      <c r="QFJ1670" s="74"/>
      <c r="QFK1670" s="74"/>
      <c r="QFL1670" s="74"/>
      <c r="QFM1670" s="74"/>
      <c r="QFN1670" s="74"/>
      <c r="QFO1670" s="74"/>
      <c r="QFP1670" s="74"/>
      <c r="QFQ1670" s="74"/>
      <c r="QFR1670" s="74"/>
      <c r="QFS1670" s="74"/>
      <c r="QFT1670" s="74"/>
      <c r="QFU1670" s="74"/>
      <c r="QFV1670" s="74"/>
      <c r="QFW1670" s="74"/>
      <c r="QFX1670" s="74"/>
      <c r="QFY1670" s="74"/>
      <c r="QFZ1670" s="74"/>
      <c r="QGA1670" s="74"/>
      <c r="QGB1670" s="74"/>
      <c r="QGC1670" s="74"/>
      <c r="QGD1670" s="74"/>
      <c r="QGE1670" s="74"/>
      <c r="QGF1670" s="74"/>
      <c r="QGG1670" s="74"/>
      <c r="QGH1670" s="74"/>
      <c r="QGI1670" s="74"/>
      <c r="QGJ1670" s="74"/>
      <c r="QGK1670" s="74"/>
      <c r="QGL1670" s="74"/>
      <c r="QGM1670" s="74"/>
      <c r="QGN1670" s="74"/>
      <c r="QGO1670" s="74"/>
      <c r="QGP1670" s="74"/>
      <c r="QGQ1670" s="74"/>
      <c r="QGR1670" s="74"/>
      <c r="QGS1670" s="74"/>
      <c r="QGT1670" s="74"/>
      <c r="QGU1670" s="74"/>
      <c r="QGV1670" s="74"/>
      <c r="QGW1670" s="74"/>
      <c r="QGX1670" s="74"/>
      <c r="QGY1670" s="74"/>
      <c r="QGZ1670" s="74"/>
      <c r="QHA1670" s="74"/>
      <c r="QHB1670" s="74"/>
      <c r="QHC1670" s="74"/>
      <c r="QHD1670" s="74"/>
      <c r="QHE1670" s="74"/>
      <c r="QHF1670" s="74"/>
      <c r="QHG1670" s="74"/>
      <c r="QHH1670" s="74"/>
      <c r="QHI1670" s="74"/>
      <c r="QHJ1670" s="74"/>
      <c r="QHK1670" s="74"/>
      <c r="QHL1670" s="74"/>
      <c r="QHM1670" s="74"/>
      <c r="QHN1670" s="74"/>
      <c r="QHO1670" s="74"/>
      <c r="QHP1670" s="74"/>
      <c r="QHQ1670" s="74"/>
      <c r="QHR1670" s="74"/>
      <c r="QHS1670" s="74"/>
      <c r="QHT1670" s="74"/>
      <c r="QHU1670" s="74"/>
      <c r="QHV1670" s="74"/>
      <c r="QHW1670" s="74"/>
      <c r="QHX1670" s="74"/>
      <c r="QHY1670" s="74"/>
      <c r="QHZ1670" s="74"/>
      <c r="QIA1670" s="74"/>
      <c r="QIB1670" s="74"/>
      <c r="QIC1670" s="74"/>
      <c r="QID1670" s="74"/>
      <c r="QIE1670" s="74"/>
      <c r="QIF1670" s="74"/>
      <c r="QIG1670" s="74"/>
      <c r="QIH1670" s="74"/>
      <c r="QII1670" s="74"/>
      <c r="QIJ1670" s="74"/>
      <c r="QIK1670" s="74"/>
      <c r="QIL1670" s="74"/>
      <c r="QIM1670" s="74"/>
      <c r="QIN1670" s="74"/>
      <c r="QIO1670" s="74"/>
      <c r="QIP1670" s="74"/>
      <c r="QIQ1670" s="74"/>
      <c r="QIR1670" s="74"/>
      <c r="QIS1670" s="74"/>
      <c r="QIT1670" s="74"/>
      <c r="QIU1670" s="74"/>
      <c r="QIV1670" s="74"/>
      <c r="QIW1670" s="74"/>
      <c r="QIX1670" s="74"/>
      <c r="QIY1670" s="74"/>
      <c r="QIZ1670" s="74"/>
      <c r="QJA1670" s="74"/>
      <c r="QJB1670" s="74"/>
      <c r="QJC1670" s="74"/>
      <c r="QJD1670" s="74"/>
      <c r="QJE1670" s="74"/>
      <c r="QJF1670" s="74"/>
      <c r="QJG1670" s="74"/>
      <c r="QJH1670" s="74"/>
      <c r="QJI1670" s="74"/>
      <c r="QJJ1670" s="74"/>
      <c r="QJK1670" s="74"/>
      <c r="QJL1670" s="74"/>
      <c r="QJM1670" s="74"/>
      <c r="QJN1670" s="74"/>
      <c r="QJO1670" s="74"/>
      <c r="QJP1670" s="74"/>
      <c r="QJQ1670" s="74"/>
      <c r="QJR1670" s="74"/>
      <c r="QJS1670" s="74"/>
      <c r="QJT1670" s="74"/>
      <c r="QJU1670" s="74"/>
      <c r="QJV1670" s="74"/>
      <c r="QJW1670" s="74"/>
      <c r="QJX1670" s="74"/>
      <c r="QJY1670" s="74"/>
      <c r="QJZ1670" s="74"/>
      <c r="QKA1670" s="74"/>
      <c r="QKB1670" s="74"/>
      <c r="QKC1670" s="74"/>
      <c r="QKD1670" s="74"/>
      <c r="QKE1670" s="74"/>
      <c r="QKF1670" s="74"/>
      <c r="QKG1670" s="74"/>
      <c r="QKH1670" s="74"/>
      <c r="QKI1670" s="74"/>
      <c r="QKJ1670" s="74"/>
      <c r="QKK1670" s="74"/>
      <c r="QKL1670" s="74"/>
      <c r="QKM1670" s="74"/>
      <c r="QKN1670" s="74"/>
      <c r="QKO1670" s="74"/>
      <c r="QKP1670" s="74"/>
      <c r="QKQ1670" s="74"/>
      <c r="QKR1670" s="74"/>
      <c r="QKS1670" s="74"/>
      <c r="QKT1670" s="74"/>
      <c r="QKU1670" s="74"/>
      <c r="QKV1670" s="74"/>
      <c r="QKW1670" s="74"/>
      <c r="QKX1670" s="74"/>
      <c r="QKY1670" s="74"/>
      <c r="QKZ1670" s="74"/>
      <c r="QLA1670" s="74"/>
      <c r="QLB1670" s="74"/>
      <c r="QLC1670" s="74"/>
      <c r="QLD1670" s="74"/>
      <c r="QLE1670" s="74"/>
      <c r="QLF1670" s="74"/>
      <c r="QLG1670" s="74"/>
      <c r="QLH1670" s="74"/>
      <c r="QLI1670" s="74"/>
      <c r="QLJ1670" s="74"/>
      <c r="QLK1670" s="74"/>
      <c r="QLL1670" s="74"/>
      <c r="QLM1670" s="74"/>
      <c r="QLN1670" s="74"/>
      <c r="QLO1670" s="74"/>
      <c r="QLP1670" s="74"/>
      <c r="QLQ1670" s="74"/>
      <c r="QLR1670" s="74"/>
      <c r="QLS1670" s="74"/>
      <c r="QLT1670" s="74"/>
      <c r="QLU1670" s="74"/>
      <c r="QLV1670" s="74"/>
      <c r="QLW1670" s="74"/>
      <c r="QLX1670" s="74"/>
      <c r="QLY1670" s="74"/>
      <c r="QLZ1670" s="74"/>
      <c r="QMA1670" s="74"/>
      <c r="QMB1670" s="74"/>
      <c r="QMC1670" s="74"/>
      <c r="QMD1670" s="74"/>
      <c r="QME1670" s="74"/>
      <c r="QMF1670" s="74"/>
      <c r="QMG1670" s="74"/>
      <c r="QMH1670" s="74"/>
      <c r="QMI1670" s="74"/>
      <c r="QMJ1670" s="74"/>
      <c r="QMK1670" s="74"/>
      <c r="QML1670" s="74"/>
      <c r="QMM1670" s="74"/>
      <c r="QMN1670" s="74"/>
      <c r="QMO1670" s="74"/>
      <c r="QMP1670" s="74"/>
      <c r="QMQ1670" s="74"/>
      <c r="QMR1670" s="74"/>
      <c r="QMS1670" s="74"/>
      <c r="QMT1670" s="74"/>
      <c r="QMU1670" s="74"/>
      <c r="QMV1670" s="74"/>
      <c r="QMW1670" s="74"/>
      <c r="QMX1670" s="74"/>
      <c r="QMY1670" s="74"/>
      <c r="QMZ1670" s="74"/>
      <c r="QNA1670" s="74"/>
      <c r="QNB1670" s="74"/>
      <c r="QNC1670" s="74"/>
      <c r="QND1670" s="74"/>
      <c r="QNE1670" s="74"/>
      <c r="QNF1670" s="74"/>
      <c r="QNG1670" s="74"/>
      <c r="QNH1670" s="74"/>
      <c r="QNI1670" s="74"/>
      <c r="QNJ1670" s="74"/>
      <c r="QNK1670" s="74"/>
      <c r="QNL1670" s="74"/>
      <c r="QNM1670" s="74"/>
      <c r="QNN1670" s="74"/>
      <c r="QNO1670" s="74"/>
      <c r="QNP1670" s="74"/>
      <c r="QNQ1670" s="74"/>
      <c r="QNR1670" s="74"/>
      <c r="QNS1670" s="74"/>
      <c r="QNT1670" s="74"/>
      <c r="QNU1670" s="74"/>
      <c r="QNV1670" s="74"/>
      <c r="QNW1670" s="74"/>
      <c r="QNX1670" s="74"/>
      <c r="QNY1670" s="74"/>
      <c r="QNZ1670" s="74"/>
      <c r="QOA1670" s="74"/>
      <c r="QOB1670" s="74"/>
      <c r="QOC1670" s="74"/>
      <c r="QOD1670" s="74"/>
      <c r="QOE1670" s="74"/>
      <c r="QOF1670" s="74"/>
      <c r="QOG1670" s="74"/>
      <c r="QOH1670" s="74"/>
      <c r="QOI1670" s="74"/>
      <c r="QOJ1670" s="74"/>
      <c r="QOK1670" s="74"/>
      <c r="QOL1670" s="74"/>
      <c r="QOM1670" s="74"/>
      <c r="QON1670" s="74"/>
      <c r="QOO1670" s="74"/>
      <c r="QOP1670" s="74"/>
      <c r="QOQ1670" s="74"/>
      <c r="QOR1670" s="74"/>
      <c r="QOS1670" s="74"/>
      <c r="QOT1670" s="74"/>
      <c r="QOU1670" s="74"/>
      <c r="QOV1670" s="74"/>
      <c r="QOW1670" s="74"/>
      <c r="QOX1670" s="74"/>
      <c r="QOY1670" s="74"/>
      <c r="QOZ1670" s="74"/>
      <c r="QPA1670" s="74"/>
      <c r="QPB1670" s="74"/>
      <c r="QPC1670" s="74"/>
      <c r="QPD1670" s="74"/>
      <c r="QPE1670" s="74"/>
      <c r="QPF1670" s="74"/>
      <c r="QPG1670" s="74"/>
      <c r="QPH1670" s="74"/>
      <c r="QPI1670" s="74"/>
      <c r="QPJ1670" s="74"/>
      <c r="QPK1670" s="74"/>
      <c r="QPL1670" s="74"/>
      <c r="QPM1670" s="74"/>
      <c r="QPN1670" s="74"/>
      <c r="QPO1670" s="74"/>
      <c r="QPP1670" s="74"/>
      <c r="QPQ1670" s="74"/>
      <c r="QPR1670" s="74"/>
      <c r="QPS1670" s="74"/>
      <c r="QPT1670" s="74"/>
      <c r="QPU1670" s="74"/>
      <c r="QPV1670" s="74"/>
      <c r="QPW1670" s="74"/>
      <c r="QPX1670" s="74"/>
      <c r="QPY1670" s="74"/>
      <c r="QPZ1670" s="74"/>
      <c r="QQA1670" s="74"/>
      <c r="QQB1670" s="74"/>
      <c r="QQC1670" s="74"/>
      <c r="QQD1670" s="74"/>
      <c r="QQE1670" s="74"/>
      <c r="QQF1670" s="74"/>
      <c r="QQG1670" s="74"/>
      <c r="QQH1670" s="74"/>
      <c r="QQI1670" s="74"/>
      <c r="QQJ1670" s="74"/>
      <c r="QQK1670" s="74"/>
      <c r="QQL1670" s="74"/>
      <c r="QQM1670" s="74"/>
      <c r="QQN1670" s="74"/>
      <c r="QQO1670" s="74"/>
      <c r="QQP1670" s="74"/>
      <c r="QQQ1670" s="74"/>
      <c r="QQR1670" s="74"/>
      <c r="QQS1670" s="74"/>
      <c r="QQT1670" s="74"/>
      <c r="QQU1670" s="74"/>
      <c r="QQV1670" s="74"/>
      <c r="QQW1670" s="74"/>
      <c r="QQX1670" s="74"/>
      <c r="QQY1670" s="74"/>
      <c r="QQZ1670" s="74"/>
      <c r="QRA1670" s="74"/>
      <c r="QRB1670" s="74"/>
      <c r="QRC1670" s="74"/>
      <c r="QRD1670" s="74"/>
      <c r="QRE1670" s="74"/>
      <c r="QRF1670" s="74"/>
      <c r="QRG1670" s="74"/>
      <c r="QRH1670" s="74"/>
      <c r="QRI1670" s="74"/>
      <c r="QRJ1670" s="74"/>
      <c r="QRK1670" s="74"/>
      <c r="QRL1670" s="74"/>
      <c r="QRM1670" s="74"/>
      <c r="QRN1670" s="74"/>
      <c r="QRO1670" s="74"/>
      <c r="QRP1670" s="74"/>
      <c r="QRQ1670" s="74"/>
      <c r="QRR1670" s="74"/>
      <c r="QRS1670" s="74"/>
      <c r="QRT1670" s="74"/>
      <c r="QRU1670" s="74"/>
      <c r="QRV1670" s="74"/>
      <c r="QRW1670" s="74"/>
      <c r="QRX1670" s="74"/>
      <c r="QRY1670" s="74"/>
      <c r="QRZ1670" s="74"/>
      <c r="QSA1670" s="74"/>
      <c r="QSB1670" s="74"/>
      <c r="QSC1670" s="74"/>
      <c r="QSD1670" s="74"/>
      <c r="QSE1670" s="74"/>
      <c r="QSF1670" s="74"/>
      <c r="QSG1670" s="74"/>
      <c r="QSH1670" s="74"/>
      <c r="QSI1670" s="74"/>
      <c r="QSJ1670" s="74"/>
      <c r="QSK1670" s="74"/>
      <c r="QSL1670" s="74"/>
      <c r="QSM1670" s="74"/>
      <c r="QSN1670" s="74"/>
      <c r="QSO1670" s="74"/>
      <c r="QSP1670" s="74"/>
      <c r="QSQ1670" s="74"/>
      <c r="QSR1670" s="74"/>
      <c r="QSS1670" s="74"/>
      <c r="QST1670" s="74"/>
      <c r="QSU1670" s="74"/>
      <c r="QSV1670" s="74"/>
      <c r="QSW1670" s="74"/>
      <c r="QSX1670" s="74"/>
      <c r="QSY1670" s="74"/>
      <c r="QSZ1670" s="74"/>
      <c r="QTA1670" s="74"/>
      <c r="QTB1670" s="74"/>
      <c r="QTC1670" s="74"/>
      <c r="QTD1670" s="74"/>
      <c r="QTE1670" s="74"/>
      <c r="QTF1670" s="74"/>
      <c r="QTG1670" s="74"/>
      <c r="QTH1670" s="74"/>
      <c r="QTI1670" s="74"/>
      <c r="QTJ1670" s="74"/>
      <c r="QTK1670" s="74"/>
      <c r="QTL1670" s="74"/>
      <c r="QTM1670" s="74"/>
      <c r="QTN1670" s="74"/>
      <c r="QTO1670" s="74"/>
      <c r="QTP1670" s="74"/>
      <c r="QTQ1670" s="74"/>
      <c r="QTR1670" s="74"/>
      <c r="QTS1670" s="74"/>
      <c r="QTT1670" s="74"/>
      <c r="QTU1670" s="74"/>
      <c r="QTV1670" s="74"/>
      <c r="QTW1670" s="74"/>
      <c r="QTX1670" s="74"/>
      <c r="QTY1670" s="74"/>
      <c r="QTZ1670" s="74"/>
      <c r="QUA1670" s="74"/>
      <c r="QUB1670" s="74"/>
      <c r="QUC1670" s="74"/>
      <c r="QUD1670" s="74"/>
      <c r="QUE1670" s="74"/>
      <c r="QUF1670" s="74"/>
      <c r="QUG1670" s="74"/>
      <c r="QUH1670" s="74"/>
      <c r="QUI1670" s="74"/>
      <c r="QUJ1670" s="74"/>
      <c r="QUK1670" s="74"/>
      <c r="QUL1670" s="74"/>
      <c r="QUM1670" s="74"/>
      <c r="QUN1670" s="74"/>
      <c r="QUO1670" s="74"/>
      <c r="QUP1670" s="74"/>
      <c r="QUQ1670" s="74"/>
      <c r="QUR1670" s="74"/>
      <c r="QUS1670" s="74"/>
      <c r="QUT1670" s="74"/>
      <c r="QUU1670" s="74"/>
      <c r="QUV1670" s="74"/>
      <c r="QUW1670" s="74"/>
      <c r="QUX1670" s="74"/>
      <c r="QUY1670" s="74"/>
      <c r="QUZ1670" s="74"/>
      <c r="QVA1670" s="74"/>
      <c r="QVB1670" s="74"/>
      <c r="QVC1670" s="74"/>
      <c r="QVD1670" s="74"/>
      <c r="QVE1670" s="74"/>
      <c r="QVF1670" s="74"/>
      <c r="QVG1670" s="74"/>
      <c r="QVH1670" s="74"/>
      <c r="QVI1670" s="74"/>
      <c r="QVJ1670" s="74"/>
      <c r="QVK1670" s="74"/>
      <c r="QVL1670" s="74"/>
      <c r="QVM1670" s="74"/>
      <c r="QVN1670" s="74"/>
      <c r="QVO1670" s="74"/>
      <c r="QVP1670" s="74"/>
      <c r="QVQ1670" s="74"/>
      <c r="QVR1670" s="74"/>
      <c r="QVS1670" s="74"/>
      <c r="QVT1670" s="74"/>
      <c r="QVU1670" s="74"/>
      <c r="QVV1670" s="74"/>
      <c r="QVW1670" s="74"/>
      <c r="QVX1670" s="74"/>
      <c r="QVY1670" s="74"/>
      <c r="QVZ1670" s="74"/>
      <c r="QWA1670" s="74"/>
      <c r="QWB1670" s="74"/>
      <c r="QWC1670" s="74"/>
      <c r="QWD1670" s="74"/>
      <c r="QWE1670" s="74"/>
      <c r="QWF1670" s="74"/>
      <c r="QWG1670" s="74"/>
      <c r="QWH1670" s="74"/>
      <c r="QWI1670" s="74"/>
      <c r="QWJ1670" s="74"/>
      <c r="QWK1670" s="74"/>
      <c r="QWL1670" s="74"/>
      <c r="QWM1670" s="74"/>
      <c r="QWN1670" s="74"/>
      <c r="QWO1670" s="74"/>
      <c r="QWP1670" s="74"/>
      <c r="QWQ1670" s="74"/>
      <c r="QWR1670" s="74"/>
      <c r="QWS1670" s="74"/>
      <c r="QWT1670" s="74"/>
      <c r="QWU1670" s="74"/>
      <c r="QWV1670" s="74"/>
      <c r="QWW1670" s="74"/>
      <c r="QWX1670" s="74"/>
      <c r="QWY1670" s="74"/>
      <c r="QWZ1670" s="74"/>
      <c r="QXA1670" s="74"/>
      <c r="QXB1670" s="74"/>
      <c r="QXC1670" s="74"/>
      <c r="QXD1670" s="74"/>
      <c r="QXE1670" s="74"/>
      <c r="QXF1670" s="74"/>
      <c r="QXG1670" s="74"/>
      <c r="QXH1670" s="74"/>
      <c r="QXI1670" s="74"/>
      <c r="QXJ1670" s="74"/>
      <c r="QXK1670" s="74"/>
      <c r="QXL1670" s="74"/>
      <c r="QXM1670" s="74"/>
      <c r="QXN1670" s="74"/>
      <c r="QXO1670" s="74"/>
      <c r="QXP1670" s="74"/>
      <c r="QXQ1670" s="74"/>
      <c r="QXR1670" s="74"/>
      <c r="QXS1670" s="74"/>
      <c r="QXT1670" s="74"/>
      <c r="QXU1670" s="74"/>
      <c r="QXV1670" s="74"/>
      <c r="QXW1670" s="74"/>
      <c r="QXX1670" s="74"/>
      <c r="QXY1670" s="74"/>
      <c r="QXZ1670" s="74"/>
      <c r="QYA1670" s="74"/>
      <c r="QYB1670" s="74"/>
      <c r="QYC1670" s="74"/>
      <c r="QYD1670" s="74"/>
      <c r="QYE1670" s="74"/>
      <c r="QYF1670" s="74"/>
      <c r="QYG1670" s="74"/>
      <c r="QYH1670" s="74"/>
      <c r="QYI1670" s="74"/>
      <c r="QYJ1670" s="74"/>
      <c r="QYK1670" s="74"/>
      <c r="QYL1670" s="74"/>
      <c r="QYM1670" s="74"/>
      <c r="QYN1670" s="74"/>
      <c r="QYO1670" s="74"/>
      <c r="QYP1670" s="74"/>
      <c r="QYQ1670" s="74"/>
      <c r="QYR1670" s="74"/>
      <c r="QYS1670" s="74"/>
      <c r="QYT1670" s="74"/>
      <c r="QYU1670" s="74"/>
      <c r="QYV1670" s="74"/>
      <c r="QYW1670" s="74"/>
      <c r="QYX1670" s="74"/>
      <c r="QYY1670" s="74"/>
      <c r="QYZ1670" s="74"/>
      <c r="QZA1670" s="74"/>
      <c r="QZB1670" s="74"/>
      <c r="QZC1670" s="74"/>
      <c r="QZD1670" s="74"/>
      <c r="QZE1670" s="74"/>
      <c r="QZF1670" s="74"/>
      <c r="QZG1670" s="74"/>
      <c r="QZH1670" s="74"/>
      <c r="QZI1670" s="74"/>
      <c r="QZJ1670" s="74"/>
      <c r="QZK1670" s="74"/>
      <c r="QZL1670" s="74"/>
      <c r="QZM1670" s="74"/>
      <c r="QZN1670" s="74"/>
      <c r="QZO1670" s="74"/>
      <c r="QZP1670" s="74"/>
      <c r="QZQ1670" s="74"/>
      <c r="QZR1670" s="74"/>
      <c r="QZS1670" s="74"/>
      <c r="QZT1670" s="74"/>
      <c r="QZU1670" s="74"/>
      <c r="QZV1670" s="74"/>
      <c r="QZW1670" s="74"/>
      <c r="QZX1670" s="74"/>
      <c r="QZY1670" s="74"/>
      <c r="QZZ1670" s="74"/>
      <c r="RAA1670" s="74"/>
      <c r="RAB1670" s="74"/>
      <c r="RAC1670" s="74"/>
      <c r="RAD1670" s="74"/>
      <c r="RAE1670" s="74"/>
      <c r="RAF1670" s="74"/>
      <c r="RAG1670" s="74"/>
      <c r="RAH1670" s="74"/>
      <c r="RAI1670" s="74"/>
      <c r="RAJ1670" s="74"/>
      <c r="RAK1670" s="74"/>
      <c r="RAL1670" s="74"/>
      <c r="RAM1670" s="74"/>
      <c r="RAN1670" s="74"/>
      <c r="RAO1670" s="74"/>
      <c r="RAP1670" s="74"/>
      <c r="RAQ1670" s="74"/>
      <c r="RAR1670" s="74"/>
      <c r="RAS1670" s="74"/>
      <c r="RAT1670" s="74"/>
      <c r="RAU1670" s="74"/>
      <c r="RAV1670" s="74"/>
      <c r="RAW1670" s="74"/>
      <c r="RAX1670" s="74"/>
      <c r="RAY1670" s="74"/>
      <c r="RAZ1670" s="74"/>
      <c r="RBA1670" s="74"/>
      <c r="RBB1670" s="74"/>
      <c r="RBC1670" s="74"/>
      <c r="RBD1670" s="74"/>
      <c r="RBE1670" s="74"/>
      <c r="RBF1670" s="74"/>
      <c r="RBG1670" s="74"/>
      <c r="RBH1670" s="74"/>
      <c r="RBI1670" s="74"/>
      <c r="RBJ1670" s="74"/>
      <c r="RBK1670" s="74"/>
      <c r="RBL1670" s="74"/>
      <c r="RBM1670" s="74"/>
      <c r="RBN1670" s="74"/>
      <c r="RBO1670" s="74"/>
      <c r="RBP1670" s="74"/>
      <c r="RBQ1670" s="74"/>
      <c r="RBR1670" s="74"/>
      <c r="RBS1670" s="74"/>
      <c r="RBT1670" s="74"/>
      <c r="RBU1670" s="74"/>
      <c r="RBV1670" s="74"/>
      <c r="RBW1670" s="74"/>
      <c r="RBX1670" s="74"/>
      <c r="RBY1670" s="74"/>
      <c r="RBZ1670" s="74"/>
      <c r="RCA1670" s="74"/>
      <c r="RCB1670" s="74"/>
      <c r="RCC1670" s="74"/>
      <c r="RCD1670" s="74"/>
      <c r="RCE1670" s="74"/>
      <c r="RCF1670" s="74"/>
      <c r="RCG1670" s="74"/>
      <c r="RCH1670" s="74"/>
      <c r="RCI1670" s="74"/>
      <c r="RCJ1670" s="74"/>
      <c r="RCK1670" s="74"/>
      <c r="RCL1670" s="74"/>
      <c r="RCM1670" s="74"/>
      <c r="RCN1670" s="74"/>
      <c r="RCO1670" s="74"/>
      <c r="RCP1670" s="74"/>
      <c r="RCQ1670" s="74"/>
      <c r="RCR1670" s="74"/>
      <c r="RCS1670" s="74"/>
      <c r="RCT1670" s="74"/>
      <c r="RCU1670" s="74"/>
      <c r="RCV1670" s="74"/>
      <c r="RCW1670" s="74"/>
      <c r="RCX1670" s="74"/>
      <c r="RCY1670" s="74"/>
      <c r="RCZ1670" s="74"/>
      <c r="RDA1670" s="74"/>
      <c r="RDB1670" s="74"/>
      <c r="RDC1670" s="74"/>
      <c r="RDD1670" s="74"/>
      <c r="RDE1670" s="74"/>
      <c r="RDF1670" s="74"/>
      <c r="RDG1670" s="74"/>
      <c r="RDH1670" s="74"/>
      <c r="RDI1670" s="74"/>
      <c r="RDJ1670" s="74"/>
      <c r="RDK1670" s="74"/>
      <c r="RDL1670" s="74"/>
      <c r="RDM1670" s="74"/>
      <c r="RDN1670" s="74"/>
      <c r="RDO1670" s="74"/>
      <c r="RDP1670" s="74"/>
      <c r="RDQ1670" s="74"/>
      <c r="RDR1670" s="74"/>
      <c r="RDS1670" s="74"/>
      <c r="RDT1670" s="74"/>
      <c r="RDU1670" s="74"/>
      <c r="RDV1670" s="74"/>
      <c r="RDW1670" s="74"/>
      <c r="RDX1670" s="74"/>
      <c r="RDY1670" s="74"/>
      <c r="RDZ1670" s="74"/>
      <c r="REA1670" s="74"/>
      <c r="REB1670" s="74"/>
      <c r="REC1670" s="74"/>
      <c r="RED1670" s="74"/>
      <c r="REE1670" s="74"/>
      <c r="REF1670" s="74"/>
      <c r="REG1670" s="74"/>
      <c r="REH1670" s="74"/>
      <c r="REI1670" s="74"/>
      <c r="REJ1670" s="74"/>
      <c r="REK1670" s="74"/>
      <c r="REL1670" s="74"/>
      <c r="REM1670" s="74"/>
      <c r="REN1670" s="74"/>
      <c r="REO1670" s="74"/>
      <c r="REP1670" s="74"/>
      <c r="REQ1670" s="74"/>
      <c r="RER1670" s="74"/>
      <c r="RES1670" s="74"/>
      <c r="RET1670" s="74"/>
      <c r="REU1670" s="74"/>
      <c r="REV1670" s="74"/>
      <c r="REW1670" s="74"/>
      <c r="REX1670" s="74"/>
      <c r="REY1670" s="74"/>
      <c r="REZ1670" s="74"/>
      <c r="RFA1670" s="74"/>
      <c r="RFB1670" s="74"/>
      <c r="RFC1670" s="74"/>
      <c r="RFD1670" s="74"/>
      <c r="RFE1670" s="74"/>
      <c r="RFF1670" s="74"/>
      <c r="RFG1670" s="74"/>
      <c r="RFH1670" s="74"/>
      <c r="RFI1670" s="74"/>
      <c r="RFJ1670" s="74"/>
      <c r="RFK1670" s="74"/>
      <c r="RFL1670" s="74"/>
      <c r="RFM1670" s="74"/>
      <c r="RFN1670" s="74"/>
      <c r="RFO1670" s="74"/>
      <c r="RFP1670" s="74"/>
      <c r="RFQ1670" s="74"/>
      <c r="RFR1670" s="74"/>
      <c r="RFS1670" s="74"/>
      <c r="RFT1670" s="74"/>
      <c r="RFU1670" s="74"/>
      <c r="RFV1670" s="74"/>
      <c r="RFW1670" s="74"/>
      <c r="RFX1670" s="74"/>
      <c r="RFY1670" s="74"/>
      <c r="RFZ1670" s="74"/>
      <c r="RGA1670" s="74"/>
      <c r="RGB1670" s="74"/>
      <c r="RGC1670" s="74"/>
      <c r="RGD1670" s="74"/>
      <c r="RGE1670" s="74"/>
      <c r="RGF1670" s="74"/>
      <c r="RGG1670" s="74"/>
      <c r="RGH1670" s="74"/>
      <c r="RGI1670" s="74"/>
      <c r="RGJ1670" s="74"/>
      <c r="RGK1670" s="74"/>
      <c r="RGL1670" s="74"/>
      <c r="RGM1670" s="74"/>
      <c r="RGN1670" s="74"/>
      <c r="RGO1670" s="74"/>
      <c r="RGP1670" s="74"/>
      <c r="RGQ1670" s="74"/>
      <c r="RGR1670" s="74"/>
      <c r="RGS1670" s="74"/>
      <c r="RGT1670" s="74"/>
      <c r="RGU1670" s="74"/>
      <c r="RGV1670" s="74"/>
      <c r="RGW1670" s="74"/>
      <c r="RGX1670" s="74"/>
      <c r="RGY1670" s="74"/>
      <c r="RGZ1670" s="74"/>
      <c r="RHA1670" s="74"/>
      <c r="RHB1670" s="74"/>
      <c r="RHC1670" s="74"/>
      <c r="RHD1670" s="74"/>
      <c r="RHE1670" s="74"/>
      <c r="RHF1670" s="74"/>
      <c r="RHG1670" s="74"/>
      <c r="RHH1670" s="74"/>
      <c r="RHI1670" s="74"/>
      <c r="RHJ1670" s="74"/>
      <c r="RHK1670" s="74"/>
      <c r="RHL1670" s="74"/>
      <c r="RHM1670" s="74"/>
      <c r="RHN1670" s="74"/>
      <c r="RHO1670" s="74"/>
      <c r="RHP1670" s="74"/>
      <c r="RHQ1670" s="74"/>
      <c r="RHR1670" s="74"/>
      <c r="RHS1670" s="74"/>
      <c r="RHT1670" s="74"/>
      <c r="RHU1670" s="74"/>
      <c r="RHV1670" s="74"/>
      <c r="RHW1670" s="74"/>
      <c r="RHX1670" s="74"/>
      <c r="RHY1670" s="74"/>
      <c r="RHZ1670" s="74"/>
      <c r="RIA1670" s="74"/>
      <c r="RIB1670" s="74"/>
      <c r="RIC1670" s="74"/>
      <c r="RID1670" s="74"/>
      <c r="RIE1670" s="74"/>
      <c r="RIF1670" s="74"/>
      <c r="RIG1670" s="74"/>
      <c r="RIH1670" s="74"/>
      <c r="RII1670" s="74"/>
      <c r="RIJ1670" s="74"/>
      <c r="RIK1670" s="74"/>
      <c r="RIL1670" s="74"/>
      <c r="RIM1670" s="74"/>
      <c r="RIN1670" s="74"/>
      <c r="RIO1670" s="74"/>
      <c r="RIP1670" s="74"/>
      <c r="RIQ1670" s="74"/>
      <c r="RIR1670" s="74"/>
      <c r="RIS1670" s="74"/>
      <c r="RIT1670" s="74"/>
      <c r="RIU1670" s="74"/>
      <c r="RIV1670" s="74"/>
      <c r="RIW1670" s="74"/>
      <c r="RIX1670" s="74"/>
      <c r="RIY1670" s="74"/>
      <c r="RIZ1670" s="74"/>
      <c r="RJA1670" s="74"/>
      <c r="RJB1670" s="74"/>
      <c r="RJC1670" s="74"/>
      <c r="RJD1670" s="74"/>
      <c r="RJE1670" s="74"/>
      <c r="RJF1670" s="74"/>
      <c r="RJG1670" s="74"/>
      <c r="RJH1670" s="74"/>
      <c r="RJI1670" s="74"/>
      <c r="RJJ1670" s="74"/>
      <c r="RJK1670" s="74"/>
      <c r="RJL1670" s="74"/>
      <c r="RJM1670" s="74"/>
      <c r="RJN1670" s="74"/>
      <c r="RJO1670" s="74"/>
      <c r="RJP1670" s="74"/>
      <c r="RJQ1670" s="74"/>
      <c r="RJR1670" s="74"/>
      <c r="RJS1670" s="74"/>
      <c r="RJT1670" s="74"/>
      <c r="RJU1670" s="74"/>
      <c r="RJV1670" s="74"/>
      <c r="RJW1670" s="74"/>
      <c r="RJX1670" s="74"/>
      <c r="RJY1670" s="74"/>
      <c r="RJZ1670" s="74"/>
      <c r="RKA1670" s="74"/>
      <c r="RKB1670" s="74"/>
      <c r="RKC1670" s="74"/>
      <c r="RKD1670" s="74"/>
      <c r="RKE1670" s="74"/>
      <c r="RKF1670" s="74"/>
      <c r="RKG1670" s="74"/>
      <c r="RKH1670" s="74"/>
      <c r="RKI1670" s="74"/>
      <c r="RKJ1670" s="74"/>
      <c r="RKK1670" s="74"/>
      <c r="RKL1670" s="74"/>
      <c r="RKM1670" s="74"/>
      <c r="RKN1670" s="74"/>
      <c r="RKO1670" s="74"/>
      <c r="RKP1670" s="74"/>
      <c r="RKQ1670" s="74"/>
      <c r="RKR1670" s="74"/>
      <c r="RKS1670" s="74"/>
      <c r="RKT1670" s="74"/>
      <c r="RKU1670" s="74"/>
      <c r="RKV1670" s="74"/>
      <c r="RKW1670" s="74"/>
      <c r="RKX1670" s="74"/>
      <c r="RKY1670" s="74"/>
      <c r="RKZ1670" s="74"/>
      <c r="RLA1670" s="74"/>
      <c r="RLB1670" s="74"/>
      <c r="RLC1670" s="74"/>
      <c r="RLD1670" s="74"/>
      <c r="RLE1670" s="74"/>
      <c r="RLF1670" s="74"/>
      <c r="RLG1670" s="74"/>
      <c r="RLH1670" s="74"/>
      <c r="RLI1670" s="74"/>
      <c r="RLJ1670" s="74"/>
      <c r="RLK1670" s="74"/>
      <c r="RLL1670" s="74"/>
      <c r="RLM1670" s="74"/>
      <c r="RLN1670" s="74"/>
      <c r="RLO1670" s="74"/>
      <c r="RLP1670" s="74"/>
      <c r="RLQ1670" s="74"/>
      <c r="RLR1670" s="74"/>
      <c r="RLS1670" s="74"/>
      <c r="RLT1670" s="74"/>
      <c r="RLU1670" s="74"/>
      <c r="RLV1670" s="74"/>
      <c r="RLW1670" s="74"/>
      <c r="RLX1670" s="74"/>
      <c r="RLY1670" s="74"/>
      <c r="RLZ1670" s="74"/>
      <c r="RMA1670" s="74"/>
      <c r="RMB1670" s="74"/>
      <c r="RMC1670" s="74"/>
      <c r="RMD1670" s="74"/>
      <c r="RME1670" s="74"/>
      <c r="RMF1670" s="74"/>
      <c r="RMG1670" s="74"/>
      <c r="RMH1670" s="74"/>
      <c r="RMI1670" s="74"/>
      <c r="RMJ1670" s="74"/>
      <c r="RMK1670" s="74"/>
      <c r="RML1670" s="74"/>
      <c r="RMM1670" s="74"/>
      <c r="RMN1670" s="74"/>
      <c r="RMO1670" s="74"/>
      <c r="RMP1670" s="74"/>
      <c r="RMQ1670" s="74"/>
      <c r="RMR1670" s="74"/>
      <c r="RMS1670" s="74"/>
      <c r="RMT1670" s="74"/>
      <c r="RMU1670" s="74"/>
      <c r="RMV1670" s="74"/>
      <c r="RMW1670" s="74"/>
      <c r="RMX1670" s="74"/>
      <c r="RMY1670" s="74"/>
      <c r="RMZ1670" s="74"/>
      <c r="RNA1670" s="74"/>
      <c r="RNB1670" s="74"/>
      <c r="RNC1670" s="74"/>
      <c r="RND1670" s="74"/>
      <c r="RNE1670" s="74"/>
      <c r="RNF1670" s="74"/>
      <c r="RNG1670" s="74"/>
      <c r="RNH1670" s="74"/>
      <c r="RNI1670" s="74"/>
      <c r="RNJ1670" s="74"/>
      <c r="RNK1670" s="74"/>
      <c r="RNL1670" s="74"/>
      <c r="RNM1670" s="74"/>
      <c r="RNN1670" s="74"/>
      <c r="RNO1670" s="74"/>
      <c r="RNP1670" s="74"/>
      <c r="RNQ1670" s="74"/>
      <c r="RNR1670" s="74"/>
      <c r="RNS1670" s="74"/>
      <c r="RNT1670" s="74"/>
      <c r="RNU1670" s="74"/>
      <c r="RNV1670" s="74"/>
      <c r="RNW1670" s="74"/>
      <c r="RNX1670" s="74"/>
      <c r="RNY1670" s="74"/>
      <c r="RNZ1670" s="74"/>
      <c r="ROA1670" s="74"/>
      <c r="ROB1670" s="74"/>
      <c r="ROC1670" s="74"/>
      <c r="ROD1670" s="74"/>
      <c r="ROE1670" s="74"/>
      <c r="ROF1670" s="74"/>
      <c r="ROG1670" s="74"/>
      <c r="ROH1670" s="74"/>
      <c r="ROI1670" s="74"/>
      <c r="ROJ1670" s="74"/>
      <c r="ROK1670" s="74"/>
      <c r="ROL1670" s="74"/>
      <c r="ROM1670" s="74"/>
      <c r="RON1670" s="74"/>
      <c r="ROO1670" s="74"/>
      <c r="ROP1670" s="74"/>
      <c r="ROQ1670" s="74"/>
      <c r="ROR1670" s="74"/>
      <c r="ROS1670" s="74"/>
      <c r="ROT1670" s="74"/>
      <c r="ROU1670" s="74"/>
      <c r="ROV1670" s="74"/>
      <c r="ROW1670" s="74"/>
      <c r="ROX1670" s="74"/>
      <c r="ROY1670" s="74"/>
      <c r="ROZ1670" s="74"/>
      <c r="RPA1670" s="74"/>
      <c r="RPB1670" s="74"/>
      <c r="RPC1670" s="74"/>
      <c r="RPD1670" s="74"/>
      <c r="RPE1670" s="74"/>
      <c r="RPF1670" s="74"/>
      <c r="RPG1670" s="74"/>
      <c r="RPH1670" s="74"/>
      <c r="RPI1670" s="74"/>
      <c r="RPJ1670" s="74"/>
      <c r="RPK1670" s="74"/>
      <c r="RPL1670" s="74"/>
      <c r="RPM1670" s="74"/>
      <c r="RPN1670" s="74"/>
      <c r="RPO1670" s="74"/>
      <c r="RPP1670" s="74"/>
      <c r="RPQ1670" s="74"/>
      <c r="RPR1670" s="74"/>
      <c r="RPS1670" s="74"/>
      <c r="RPT1670" s="74"/>
      <c r="RPU1670" s="74"/>
      <c r="RPV1670" s="74"/>
      <c r="RPW1670" s="74"/>
      <c r="RPX1670" s="74"/>
      <c r="RPY1670" s="74"/>
      <c r="RPZ1670" s="74"/>
      <c r="RQA1670" s="74"/>
      <c r="RQB1670" s="74"/>
      <c r="RQC1670" s="74"/>
      <c r="RQD1670" s="74"/>
      <c r="RQE1670" s="74"/>
      <c r="RQF1670" s="74"/>
      <c r="RQG1670" s="74"/>
      <c r="RQH1670" s="74"/>
      <c r="RQI1670" s="74"/>
      <c r="RQJ1670" s="74"/>
      <c r="RQK1670" s="74"/>
      <c r="RQL1670" s="74"/>
      <c r="RQM1670" s="74"/>
      <c r="RQN1670" s="74"/>
      <c r="RQO1670" s="74"/>
      <c r="RQP1670" s="74"/>
      <c r="RQQ1670" s="74"/>
      <c r="RQR1670" s="74"/>
      <c r="RQS1670" s="74"/>
      <c r="RQT1670" s="74"/>
      <c r="RQU1670" s="74"/>
      <c r="RQV1670" s="74"/>
      <c r="RQW1670" s="74"/>
      <c r="RQX1670" s="74"/>
      <c r="RQY1670" s="74"/>
      <c r="RQZ1670" s="74"/>
      <c r="RRA1670" s="74"/>
      <c r="RRB1670" s="74"/>
      <c r="RRC1670" s="74"/>
      <c r="RRD1670" s="74"/>
      <c r="RRE1670" s="74"/>
      <c r="RRF1670" s="74"/>
      <c r="RRG1670" s="74"/>
      <c r="RRH1670" s="74"/>
      <c r="RRI1670" s="74"/>
      <c r="RRJ1670" s="74"/>
      <c r="RRK1670" s="74"/>
      <c r="RRL1670" s="74"/>
      <c r="RRM1670" s="74"/>
      <c r="RRN1670" s="74"/>
      <c r="RRO1670" s="74"/>
      <c r="RRP1670" s="74"/>
      <c r="RRQ1670" s="74"/>
      <c r="RRR1670" s="74"/>
      <c r="RRS1670" s="74"/>
      <c r="RRT1670" s="74"/>
      <c r="RRU1670" s="74"/>
      <c r="RRV1670" s="74"/>
      <c r="RRW1670" s="74"/>
      <c r="RRX1670" s="74"/>
      <c r="RRY1670" s="74"/>
      <c r="RRZ1670" s="74"/>
      <c r="RSA1670" s="74"/>
      <c r="RSB1670" s="74"/>
      <c r="RSC1670" s="74"/>
      <c r="RSD1670" s="74"/>
      <c r="RSE1670" s="74"/>
      <c r="RSF1670" s="74"/>
      <c r="RSG1670" s="74"/>
      <c r="RSH1670" s="74"/>
      <c r="RSI1670" s="74"/>
      <c r="RSJ1670" s="74"/>
      <c r="RSK1670" s="74"/>
      <c r="RSL1670" s="74"/>
      <c r="RSM1670" s="74"/>
      <c r="RSN1670" s="74"/>
      <c r="RSO1670" s="74"/>
      <c r="RSP1670" s="74"/>
      <c r="RSQ1670" s="74"/>
      <c r="RSR1670" s="74"/>
      <c r="RSS1670" s="74"/>
      <c r="RST1670" s="74"/>
      <c r="RSU1670" s="74"/>
      <c r="RSV1670" s="74"/>
      <c r="RSW1670" s="74"/>
      <c r="RSX1670" s="74"/>
      <c r="RSY1670" s="74"/>
      <c r="RSZ1670" s="74"/>
      <c r="RTA1670" s="74"/>
      <c r="RTB1670" s="74"/>
      <c r="RTC1670" s="74"/>
      <c r="RTD1670" s="74"/>
      <c r="RTE1670" s="74"/>
      <c r="RTF1670" s="74"/>
      <c r="RTG1670" s="74"/>
      <c r="RTH1670" s="74"/>
      <c r="RTI1670" s="74"/>
      <c r="RTJ1670" s="74"/>
      <c r="RTK1670" s="74"/>
      <c r="RTL1670" s="74"/>
      <c r="RTM1670" s="74"/>
      <c r="RTN1670" s="74"/>
      <c r="RTO1670" s="74"/>
      <c r="RTP1670" s="74"/>
      <c r="RTQ1670" s="74"/>
      <c r="RTR1670" s="74"/>
      <c r="RTS1670" s="74"/>
      <c r="RTT1670" s="74"/>
      <c r="RTU1670" s="74"/>
      <c r="RTV1670" s="74"/>
      <c r="RTW1670" s="74"/>
      <c r="RTX1670" s="74"/>
      <c r="RTY1670" s="74"/>
      <c r="RTZ1670" s="74"/>
      <c r="RUA1670" s="74"/>
      <c r="RUB1670" s="74"/>
      <c r="RUC1670" s="74"/>
      <c r="RUD1670" s="74"/>
      <c r="RUE1670" s="74"/>
      <c r="RUF1670" s="74"/>
      <c r="RUG1670" s="74"/>
      <c r="RUH1670" s="74"/>
      <c r="RUI1670" s="74"/>
      <c r="RUJ1670" s="74"/>
      <c r="RUK1670" s="74"/>
      <c r="RUL1670" s="74"/>
      <c r="RUM1670" s="74"/>
      <c r="RUN1670" s="74"/>
      <c r="RUO1670" s="74"/>
      <c r="RUP1670" s="74"/>
      <c r="RUQ1670" s="74"/>
      <c r="RUR1670" s="74"/>
      <c r="RUS1670" s="74"/>
      <c r="RUT1670" s="74"/>
      <c r="RUU1670" s="74"/>
      <c r="RUV1670" s="74"/>
      <c r="RUW1670" s="74"/>
      <c r="RUX1670" s="74"/>
      <c r="RUY1670" s="74"/>
      <c r="RUZ1670" s="74"/>
      <c r="RVA1670" s="74"/>
      <c r="RVB1670" s="74"/>
      <c r="RVC1670" s="74"/>
      <c r="RVD1670" s="74"/>
      <c r="RVE1670" s="74"/>
      <c r="RVF1670" s="74"/>
      <c r="RVG1670" s="74"/>
      <c r="RVH1670" s="74"/>
      <c r="RVI1670" s="74"/>
      <c r="RVJ1670" s="74"/>
      <c r="RVK1670" s="74"/>
      <c r="RVL1670" s="74"/>
      <c r="RVM1670" s="74"/>
      <c r="RVN1670" s="74"/>
      <c r="RVO1670" s="74"/>
      <c r="RVP1670" s="74"/>
      <c r="RVQ1670" s="74"/>
      <c r="RVR1670" s="74"/>
      <c r="RVS1670" s="74"/>
      <c r="RVT1670" s="74"/>
      <c r="RVU1670" s="74"/>
      <c r="RVV1670" s="74"/>
      <c r="RVW1670" s="74"/>
      <c r="RVX1670" s="74"/>
      <c r="RVY1670" s="74"/>
      <c r="RVZ1670" s="74"/>
      <c r="RWA1670" s="74"/>
      <c r="RWB1670" s="74"/>
      <c r="RWC1670" s="74"/>
      <c r="RWD1670" s="74"/>
      <c r="RWE1670" s="74"/>
      <c r="RWF1670" s="74"/>
      <c r="RWG1670" s="74"/>
      <c r="RWH1670" s="74"/>
      <c r="RWI1670" s="74"/>
      <c r="RWJ1670" s="74"/>
      <c r="RWK1670" s="74"/>
      <c r="RWL1670" s="74"/>
      <c r="RWM1670" s="74"/>
      <c r="RWN1670" s="74"/>
      <c r="RWO1670" s="74"/>
      <c r="RWP1670" s="74"/>
      <c r="RWQ1670" s="74"/>
      <c r="RWR1670" s="74"/>
      <c r="RWS1670" s="74"/>
      <c r="RWT1670" s="74"/>
      <c r="RWU1670" s="74"/>
      <c r="RWV1670" s="74"/>
      <c r="RWW1670" s="74"/>
      <c r="RWX1670" s="74"/>
      <c r="RWY1670" s="74"/>
      <c r="RWZ1670" s="74"/>
      <c r="RXA1670" s="74"/>
      <c r="RXB1670" s="74"/>
      <c r="RXC1670" s="74"/>
      <c r="RXD1670" s="74"/>
      <c r="RXE1670" s="74"/>
      <c r="RXF1670" s="74"/>
      <c r="RXG1670" s="74"/>
      <c r="RXH1670" s="74"/>
      <c r="RXI1670" s="74"/>
      <c r="RXJ1670" s="74"/>
      <c r="RXK1670" s="74"/>
      <c r="RXL1670" s="74"/>
      <c r="RXM1670" s="74"/>
      <c r="RXN1670" s="74"/>
      <c r="RXO1670" s="74"/>
      <c r="RXP1670" s="74"/>
      <c r="RXQ1670" s="74"/>
      <c r="RXR1670" s="74"/>
      <c r="RXS1670" s="74"/>
      <c r="RXT1670" s="74"/>
      <c r="RXU1670" s="74"/>
      <c r="RXV1670" s="74"/>
      <c r="RXW1670" s="74"/>
      <c r="RXX1670" s="74"/>
      <c r="RXY1670" s="74"/>
      <c r="RXZ1670" s="74"/>
      <c r="RYA1670" s="74"/>
      <c r="RYB1670" s="74"/>
      <c r="RYC1670" s="74"/>
      <c r="RYD1670" s="74"/>
      <c r="RYE1670" s="74"/>
      <c r="RYF1670" s="74"/>
      <c r="RYG1670" s="74"/>
      <c r="RYH1670" s="74"/>
      <c r="RYI1670" s="74"/>
      <c r="RYJ1670" s="74"/>
      <c r="RYK1670" s="74"/>
      <c r="RYL1670" s="74"/>
      <c r="RYM1670" s="74"/>
      <c r="RYN1670" s="74"/>
      <c r="RYO1670" s="74"/>
      <c r="RYP1670" s="74"/>
      <c r="RYQ1670" s="74"/>
      <c r="RYR1670" s="74"/>
      <c r="RYS1670" s="74"/>
      <c r="RYT1670" s="74"/>
      <c r="RYU1670" s="74"/>
      <c r="RYV1670" s="74"/>
      <c r="RYW1670" s="74"/>
      <c r="RYX1670" s="74"/>
      <c r="RYY1670" s="74"/>
      <c r="RYZ1670" s="74"/>
      <c r="RZA1670" s="74"/>
      <c r="RZB1670" s="74"/>
      <c r="RZC1670" s="74"/>
      <c r="RZD1670" s="74"/>
      <c r="RZE1670" s="74"/>
      <c r="RZF1670" s="74"/>
      <c r="RZG1670" s="74"/>
      <c r="RZH1670" s="74"/>
      <c r="RZI1670" s="74"/>
      <c r="RZJ1670" s="74"/>
      <c r="RZK1670" s="74"/>
      <c r="RZL1670" s="74"/>
      <c r="RZM1670" s="74"/>
      <c r="RZN1670" s="74"/>
      <c r="RZO1670" s="74"/>
      <c r="RZP1670" s="74"/>
      <c r="RZQ1670" s="74"/>
      <c r="RZR1670" s="74"/>
      <c r="RZS1670" s="74"/>
      <c r="RZT1670" s="74"/>
      <c r="RZU1670" s="74"/>
      <c r="RZV1670" s="74"/>
      <c r="RZW1670" s="74"/>
      <c r="RZX1670" s="74"/>
      <c r="RZY1670" s="74"/>
      <c r="RZZ1670" s="74"/>
      <c r="SAA1670" s="74"/>
      <c r="SAB1670" s="74"/>
      <c r="SAC1670" s="74"/>
      <c r="SAD1670" s="74"/>
      <c r="SAE1670" s="74"/>
      <c r="SAF1670" s="74"/>
      <c r="SAG1670" s="74"/>
      <c r="SAH1670" s="74"/>
      <c r="SAI1670" s="74"/>
      <c r="SAJ1670" s="74"/>
      <c r="SAK1670" s="74"/>
      <c r="SAL1670" s="74"/>
      <c r="SAM1670" s="74"/>
      <c r="SAN1670" s="74"/>
      <c r="SAO1670" s="74"/>
      <c r="SAP1670" s="74"/>
      <c r="SAQ1670" s="74"/>
      <c r="SAR1670" s="74"/>
      <c r="SAS1670" s="74"/>
      <c r="SAT1670" s="74"/>
      <c r="SAU1670" s="74"/>
      <c r="SAV1670" s="74"/>
      <c r="SAW1670" s="74"/>
      <c r="SAX1670" s="74"/>
      <c r="SAY1670" s="74"/>
      <c r="SAZ1670" s="74"/>
      <c r="SBA1670" s="74"/>
      <c r="SBB1670" s="74"/>
      <c r="SBC1670" s="74"/>
      <c r="SBD1670" s="74"/>
      <c r="SBE1670" s="74"/>
      <c r="SBF1670" s="74"/>
      <c r="SBG1670" s="74"/>
      <c r="SBH1670" s="74"/>
      <c r="SBI1670" s="74"/>
      <c r="SBJ1670" s="74"/>
      <c r="SBK1670" s="74"/>
      <c r="SBL1670" s="74"/>
      <c r="SBM1670" s="74"/>
      <c r="SBN1670" s="74"/>
      <c r="SBO1670" s="74"/>
      <c r="SBP1670" s="74"/>
      <c r="SBQ1670" s="74"/>
      <c r="SBR1670" s="74"/>
      <c r="SBS1670" s="74"/>
      <c r="SBT1670" s="74"/>
      <c r="SBU1670" s="74"/>
      <c r="SBV1670" s="74"/>
      <c r="SBW1670" s="74"/>
      <c r="SBX1670" s="74"/>
      <c r="SBY1670" s="74"/>
      <c r="SBZ1670" s="74"/>
      <c r="SCA1670" s="74"/>
      <c r="SCB1670" s="74"/>
      <c r="SCC1670" s="74"/>
      <c r="SCD1670" s="74"/>
      <c r="SCE1670" s="74"/>
      <c r="SCF1670" s="74"/>
      <c r="SCG1670" s="74"/>
      <c r="SCH1670" s="74"/>
      <c r="SCI1670" s="74"/>
      <c r="SCJ1670" s="74"/>
      <c r="SCK1670" s="74"/>
      <c r="SCL1670" s="74"/>
      <c r="SCM1670" s="74"/>
      <c r="SCN1670" s="74"/>
      <c r="SCO1670" s="74"/>
      <c r="SCP1670" s="74"/>
      <c r="SCQ1670" s="74"/>
      <c r="SCR1670" s="74"/>
      <c r="SCS1670" s="74"/>
      <c r="SCT1670" s="74"/>
      <c r="SCU1670" s="74"/>
      <c r="SCV1670" s="74"/>
      <c r="SCW1670" s="74"/>
      <c r="SCX1670" s="74"/>
      <c r="SCY1670" s="74"/>
      <c r="SCZ1670" s="74"/>
      <c r="SDA1670" s="74"/>
      <c r="SDB1670" s="74"/>
      <c r="SDC1670" s="74"/>
      <c r="SDD1670" s="74"/>
      <c r="SDE1670" s="74"/>
      <c r="SDF1670" s="74"/>
      <c r="SDG1670" s="74"/>
      <c r="SDH1670" s="74"/>
      <c r="SDI1670" s="74"/>
      <c r="SDJ1670" s="74"/>
      <c r="SDK1670" s="74"/>
      <c r="SDL1670" s="74"/>
      <c r="SDM1670" s="74"/>
      <c r="SDN1670" s="74"/>
      <c r="SDO1670" s="74"/>
      <c r="SDP1670" s="74"/>
      <c r="SDQ1670" s="74"/>
      <c r="SDR1670" s="74"/>
      <c r="SDS1670" s="74"/>
      <c r="SDT1670" s="74"/>
      <c r="SDU1670" s="74"/>
      <c r="SDV1670" s="74"/>
      <c r="SDW1670" s="74"/>
      <c r="SDX1670" s="74"/>
      <c r="SDY1670" s="74"/>
      <c r="SDZ1670" s="74"/>
      <c r="SEA1670" s="74"/>
      <c r="SEB1670" s="74"/>
      <c r="SEC1670" s="74"/>
      <c r="SED1670" s="74"/>
      <c r="SEE1670" s="74"/>
      <c r="SEF1670" s="74"/>
      <c r="SEG1670" s="74"/>
      <c r="SEH1670" s="74"/>
      <c r="SEI1670" s="74"/>
      <c r="SEJ1670" s="74"/>
      <c r="SEK1670" s="74"/>
      <c r="SEL1670" s="74"/>
      <c r="SEM1670" s="74"/>
      <c r="SEN1670" s="74"/>
      <c r="SEO1670" s="74"/>
      <c r="SEP1670" s="74"/>
      <c r="SEQ1670" s="74"/>
      <c r="SER1670" s="74"/>
      <c r="SES1670" s="74"/>
      <c r="SET1670" s="74"/>
      <c r="SEU1670" s="74"/>
      <c r="SEV1670" s="74"/>
      <c r="SEW1670" s="74"/>
      <c r="SEX1670" s="74"/>
      <c r="SEY1670" s="74"/>
      <c r="SEZ1670" s="74"/>
      <c r="SFA1670" s="74"/>
      <c r="SFB1670" s="74"/>
      <c r="SFC1670" s="74"/>
      <c r="SFD1670" s="74"/>
      <c r="SFE1670" s="74"/>
      <c r="SFF1670" s="74"/>
      <c r="SFG1670" s="74"/>
      <c r="SFH1670" s="74"/>
      <c r="SFI1670" s="74"/>
      <c r="SFJ1670" s="74"/>
      <c r="SFK1670" s="74"/>
      <c r="SFL1670" s="74"/>
      <c r="SFM1670" s="74"/>
      <c r="SFN1670" s="74"/>
      <c r="SFO1670" s="74"/>
      <c r="SFP1670" s="74"/>
      <c r="SFQ1670" s="74"/>
      <c r="SFR1670" s="74"/>
      <c r="SFS1670" s="74"/>
      <c r="SFT1670" s="74"/>
      <c r="SFU1670" s="74"/>
      <c r="SFV1670" s="74"/>
      <c r="SFW1670" s="74"/>
      <c r="SFX1670" s="74"/>
      <c r="SFY1670" s="74"/>
      <c r="SFZ1670" s="74"/>
      <c r="SGA1670" s="74"/>
      <c r="SGB1670" s="74"/>
      <c r="SGC1670" s="74"/>
      <c r="SGD1670" s="74"/>
      <c r="SGE1670" s="74"/>
      <c r="SGF1670" s="74"/>
      <c r="SGG1670" s="74"/>
      <c r="SGH1670" s="74"/>
      <c r="SGI1670" s="74"/>
      <c r="SGJ1670" s="74"/>
      <c r="SGK1670" s="74"/>
      <c r="SGL1670" s="74"/>
      <c r="SGM1670" s="74"/>
      <c r="SGN1670" s="74"/>
      <c r="SGO1670" s="74"/>
      <c r="SGP1670" s="74"/>
      <c r="SGQ1670" s="74"/>
      <c r="SGR1670" s="74"/>
      <c r="SGS1670" s="74"/>
      <c r="SGT1670" s="74"/>
      <c r="SGU1670" s="74"/>
      <c r="SGV1670" s="74"/>
      <c r="SGW1670" s="74"/>
      <c r="SGX1670" s="74"/>
      <c r="SGY1670" s="74"/>
      <c r="SGZ1670" s="74"/>
      <c r="SHA1670" s="74"/>
      <c r="SHB1670" s="74"/>
      <c r="SHC1670" s="74"/>
      <c r="SHD1670" s="74"/>
      <c r="SHE1670" s="74"/>
      <c r="SHF1670" s="74"/>
      <c r="SHG1670" s="74"/>
      <c r="SHH1670" s="74"/>
      <c r="SHI1670" s="74"/>
      <c r="SHJ1670" s="74"/>
      <c r="SHK1670" s="74"/>
      <c r="SHL1670" s="74"/>
      <c r="SHM1670" s="74"/>
      <c r="SHN1670" s="74"/>
      <c r="SHO1670" s="74"/>
      <c r="SHP1670" s="74"/>
      <c r="SHQ1670" s="74"/>
      <c r="SHR1670" s="74"/>
      <c r="SHS1670" s="74"/>
      <c r="SHT1670" s="74"/>
      <c r="SHU1670" s="74"/>
      <c r="SHV1670" s="74"/>
      <c r="SHW1670" s="74"/>
      <c r="SHX1670" s="74"/>
      <c r="SHY1670" s="74"/>
      <c r="SHZ1670" s="74"/>
      <c r="SIA1670" s="74"/>
      <c r="SIB1670" s="74"/>
      <c r="SIC1670" s="74"/>
      <c r="SID1670" s="74"/>
      <c r="SIE1670" s="74"/>
      <c r="SIF1670" s="74"/>
      <c r="SIG1670" s="74"/>
      <c r="SIH1670" s="74"/>
      <c r="SII1670" s="74"/>
      <c r="SIJ1670" s="74"/>
      <c r="SIK1670" s="74"/>
      <c r="SIL1670" s="74"/>
      <c r="SIM1670" s="74"/>
      <c r="SIN1670" s="74"/>
      <c r="SIO1670" s="74"/>
      <c r="SIP1670" s="74"/>
      <c r="SIQ1670" s="74"/>
      <c r="SIR1670" s="74"/>
      <c r="SIS1670" s="74"/>
      <c r="SIT1670" s="74"/>
      <c r="SIU1670" s="74"/>
      <c r="SIV1670" s="74"/>
      <c r="SIW1670" s="74"/>
      <c r="SIX1670" s="74"/>
      <c r="SIY1670" s="74"/>
      <c r="SIZ1670" s="74"/>
      <c r="SJA1670" s="74"/>
      <c r="SJB1670" s="74"/>
      <c r="SJC1670" s="74"/>
      <c r="SJD1670" s="74"/>
      <c r="SJE1670" s="74"/>
      <c r="SJF1670" s="74"/>
      <c r="SJG1670" s="74"/>
      <c r="SJH1670" s="74"/>
      <c r="SJI1670" s="74"/>
      <c r="SJJ1670" s="74"/>
      <c r="SJK1670" s="74"/>
      <c r="SJL1670" s="74"/>
      <c r="SJM1670" s="74"/>
      <c r="SJN1670" s="74"/>
      <c r="SJO1670" s="74"/>
      <c r="SJP1670" s="74"/>
      <c r="SJQ1670" s="74"/>
      <c r="SJR1670" s="74"/>
      <c r="SJS1670" s="74"/>
      <c r="SJT1670" s="74"/>
      <c r="SJU1670" s="74"/>
      <c r="SJV1670" s="74"/>
      <c r="SJW1670" s="74"/>
      <c r="SJX1670" s="74"/>
      <c r="SJY1670" s="74"/>
      <c r="SJZ1670" s="74"/>
      <c r="SKA1670" s="74"/>
      <c r="SKB1670" s="74"/>
      <c r="SKC1670" s="74"/>
      <c r="SKD1670" s="74"/>
      <c r="SKE1670" s="74"/>
      <c r="SKF1670" s="74"/>
      <c r="SKG1670" s="74"/>
      <c r="SKH1670" s="74"/>
      <c r="SKI1670" s="74"/>
      <c r="SKJ1670" s="74"/>
      <c r="SKK1670" s="74"/>
      <c r="SKL1670" s="74"/>
      <c r="SKM1670" s="74"/>
      <c r="SKN1670" s="74"/>
      <c r="SKO1670" s="74"/>
      <c r="SKP1670" s="74"/>
      <c r="SKQ1670" s="74"/>
      <c r="SKR1670" s="74"/>
      <c r="SKS1670" s="74"/>
      <c r="SKT1670" s="74"/>
      <c r="SKU1670" s="74"/>
      <c r="SKV1670" s="74"/>
      <c r="SKW1670" s="74"/>
      <c r="SKX1670" s="74"/>
      <c r="SKY1670" s="74"/>
      <c r="SKZ1670" s="74"/>
      <c r="SLA1670" s="74"/>
      <c r="SLB1670" s="74"/>
      <c r="SLC1670" s="74"/>
      <c r="SLD1670" s="74"/>
      <c r="SLE1670" s="74"/>
      <c r="SLF1670" s="74"/>
      <c r="SLG1670" s="74"/>
      <c r="SLH1670" s="74"/>
      <c r="SLI1670" s="74"/>
      <c r="SLJ1670" s="74"/>
      <c r="SLK1670" s="74"/>
      <c r="SLL1670" s="74"/>
      <c r="SLM1670" s="74"/>
      <c r="SLN1670" s="74"/>
      <c r="SLO1670" s="74"/>
      <c r="SLP1670" s="74"/>
      <c r="SLQ1670" s="74"/>
      <c r="SLR1670" s="74"/>
      <c r="SLS1670" s="74"/>
      <c r="SLT1670" s="74"/>
      <c r="SLU1670" s="74"/>
      <c r="SLV1670" s="74"/>
      <c r="SLW1670" s="74"/>
      <c r="SLX1670" s="74"/>
      <c r="SLY1670" s="74"/>
      <c r="SLZ1670" s="74"/>
      <c r="SMA1670" s="74"/>
      <c r="SMB1670" s="74"/>
      <c r="SMC1670" s="74"/>
      <c r="SMD1670" s="74"/>
      <c r="SME1670" s="74"/>
      <c r="SMF1670" s="74"/>
      <c r="SMG1670" s="74"/>
      <c r="SMH1670" s="74"/>
      <c r="SMI1670" s="74"/>
      <c r="SMJ1670" s="74"/>
      <c r="SMK1670" s="74"/>
      <c r="SML1670" s="74"/>
      <c r="SMM1670" s="74"/>
      <c r="SMN1670" s="74"/>
      <c r="SMO1670" s="74"/>
      <c r="SMP1670" s="74"/>
      <c r="SMQ1670" s="74"/>
      <c r="SMR1670" s="74"/>
      <c r="SMS1670" s="74"/>
      <c r="SMT1670" s="74"/>
      <c r="SMU1670" s="74"/>
      <c r="SMV1670" s="74"/>
      <c r="SMW1670" s="74"/>
      <c r="SMX1670" s="74"/>
      <c r="SMY1670" s="74"/>
      <c r="SMZ1670" s="74"/>
      <c r="SNA1670" s="74"/>
      <c r="SNB1670" s="74"/>
      <c r="SNC1670" s="74"/>
      <c r="SND1670" s="74"/>
      <c r="SNE1670" s="74"/>
      <c r="SNF1670" s="74"/>
      <c r="SNG1670" s="74"/>
      <c r="SNH1670" s="74"/>
      <c r="SNI1670" s="74"/>
      <c r="SNJ1670" s="74"/>
      <c r="SNK1670" s="74"/>
      <c r="SNL1670" s="74"/>
      <c r="SNM1670" s="74"/>
      <c r="SNN1670" s="74"/>
      <c r="SNO1670" s="74"/>
      <c r="SNP1670" s="74"/>
      <c r="SNQ1670" s="74"/>
      <c r="SNR1670" s="74"/>
      <c r="SNS1670" s="74"/>
      <c r="SNT1670" s="74"/>
      <c r="SNU1670" s="74"/>
      <c r="SNV1670" s="74"/>
      <c r="SNW1670" s="74"/>
      <c r="SNX1670" s="74"/>
      <c r="SNY1670" s="74"/>
      <c r="SNZ1670" s="74"/>
      <c r="SOA1670" s="74"/>
      <c r="SOB1670" s="74"/>
      <c r="SOC1670" s="74"/>
      <c r="SOD1670" s="74"/>
      <c r="SOE1670" s="74"/>
      <c r="SOF1670" s="74"/>
      <c r="SOG1670" s="74"/>
      <c r="SOH1670" s="74"/>
      <c r="SOI1670" s="74"/>
      <c r="SOJ1670" s="74"/>
      <c r="SOK1670" s="74"/>
      <c r="SOL1670" s="74"/>
      <c r="SOM1670" s="74"/>
      <c r="SON1670" s="74"/>
      <c r="SOO1670" s="74"/>
      <c r="SOP1670" s="74"/>
      <c r="SOQ1670" s="74"/>
      <c r="SOR1670" s="74"/>
      <c r="SOS1670" s="74"/>
      <c r="SOT1670" s="74"/>
      <c r="SOU1670" s="74"/>
      <c r="SOV1670" s="74"/>
      <c r="SOW1670" s="74"/>
      <c r="SOX1670" s="74"/>
      <c r="SOY1670" s="74"/>
      <c r="SOZ1670" s="74"/>
      <c r="SPA1670" s="74"/>
      <c r="SPB1670" s="74"/>
      <c r="SPC1670" s="74"/>
      <c r="SPD1670" s="74"/>
      <c r="SPE1670" s="74"/>
      <c r="SPF1670" s="74"/>
      <c r="SPG1670" s="74"/>
      <c r="SPH1670" s="74"/>
      <c r="SPI1670" s="74"/>
      <c r="SPJ1670" s="74"/>
      <c r="SPK1670" s="74"/>
      <c r="SPL1670" s="74"/>
      <c r="SPM1670" s="74"/>
      <c r="SPN1670" s="74"/>
      <c r="SPO1670" s="74"/>
      <c r="SPP1670" s="74"/>
      <c r="SPQ1670" s="74"/>
      <c r="SPR1670" s="74"/>
      <c r="SPS1670" s="74"/>
      <c r="SPT1670" s="74"/>
      <c r="SPU1670" s="74"/>
      <c r="SPV1670" s="74"/>
      <c r="SPW1670" s="74"/>
      <c r="SPX1670" s="74"/>
      <c r="SPY1670" s="74"/>
      <c r="SPZ1670" s="74"/>
      <c r="SQA1670" s="74"/>
      <c r="SQB1670" s="74"/>
      <c r="SQC1670" s="74"/>
      <c r="SQD1670" s="74"/>
      <c r="SQE1670" s="74"/>
      <c r="SQF1670" s="74"/>
      <c r="SQG1670" s="74"/>
      <c r="SQH1670" s="74"/>
      <c r="SQI1670" s="74"/>
      <c r="SQJ1670" s="74"/>
      <c r="SQK1670" s="74"/>
      <c r="SQL1670" s="74"/>
      <c r="SQM1670" s="74"/>
      <c r="SQN1670" s="74"/>
      <c r="SQO1670" s="74"/>
      <c r="SQP1670" s="74"/>
      <c r="SQQ1670" s="74"/>
      <c r="SQR1670" s="74"/>
      <c r="SQS1670" s="74"/>
      <c r="SQT1670" s="74"/>
      <c r="SQU1670" s="74"/>
      <c r="SQV1670" s="74"/>
      <c r="SQW1670" s="74"/>
      <c r="SQX1670" s="74"/>
      <c r="SQY1670" s="74"/>
      <c r="SQZ1670" s="74"/>
      <c r="SRA1670" s="74"/>
      <c r="SRB1670" s="74"/>
      <c r="SRC1670" s="74"/>
      <c r="SRD1670" s="74"/>
      <c r="SRE1670" s="74"/>
      <c r="SRF1670" s="74"/>
      <c r="SRG1670" s="74"/>
      <c r="SRH1670" s="74"/>
      <c r="SRI1670" s="74"/>
      <c r="SRJ1670" s="74"/>
      <c r="SRK1670" s="74"/>
      <c r="SRL1670" s="74"/>
      <c r="SRM1670" s="74"/>
      <c r="SRN1670" s="74"/>
      <c r="SRO1670" s="74"/>
      <c r="SRP1670" s="74"/>
      <c r="SRQ1670" s="74"/>
      <c r="SRR1670" s="74"/>
      <c r="SRS1670" s="74"/>
      <c r="SRT1670" s="74"/>
      <c r="SRU1670" s="74"/>
      <c r="SRV1670" s="74"/>
      <c r="SRW1670" s="74"/>
      <c r="SRX1670" s="74"/>
      <c r="SRY1670" s="74"/>
      <c r="SRZ1670" s="74"/>
      <c r="SSA1670" s="74"/>
      <c r="SSB1670" s="74"/>
      <c r="SSC1670" s="74"/>
      <c r="SSD1670" s="74"/>
      <c r="SSE1670" s="74"/>
      <c r="SSF1670" s="74"/>
      <c r="SSG1670" s="74"/>
      <c r="SSH1670" s="74"/>
      <c r="SSI1670" s="74"/>
      <c r="SSJ1670" s="74"/>
      <c r="SSK1670" s="74"/>
      <c r="SSL1670" s="74"/>
      <c r="SSM1670" s="74"/>
      <c r="SSN1670" s="74"/>
      <c r="SSO1670" s="74"/>
      <c r="SSP1670" s="74"/>
      <c r="SSQ1670" s="74"/>
      <c r="SSR1670" s="74"/>
      <c r="SSS1670" s="74"/>
      <c r="SST1670" s="74"/>
      <c r="SSU1670" s="74"/>
      <c r="SSV1670" s="74"/>
      <c r="SSW1670" s="74"/>
      <c r="SSX1670" s="74"/>
      <c r="SSY1670" s="74"/>
      <c r="SSZ1670" s="74"/>
      <c r="STA1670" s="74"/>
      <c r="STB1670" s="74"/>
      <c r="STC1670" s="74"/>
      <c r="STD1670" s="74"/>
      <c r="STE1670" s="74"/>
      <c r="STF1670" s="74"/>
      <c r="STG1670" s="74"/>
      <c r="STH1670" s="74"/>
      <c r="STI1670" s="74"/>
      <c r="STJ1670" s="74"/>
      <c r="STK1670" s="74"/>
      <c r="STL1670" s="74"/>
      <c r="STM1670" s="74"/>
      <c r="STN1670" s="74"/>
      <c r="STO1670" s="74"/>
      <c r="STP1670" s="74"/>
      <c r="STQ1670" s="74"/>
      <c r="STR1670" s="74"/>
      <c r="STS1670" s="74"/>
      <c r="STT1670" s="74"/>
      <c r="STU1670" s="74"/>
      <c r="STV1670" s="74"/>
      <c r="STW1670" s="74"/>
      <c r="STX1670" s="74"/>
      <c r="STY1670" s="74"/>
      <c r="STZ1670" s="74"/>
      <c r="SUA1670" s="74"/>
      <c r="SUB1670" s="74"/>
      <c r="SUC1670" s="74"/>
      <c r="SUD1670" s="74"/>
      <c r="SUE1670" s="74"/>
      <c r="SUF1670" s="74"/>
      <c r="SUG1670" s="74"/>
      <c r="SUH1670" s="74"/>
      <c r="SUI1670" s="74"/>
      <c r="SUJ1670" s="74"/>
      <c r="SUK1670" s="74"/>
      <c r="SUL1670" s="74"/>
      <c r="SUM1670" s="74"/>
      <c r="SUN1670" s="74"/>
      <c r="SUO1670" s="74"/>
      <c r="SUP1670" s="74"/>
      <c r="SUQ1670" s="74"/>
      <c r="SUR1670" s="74"/>
      <c r="SUS1670" s="74"/>
      <c r="SUT1670" s="74"/>
      <c r="SUU1670" s="74"/>
      <c r="SUV1670" s="74"/>
      <c r="SUW1670" s="74"/>
      <c r="SUX1670" s="74"/>
      <c r="SUY1670" s="74"/>
      <c r="SUZ1670" s="74"/>
      <c r="SVA1670" s="74"/>
      <c r="SVB1670" s="74"/>
      <c r="SVC1670" s="74"/>
      <c r="SVD1670" s="74"/>
      <c r="SVE1670" s="74"/>
      <c r="SVF1670" s="74"/>
      <c r="SVG1670" s="74"/>
      <c r="SVH1670" s="74"/>
      <c r="SVI1670" s="74"/>
      <c r="SVJ1670" s="74"/>
      <c r="SVK1670" s="74"/>
      <c r="SVL1670" s="74"/>
      <c r="SVM1670" s="74"/>
      <c r="SVN1670" s="74"/>
      <c r="SVO1670" s="74"/>
      <c r="SVP1670" s="74"/>
      <c r="SVQ1670" s="74"/>
      <c r="SVR1670" s="74"/>
      <c r="SVS1670" s="74"/>
      <c r="SVT1670" s="74"/>
      <c r="SVU1670" s="74"/>
      <c r="SVV1670" s="74"/>
      <c r="SVW1670" s="74"/>
      <c r="SVX1670" s="74"/>
      <c r="SVY1670" s="74"/>
      <c r="SVZ1670" s="74"/>
      <c r="SWA1670" s="74"/>
      <c r="SWB1670" s="74"/>
      <c r="SWC1670" s="74"/>
      <c r="SWD1670" s="74"/>
      <c r="SWE1670" s="74"/>
      <c r="SWF1670" s="74"/>
      <c r="SWG1670" s="74"/>
      <c r="SWH1670" s="74"/>
      <c r="SWI1670" s="74"/>
      <c r="SWJ1670" s="74"/>
      <c r="SWK1670" s="74"/>
      <c r="SWL1670" s="74"/>
      <c r="SWM1670" s="74"/>
      <c r="SWN1670" s="74"/>
      <c r="SWO1670" s="74"/>
      <c r="SWP1670" s="74"/>
      <c r="SWQ1670" s="74"/>
      <c r="SWR1670" s="74"/>
      <c r="SWS1670" s="74"/>
      <c r="SWT1670" s="74"/>
      <c r="SWU1670" s="74"/>
      <c r="SWV1670" s="74"/>
      <c r="SWW1670" s="74"/>
      <c r="SWX1670" s="74"/>
      <c r="SWY1670" s="74"/>
      <c r="SWZ1670" s="74"/>
      <c r="SXA1670" s="74"/>
      <c r="SXB1670" s="74"/>
      <c r="SXC1670" s="74"/>
      <c r="SXD1670" s="74"/>
      <c r="SXE1670" s="74"/>
      <c r="SXF1670" s="74"/>
      <c r="SXG1670" s="74"/>
      <c r="SXH1670" s="74"/>
      <c r="SXI1670" s="74"/>
      <c r="SXJ1670" s="74"/>
      <c r="SXK1670" s="74"/>
      <c r="SXL1670" s="74"/>
      <c r="SXM1670" s="74"/>
      <c r="SXN1670" s="74"/>
      <c r="SXO1670" s="74"/>
      <c r="SXP1670" s="74"/>
      <c r="SXQ1670" s="74"/>
      <c r="SXR1670" s="74"/>
      <c r="SXS1670" s="74"/>
      <c r="SXT1670" s="74"/>
      <c r="SXU1670" s="74"/>
      <c r="SXV1670" s="74"/>
      <c r="SXW1670" s="74"/>
      <c r="SXX1670" s="74"/>
      <c r="SXY1670" s="74"/>
      <c r="SXZ1670" s="74"/>
      <c r="SYA1670" s="74"/>
      <c r="SYB1670" s="74"/>
      <c r="SYC1670" s="74"/>
      <c r="SYD1670" s="74"/>
      <c r="SYE1670" s="74"/>
      <c r="SYF1670" s="74"/>
      <c r="SYG1670" s="74"/>
      <c r="SYH1670" s="74"/>
      <c r="SYI1670" s="74"/>
      <c r="SYJ1670" s="74"/>
      <c r="SYK1670" s="74"/>
      <c r="SYL1670" s="74"/>
      <c r="SYM1670" s="74"/>
      <c r="SYN1670" s="74"/>
      <c r="SYO1670" s="74"/>
      <c r="SYP1670" s="74"/>
      <c r="SYQ1670" s="74"/>
      <c r="SYR1670" s="74"/>
      <c r="SYS1670" s="74"/>
      <c r="SYT1670" s="74"/>
      <c r="SYU1670" s="74"/>
      <c r="SYV1670" s="74"/>
      <c r="SYW1670" s="74"/>
      <c r="SYX1670" s="74"/>
      <c r="SYY1670" s="74"/>
      <c r="SYZ1670" s="74"/>
      <c r="SZA1670" s="74"/>
      <c r="SZB1670" s="74"/>
      <c r="SZC1670" s="74"/>
      <c r="SZD1670" s="74"/>
      <c r="SZE1670" s="74"/>
      <c r="SZF1670" s="74"/>
      <c r="SZG1670" s="74"/>
      <c r="SZH1670" s="74"/>
      <c r="SZI1670" s="74"/>
      <c r="SZJ1670" s="74"/>
      <c r="SZK1670" s="74"/>
      <c r="SZL1670" s="74"/>
      <c r="SZM1670" s="74"/>
      <c r="SZN1670" s="74"/>
      <c r="SZO1670" s="74"/>
      <c r="SZP1670" s="74"/>
      <c r="SZQ1670" s="74"/>
      <c r="SZR1670" s="74"/>
      <c r="SZS1670" s="74"/>
      <c r="SZT1670" s="74"/>
      <c r="SZU1670" s="74"/>
      <c r="SZV1670" s="74"/>
      <c r="SZW1670" s="74"/>
      <c r="SZX1670" s="74"/>
      <c r="SZY1670" s="74"/>
      <c r="SZZ1670" s="74"/>
      <c r="TAA1670" s="74"/>
      <c r="TAB1670" s="74"/>
      <c r="TAC1670" s="74"/>
      <c r="TAD1670" s="74"/>
      <c r="TAE1670" s="74"/>
      <c r="TAF1670" s="74"/>
      <c r="TAG1670" s="74"/>
      <c r="TAH1670" s="74"/>
      <c r="TAI1670" s="74"/>
      <c r="TAJ1670" s="74"/>
      <c r="TAK1670" s="74"/>
      <c r="TAL1670" s="74"/>
      <c r="TAM1670" s="74"/>
      <c r="TAN1670" s="74"/>
      <c r="TAO1670" s="74"/>
      <c r="TAP1670" s="74"/>
      <c r="TAQ1670" s="74"/>
      <c r="TAR1670" s="74"/>
      <c r="TAS1670" s="74"/>
      <c r="TAT1670" s="74"/>
      <c r="TAU1670" s="74"/>
      <c r="TAV1670" s="74"/>
      <c r="TAW1670" s="74"/>
      <c r="TAX1670" s="74"/>
      <c r="TAY1670" s="74"/>
      <c r="TAZ1670" s="74"/>
      <c r="TBA1670" s="74"/>
      <c r="TBB1670" s="74"/>
      <c r="TBC1670" s="74"/>
      <c r="TBD1670" s="74"/>
      <c r="TBE1670" s="74"/>
      <c r="TBF1670" s="74"/>
      <c r="TBG1670" s="74"/>
      <c r="TBH1670" s="74"/>
      <c r="TBI1670" s="74"/>
      <c r="TBJ1670" s="74"/>
      <c r="TBK1670" s="74"/>
      <c r="TBL1670" s="74"/>
      <c r="TBM1670" s="74"/>
      <c r="TBN1670" s="74"/>
      <c r="TBO1670" s="74"/>
      <c r="TBP1670" s="74"/>
      <c r="TBQ1670" s="74"/>
      <c r="TBR1670" s="74"/>
      <c r="TBS1670" s="74"/>
      <c r="TBT1670" s="74"/>
      <c r="TBU1670" s="74"/>
      <c r="TBV1670" s="74"/>
      <c r="TBW1670" s="74"/>
      <c r="TBX1670" s="74"/>
      <c r="TBY1670" s="74"/>
      <c r="TBZ1670" s="74"/>
      <c r="TCA1670" s="74"/>
      <c r="TCB1670" s="74"/>
      <c r="TCC1670" s="74"/>
      <c r="TCD1670" s="74"/>
      <c r="TCE1670" s="74"/>
      <c r="TCF1670" s="74"/>
      <c r="TCG1670" s="74"/>
      <c r="TCH1670" s="74"/>
      <c r="TCI1670" s="74"/>
      <c r="TCJ1670" s="74"/>
      <c r="TCK1670" s="74"/>
      <c r="TCL1670" s="74"/>
      <c r="TCM1670" s="74"/>
      <c r="TCN1670" s="74"/>
      <c r="TCO1670" s="74"/>
      <c r="TCP1670" s="74"/>
      <c r="TCQ1670" s="74"/>
      <c r="TCR1670" s="74"/>
      <c r="TCS1670" s="74"/>
      <c r="TCT1670" s="74"/>
      <c r="TCU1670" s="74"/>
      <c r="TCV1670" s="74"/>
      <c r="TCW1670" s="74"/>
      <c r="TCX1670" s="74"/>
      <c r="TCY1670" s="74"/>
      <c r="TCZ1670" s="74"/>
      <c r="TDA1670" s="74"/>
      <c r="TDB1670" s="74"/>
      <c r="TDC1670" s="74"/>
      <c r="TDD1670" s="74"/>
      <c r="TDE1670" s="74"/>
      <c r="TDF1670" s="74"/>
      <c r="TDG1670" s="74"/>
      <c r="TDH1670" s="74"/>
      <c r="TDI1670" s="74"/>
      <c r="TDJ1670" s="74"/>
      <c r="TDK1670" s="74"/>
      <c r="TDL1670" s="74"/>
      <c r="TDM1670" s="74"/>
      <c r="TDN1670" s="74"/>
      <c r="TDO1670" s="74"/>
      <c r="TDP1670" s="74"/>
      <c r="TDQ1670" s="74"/>
      <c r="TDR1670" s="74"/>
      <c r="TDS1670" s="74"/>
      <c r="TDT1670" s="74"/>
      <c r="TDU1670" s="74"/>
      <c r="TDV1670" s="74"/>
      <c r="TDW1670" s="74"/>
      <c r="TDX1670" s="74"/>
      <c r="TDY1670" s="74"/>
      <c r="TDZ1670" s="74"/>
      <c r="TEA1670" s="74"/>
      <c r="TEB1670" s="74"/>
      <c r="TEC1670" s="74"/>
      <c r="TED1670" s="74"/>
      <c r="TEE1670" s="74"/>
      <c r="TEF1670" s="74"/>
      <c r="TEG1670" s="74"/>
      <c r="TEH1670" s="74"/>
      <c r="TEI1670" s="74"/>
      <c r="TEJ1670" s="74"/>
      <c r="TEK1670" s="74"/>
      <c r="TEL1670" s="74"/>
      <c r="TEM1670" s="74"/>
      <c r="TEN1670" s="74"/>
      <c r="TEO1670" s="74"/>
      <c r="TEP1670" s="74"/>
      <c r="TEQ1670" s="74"/>
      <c r="TER1670" s="74"/>
      <c r="TES1670" s="74"/>
      <c r="TET1670" s="74"/>
      <c r="TEU1670" s="74"/>
      <c r="TEV1670" s="74"/>
      <c r="TEW1670" s="74"/>
      <c r="TEX1670" s="74"/>
      <c r="TEY1670" s="74"/>
      <c r="TEZ1670" s="74"/>
      <c r="TFA1670" s="74"/>
      <c r="TFB1670" s="74"/>
      <c r="TFC1670" s="74"/>
      <c r="TFD1670" s="74"/>
      <c r="TFE1670" s="74"/>
      <c r="TFF1670" s="74"/>
      <c r="TFG1670" s="74"/>
      <c r="TFH1670" s="74"/>
      <c r="TFI1670" s="74"/>
      <c r="TFJ1670" s="74"/>
      <c r="TFK1670" s="74"/>
      <c r="TFL1670" s="74"/>
      <c r="TFM1670" s="74"/>
      <c r="TFN1670" s="74"/>
      <c r="TFO1670" s="74"/>
      <c r="TFP1670" s="74"/>
      <c r="TFQ1670" s="74"/>
      <c r="TFR1670" s="74"/>
      <c r="TFS1670" s="74"/>
      <c r="TFT1670" s="74"/>
      <c r="TFU1670" s="74"/>
      <c r="TFV1670" s="74"/>
      <c r="TFW1670" s="74"/>
      <c r="TFX1670" s="74"/>
      <c r="TFY1670" s="74"/>
      <c r="TFZ1670" s="74"/>
      <c r="TGA1670" s="74"/>
      <c r="TGB1670" s="74"/>
      <c r="TGC1670" s="74"/>
      <c r="TGD1670" s="74"/>
      <c r="TGE1670" s="74"/>
      <c r="TGF1670" s="74"/>
      <c r="TGG1670" s="74"/>
      <c r="TGH1670" s="74"/>
      <c r="TGI1670" s="74"/>
      <c r="TGJ1670" s="74"/>
      <c r="TGK1670" s="74"/>
      <c r="TGL1670" s="74"/>
      <c r="TGM1670" s="74"/>
      <c r="TGN1670" s="74"/>
      <c r="TGO1670" s="74"/>
      <c r="TGP1670" s="74"/>
      <c r="TGQ1670" s="74"/>
      <c r="TGR1670" s="74"/>
      <c r="TGS1670" s="74"/>
      <c r="TGT1670" s="74"/>
      <c r="TGU1670" s="74"/>
      <c r="TGV1670" s="74"/>
      <c r="TGW1670" s="74"/>
      <c r="TGX1670" s="74"/>
      <c r="TGY1670" s="74"/>
      <c r="TGZ1670" s="74"/>
      <c r="THA1670" s="74"/>
      <c r="THB1670" s="74"/>
      <c r="THC1670" s="74"/>
      <c r="THD1670" s="74"/>
      <c r="THE1670" s="74"/>
      <c r="THF1670" s="74"/>
      <c r="THG1670" s="74"/>
      <c r="THH1670" s="74"/>
      <c r="THI1670" s="74"/>
      <c r="THJ1670" s="74"/>
      <c r="THK1670" s="74"/>
      <c r="THL1670" s="74"/>
      <c r="THM1670" s="74"/>
      <c r="THN1670" s="74"/>
      <c r="THO1670" s="74"/>
      <c r="THP1670" s="74"/>
      <c r="THQ1670" s="74"/>
      <c r="THR1670" s="74"/>
      <c r="THS1670" s="74"/>
      <c r="THT1670" s="74"/>
      <c r="THU1670" s="74"/>
      <c r="THV1670" s="74"/>
      <c r="THW1670" s="74"/>
      <c r="THX1670" s="74"/>
      <c r="THY1670" s="74"/>
      <c r="THZ1670" s="74"/>
      <c r="TIA1670" s="74"/>
      <c r="TIB1670" s="74"/>
      <c r="TIC1670" s="74"/>
      <c r="TID1670" s="74"/>
      <c r="TIE1670" s="74"/>
      <c r="TIF1670" s="74"/>
      <c r="TIG1670" s="74"/>
      <c r="TIH1670" s="74"/>
      <c r="TII1670" s="74"/>
      <c r="TIJ1670" s="74"/>
      <c r="TIK1670" s="74"/>
      <c r="TIL1670" s="74"/>
      <c r="TIM1670" s="74"/>
      <c r="TIN1670" s="74"/>
      <c r="TIO1670" s="74"/>
      <c r="TIP1670" s="74"/>
      <c r="TIQ1670" s="74"/>
      <c r="TIR1670" s="74"/>
      <c r="TIS1670" s="74"/>
      <c r="TIT1670" s="74"/>
      <c r="TIU1670" s="74"/>
      <c r="TIV1670" s="74"/>
      <c r="TIW1670" s="74"/>
      <c r="TIX1670" s="74"/>
      <c r="TIY1670" s="74"/>
      <c r="TIZ1670" s="74"/>
      <c r="TJA1670" s="74"/>
      <c r="TJB1670" s="74"/>
      <c r="TJC1670" s="74"/>
      <c r="TJD1670" s="74"/>
      <c r="TJE1670" s="74"/>
      <c r="TJF1670" s="74"/>
      <c r="TJG1670" s="74"/>
      <c r="TJH1670" s="74"/>
      <c r="TJI1670" s="74"/>
      <c r="TJJ1670" s="74"/>
      <c r="TJK1670" s="74"/>
      <c r="TJL1670" s="74"/>
      <c r="TJM1670" s="74"/>
      <c r="TJN1670" s="74"/>
      <c r="TJO1670" s="74"/>
      <c r="TJP1670" s="74"/>
      <c r="TJQ1670" s="74"/>
      <c r="TJR1670" s="74"/>
      <c r="TJS1670" s="74"/>
      <c r="TJT1670" s="74"/>
      <c r="TJU1670" s="74"/>
      <c r="TJV1670" s="74"/>
      <c r="TJW1670" s="74"/>
      <c r="TJX1670" s="74"/>
      <c r="TJY1670" s="74"/>
      <c r="TJZ1670" s="74"/>
      <c r="TKA1670" s="74"/>
      <c r="TKB1670" s="74"/>
      <c r="TKC1670" s="74"/>
      <c r="TKD1670" s="74"/>
      <c r="TKE1670" s="74"/>
      <c r="TKF1670" s="74"/>
      <c r="TKG1670" s="74"/>
      <c r="TKH1670" s="74"/>
      <c r="TKI1670" s="74"/>
      <c r="TKJ1670" s="74"/>
      <c r="TKK1670" s="74"/>
      <c r="TKL1670" s="74"/>
      <c r="TKM1670" s="74"/>
      <c r="TKN1670" s="74"/>
      <c r="TKO1670" s="74"/>
      <c r="TKP1670" s="74"/>
      <c r="TKQ1670" s="74"/>
      <c r="TKR1670" s="74"/>
      <c r="TKS1670" s="74"/>
      <c r="TKT1670" s="74"/>
      <c r="TKU1670" s="74"/>
      <c r="TKV1670" s="74"/>
      <c r="TKW1670" s="74"/>
      <c r="TKX1670" s="74"/>
      <c r="TKY1670" s="74"/>
      <c r="TKZ1670" s="74"/>
      <c r="TLA1670" s="74"/>
      <c r="TLB1670" s="74"/>
      <c r="TLC1670" s="74"/>
      <c r="TLD1670" s="74"/>
      <c r="TLE1670" s="74"/>
      <c r="TLF1670" s="74"/>
      <c r="TLG1670" s="74"/>
      <c r="TLH1670" s="74"/>
      <c r="TLI1670" s="74"/>
      <c r="TLJ1670" s="74"/>
      <c r="TLK1670" s="74"/>
      <c r="TLL1670" s="74"/>
      <c r="TLM1670" s="74"/>
      <c r="TLN1670" s="74"/>
      <c r="TLO1670" s="74"/>
      <c r="TLP1670" s="74"/>
      <c r="TLQ1670" s="74"/>
      <c r="TLR1670" s="74"/>
      <c r="TLS1670" s="74"/>
      <c r="TLT1670" s="74"/>
      <c r="TLU1670" s="74"/>
      <c r="TLV1670" s="74"/>
      <c r="TLW1670" s="74"/>
      <c r="TLX1670" s="74"/>
      <c r="TLY1670" s="74"/>
      <c r="TLZ1670" s="74"/>
      <c r="TMA1670" s="74"/>
      <c r="TMB1670" s="74"/>
      <c r="TMC1670" s="74"/>
      <c r="TMD1670" s="74"/>
      <c r="TME1670" s="74"/>
      <c r="TMF1670" s="74"/>
      <c r="TMG1670" s="74"/>
      <c r="TMH1670" s="74"/>
      <c r="TMI1670" s="74"/>
      <c r="TMJ1670" s="74"/>
      <c r="TMK1670" s="74"/>
      <c r="TML1670" s="74"/>
      <c r="TMM1670" s="74"/>
      <c r="TMN1670" s="74"/>
      <c r="TMO1670" s="74"/>
      <c r="TMP1670" s="74"/>
      <c r="TMQ1670" s="74"/>
      <c r="TMR1670" s="74"/>
      <c r="TMS1670" s="74"/>
      <c r="TMT1670" s="74"/>
      <c r="TMU1670" s="74"/>
      <c r="TMV1670" s="74"/>
      <c r="TMW1670" s="74"/>
      <c r="TMX1670" s="74"/>
      <c r="TMY1670" s="74"/>
      <c r="TMZ1670" s="74"/>
      <c r="TNA1670" s="74"/>
      <c r="TNB1670" s="74"/>
      <c r="TNC1670" s="74"/>
      <c r="TND1670" s="74"/>
      <c r="TNE1670" s="74"/>
      <c r="TNF1670" s="74"/>
      <c r="TNG1670" s="74"/>
      <c r="TNH1670" s="74"/>
      <c r="TNI1670" s="74"/>
      <c r="TNJ1670" s="74"/>
      <c r="TNK1670" s="74"/>
      <c r="TNL1670" s="74"/>
      <c r="TNM1670" s="74"/>
      <c r="TNN1670" s="74"/>
      <c r="TNO1670" s="74"/>
      <c r="TNP1670" s="74"/>
      <c r="TNQ1670" s="74"/>
      <c r="TNR1670" s="74"/>
      <c r="TNS1670" s="74"/>
      <c r="TNT1670" s="74"/>
      <c r="TNU1670" s="74"/>
      <c r="TNV1670" s="74"/>
      <c r="TNW1670" s="74"/>
      <c r="TNX1670" s="74"/>
      <c r="TNY1670" s="74"/>
      <c r="TNZ1670" s="74"/>
      <c r="TOA1670" s="74"/>
      <c r="TOB1670" s="74"/>
      <c r="TOC1670" s="74"/>
      <c r="TOD1670" s="74"/>
      <c r="TOE1670" s="74"/>
      <c r="TOF1670" s="74"/>
      <c r="TOG1670" s="74"/>
      <c r="TOH1670" s="74"/>
      <c r="TOI1670" s="74"/>
      <c r="TOJ1670" s="74"/>
      <c r="TOK1670" s="74"/>
      <c r="TOL1670" s="74"/>
      <c r="TOM1670" s="74"/>
      <c r="TON1670" s="74"/>
      <c r="TOO1670" s="74"/>
      <c r="TOP1670" s="74"/>
      <c r="TOQ1670" s="74"/>
      <c r="TOR1670" s="74"/>
      <c r="TOS1670" s="74"/>
      <c r="TOT1670" s="74"/>
      <c r="TOU1670" s="74"/>
      <c r="TOV1670" s="74"/>
      <c r="TOW1670" s="74"/>
      <c r="TOX1670" s="74"/>
      <c r="TOY1670" s="74"/>
      <c r="TOZ1670" s="74"/>
      <c r="TPA1670" s="74"/>
      <c r="TPB1670" s="74"/>
      <c r="TPC1670" s="74"/>
      <c r="TPD1670" s="74"/>
      <c r="TPE1670" s="74"/>
      <c r="TPF1670" s="74"/>
      <c r="TPG1670" s="74"/>
      <c r="TPH1670" s="74"/>
      <c r="TPI1670" s="74"/>
      <c r="TPJ1670" s="74"/>
      <c r="TPK1670" s="74"/>
      <c r="TPL1670" s="74"/>
      <c r="TPM1670" s="74"/>
      <c r="TPN1670" s="74"/>
      <c r="TPO1670" s="74"/>
      <c r="TPP1670" s="74"/>
      <c r="TPQ1670" s="74"/>
      <c r="TPR1670" s="74"/>
      <c r="TPS1670" s="74"/>
      <c r="TPT1670" s="74"/>
      <c r="TPU1670" s="74"/>
      <c r="TPV1670" s="74"/>
      <c r="TPW1670" s="74"/>
      <c r="TPX1670" s="74"/>
      <c r="TPY1670" s="74"/>
      <c r="TPZ1670" s="74"/>
      <c r="TQA1670" s="74"/>
      <c r="TQB1670" s="74"/>
      <c r="TQC1670" s="74"/>
      <c r="TQD1670" s="74"/>
      <c r="TQE1670" s="74"/>
      <c r="TQF1670" s="74"/>
      <c r="TQG1670" s="74"/>
      <c r="TQH1670" s="74"/>
      <c r="TQI1670" s="74"/>
      <c r="TQJ1670" s="74"/>
      <c r="TQK1670" s="74"/>
      <c r="TQL1670" s="74"/>
      <c r="TQM1670" s="74"/>
      <c r="TQN1670" s="74"/>
      <c r="TQO1670" s="74"/>
      <c r="TQP1670" s="74"/>
      <c r="TQQ1670" s="74"/>
      <c r="TQR1670" s="74"/>
      <c r="TQS1670" s="74"/>
      <c r="TQT1670" s="74"/>
      <c r="TQU1670" s="74"/>
      <c r="TQV1670" s="74"/>
      <c r="TQW1670" s="74"/>
      <c r="TQX1670" s="74"/>
      <c r="TQY1670" s="74"/>
      <c r="TQZ1670" s="74"/>
      <c r="TRA1670" s="74"/>
      <c r="TRB1670" s="74"/>
      <c r="TRC1670" s="74"/>
      <c r="TRD1670" s="74"/>
      <c r="TRE1670" s="74"/>
      <c r="TRF1670" s="74"/>
      <c r="TRG1670" s="74"/>
      <c r="TRH1670" s="74"/>
      <c r="TRI1670" s="74"/>
      <c r="TRJ1670" s="74"/>
      <c r="TRK1670" s="74"/>
      <c r="TRL1670" s="74"/>
      <c r="TRM1670" s="74"/>
      <c r="TRN1670" s="74"/>
      <c r="TRO1670" s="74"/>
      <c r="TRP1670" s="74"/>
      <c r="TRQ1670" s="74"/>
      <c r="TRR1670" s="74"/>
      <c r="TRS1670" s="74"/>
      <c r="TRT1670" s="74"/>
      <c r="TRU1670" s="74"/>
      <c r="TRV1670" s="74"/>
      <c r="TRW1670" s="74"/>
      <c r="TRX1670" s="74"/>
      <c r="TRY1670" s="74"/>
      <c r="TRZ1670" s="74"/>
      <c r="TSA1670" s="74"/>
      <c r="TSB1670" s="74"/>
      <c r="TSC1670" s="74"/>
      <c r="TSD1670" s="74"/>
      <c r="TSE1670" s="74"/>
      <c r="TSF1670" s="74"/>
      <c r="TSG1670" s="74"/>
      <c r="TSH1670" s="74"/>
      <c r="TSI1670" s="74"/>
      <c r="TSJ1670" s="74"/>
      <c r="TSK1670" s="74"/>
      <c r="TSL1670" s="74"/>
      <c r="TSM1670" s="74"/>
      <c r="TSN1670" s="74"/>
      <c r="TSO1670" s="74"/>
      <c r="TSP1670" s="74"/>
      <c r="TSQ1670" s="74"/>
      <c r="TSR1670" s="74"/>
      <c r="TSS1670" s="74"/>
      <c r="TST1670" s="74"/>
      <c r="TSU1670" s="74"/>
      <c r="TSV1670" s="74"/>
      <c r="TSW1670" s="74"/>
      <c r="TSX1670" s="74"/>
      <c r="TSY1670" s="74"/>
      <c r="TSZ1670" s="74"/>
      <c r="TTA1670" s="74"/>
      <c r="TTB1670" s="74"/>
      <c r="TTC1670" s="74"/>
      <c r="TTD1670" s="74"/>
      <c r="TTE1670" s="74"/>
      <c r="TTF1670" s="74"/>
      <c r="TTG1670" s="74"/>
      <c r="TTH1670" s="74"/>
      <c r="TTI1670" s="74"/>
      <c r="TTJ1670" s="74"/>
      <c r="TTK1670" s="74"/>
      <c r="TTL1670" s="74"/>
      <c r="TTM1670" s="74"/>
      <c r="TTN1670" s="74"/>
      <c r="TTO1670" s="74"/>
      <c r="TTP1670" s="74"/>
      <c r="TTQ1670" s="74"/>
      <c r="TTR1670" s="74"/>
      <c r="TTS1670" s="74"/>
      <c r="TTT1670" s="74"/>
      <c r="TTU1670" s="74"/>
      <c r="TTV1670" s="74"/>
      <c r="TTW1670" s="74"/>
      <c r="TTX1670" s="74"/>
      <c r="TTY1670" s="74"/>
      <c r="TTZ1670" s="74"/>
      <c r="TUA1670" s="74"/>
      <c r="TUB1670" s="74"/>
      <c r="TUC1670" s="74"/>
      <c r="TUD1670" s="74"/>
      <c r="TUE1670" s="74"/>
      <c r="TUF1670" s="74"/>
      <c r="TUG1670" s="74"/>
      <c r="TUH1670" s="74"/>
      <c r="TUI1670" s="74"/>
      <c r="TUJ1670" s="74"/>
      <c r="TUK1670" s="74"/>
      <c r="TUL1670" s="74"/>
      <c r="TUM1670" s="74"/>
      <c r="TUN1670" s="74"/>
      <c r="TUO1670" s="74"/>
      <c r="TUP1670" s="74"/>
      <c r="TUQ1670" s="74"/>
      <c r="TUR1670" s="74"/>
      <c r="TUS1670" s="74"/>
      <c r="TUT1670" s="74"/>
      <c r="TUU1670" s="74"/>
      <c r="TUV1670" s="74"/>
      <c r="TUW1670" s="74"/>
      <c r="TUX1670" s="74"/>
      <c r="TUY1670" s="74"/>
      <c r="TUZ1670" s="74"/>
      <c r="TVA1670" s="74"/>
      <c r="TVB1670" s="74"/>
      <c r="TVC1670" s="74"/>
      <c r="TVD1670" s="74"/>
      <c r="TVE1670" s="74"/>
      <c r="TVF1670" s="74"/>
      <c r="TVG1670" s="74"/>
      <c r="TVH1670" s="74"/>
      <c r="TVI1670" s="74"/>
      <c r="TVJ1670" s="74"/>
      <c r="TVK1670" s="74"/>
      <c r="TVL1670" s="74"/>
      <c r="TVM1670" s="74"/>
      <c r="TVN1670" s="74"/>
      <c r="TVO1670" s="74"/>
      <c r="TVP1670" s="74"/>
      <c r="TVQ1670" s="74"/>
      <c r="TVR1670" s="74"/>
      <c r="TVS1670" s="74"/>
      <c r="TVT1670" s="74"/>
      <c r="TVU1670" s="74"/>
      <c r="TVV1670" s="74"/>
      <c r="TVW1670" s="74"/>
      <c r="TVX1670" s="74"/>
      <c r="TVY1670" s="74"/>
      <c r="TVZ1670" s="74"/>
      <c r="TWA1670" s="74"/>
      <c r="TWB1670" s="74"/>
      <c r="TWC1670" s="74"/>
      <c r="TWD1670" s="74"/>
      <c r="TWE1670" s="74"/>
      <c r="TWF1670" s="74"/>
      <c r="TWG1670" s="74"/>
      <c r="TWH1670" s="74"/>
      <c r="TWI1670" s="74"/>
      <c r="TWJ1670" s="74"/>
      <c r="TWK1670" s="74"/>
      <c r="TWL1670" s="74"/>
      <c r="TWM1670" s="74"/>
      <c r="TWN1670" s="74"/>
      <c r="TWO1670" s="74"/>
      <c r="TWP1670" s="74"/>
      <c r="TWQ1670" s="74"/>
      <c r="TWR1670" s="74"/>
      <c r="TWS1670" s="74"/>
      <c r="TWT1670" s="74"/>
      <c r="TWU1670" s="74"/>
      <c r="TWV1670" s="74"/>
      <c r="TWW1670" s="74"/>
      <c r="TWX1670" s="74"/>
      <c r="TWY1670" s="74"/>
      <c r="TWZ1670" s="74"/>
      <c r="TXA1670" s="74"/>
      <c r="TXB1670" s="74"/>
      <c r="TXC1670" s="74"/>
      <c r="TXD1670" s="74"/>
      <c r="TXE1670" s="74"/>
      <c r="TXF1670" s="74"/>
      <c r="TXG1670" s="74"/>
      <c r="TXH1670" s="74"/>
      <c r="TXI1670" s="74"/>
      <c r="TXJ1670" s="74"/>
      <c r="TXK1670" s="74"/>
      <c r="TXL1670" s="74"/>
      <c r="TXM1670" s="74"/>
      <c r="TXN1670" s="74"/>
      <c r="TXO1670" s="74"/>
      <c r="TXP1670" s="74"/>
      <c r="TXQ1670" s="74"/>
      <c r="TXR1670" s="74"/>
      <c r="TXS1670" s="74"/>
      <c r="TXT1670" s="74"/>
      <c r="TXU1670" s="74"/>
      <c r="TXV1670" s="74"/>
      <c r="TXW1670" s="74"/>
      <c r="TXX1670" s="74"/>
      <c r="TXY1670" s="74"/>
      <c r="TXZ1670" s="74"/>
      <c r="TYA1670" s="74"/>
      <c r="TYB1670" s="74"/>
      <c r="TYC1670" s="74"/>
      <c r="TYD1670" s="74"/>
      <c r="TYE1670" s="74"/>
      <c r="TYF1670" s="74"/>
      <c r="TYG1670" s="74"/>
      <c r="TYH1670" s="74"/>
      <c r="TYI1670" s="74"/>
      <c r="TYJ1670" s="74"/>
      <c r="TYK1670" s="74"/>
      <c r="TYL1670" s="74"/>
      <c r="TYM1670" s="74"/>
      <c r="TYN1670" s="74"/>
      <c r="TYO1670" s="74"/>
      <c r="TYP1670" s="74"/>
      <c r="TYQ1670" s="74"/>
      <c r="TYR1670" s="74"/>
      <c r="TYS1670" s="74"/>
      <c r="TYT1670" s="74"/>
      <c r="TYU1670" s="74"/>
      <c r="TYV1670" s="74"/>
      <c r="TYW1670" s="74"/>
      <c r="TYX1670" s="74"/>
      <c r="TYY1670" s="74"/>
      <c r="TYZ1670" s="74"/>
      <c r="TZA1670" s="74"/>
      <c r="TZB1670" s="74"/>
      <c r="TZC1670" s="74"/>
      <c r="TZD1670" s="74"/>
      <c r="TZE1670" s="74"/>
      <c r="TZF1670" s="74"/>
      <c r="TZG1670" s="74"/>
      <c r="TZH1670" s="74"/>
      <c r="TZI1670" s="74"/>
      <c r="TZJ1670" s="74"/>
      <c r="TZK1670" s="74"/>
      <c r="TZL1670" s="74"/>
      <c r="TZM1670" s="74"/>
      <c r="TZN1670" s="74"/>
      <c r="TZO1670" s="74"/>
      <c r="TZP1670" s="74"/>
      <c r="TZQ1670" s="74"/>
      <c r="TZR1670" s="74"/>
      <c r="TZS1670" s="74"/>
      <c r="TZT1670" s="74"/>
      <c r="TZU1670" s="74"/>
      <c r="TZV1670" s="74"/>
      <c r="TZW1670" s="74"/>
      <c r="TZX1670" s="74"/>
      <c r="TZY1670" s="74"/>
      <c r="TZZ1670" s="74"/>
      <c r="UAA1670" s="74"/>
      <c r="UAB1670" s="74"/>
      <c r="UAC1670" s="74"/>
      <c r="UAD1670" s="74"/>
      <c r="UAE1670" s="74"/>
      <c r="UAF1670" s="74"/>
      <c r="UAG1670" s="74"/>
      <c r="UAH1670" s="74"/>
      <c r="UAI1670" s="74"/>
      <c r="UAJ1670" s="74"/>
      <c r="UAK1670" s="74"/>
      <c r="UAL1670" s="74"/>
      <c r="UAM1670" s="74"/>
      <c r="UAN1670" s="74"/>
      <c r="UAO1670" s="74"/>
      <c r="UAP1670" s="74"/>
      <c r="UAQ1670" s="74"/>
      <c r="UAR1670" s="74"/>
      <c r="UAS1670" s="74"/>
      <c r="UAT1670" s="74"/>
      <c r="UAU1670" s="74"/>
      <c r="UAV1670" s="74"/>
      <c r="UAW1670" s="74"/>
      <c r="UAX1670" s="74"/>
      <c r="UAY1670" s="74"/>
      <c r="UAZ1670" s="74"/>
      <c r="UBA1670" s="74"/>
      <c r="UBB1670" s="74"/>
      <c r="UBC1670" s="74"/>
      <c r="UBD1670" s="74"/>
      <c r="UBE1670" s="74"/>
      <c r="UBF1670" s="74"/>
      <c r="UBG1670" s="74"/>
      <c r="UBH1670" s="74"/>
      <c r="UBI1670" s="74"/>
      <c r="UBJ1670" s="74"/>
      <c r="UBK1670" s="74"/>
      <c r="UBL1670" s="74"/>
      <c r="UBM1670" s="74"/>
      <c r="UBN1670" s="74"/>
      <c r="UBO1670" s="74"/>
      <c r="UBP1670" s="74"/>
      <c r="UBQ1670" s="74"/>
      <c r="UBR1670" s="74"/>
      <c r="UBS1670" s="74"/>
      <c r="UBT1670" s="74"/>
      <c r="UBU1670" s="74"/>
      <c r="UBV1670" s="74"/>
      <c r="UBW1670" s="74"/>
      <c r="UBX1670" s="74"/>
      <c r="UBY1670" s="74"/>
      <c r="UBZ1670" s="74"/>
      <c r="UCA1670" s="74"/>
      <c r="UCB1670" s="74"/>
      <c r="UCC1670" s="74"/>
      <c r="UCD1670" s="74"/>
      <c r="UCE1670" s="74"/>
      <c r="UCF1670" s="74"/>
      <c r="UCG1670" s="74"/>
      <c r="UCH1670" s="74"/>
      <c r="UCI1670" s="74"/>
      <c r="UCJ1670" s="74"/>
      <c r="UCK1670" s="74"/>
      <c r="UCL1670" s="74"/>
      <c r="UCM1670" s="74"/>
      <c r="UCN1670" s="74"/>
      <c r="UCO1670" s="74"/>
      <c r="UCP1670" s="74"/>
      <c r="UCQ1670" s="74"/>
      <c r="UCR1670" s="74"/>
      <c r="UCS1670" s="74"/>
      <c r="UCT1670" s="74"/>
      <c r="UCU1670" s="74"/>
      <c r="UCV1670" s="74"/>
      <c r="UCW1670" s="74"/>
      <c r="UCX1670" s="74"/>
      <c r="UCY1670" s="74"/>
      <c r="UCZ1670" s="74"/>
      <c r="UDA1670" s="74"/>
      <c r="UDB1670" s="74"/>
      <c r="UDC1670" s="74"/>
      <c r="UDD1670" s="74"/>
      <c r="UDE1670" s="74"/>
      <c r="UDF1670" s="74"/>
      <c r="UDG1670" s="74"/>
      <c r="UDH1670" s="74"/>
      <c r="UDI1670" s="74"/>
      <c r="UDJ1670" s="74"/>
      <c r="UDK1670" s="74"/>
      <c r="UDL1670" s="74"/>
      <c r="UDM1670" s="74"/>
      <c r="UDN1670" s="74"/>
      <c r="UDO1670" s="74"/>
      <c r="UDP1670" s="74"/>
      <c r="UDQ1670" s="74"/>
      <c r="UDR1670" s="74"/>
      <c r="UDS1670" s="74"/>
      <c r="UDT1670" s="74"/>
      <c r="UDU1670" s="74"/>
      <c r="UDV1670" s="74"/>
      <c r="UDW1670" s="74"/>
      <c r="UDX1670" s="74"/>
      <c r="UDY1670" s="74"/>
      <c r="UDZ1670" s="74"/>
      <c r="UEA1670" s="74"/>
      <c r="UEB1670" s="74"/>
      <c r="UEC1670" s="74"/>
      <c r="UED1670" s="74"/>
      <c r="UEE1670" s="74"/>
      <c r="UEF1670" s="74"/>
      <c r="UEG1670" s="74"/>
      <c r="UEH1670" s="74"/>
      <c r="UEI1670" s="74"/>
      <c r="UEJ1670" s="74"/>
      <c r="UEK1670" s="74"/>
      <c r="UEL1670" s="74"/>
      <c r="UEM1670" s="74"/>
      <c r="UEN1670" s="74"/>
      <c r="UEO1670" s="74"/>
      <c r="UEP1670" s="74"/>
      <c r="UEQ1670" s="74"/>
      <c r="UER1670" s="74"/>
      <c r="UES1670" s="74"/>
      <c r="UET1670" s="74"/>
      <c r="UEU1670" s="74"/>
      <c r="UEV1670" s="74"/>
      <c r="UEW1670" s="74"/>
      <c r="UEX1670" s="74"/>
      <c r="UEY1670" s="74"/>
      <c r="UEZ1670" s="74"/>
      <c r="UFA1670" s="74"/>
      <c r="UFB1670" s="74"/>
      <c r="UFC1670" s="74"/>
      <c r="UFD1670" s="74"/>
      <c r="UFE1670" s="74"/>
      <c r="UFF1670" s="74"/>
      <c r="UFG1670" s="74"/>
      <c r="UFH1670" s="74"/>
      <c r="UFI1670" s="74"/>
      <c r="UFJ1670" s="74"/>
      <c r="UFK1670" s="74"/>
      <c r="UFL1670" s="74"/>
      <c r="UFM1670" s="74"/>
      <c r="UFN1670" s="74"/>
      <c r="UFO1670" s="74"/>
      <c r="UFP1670" s="74"/>
      <c r="UFQ1670" s="74"/>
      <c r="UFR1670" s="74"/>
      <c r="UFS1670" s="74"/>
      <c r="UFT1670" s="74"/>
      <c r="UFU1670" s="74"/>
      <c r="UFV1670" s="74"/>
      <c r="UFW1670" s="74"/>
      <c r="UFX1670" s="74"/>
      <c r="UFY1670" s="74"/>
      <c r="UFZ1670" s="74"/>
      <c r="UGA1670" s="74"/>
      <c r="UGB1670" s="74"/>
      <c r="UGC1670" s="74"/>
      <c r="UGD1670" s="74"/>
      <c r="UGE1670" s="74"/>
      <c r="UGF1670" s="74"/>
      <c r="UGG1670" s="74"/>
      <c r="UGH1670" s="74"/>
      <c r="UGI1670" s="74"/>
      <c r="UGJ1670" s="74"/>
      <c r="UGK1670" s="74"/>
      <c r="UGL1670" s="74"/>
      <c r="UGM1670" s="74"/>
      <c r="UGN1670" s="74"/>
      <c r="UGO1670" s="74"/>
      <c r="UGP1670" s="74"/>
      <c r="UGQ1670" s="74"/>
      <c r="UGR1670" s="74"/>
      <c r="UGS1670" s="74"/>
      <c r="UGT1670" s="74"/>
      <c r="UGU1670" s="74"/>
      <c r="UGV1670" s="74"/>
      <c r="UGW1670" s="74"/>
      <c r="UGX1670" s="74"/>
      <c r="UGY1670" s="74"/>
      <c r="UGZ1670" s="74"/>
      <c r="UHA1670" s="74"/>
      <c r="UHB1670" s="74"/>
      <c r="UHC1670" s="74"/>
      <c r="UHD1670" s="74"/>
      <c r="UHE1670" s="74"/>
      <c r="UHF1670" s="74"/>
      <c r="UHG1670" s="74"/>
      <c r="UHH1670" s="74"/>
      <c r="UHI1670" s="74"/>
      <c r="UHJ1670" s="74"/>
      <c r="UHK1670" s="74"/>
      <c r="UHL1670" s="74"/>
      <c r="UHM1670" s="74"/>
      <c r="UHN1670" s="74"/>
      <c r="UHO1670" s="74"/>
      <c r="UHP1670" s="74"/>
      <c r="UHQ1670" s="74"/>
      <c r="UHR1670" s="74"/>
      <c r="UHS1670" s="74"/>
      <c r="UHT1670" s="74"/>
      <c r="UHU1670" s="74"/>
      <c r="UHV1670" s="74"/>
      <c r="UHW1670" s="74"/>
      <c r="UHX1670" s="74"/>
      <c r="UHY1670" s="74"/>
      <c r="UHZ1670" s="74"/>
      <c r="UIA1670" s="74"/>
      <c r="UIB1670" s="74"/>
      <c r="UIC1670" s="74"/>
      <c r="UID1670" s="74"/>
      <c r="UIE1670" s="74"/>
      <c r="UIF1670" s="74"/>
      <c r="UIG1670" s="74"/>
      <c r="UIH1670" s="74"/>
      <c r="UII1670" s="74"/>
      <c r="UIJ1670" s="74"/>
      <c r="UIK1670" s="74"/>
      <c r="UIL1670" s="74"/>
      <c r="UIM1670" s="74"/>
      <c r="UIN1670" s="74"/>
      <c r="UIO1670" s="74"/>
      <c r="UIP1670" s="74"/>
      <c r="UIQ1670" s="74"/>
      <c r="UIR1670" s="74"/>
      <c r="UIS1670" s="74"/>
      <c r="UIT1670" s="74"/>
      <c r="UIU1670" s="74"/>
      <c r="UIV1670" s="74"/>
      <c r="UIW1670" s="74"/>
      <c r="UIX1670" s="74"/>
      <c r="UIY1670" s="74"/>
      <c r="UIZ1670" s="74"/>
      <c r="UJA1670" s="74"/>
      <c r="UJB1670" s="74"/>
      <c r="UJC1670" s="74"/>
      <c r="UJD1670" s="74"/>
      <c r="UJE1670" s="74"/>
      <c r="UJF1670" s="74"/>
      <c r="UJG1670" s="74"/>
      <c r="UJH1670" s="74"/>
      <c r="UJI1670" s="74"/>
      <c r="UJJ1670" s="74"/>
      <c r="UJK1670" s="74"/>
      <c r="UJL1670" s="74"/>
      <c r="UJM1670" s="74"/>
      <c r="UJN1670" s="74"/>
      <c r="UJO1670" s="74"/>
      <c r="UJP1670" s="74"/>
      <c r="UJQ1670" s="74"/>
      <c r="UJR1670" s="74"/>
      <c r="UJS1670" s="74"/>
      <c r="UJT1670" s="74"/>
      <c r="UJU1670" s="74"/>
      <c r="UJV1670" s="74"/>
      <c r="UJW1670" s="74"/>
      <c r="UJX1670" s="74"/>
      <c r="UJY1670" s="74"/>
      <c r="UJZ1670" s="74"/>
      <c r="UKA1670" s="74"/>
      <c r="UKB1670" s="74"/>
      <c r="UKC1670" s="74"/>
      <c r="UKD1670" s="74"/>
      <c r="UKE1670" s="74"/>
      <c r="UKF1670" s="74"/>
      <c r="UKG1670" s="74"/>
      <c r="UKH1670" s="74"/>
      <c r="UKI1670" s="74"/>
      <c r="UKJ1670" s="74"/>
      <c r="UKK1670" s="74"/>
      <c r="UKL1670" s="74"/>
      <c r="UKM1670" s="74"/>
      <c r="UKN1670" s="74"/>
      <c r="UKO1670" s="74"/>
      <c r="UKP1670" s="74"/>
      <c r="UKQ1670" s="74"/>
      <c r="UKR1670" s="74"/>
      <c r="UKS1670" s="74"/>
      <c r="UKT1670" s="74"/>
      <c r="UKU1670" s="74"/>
      <c r="UKV1670" s="74"/>
      <c r="UKW1670" s="74"/>
      <c r="UKX1670" s="74"/>
      <c r="UKY1670" s="74"/>
      <c r="UKZ1670" s="74"/>
      <c r="ULA1670" s="74"/>
      <c r="ULB1670" s="74"/>
      <c r="ULC1670" s="74"/>
      <c r="ULD1670" s="74"/>
      <c r="ULE1670" s="74"/>
      <c r="ULF1670" s="74"/>
      <c r="ULG1670" s="74"/>
      <c r="ULH1670" s="74"/>
      <c r="ULI1670" s="74"/>
      <c r="ULJ1670" s="74"/>
      <c r="ULK1670" s="74"/>
      <c r="ULL1670" s="74"/>
      <c r="ULM1670" s="74"/>
      <c r="ULN1670" s="74"/>
      <c r="ULO1670" s="74"/>
      <c r="ULP1670" s="74"/>
      <c r="ULQ1670" s="74"/>
      <c r="ULR1670" s="74"/>
      <c r="ULS1670" s="74"/>
      <c r="ULT1670" s="74"/>
      <c r="ULU1670" s="74"/>
      <c r="ULV1670" s="74"/>
      <c r="ULW1670" s="74"/>
      <c r="ULX1670" s="74"/>
      <c r="ULY1670" s="74"/>
      <c r="ULZ1670" s="74"/>
      <c r="UMA1670" s="74"/>
      <c r="UMB1670" s="74"/>
      <c r="UMC1670" s="74"/>
      <c r="UMD1670" s="74"/>
      <c r="UME1670" s="74"/>
      <c r="UMF1670" s="74"/>
      <c r="UMG1670" s="74"/>
      <c r="UMH1670" s="74"/>
      <c r="UMI1670" s="74"/>
      <c r="UMJ1670" s="74"/>
      <c r="UMK1670" s="74"/>
      <c r="UML1670" s="74"/>
      <c r="UMM1670" s="74"/>
      <c r="UMN1670" s="74"/>
      <c r="UMO1670" s="74"/>
      <c r="UMP1670" s="74"/>
      <c r="UMQ1670" s="74"/>
      <c r="UMR1670" s="74"/>
      <c r="UMS1670" s="74"/>
      <c r="UMT1670" s="74"/>
      <c r="UMU1670" s="74"/>
      <c r="UMV1670" s="74"/>
      <c r="UMW1670" s="74"/>
      <c r="UMX1670" s="74"/>
      <c r="UMY1670" s="74"/>
      <c r="UMZ1670" s="74"/>
      <c r="UNA1670" s="74"/>
      <c r="UNB1670" s="74"/>
      <c r="UNC1670" s="74"/>
      <c r="UND1670" s="74"/>
      <c r="UNE1670" s="74"/>
      <c r="UNF1670" s="74"/>
      <c r="UNG1670" s="74"/>
      <c r="UNH1670" s="74"/>
      <c r="UNI1670" s="74"/>
      <c r="UNJ1670" s="74"/>
      <c r="UNK1670" s="74"/>
      <c r="UNL1670" s="74"/>
      <c r="UNM1670" s="74"/>
      <c r="UNN1670" s="74"/>
      <c r="UNO1670" s="74"/>
      <c r="UNP1670" s="74"/>
      <c r="UNQ1670" s="74"/>
      <c r="UNR1670" s="74"/>
      <c r="UNS1670" s="74"/>
      <c r="UNT1670" s="74"/>
      <c r="UNU1670" s="74"/>
      <c r="UNV1670" s="74"/>
      <c r="UNW1670" s="74"/>
      <c r="UNX1670" s="74"/>
      <c r="UNY1670" s="74"/>
      <c r="UNZ1670" s="74"/>
      <c r="UOA1670" s="74"/>
      <c r="UOB1670" s="74"/>
      <c r="UOC1670" s="74"/>
      <c r="UOD1670" s="74"/>
      <c r="UOE1670" s="74"/>
      <c r="UOF1670" s="74"/>
      <c r="UOG1670" s="74"/>
      <c r="UOH1670" s="74"/>
      <c r="UOI1670" s="74"/>
      <c r="UOJ1670" s="74"/>
      <c r="UOK1670" s="74"/>
      <c r="UOL1670" s="74"/>
      <c r="UOM1670" s="74"/>
      <c r="UON1670" s="74"/>
      <c r="UOO1670" s="74"/>
      <c r="UOP1670" s="74"/>
      <c r="UOQ1670" s="74"/>
      <c r="UOR1670" s="74"/>
      <c r="UOS1670" s="74"/>
      <c r="UOT1670" s="74"/>
      <c r="UOU1670" s="74"/>
      <c r="UOV1670" s="74"/>
      <c r="UOW1670" s="74"/>
      <c r="UOX1670" s="74"/>
      <c r="UOY1670" s="74"/>
      <c r="UOZ1670" s="74"/>
      <c r="UPA1670" s="74"/>
      <c r="UPB1670" s="74"/>
      <c r="UPC1670" s="74"/>
      <c r="UPD1670" s="74"/>
      <c r="UPE1670" s="74"/>
      <c r="UPF1670" s="74"/>
      <c r="UPG1670" s="74"/>
      <c r="UPH1670" s="74"/>
      <c r="UPI1670" s="74"/>
      <c r="UPJ1670" s="74"/>
      <c r="UPK1670" s="74"/>
      <c r="UPL1670" s="74"/>
      <c r="UPM1670" s="74"/>
      <c r="UPN1670" s="74"/>
      <c r="UPO1670" s="74"/>
      <c r="UPP1670" s="74"/>
      <c r="UPQ1670" s="74"/>
      <c r="UPR1670" s="74"/>
      <c r="UPS1670" s="74"/>
      <c r="UPT1670" s="74"/>
      <c r="UPU1670" s="74"/>
      <c r="UPV1670" s="74"/>
      <c r="UPW1670" s="74"/>
      <c r="UPX1670" s="74"/>
      <c r="UPY1670" s="74"/>
      <c r="UPZ1670" s="74"/>
      <c r="UQA1670" s="74"/>
      <c r="UQB1670" s="74"/>
      <c r="UQC1670" s="74"/>
      <c r="UQD1670" s="74"/>
      <c r="UQE1670" s="74"/>
      <c r="UQF1670" s="74"/>
      <c r="UQG1670" s="74"/>
      <c r="UQH1670" s="74"/>
      <c r="UQI1670" s="74"/>
      <c r="UQJ1670" s="74"/>
      <c r="UQK1670" s="74"/>
      <c r="UQL1670" s="74"/>
      <c r="UQM1670" s="74"/>
      <c r="UQN1670" s="74"/>
      <c r="UQO1670" s="74"/>
      <c r="UQP1670" s="74"/>
      <c r="UQQ1670" s="74"/>
      <c r="UQR1670" s="74"/>
      <c r="UQS1670" s="74"/>
      <c r="UQT1670" s="74"/>
      <c r="UQU1670" s="74"/>
      <c r="UQV1670" s="74"/>
      <c r="UQW1670" s="74"/>
      <c r="UQX1670" s="74"/>
      <c r="UQY1670" s="74"/>
      <c r="UQZ1670" s="74"/>
      <c r="URA1670" s="74"/>
      <c r="URB1670" s="74"/>
      <c r="URC1670" s="74"/>
      <c r="URD1670" s="74"/>
      <c r="URE1670" s="74"/>
      <c r="URF1670" s="74"/>
      <c r="URG1670" s="74"/>
      <c r="URH1670" s="74"/>
      <c r="URI1670" s="74"/>
      <c r="URJ1670" s="74"/>
      <c r="URK1670" s="74"/>
      <c r="URL1670" s="74"/>
      <c r="URM1670" s="74"/>
      <c r="URN1670" s="74"/>
      <c r="URO1670" s="74"/>
      <c r="URP1670" s="74"/>
      <c r="URQ1670" s="74"/>
      <c r="URR1670" s="74"/>
      <c r="URS1670" s="74"/>
      <c r="URT1670" s="74"/>
      <c r="URU1670" s="74"/>
      <c r="URV1670" s="74"/>
      <c r="URW1670" s="74"/>
      <c r="URX1670" s="74"/>
      <c r="URY1670" s="74"/>
      <c r="URZ1670" s="74"/>
      <c r="USA1670" s="74"/>
      <c r="USB1670" s="74"/>
      <c r="USC1670" s="74"/>
      <c r="USD1670" s="74"/>
      <c r="USE1670" s="74"/>
      <c r="USF1670" s="74"/>
      <c r="USG1670" s="74"/>
      <c r="USH1670" s="74"/>
      <c r="USI1670" s="74"/>
      <c r="USJ1670" s="74"/>
      <c r="USK1670" s="74"/>
      <c r="USL1670" s="74"/>
      <c r="USM1670" s="74"/>
      <c r="USN1670" s="74"/>
      <c r="USO1670" s="74"/>
      <c r="USP1670" s="74"/>
      <c r="USQ1670" s="74"/>
      <c r="USR1670" s="74"/>
      <c r="USS1670" s="74"/>
      <c r="UST1670" s="74"/>
      <c r="USU1670" s="74"/>
      <c r="USV1670" s="74"/>
      <c r="USW1670" s="74"/>
      <c r="USX1670" s="74"/>
      <c r="USY1670" s="74"/>
      <c r="USZ1670" s="74"/>
      <c r="UTA1670" s="74"/>
      <c r="UTB1670" s="74"/>
      <c r="UTC1670" s="74"/>
      <c r="UTD1670" s="74"/>
      <c r="UTE1670" s="74"/>
      <c r="UTF1670" s="74"/>
      <c r="UTG1670" s="74"/>
      <c r="UTH1670" s="74"/>
      <c r="UTI1670" s="74"/>
      <c r="UTJ1670" s="74"/>
      <c r="UTK1670" s="74"/>
      <c r="UTL1670" s="74"/>
      <c r="UTM1670" s="74"/>
      <c r="UTN1670" s="74"/>
      <c r="UTO1670" s="74"/>
      <c r="UTP1670" s="74"/>
      <c r="UTQ1670" s="74"/>
      <c r="UTR1670" s="74"/>
      <c r="UTS1670" s="74"/>
      <c r="UTT1670" s="74"/>
      <c r="UTU1670" s="74"/>
      <c r="UTV1670" s="74"/>
      <c r="UTW1670" s="74"/>
      <c r="UTX1670" s="74"/>
      <c r="UTY1670" s="74"/>
      <c r="UTZ1670" s="74"/>
      <c r="UUA1670" s="74"/>
      <c r="UUB1670" s="74"/>
      <c r="UUC1670" s="74"/>
      <c r="UUD1670" s="74"/>
      <c r="UUE1670" s="74"/>
      <c r="UUF1670" s="74"/>
      <c r="UUG1670" s="74"/>
      <c r="UUH1670" s="74"/>
      <c r="UUI1670" s="74"/>
      <c r="UUJ1670" s="74"/>
      <c r="UUK1670" s="74"/>
      <c r="UUL1670" s="74"/>
      <c r="UUM1670" s="74"/>
      <c r="UUN1670" s="74"/>
      <c r="UUO1670" s="74"/>
      <c r="UUP1670" s="74"/>
      <c r="UUQ1670" s="74"/>
      <c r="UUR1670" s="74"/>
      <c r="UUS1670" s="74"/>
      <c r="UUT1670" s="74"/>
      <c r="UUU1670" s="74"/>
      <c r="UUV1670" s="74"/>
      <c r="UUW1670" s="74"/>
      <c r="UUX1670" s="74"/>
      <c r="UUY1670" s="74"/>
      <c r="UUZ1670" s="74"/>
      <c r="UVA1670" s="74"/>
      <c r="UVB1670" s="74"/>
      <c r="UVC1670" s="74"/>
      <c r="UVD1670" s="74"/>
      <c r="UVE1670" s="74"/>
      <c r="UVF1670" s="74"/>
      <c r="UVG1670" s="74"/>
      <c r="UVH1670" s="74"/>
      <c r="UVI1670" s="74"/>
      <c r="UVJ1670" s="74"/>
      <c r="UVK1670" s="74"/>
      <c r="UVL1670" s="74"/>
      <c r="UVM1670" s="74"/>
      <c r="UVN1670" s="74"/>
      <c r="UVO1670" s="74"/>
      <c r="UVP1670" s="74"/>
      <c r="UVQ1670" s="74"/>
      <c r="UVR1670" s="74"/>
      <c r="UVS1670" s="74"/>
      <c r="UVT1670" s="74"/>
      <c r="UVU1670" s="74"/>
      <c r="UVV1670" s="74"/>
      <c r="UVW1670" s="74"/>
      <c r="UVX1670" s="74"/>
      <c r="UVY1670" s="74"/>
      <c r="UVZ1670" s="74"/>
      <c r="UWA1670" s="74"/>
      <c r="UWB1670" s="74"/>
      <c r="UWC1670" s="74"/>
      <c r="UWD1670" s="74"/>
      <c r="UWE1670" s="74"/>
      <c r="UWF1670" s="74"/>
      <c r="UWG1670" s="74"/>
      <c r="UWH1670" s="74"/>
      <c r="UWI1670" s="74"/>
      <c r="UWJ1670" s="74"/>
      <c r="UWK1670" s="74"/>
      <c r="UWL1670" s="74"/>
      <c r="UWM1670" s="74"/>
      <c r="UWN1670" s="74"/>
      <c r="UWO1670" s="74"/>
      <c r="UWP1670" s="74"/>
      <c r="UWQ1670" s="74"/>
      <c r="UWR1670" s="74"/>
      <c r="UWS1670" s="74"/>
      <c r="UWT1670" s="74"/>
      <c r="UWU1670" s="74"/>
      <c r="UWV1670" s="74"/>
      <c r="UWW1670" s="74"/>
      <c r="UWX1670" s="74"/>
      <c r="UWY1670" s="74"/>
      <c r="UWZ1670" s="74"/>
      <c r="UXA1670" s="74"/>
      <c r="UXB1670" s="74"/>
      <c r="UXC1670" s="74"/>
      <c r="UXD1670" s="74"/>
      <c r="UXE1670" s="74"/>
      <c r="UXF1670" s="74"/>
      <c r="UXG1670" s="74"/>
      <c r="UXH1670" s="74"/>
      <c r="UXI1670" s="74"/>
      <c r="UXJ1670" s="74"/>
      <c r="UXK1670" s="74"/>
      <c r="UXL1670" s="74"/>
      <c r="UXM1670" s="74"/>
      <c r="UXN1670" s="74"/>
      <c r="UXO1670" s="74"/>
      <c r="UXP1670" s="74"/>
      <c r="UXQ1670" s="74"/>
      <c r="UXR1670" s="74"/>
      <c r="UXS1670" s="74"/>
      <c r="UXT1670" s="74"/>
      <c r="UXU1670" s="74"/>
      <c r="UXV1670" s="74"/>
      <c r="UXW1670" s="74"/>
      <c r="UXX1670" s="74"/>
      <c r="UXY1670" s="74"/>
      <c r="UXZ1670" s="74"/>
      <c r="UYA1670" s="74"/>
      <c r="UYB1670" s="74"/>
      <c r="UYC1670" s="74"/>
      <c r="UYD1670" s="74"/>
      <c r="UYE1670" s="74"/>
      <c r="UYF1670" s="74"/>
      <c r="UYG1670" s="74"/>
      <c r="UYH1670" s="74"/>
      <c r="UYI1670" s="74"/>
      <c r="UYJ1670" s="74"/>
      <c r="UYK1670" s="74"/>
      <c r="UYL1670" s="74"/>
      <c r="UYM1670" s="74"/>
      <c r="UYN1670" s="74"/>
      <c r="UYO1670" s="74"/>
      <c r="UYP1670" s="74"/>
      <c r="UYQ1670" s="74"/>
      <c r="UYR1670" s="74"/>
      <c r="UYS1670" s="74"/>
      <c r="UYT1670" s="74"/>
      <c r="UYU1670" s="74"/>
      <c r="UYV1670" s="74"/>
      <c r="UYW1670" s="74"/>
      <c r="UYX1670" s="74"/>
      <c r="UYY1670" s="74"/>
      <c r="UYZ1670" s="74"/>
      <c r="UZA1670" s="74"/>
      <c r="UZB1670" s="74"/>
      <c r="UZC1670" s="74"/>
      <c r="UZD1670" s="74"/>
      <c r="UZE1670" s="74"/>
      <c r="UZF1670" s="74"/>
      <c r="UZG1670" s="74"/>
      <c r="UZH1670" s="74"/>
      <c r="UZI1670" s="74"/>
      <c r="UZJ1670" s="74"/>
      <c r="UZK1670" s="74"/>
      <c r="UZL1670" s="74"/>
      <c r="UZM1670" s="74"/>
      <c r="UZN1670" s="74"/>
      <c r="UZO1670" s="74"/>
      <c r="UZP1670" s="74"/>
      <c r="UZQ1670" s="74"/>
      <c r="UZR1670" s="74"/>
      <c r="UZS1670" s="74"/>
      <c r="UZT1670" s="74"/>
      <c r="UZU1670" s="74"/>
      <c r="UZV1670" s="74"/>
      <c r="UZW1670" s="74"/>
      <c r="UZX1670" s="74"/>
      <c r="UZY1670" s="74"/>
      <c r="UZZ1670" s="74"/>
      <c r="VAA1670" s="74"/>
      <c r="VAB1670" s="74"/>
      <c r="VAC1670" s="74"/>
      <c r="VAD1670" s="74"/>
      <c r="VAE1670" s="74"/>
      <c r="VAF1670" s="74"/>
      <c r="VAG1670" s="74"/>
      <c r="VAH1670" s="74"/>
      <c r="VAI1670" s="74"/>
      <c r="VAJ1670" s="74"/>
      <c r="VAK1670" s="74"/>
      <c r="VAL1670" s="74"/>
      <c r="VAM1670" s="74"/>
      <c r="VAN1670" s="74"/>
      <c r="VAO1670" s="74"/>
      <c r="VAP1670" s="74"/>
      <c r="VAQ1670" s="74"/>
      <c r="VAR1670" s="74"/>
      <c r="VAS1670" s="74"/>
      <c r="VAT1670" s="74"/>
      <c r="VAU1670" s="74"/>
      <c r="VAV1670" s="74"/>
      <c r="VAW1670" s="74"/>
      <c r="VAX1670" s="74"/>
      <c r="VAY1670" s="74"/>
      <c r="VAZ1670" s="74"/>
      <c r="VBA1670" s="74"/>
      <c r="VBB1670" s="74"/>
      <c r="VBC1670" s="74"/>
      <c r="VBD1670" s="74"/>
      <c r="VBE1670" s="74"/>
      <c r="VBF1670" s="74"/>
      <c r="VBG1670" s="74"/>
      <c r="VBH1670" s="74"/>
      <c r="VBI1670" s="74"/>
      <c r="VBJ1670" s="74"/>
      <c r="VBK1670" s="74"/>
      <c r="VBL1670" s="74"/>
      <c r="VBM1670" s="74"/>
      <c r="VBN1670" s="74"/>
      <c r="VBO1670" s="74"/>
      <c r="VBP1670" s="74"/>
      <c r="VBQ1670" s="74"/>
      <c r="VBR1670" s="74"/>
      <c r="VBS1670" s="74"/>
      <c r="VBT1670" s="74"/>
      <c r="VBU1670" s="74"/>
      <c r="VBV1670" s="74"/>
      <c r="VBW1670" s="74"/>
      <c r="VBX1670" s="74"/>
      <c r="VBY1670" s="74"/>
      <c r="VBZ1670" s="74"/>
      <c r="VCA1670" s="74"/>
      <c r="VCB1670" s="74"/>
      <c r="VCC1670" s="74"/>
      <c r="VCD1670" s="74"/>
      <c r="VCE1670" s="74"/>
      <c r="VCF1670" s="74"/>
      <c r="VCG1670" s="74"/>
      <c r="VCH1670" s="74"/>
      <c r="VCI1670" s="74"/>
      <c r="VCJ1670" s="74"/>
      <c r="VCK1670" s="74"/>
      <c r="VCL1670" s="74"/>
      <c r="VCM1670" s="74"/>
      <c r="VCN1670" s="74"/>
      <c r="VCO1670" s="74"/>
      <c r="VCP1670" s="74"/>
      <c r="VCQ1670" s="74"/>
      <c r="VCR1670" s="74"/>
      <c r="VCS1670" s="74"/>
      <c r="VCT1670" s="74"/>
      <c r="VCU1670" s="74"/>
      <c r="VCV1670" s="74"/>
      <c r="VCW1670" s="74"/>
      <c r="VCX1670" s="74"/>
      <c r="VCY1670" s="74"/>
      <c r="VCZ1670" s="74"/>
      <c r="VDA1670" s="74"/>
      <c r="VDB1670" s="74"/>
      <c r="VDC1670" s="74"/>
      <c r="VDD1670" s="74"/>
      <c r="VDE1670" s="74"/>
      <c r="VDF1670" s="74"/>
      <c r="VDG1670" s="74"/>
      <c r="VDH1670" s="74"/>
      <c r="VDI1670" s="74"/>
      <c r="VDJ1670" s="74"/>
      <c r="VDK1670" s="74"/>
      <c r="VDL1670" s="74"/>
      <c r="VDM1670" s="74"/>
      <c r="VDN1670" s="74"/>
      <c r="VDO1670" s="74"/>
      <c r="VDP1670" s="74"/>
      <c r="VDQ1670" s="74"/>
      <c r="VDR1670" s="74"/>
      <c r="VDS1670" s="74"/>
      <c r="VDT1670" s="74"/>
      <c r="VDU1670" s="74"/>
      <c r="VDV1670" s="74"/>
      <c r="VDW1670" s="74"/>
      <c r="VDX1670" s="74"/>
      <c r="VDY1670" s="74"/>
      <c r="VDZ1670" s="74"/>
      <c r="VEA1670" s="74"/>
      <c r="VEB1670" s="74"/>
      <c r="VEC1670" s="74"/>
      <c r="VED1670" s="74"/>
      <c r="VEE1670" s="74"/>
      <c r="VEF1670" s="74"/>
      <c r="VEG1670" s="74"/>
      <c r="VEH1670" s="74"/>
      <c r="VEI1670" s="74"/>
      <c r="VEJ1670" s="74"/>
      <c r="VEK1670" s="74"/>
      <c r="VEL1670" s="74"/>
      <c r="VEM1670" s="74"/>
      <c r="VEN1670" s="74"/>
      <c r="VEO1670" s="74"/>
      <c r="VEP1670" s="74"/>
      <c r="VEQ1670" s="74"/>
      <c r="VER1670" s="74"/>
      <c r="VES1670" s="74"/>
      <c r="VET1670" s="74"/>
      <c r="VEU1670" s="74"/>
      <c r="VEV1670" s="74"/>
      <c r="VEW1670" s="74"/>
      <c r="VEX1670" s="74"/>
      <c r="VEY1670" s="74"/>
      <c r="VEZ1670" s="74"/>
      <c r="VFA1670" s="74"/>
      <c r="VFB1670" s="74"/>
      <c r="VFC1670" s="74"/>
      <c r="VFD1670" s="74"/>
      <c r="VFE1670" s="74"/>
      <c r="VFF1670" s="74"/>
      <c r="VFG1670" s="74"/>
      <c r="VFH1670" s="74"/>
      <c r="VFI1670" s="74"/>
      <c r="VFJ1670" s="74"/>
      <c r="VFK1670" s="74"/>
      <c r="VFL1670" s="74"/>
      <c r="VFM1670" s="74"/>
      <c r="VFN1670" s="74"/>
      <c r="VFO1670" s="74"/>
      <c r="VFP1670" s="74"/>
      <c r="VFQ1670" s="74"/>
      <c r="VFR1670" s="74"/>
      <c r="VFS1670" s="74"/>
      <c r="VFT1670" s="74"/>
      <c r="VFU1670" s="74"/>
      <c r="VFV1670" s="74"/>
      <c r="VFW1670" s="74"/>
      <c r="VFX1670" s="74"/>
      <c r="VFY1670" s="74"/>
      <c r="VFZ1670" s="74"/>
      <c r="VGA1670" s="74"/>
      <c r="VGB1670" s="74"/>
      <c r="VGC1670" s="74"/>
      <c r="VGD1670" s="74"/>
      <c r="VGE1670" s="74"/>
      <c r="VGF1670" s="74"/>
      <c r="VGG1670" s="74"/>
      <c r="VGH1670" s="74"/>
      <c r="VGI1670" s="74"/>
      <c r="VGJ1670" s="74"/>
      <c r="VGK1670" s="74"/>
      <c r="VGL1670" s="74"/>
      <c r="VGM1670" s="74"/>
      <c r="VGN1670" s="74"/>
      <c r="VGO1670" s="74"/>
      <c r="VGP1670" s="74"/>
      <c r="VGQ1670" s="74"/>
      <c r="VGR1670" s="74"/>
      <c r="VGS1670" s="74"/>
      <c r="VGT1670" s="74"/>
      <c r="VGU1670" s="74"/>
      <c r="VGV1670" s="74"/>
      <c r="VGW1670" s="74"/>
      <c r="VGX1670" s="74"/>
      <c r="VGY1670" s="74"/>
      <c r="VGZ1670" s="74"/>
      <c r="VHA1670" s="74"/>
      <c r="VHB1670" s="74"/>
      <c r="VHC1670" s="74"/>
      <c r="VHD1670" s="74"/>
      <c r="VHE1670" s="74"/>
      <c r="VHF1670" s="74"/>
      <c r="VHG1670" s="74"/>
      <c r="VHH1670" s="74"/>
      <c r="VHI1670" s="74"/>
      <c r="VHJ1670" s="74"/>
      <c r="VHK1670" s="74"/>
      <c r="VHL1670" s="74"/>
      <c r="VHM1670" s="74"/>
      <c r="VHN1670" s="74"/>
      <c r="VHO1670" s="74"/>
      <c r="VHP1670" s="74"/>
      <c r="VHQ1670" s="74"/>
      <c r="VHR1670" s="74"/>
      <c r="VHS1670" s="74"/>
      <c r="VHT1670" s="74"/>
      <c r="VHU1670" s="74"/>
      <c r="VHV1670" s="74"/>
      <c r="VHW1670" s="74"/>
      <c r="VHX1670" s="74"/>
      <c r="VHY1670" s="74"/>
      <c r="VHZ1670" s="74"/>
      <c r="VIA1670" s="74"/>
      <c r="VIB1670" s="74"/>
      <c r="VIC1670" s="74"/>
      <c r="VID1670" s="74"/>
      <c r="VIE1670" s="74"/>
      <c r="VIF1670" s="74"/>
      <c r="VIG1670" s="74"/>
      <c r="VIH1670" s="74"/>
      <c r="VII1670" s="74"/>
      <c r="VIJ1670" s="74"/>
      <c r="VIK1670" s="74"/>
      <c r="VIL1670" s="74"/>
      <c r="VIM1670" s="74"/>
      <c r="VIN1670" s="74"/>
      <c r="VIO1670" s="74"/>
      <c r="VIP1670" s="74"/>
      <c r="VIQ1670" s="74"/>
      <c r="VIR1670" s="74"/>
      <c r="VIS1670" s="74"/>
      <c r="VIT1670" s="74"/>
      <c r="VIU1670" s="74"/>
      <c r="VIV1670" s="74"/>
      <c r="VIW1670" s="74"/>
      <c r="VIX1670" s="74"/>
      <c r="VIY1670" s="74"/>
      <c r="VIZ1670" s="74"/>
      <c r="VJA1670" s="74"/>
      <c r="VJB1670" s="74"/>
      <c r="VJC1670" s="74"/>
      <c r="VJD1670" s="74"/>
      <c r="VJE1670" s="74"/>
      <c r="VJF1670" s="74"/>
      <c r="VJG1670" s="74"/>
      <c r="VJH1670" s="74"/>
      <c r="VJI1670" s="74"/>
      <c r="VJJ1670" s="74"/>
      <c r="VJK1670" s="74"/>
      <c r="VJL1670" s="74"/>
      <c r="VJM1670" s="74"/>
      <c r="VJN1670" s="74"/>
      <c r="VJO1670" s="74"/>
      <c r="VJP1670" s="74"/>
      <c r="VJQ1670" s="74"/>
      <c r="VJR1670" s="74"/>
      <c r="VJS1670" s="74"/>
      <c r="VJT1670" s="74"/>
      <c r="VJU1670" s="74"/>
      <c r="VJV1670" s="74"/>
      <c r="VJW1670" s="74"/>
      <c r="VJX1670" s="74"/>
      <c r="VJY1670" s="74"/>
      <c r="VJZ1670" s="74"/>
      <c r="VKA1670" s="74"/>
      <c r="VKB1670" s="74"/>
      <c r="VKC1670" s="74"/>
      <c r="VKD1670" s="74"/>
      <c r="VKE1670" s="74"/>
      <c r="VKF1670" s="74"/>
      <c r="VKG1670" s="74"/>
      <c r="VKH1670" s="74"/>
      <c r="VKI1670" s="74"/>
      <c r="VKJ1670" s="74"/>
      <c r="VKK1670" s="74"/>
      <c r="VKL1670" s="74"/>
      <c r="VKM1670" s="74"/>
      <c r="VKN1670" s="74"/>
      <c r="VKO1670" s="74"/>
      <c r="VKP1670" s="74"/>
      <c r="VKQ1670" s="74"/>
      <c r="VKR1670" s="74"/>
      <c r="VKS1670" s="74"/>
      <c r="VKT1670" s="74"/>
      <c r="VKU1670" s="74"/>
      <c r="VKV1670" s="74"/>
      <c r="VKW1670" s="74"/>
      <c r="VKX1670" s="74"/>
      <c r="VKY1670" s="74"/>
      <c r="VKZ1670" s="74"/>
      <c r="VLA1670" s="74"/>
      <c r="VLB1670" s="74"/>
      <c r="VLC1670" s="74"/>
      <c r="VLD1670" s="74"/>
      <c r="VLE1670" s="74"/>
      <c r="VLF1670" s="74"/>
      <c r="VLG1670" s="74"/>
      <c r="VLH1670" s="74"/>
      <c r="VLI1670" s="74"/>
      <c r="VLJ1670" s="74"/>
      <c r="VLK1670" s="74"/>
      <c r="VLL1670" s="74"/>
      <c r="VLM1670" s="74"/>
      <c r="VLN1670" s="74"/>
      <c r="VLO1670" s="74"/>
      <c r="VLP1670" s="74"/>
      <c r="VLQ1670" s="74"/>
      <c r="VLR1670" s="74"/>
      <c r="VLS1670" s="74"/>
      <c r="VLT1670" s="74"/>
      <c r="VLU1670" s="74"/>
      <c r="VLV1670" s="74"/>
      <c r="VLW1670" s="74"/>
      <c r="VLX1670" s="74"/>
      <c r="VLY1670" s="74"/>
      <c r="VLZ1670" s="74"/>
      <c r="VMA1670" s="74"/>
      <c r="VMB1670" s="74"/>
      <c r="VMC1670" s="74"/>
      <c r="VMD1670" s="74"/>
      <c r="VME1670" s="74"/>
      <c r="VMF1670" s="74"/>
      <c r="VMG1670" s="74"/>
      <c r="VMH1670" s="74"/>
      <c r="VMI1670" s="74"/>
      <c r="VMJ1670" s="74"/>
      <c r="VMK1670" s="74"/>
      <c r="VML1670" s="74"/>
      <c r="VMM1670" s="74"/>
      <c r="VMN1670" s="74"/>
      <c r="VMO1670" s="74"/>
      <c r="VMP1670" s="74"/>
      <c r="VMQ1670" s="74"/>
      <c r="VMR1670" s="74"/>
      <c r="VMS1670" s="74"/>
      <c r="VMT1670" s="74"/>
      <c r="VMU1670" s="74"/>
      <c r="VMV1670" s="74"/>
      <c r="VMW1670" s="74"/>
      <c r="VMX1670" s="74"/>
      <c r="VMY1670" s="74"/>
      <c r="VMZ1670" s="74"/>
      <c r="VNA1670" s="74"/>
      <c r="VNB1670" s="74"/>
      <c r="VNC1670" s="74"/>
      <c r="VND1670" s="74"/>
      <c r="VNE1670" s="74"/>
      <c r="VNF1670" s="74"/>
      <c r="VNG1670" s="74"/>
      <c r="VNH1670" s="74"/>
      <c r="VNI1670" s="74"/>
      <c r="VNJ1670" s="74"/>
      <c r="VNK1670" s="74"/>
      <c r="VNL1670" s="74"/>
      <c r="VNM1670" s="74"/>
      <c r="VNN1670" s="74"/>
      <c r="VNO1670" s="74"/>
      <c r="VNP1670" s="74"/>
      <c r="VNQ1670" s="74"/>
      <c r="VNR1670" s="74"/>
      <c r="VNS1670" s="74"/>
      <c r="VNT1670" s="74"/>
      <c r="VNU1670" s="74"/>
      <c r="VNV1670" s="74"/>
      <c r="VNW1670" s="74"/>
      <c r="VNX1670" s="74"/>
      <c r="VNY1670" s="74"/>
      <c r="VNZ1670" s="74"/>
      <c r="VOA1670" s="74"/>
      <c r="VOB1670" s="74"/>
      <c r="VOC1670" s="74"/>
      <c r="VOD1670" s="74"/>
      <c r="VOE1670" s="74"/>
      <c r="VOF1670" s="74"/>
      <c r="VOG1670" s="74"/>
      <c r="VOH1670" s="74"/>
      <c r="VOI1670" s="74"/>
      <c r="VOJ1670" s="74"/>
      <c r="VOK1670" s="74"/>
      <c r="VOL1670" s="74"/>
      <c r="VOM1670" s="74"/>
      <c r="VON1670" s="74"/>
      <c r="VOO1670" s="74"/>
      <c r="VOP1670" s="74"/>
      <c r="VOQ1670" s="74"/>
      <c r="VOR1670" s="74"/>
      <c r="VOS1670" s="74"/>
      <c r="VOT1670" s="74"/>
      <c r="VOU1670" s="74"/>
      <c r="VOV1670" s="74"/>
      <c r="VOW1670" s="74"/>
      <c r="VOX1670" s="74"/>
      <c r="VOY1670" s="74"/>
      <c r="VOZ1670" s="74"/>
      <c r="VPA1670" s="74"/>
      <c r="VPB1670" s="74"/>
      <c r="VPC1670" s="74"/>
      <c r="VPD1670" s="74"/>
      <c r="VPE1670" s="74"/>
      <c r="VPF1670" s="74"/>
      <c r="VPG1670" s="74"/>
      <c r="VPH1670" s="74"/>
      <c r="VPI1670" s="74"/>
      <c r="VPJ1670" s="74"/>
      <c r="VPK1670" s="74"/>
      <c r="VPL1670" s="74"/>
      <c r="VPM1670" s="74"/>
      <c r="VPN1670" s="74"/>
      <c r="VPO1670" s="74"/>
      <c r="VPP1670" s="74"/>
      <c r="VPQ1670" s="74"/>
      <c r="VPR1670" s="74"/>
      <c r="VPS1670" s="74"/>
      <c r="VPT1670" s="74"/>
      <c r="VPU1670" s="74"/>
      <c r="VPV1670" s="74"/>
      <c r="VPW1670" s="74"/>
      <c r="VPX1670" s="74"/>
      <c r="VPY1670" s="74"/>
      <c r="VPZ1670" s="74"/>
      <c r="VQA1670" s="74"/>
      <c r="VQB1670" s="74"/>
      <c r="VQC1670" s="74"/>
      <c r="VQD1670" s="74"/>
      <c r="VQE1670" s="74"/>
      <c r="VQF1670" s="74"/>
      <c r="VQG1670" s="74"/>
      <c r="VQH1670" s="74"/>
      <c r="VQI1670" s="74"/>
      <c r="VQJ1670" s="74"/>
      <c r="VQK1670" s="74"/>
      <c r="VQL1670" s="74"/>
      <c r="VQM1670" s="74"/>
      <c r="VQN1670" s="74"/>
      <c r="VQO1670" s="74"/>
      <c r="VQP1670" s="74"/>
      <c r="VQQ1670" s="74"/>
      <c r="VQR1670" s="74"/>
      <c r="VQS1670" s="74"/>
      <c r="VQT1670" s="74"/>
      <c r="VQU1670" s="74"/>
      <c r="VQV1670" s="74"/>
      <c r="VQW1670" s="74"/>
      <c r="VQX1670" s="74"/>
      <c r="VQY1670" s="74"/>
      <c r="VQZ1670" s="74"/>
      <c r="VRA1670" s="74"/>
      <c r="VRB1670" s="74"/>
      <c r="VRC1670" s="74"/>
      <c r="VRD1670" s="74"/>
      <c r="VRE1670" s="74"/>
      <c r="VRF1670" s="74"/>
      <c r="VRG1670" s="74"/>
      <c r="VRH1670" s="74"/>
      <c r="VRI1670" s="74"/>
      <c r="VRJ1670" s="74"/>
      <c r="VRK1670" s="74"/>
      <c r="VRL1670" s="74"/>
      <c r="VRM1670" s="74"/>
      <c r="VRN1670" s="74"/>
      <c r="VRO1670" s="74"/>
      <c r="VRP1670" s="74"/>
      <c r="VRQ1670" s="74"/>
      <c r="VRR1670" s="74"/>
      <c r="VRS1670" s="74"/>
      <c r="VRT1670" s="74"/>
      <c r="VRU1670" s="74"/>
      <c r="VRV1670" s="74"/>
      <c r="VRW1670" s="74"/>
      <c r="VRX1670" s="74"/>
      <c r="VRY1670" s="74"/>
      <c r="VRZ1670" s="74"/>
      <c r="VSA1670" s="74"/>
      <c r="VSB1670" s="74"/>
      <c r="VSC1670" s="74"/>
      <c r="VSD1670" s="74"/>
      <c r="VSE1670" s="74"/>
      <c r="VSF1670" s="74"/>
      <c r="VSG1670" s="74"/>
      <c r="VSH1670" s="74"/>
      <c r="VSI1670" s="74"/>
      <c r="VSJ1670" s="74"/>
      <c r="VSK1670" s="74"/>
      <c r="VSL1670" s="74"/>
      <c r="VSM1670" s="74"/>
      <c r="VSN1670" s="74"/>
      <c r="VSO1670" s="74"/>
      <c r="VSP1670" s="74"/>
      <c r="VSQ1670" s="74"/>
      <c r="VSR1670" s="74"/>
      <c r="VSS1670" s="74"/>
      <c r="VST1670" s="74"/>
      <c r="VSU1670" s="74"/>
      <c r="VSV1670" s="74"/>
      <c r="VSW1670" s="74"/>
      <c r="VSX1670" s="74"/>
      <c r="VSY1670" s="74"/>
      <c r="VSZ1670" s="74"/>
      <c r="VTA1670" s="74"/>
      <c r="VTB1670" s="74"/>
      <c r="VTC1670" s="74"/>
      <c r="VTD1670" s="74"/>
      <c r="VTE1670" s="74"/>
      <c r="VTF1670" s="74"/>
      <c r="VTG1670" s="74"/>
      <c r="VTH1670" s="74"/>
      <c r="VTI1670" s="74"/>
      <c r="VTJ1670" s="74"/>
      <c r="VTK1670" s="74"/>
      <c r="VTL1670" s="74"/>
      <c r="VTM1670" s="74"/>
      <c r="VTN1670" s="74"/>
      <c r="VTO1670" s="74"/>
      <c r="VTP1670" s="74"/>
      <c r="VTQ1670" s="74"/>
      <c r="VTR1670" s="74"/>
      <c r="VTS1670" s="74"/>
      <c r="VTT1670" s="74"/>
      <c r="VTU1670" s="74"/>
      <c r="VTV1670" s="74"/>
      <c r="VTW1670" s="74"/>
      <c r="VTX1670" s="74"/>
      <c r="VTY1670" s="74"/>
      <c r="VTZ1670" s="74"/>
      <c r="VUA1670" s="74"/>
      <c r="VUB1670" s="74"/>
      <c r="VUC1670" s="74"/>
      <c r="VUD1670" s="74"/>
      <c r="VUE1670" s="74"/>
      <c r="VUF1670" s="74"/>
      <c r="VUG1670" s="74"/>
      <c r="VUH1670" s="74"/>
      <c r="VUI1670" s="74"/>
      <c r="VUJ1670" s="74"/>
      <c r="VUK1670" s="74"/>
      <c r="VUL1670" s="74"/>
      <c r="VUM1670" s="74"/>
      <c r="VUN1670" s="74"/>
      <c r="VUO1670" s="74"/>
      <c r="VUP1670" s="74"/>
      <c r="VUQ1670" s="74"/>
      <c r="VUR1670" s="74"/>
      <c r="VUS1670" s="74"/>
      <c r="VUT1670" s="74"/>
      <c r="VUU1670" s="74"/>
      <c r="VUV1670" s="74"/>
      <c r="VUW1670" s="74"/>
      <c r="VUX1670" s="74"/>
      <c r="VUY1670" s="74"/>
      <c r="VUZ1670" s="74"/>
      <c r="VVA1670" s="74"/>
      <c r="VVB1670" s="74"/>
      <c r="VVC1670" s="74"/>
      <c r="VVD1670" s="74"/>
      <c r="VVE1670" s="74"/>
      <c r="VVF1670" s="74"/>
      <c r="VVG1670" s="74"/>
      <c r="VVH1670" s="74"/>
      <c r="VVI1670" s="74"/>
      <c r="VVJ1670" s="74"/>
      <c r="VVK1670" s="74"/>
      <c r="VVL1670" s="74"/>
      <c r="VVM1670" s="74"/>
      <c r="VVN1670" s="74"/>
      <c r="VVO1670" s="74"/>
      <c r="VVP1670" s="74"/>
      <c r="VVQ1670" s="74"/>
      <c r="VVR1670" s="74"/>
      <c r="VVS1670" s="74"/>
      <c r="VVT1670" s="74"/>
      <c r="VVU1670" s="74"/>
      <c r="VVV1670" s="74"/>
      <c r="VVW1670" s="74"/>
      <c r="VVX1670" s="74"/>
      <c r="VVY1670" s="74"/>
      <c r="VVZ1670" s="74"/>
      <c r="VWA1670" s="74"/>
      <c r="VWB1670" s="74"/>
      <c r="VWC1670" s="74"/>
      <c r="VWD1670" s="74"/>
      <c r="VWE1670" s="74"/>
      <c r="VWF1670" s="74"/>
      <c r="VWG1670" s="74"/>
      <c r="VWH1670" s="74"/>
      <c r="VWI1670" s="74"/>
      <c r="VWJ1670" s="74"/>
      <c r="VWK1670" s="74"/>
      <c r="VWL1670" s="74"/>
      <c r="VWM1670" s="74"/>
      <c r="VWN1670" s="74"/>
      <c r="VWO1670" s="74"/>
      <c r="VWP1670" s="74"/>
      <c r="VWQ1670" s="74"/>
      <c r="VWR1670" s="74"/>
      <c r="VWS1670" s="74"/>
      <c r="VWT1670" s="74"/>
      <c r="VWU1670" s="74"/>
      <c r="VWV1670" s="74"/>
      <c r="VWW1670" s="74"/>
      <c r="VWX1670" s="74"/>
      <c r="VWY1670" s="74"/>
      <c r="VWZ1670" s="74"/>
      <c r="VXA1670" s="74"/>
      <c r="VXB1670" s="74"/>
      <c r="VXC1670" s="74"/>
      <c r="VXD1670" s="74"/>
      <c r="VXE1670" s="74"/>
      <c r="VXF1670" s="74"/>
      <c r="VXG1670" s="74"/>
      <c r="VXH1670" s="74"/>
      <c r="VXI1670" s="74"/>
      <c r="VXJ1670" s="74"/>
      <c r="VXK1670" s="74"/>
      <c r="VXL1670" s="74"/>
      <c r="VXM1670" s="74"/>
      <c r="VXN1670" s="74"/>
      <c r="VXO1670" s="74"/>
      <c r="VXP1670" s="74"/>
      <c r="VXQ1670" s="74"/>
      <c r="VXR1670" s="74"/>
      <c r="VXS1670" s="74"/>
      <c r="VXT1670" s="74"/>
      <c r="VXU1670" s="74"/>
      <c r="VXV1670" s="74"/>
      <c r="VXW1670" s="74"/>
      <c r="VXX1670" s="74"/>
      <c r="VXY1670" s="74"/>
      <c r="VXZ1670" s="74"/>
      <c r="VYA1670" s="74"/>
      <c r="VYB1670" s="74"/>
      <c r="VYC1670" s="74"/>
      <c r="VYD1670" s="74"/>
      <c r="VYE1670" s="74"/>
      <c r="VYF1670" s="74"/>
      <c r="VYG1670" s="74"/>
      <c r="VYH1670" s="74"/>
      <c r="VYI1670" s="74"/>
      <c r="VYJ1670" s="74"/>
      <c r="VYK1670" s="74"/>
      <c r="VYL1670" s="74"/>
      <c r="VYM1670" s="74"/>
      <c r="VYN1670" s="74"/>
      <c r="VYO1670" s="74"/>
      <c r="VYP1670" s="74"/>
      <c r="VYQ1670" s="74"/>
      <c r="VYR1670" s="74"/>
      <c r="VYS1670" s="74"/>
      <c r="VYT1670" s="74"/>
      <c r="VYU1670" s="74"/>
      <c r="VYV1670" s="74"/>
      <c r="VYW1670" s="74"/>
      <c r="VYX1670" s="74"/>
      <c r="VYY1670" s="74"/>
      <c r="VYZ1670" s="74"/>
      <c r="VZA1670" s="74"/>
      <c r="VZB1670" s="74"/>
      <c r="VZC1670" s="74"/>
      <c r="VZD1670" s="74"/>
      <c r="VZE1670" s="74"/>
      <c r="VZF1670" s="74"/>
      <c r="VZG1670" s="74"/>
      <c r="VZH1670" s="74"/>
      <c r="VZI1670" s="74"/>
      <c r="VZJ1670" s="74"/>
      <c r="VZK1670" s="74"/>
      <c r="VZL1670" s="74"/>
      <c r="VZM1670" s="74"/>
      <c r="VZN1670" s="74"/>
      <c r="VZO1670" s="74"/>
      <c r="VZP1670" s="74"/>
      <c r="VZQ1670" s="74"/>
      <c r="VZR1670" s="74"/>
      <c r="VZS1670" s="74"/>
      <c r="VZT1670" s="74"/>
      <c r="VZU1670" s="74"/>
      <c r="VZV1670" s="74"/>
      <c r="VZW1670" s="74"/>
      <c r="VZX1670" s="74"/>
      <c r="VZY1670" s="74"/>
      <c r="VZZ1670" s="74"/>
      <c r="WAA1670" s="74"/>
      <c r="WAB1670" s="74"/>
      <c r="WAC1670" s="74"/>
      <c r="WAD1670" s="74"/>
      <c r="WAE1670" s="74"/>
      <c r="WAF1670" s="74"/>
      <c r="WAG1670" s="74"/>
      <c r="WAH1670" s="74"/>
      <c r="WAI1670" s="74"/>
      <c r="WAJ1670" s="74"/>
      <c r="WAK1670" s="74"/>
      <c r="WAL1670" s="74"/>
      <c r="WAM1670" s="74"/>
      <c r="WAN1670" s="74"/>
      <c r="WAO1670" s="74"/>
      <c r="WAP1670" s="74"/>
      <c r="WAQ1670" s="74"/>
      <c r="WAR1670" s="74"/>
      <c r="WAS1670" s="74"/>
      <c r="WAT1670" s="74"/>
      <c r="WAU1670" s="74"/>
      <c r="WAV1670" s="74"/>
      <c r="WAW1670" s="74"/>
      <c r="WAX1670" s="74"/>
      <c r="WAY1670" s="74"/>
      <c r="WAZ1670" s="74"/>
      <c r="WBA1670" s="74"/>
      <c r="WBB1670" s="74"/>
      <c r="WBC1670" s="74"/>
      <c r="WBD1670" s="74"/>
      <c r="WBE1670" s="74"/>
      <c r="WBF1670" s="74"/>
      <c r="WBG1670" s="74"/>
      <c r="WBH1670" s="74"/>
      <c r="WBI1670" s="74"/>
      <c r="WBJ1670" s="74"/>
      <c r="WBK1670" s="74"/>
      <c r="WBL1670" s="74"/>
      <c r="WBM1670" s="74"/>
      <c r="WBN1670" s="74"/>
      <c r="WBO1670" s="74"/>
      <c r="WBP1670" s="74"/>
      <c r="WBQ1670" s="74"/>
      <c r="WBR1670" s="74"/>
      <c r="WBS1670" s="74"/>
      <c r="WBT1670" s="74"/>
      <c r="WBU1670" s="74"/>
      <c r="WBV1670" s="74"/>
      <c r="WBW1670" s="74"/>
      <c r="WBX1670" s="74"/>
      <c r="WBY1670" s="74"/>
      <c r="WBZ1670" s="74"/>
      <c r="WCA1670" s="74"/>
      <c r="WCB1670" s="74"/>
      <c r="WCC1670" s="74"/>
      <c r="WCD1670" s="74"/>
      <c r="WCE1670" s="74"/>
      <c r="WCF1670" s="74"/>
      <c r="WCG1670" s="74"/>
      <c r="WCH1670" s="74"/>
      <c r="WCI1670" s="74"/>
      <c r="WCJ1670" s="74"/>
      <c r="WCK1670" s="74"/>
      <c r="WCL1670" s="74"/>
      <c r="WCM1670" s="74"/>
      <c r="WCN1670" s="74"/>
      <c r="WCO1670" s="74"/>
      <c r="WCP1670" s="74"/>
      <c r="WCQ1670" s="74"/>
      <c r="WCR1670" s="74"/>
      <c r="WCS1670" s="74"/>
      <c r="WCT1670" s="74"/>
      <c r="WCU1670" s="74"/>
      <c r="WCV1670" s="74"/>
      <c r="WCW1670" s="74"/>
      <c r="WCX1670" s="74"/>
      <c r="WCY1670" s="74"/>
      <c r="WCZ1670" s="74"/>
      <c r="WDA1670" s="74"/>
      <c r="WDB1670" s="74"/>
      <c r="WDC1670" s="74"/>
      <c r="WDD1670" s="74"/>
      <c r="WDE1670" s="74"/>
      <c r="WDF1670" s="74"/>
      <c r="WDG1670" s="74"/>
      <c r="WDH1670" s="74"/>
      <c r="WDI1670" s="74"/>
      <c r="WDJ1670" s="74"/>
      <c r="WDK1670" s="74"/>
      <c r="WDL1670" s="74"/>
      <c r="WDM1670" s="74"/>
      <c r="WDN1670" s="74"/>
      <c r="WDO1670" s="74"/>
      <c r="WDP1670" s="74"/>
      <c r="WDQ1670" s="74"/>
      <c r="WDR1670" s="74"/>
      <c r="WDS1670" s="74"/>
      <c r="WDT1670" s="74"/>
      <c r="WDU1670" s="74"/>
      <c r="WDV1670" s="74"/>
      <c r="WDW1670" s="74"/>
      <c r="WDX1670" s="74"/>
      <c r="WDY1670" s="74"/>
      <c r="WDZ1670" s="74"/>
      <c r="WEA1670" s="74"/>
      <c r="WEB1670" s="74"/>
      <c r="WEC1670" s="74"/>
      <c r="WED1670" s="74"/>
      <c r="WEE1670" s="74"/>
      <c r="WEF1670" s="74"/>
      <c r="WEG1670" s="74"/>
      <c r="WEH1670" s="74"/>
      <c r="WEI1670" s="74"/>
      <c r="WEJ1670" s="74"/>
      <c r="WEK1670" s="74"/>
      <c r="WEL1670" s="74"/>
      <c r="WEM1670" s="74"/>
      <c r="WEN1670" s="74"/>
      <c r="WEO1670" s="74"/>
      <c r="WEP1670" s="74"/>
      <c r="WEQ1670" s="74"/>
      <c r="WER1670" s="74"/>
      <c r="WES1670" s="74"/>
      <c r="WET1670" s="74"/>
      <c r="WEU1670" s="74"/>
      <c r="WEV1670" s="74"/>
      <c r="WEW1670" s="74"/>
      <c r="WEX1670" s="74"/>
      <c r="WEY1670" s="74"/>
      <c r="WEZ1670" s="74"/>
      <c r="WFA1670" s="74"/>
      <c r="WFB1670" s="74"/>
      <c r="WFC1670" s="74"/>
      <c r="WFD1670" s="74"/>
      <c r="WFE1670" s="74"/>
      <c r="WFF1670" s="74"/>
      <c r="WFG1670" s="74"/>
      <c r="WFH1670" s="74"/>
      <c r="WFI1670" s="74"/>
      <c r="WFJ1670" s="74"/>
      <c r="WFK1670" s="74"/>
      <c r="WFL1670" s="74"/>
      <c r="WFM1670" s="74"/>
      <c r="WFN1670" s="74"/>
      <c r="WFO1670" s="74"/>
      <c r="WFP1670" s="74"/>
      <c r="WFQ1670" s="74"/>
      <c r="WFR1670" s="74"/>
      <c r="WFS1670" s="74"/>
      <c r="WFT1670" s="74"/>
      <c r="WFU1670" s="74"/>
      <c r="WFV1670" s="74"/>
      <c r="WFW1670" s="74"/>
      <c r="WFX1670" s="74"/>
      <c r="WFY1670" s="74"/>
      <c r="WFZ1670" s="74"/>
      <c r="WGA1670" s="74"/>
      <c r="WGB1670" s="74"/>
      <c r="WGC1670" s="74"/>
      <c r="WGD1670" s="74"/>
      <c r="WGE1670" s="74"/>
      <c r="WGF1670" s="74"/>
      <c r="WGG1670" s="74"/>
      <c r="WGH1670" s="74"/>
      <c r="WGI1670" s="74"/>
      <c r="WGJ1670" s="74"/>
      <c r="WGK1670" s="74"/>
      <c r="WGL1670" s="74"/>
      <c r="WGM1670" s="74"/>
      <c r="WGN1670" s="74"/>
      <c r="WGO1670" s="74"/>
      <c r="WGP1670" s="74"/>
      <c r="WGQ1670" s="74"/>
      <c r="WGR1670" s="74"/>
      <c r="WGS1670" s="74"/>
      <c r="WGT1670" s="74"/>
      <c r="WGU1670" s="74"/>
      <c r="WGV1670" s="74"/>
      <c r="WGW1670" s="74"/>
      <c r="WGX1670" s="74"/>
      <c r="WGY1670" s="74"/>
      <c r="WGZ1670" s="74"/>
      <c r="WHA1670" s="74"/>
      <c r="WHB1670" s="74"/>
      <c r="WHC1670" s="74"/>
      <c r="WHD1670" s="74"/>
      <c r="WHE1670" s="74"/>
      <c r="WHF1670" s="74"/>
      <c r="WHG1670" s="74"/>
      <c r="WHH1670" s="74"/>
      <c r="WHI1670" s="74"/>
      <c r="WHJ1670" s="74"/>
      <c r="WHK1670" s="74"/>
      <c r="WHL1670" s="74"/>
      <c r="WHM1670" s="74"/>
      <c r="WHN1670" s="74"/>
      <c r="WHO1670" s="74"/>
      <c r="WHP1670" s="74"/>
      <c r="WHQ1670" s="74"/>
      <c r="WHR1670" s="74"/>
      <c r="WHS1670" s="74"/>
      <c r="WHT1670" s="74"/>
      <c r="WHU1670" s="74"/>
      <c r="WHV1670" s="74"/>
      <c r="WHW1670" s="74"/>
      <c r="WHX1670" s="74"/>
      <c r="WHY1670" s="74"/>
      <c r="WHZ1670" s="74"/>
      <c r="WIA1670" s="74"/>
      <c r="WIB1670" s="74"/>
      <c r="WIC1670" s="74"/>
      <c r="WID1670" s="74"/>
      <c r="WIE1670" s="74"/>
      <c r="WIF1670" s="74"/>
      <c r="WIG1670" s="74"/>
      <c r="WIH1670" s="74"/>
      <c r="WII1670" s="74"/>
      <c r="WIJ1670" s="74"/>
      <c r="WIK1670" s="74"/>
      <c r="WIL1670" s="74"/>
      <c r="WIM1670" s="74"/>
      <c r="WIN1670" s="74"/>
      <c r="WIO1670" s="74"/>
      <c r="WIP1670" s="74"/>
      <c r="WIQ1670" s="74"/>
      <c r="WIR1670" s="74"/>
      <c r="WIS1670" s="74"/>
      <c r="WIT1670" s="74"/>
      <c r="WIU1670" s="74"/>
      <c r="WIV1670" s="74"/>
      <c r="WIW1670" s="74"/>
      <c r="WIX1670" s="74"/>
      <c r="WIY1670" s="74"/>
      <c r="WIZ1670" s="74"/>
      <c r="WJA1670" s="74"/>
      <c r="WJB1670" s="74"/>
      <c r="WJC1670" s="74"/>
      <c r="WJD1670" s="74"/>
      <c r="WJE1670" s="74"/>
      <c r="WJF1670" s="74"/>
      <c r="WJG1670" s="74"/>
      <c r="WJH1670" s="74"/>
      <c r="WJI1670" s="74"/>
      <c r="WJJ1670" s="74"/>
      <c r="WJK1670" s="74"/>
      <c r="WJL1670" s="74"/>
      <c r="WJM1670" s="74"/>
      <c r="WJN1670" s="74"/>
      <c r="WJO1670" s="74"/>
      <c r="WJP1670" s="74"/>
      <c r="WJQ1670" s="74"/>
      <c r="WJR1670" s="74"/>
      <c r="WJS1670" s="74"/>
      <c r="WJT1670" s="74"/>
      <c r="WJU1670" s="74"/>
      <c r="WJV1670" s="74"/>
      <c r="WJW1670" s="74"/>
      <c r="WJX1670" s="74"/>
      <c r="WJY1670" s="74"/>
      <c r="WJZ1670" s="74"/>
      <c r="WKA1670" s="74"/>
      <c r="WKB1670" s="74"/>
      <c r="WKC1670" s="74"/>
      <c r="WKD1670" s="74"/>
      <c r="WKE1670" s="74"/>
      <c r="WKF1670" s="74"/>
      <c r="WKG1670" s="74"/>
      <c r="WKH1670" s="74"/>
      <c r="WKI1670" s="74"/>
      <c r="WKJ1670" s="74"/>
      <c r="WKK1670" s="74"/>
      <c r="WKL1670" s="74"/>
      <c r="WKM1670" s="74"/>
      <c r="WKN1670" s="74"/>
      <c r="WKO1670" s="74"/>
      <c r="WKP1670" s="74"/>
      <c r="WKQ1670" s="74"/>
      <c r="WKR1670" s="74"/>
      <c r="WKS1670" s="74"/>
      <c r="WKT1670" s="74"/>
      <c r="WKU1670" s="74"/>
      <c r="WKV1670" s="74"/>
      <c r="WKW1670" s="74"/>
      <c r="WKX1670" s="74"/>
      <c r="WKY1670" s="74"/>
      <c r="WKZ1670" s="74"/>
      <c r="WLA1670" s="74"/>
      <c r="WLB1670" s="74"/>
      <c r="WLC1670" s="74"/>
      <c r="WLD1670" s="74"/>
      <c r="WLE1670" s="74"/>
      <c r="WLF1670" s="74"/>
      <c r="WLG1670" s="74"/>
      <c r="WLH1670" s="74"/>
      <c r="WLI1670" s="74"/>
      <c r="WLJ1670" s="74"/>
      <c r="WLK1670" s="74"/>
      <c r="WLL1670" s="74"/>
      <c r="WLM1670" s="74"/>
      <c r="WLN1670" s="74"/>
      <c r="WLO1670" s="74"/>
      <c r="WLP1670" s="74"/>
      <c r="WLQ1670" s="74"/>
      <c r="WLR1670" s="74"/>
      <c r="WLS1670" s="74"/>
      <c r="WLT1670" s="74"/>
      <c r="WLU1670" s="74"/>
      <c r="WLV1670" s="74"/>
      <c r="WLW1670" s="74"/>
      <c r="WLX1670" s="74"/>
      <c r="WLY1670" s="74"/>
      <c r="WLZ1670" s="74"/>
      <c r="WMA1670" s="74"/>
      <c r="WMB1670" s="74"/>
      <c r="WMC1670" s="74"/>
      <c r="WMD1670" s="74"/>
      <c r="WME1670" s="74"/>
      <c r="WMF1670" s="74"/>
      <c r="WMG1670" s="74"/>
      <c r="WMH1670" s="74"/>
      <c r="WMI1670" s="74"/>
      <c r="WMJ1670" s="74"/>
      <c r="WMK1670" s="74"/>
      <c r="WML1670" s="74"/>
      <c r="WMM1670" s="74"/>
      <c r="WMN1670" s="74"/>
      <c r="WMO1670" s="74"/>
      <c r="WMP1670" s="74"/>
      <c r="WMQ1670" s="74"/>
      <c r="WMR1670" s="74"/>
      <c r="WMS1670" s="74"/>
      <c r="WMT1670" s="74"/>
      <c r="WMU1670" s="74"/>
      <c r="WMV1670" s="74"/>
      <c r="WMW1670" s="74"/>
      <c r="WMX1670" s="74"/>
      <c r="WMY1670" s="74"/>
      <c r="WMZ1670" s="74"/>
      <c r="WNA1670" s="74"/>
      <c r="WNB1670" s="74"/>
      <c r="WNC1670" s="74"/>
      <c r="WND1670" s="74"/>
      <c r="WNE1670" s="74"/>
      <c r="WNF1670" s="74"/>
      <c r="WNG1670" s="74"/>
      <c r="WNH1670" s="74"/>
      <c r="WNI1670" s="74"/>
      <c r="WNJ1670" s="74"/>
      <c r="WNK1670" s="74"/>
      <c r="WNL1670" s="74"/>
      <c r="WNM1670" s="74"/>
      <c r="WNN1670" s="74"/>
      <c r="WNO1670" s="74"/>
      <c r="WNP1670" s="74"/>
      <c r="WNQ1670" s="74"/>
      <c r="WNR1670" s="74"/>
      <c r="WNS1670" s="74"/>
      <c r="WNT1670" s="74"/>
      <c r="WNU1670" s="74"/>
      <c r="WNV1670" s="74"/>
      <c r="WNW1670" s="74"/>
      <c r="WNX1670" s="74"/>
      <c r="WNY1670" s="74"/>
      <c r="WNZ1670" s="74"/>
      <c r="WOA1670" s="74"/>
      <c r="WOB1670" s="74"/>
      <c r="WOC1670" s="74"/>
      <c r="WOD1670" s="74"/>
      <c r="WOE1670" s="74"/>
      <c r="WOF1670" s="74"/>
      <c r="WOG1670" s="74"/>
      <c r="WOH1670" s="74"/>
      <c r="WOI1670" s="74"/>
      <c r="WOJ1670" s="74"/>
      <c r="WOK1670" s="74"/>
      <c r="WOL1670" s="74"/>
      <c r="WOM1670" s="74"/>
      <c r="WON1670" s="74"/>
      <c r="WOO1670" s="74"/>
      <c r="WOP1670" s="74"/>
      <c r="WOQ1670" s="74"/>
      <c r="WOR1670" s="74"/>
      <c r="WOS1670" s="74"/>
      <c r="WOT1670" s="74"/>
      <c r="WOU1670" s="74"/>
      <c r="WOV1670" s="74"/>
      <c r="WOW1670" s="74"/>
      <c r="WOX1670" s="74"/>
      <c r="WOY1670" s="74"/>
      <c r="WOZ1670" s="74"/>
      <c r="WPA1670" s="74"/>
      <c r="WPB1670" s="74"/>
      <c r="WPC1670" s="74"/>
      <c r="WPD1670" s="74"/>
      <c r="WPE1670" s="74"/>
      <c r="WPF1670" s="74"/>
      <c r="WPG1670" s="74"/>
      <c r="WPH1670" s="74"/>
      <c r="WPI1670" s="74"/>
      <c r="WPJ1670" s="74"/>
      <c r="WPK1670" s="74"/>
      <c r="WPL1670" s="74"/>
      <c r="WPM1670" s="74"/>
      <c r="WPN1670" s="74"/>
      <c r="WPO1670" s="74"/>
      <c r="WPP1670" s="74"/>
      <c r="WPQ1670" s="74"/>
      <c r="WPR1670" s="74"/>
      <c r="WPS1670" s="74"/>
      <c r="WPT1670" s="74"/>
      <c r="WPU1670" s="74"/>
      <c r="WPV1670" s="74"/>
      <c r="WPW1670" s="74"/>
      <c r="WPX1670" s="74"/>
      <c r="WPY1670" s="74"/>
      <c r="WPZ1670" s="74"/>
      <c r="WQA1670" s="74"/>
      <c r="WQB1670" s="74"/>
      <c r="WQC1670" s="74"/>
      <c r="WQD1670" s="74"/>
      <c r="WQE1670" s="74"/>
      <c r="WQF1670" s="74"/>
      <c r="WQG1670" s="74"/>
      <c r="WQH1670" s="74"/>
      <c r="WQI1670" s="74"/>
      <c r="WQJ1670" s="74"/>
      <c r="WQK1670" s="74"/>
      <c r="WQL1670" s="74"/>
      <c r="WQM1670" s="74"/>
      <c r="WQN1670" s="74"/>
      <c r="WQO1670" s="74"/>
      <c r="WQP1670" s="74"/>
      <c r="WQQ1670" s="74"/>
      <c r="WQR1670" s="74"/>
      <c r="WQS1670" s="74"/>
      <c r="WQT1670" s="74"/>
      <c r="WQU1670" s="74"/>
      <c r="WQV1670" s="74"/>
      <c r="WQW1670" s="74"/>
      <c r="WQX1670" s="74"/>
      <c r="WQY1670" s="74"/>
      <c r="WQZ1670" s="74"/>
      <c r="WRA1670" s="74"/>
      <c r="WRB1670" s="74"/>
      <c r="WRC1670" s="74"/>
      <c r="WRD1670" s="74"/>
      <c r="WRE1670" s="74"/>
      <c r="WRF1670" s="74"/>
      <c r="WRG1670" s="74"/>
      <c r="WRH1670" s="74"/>
      <c r="WRI1670" s="74"/>
      <c r="WRJ1670" s="74"/>
      <c r="WRK1670" s="74"/>
      <c r="WRL1670" s="74"/>
      <c r="WRM1670" s="74"/>
      <c r="WRN1670" s="74"/>
      <c r="WRO1670" s="74"/>
      <c r="WRP1670" s="74"/>
      <c r="WRQ1670" s="74"/>
      <c r="WRR1670" s="74"/>
      <c r="WRS1670" s="74"/>
      <c r="WRT1670" s="74"/>
      <c r="WRU1670" s="74"/>
      <c r="WRV1670" s="74"/>
      <c r="WRW1670" s="74"/>
      <c r="WRX1670" s="74"/>
      <c r="WRY1670" s="74"/>
      <c r="WRZ1670" s="74"/>
      <c r="WSA1670" s="74"/>
      <c r="WSB1670" s="74"/>
      <c r="WSC1670" s="74"/>
      <c r="WSD1670" s="74"/>
      <c r="WSE1670" s="74"/>
      <c r="WSF1670" s="74"/>
      <c r="WSG1670" s="74"/>
      <c r="WSH1670" s="74"/>
      <c r="WSI1670" s="74"/>
      <c r="WSJ1670" s="74"/>
      <c r="WSK1670" s="74"/>
      <c r="WSL1670" s="74"/>
      <c r="WSM1670" s="74"/>
      <c r="WSN1670" s="74"/>
      <c r="WSO1670" s="74"/>
      <c r="WSP1670" s="74"/>
      <c r="WSQ1670" s="74"/>
      <c r="WSR1670" s="74"/>
      <c r="WSS1670" s="74"/>
      <c r="WST1670" s="74"/>
      <c r="WSU1670" s="74"/>
      <c r="WSV1670" s="74"/>
      <c r="WSW1670" s="74"/>
      <c r="WSX1670" s="74"/>
      <c r="WSY1670" s="74"/>
      <c r="WSZ1670" s="74"/>
      <c r="WTA1670" s="74"/>
      <c r="WTB1670" s="74"/>
      <c r="WTC1670" s="74"/>
      <c r="WTD1670" s="74"/>
      <c r="WTE1670" s="74"/>
      <c r="WTF1670" s="74"/>
      <c r="WTG1670" s="74"/>
      <c r="WTH1670" s="74"/>
      <c r="WTI1670" s="74"/>
      <c r="WTJ1670" s="74"/>
      <c r="WTK1670" s="74"/>
      <c r="WTL1670" s="74"/>
      <c r="WTM1670" s="74"/>
      <c r="WTN1670" s="74"/>
      <c r="WTO1670" s="74"/>
      <c r="WTP1670" s="74"/>
      <c r="WTQ1670" s="74"/>
      <c r="WTR1670" s="74"/>
      <c r="WTS1670" s="74"/>
      <c r="WTT1670" s="74"/>
      <c r="WTU1670" s="74"/>
      <c r="WTV1670" s="74"/>
      <c r="WTW1670" s="74"/>
      <c r="WTX1670" s="74"/>
      <c r="WTY1670" s="74"/>
      <c r="WTZ1670" s="74"/>
      <c r="WUA1670" s="74"/>
      <c r="WUB1670" s="74"/>
      <c r="WUC1670" s="74"/>
      <c r="WUD1670" s="74"/>
      <c r="WUE1670" s="74"/>
      <c r="WUF1670" s="74"/>
      <c r="WUG1670" s="74"/>
      <c r="WUH1670" s="74"/>
      <c r="WUI1670" s="74"/>
      <c r="WUJ1670" s="74"/>
      <c r="WUK1670" s="74"/>
      <c r="WUL1670" s="74"/>
      <c r="WUM1670" s="74"/>
      <c r="WUN1670" s="74"/>
      <c r="WUO1670" s="74"/>
      <c r="WUP1670" s="74"/>
      <c r="WUQ1670" s="74"/>
      <c r="WUR1670" s="74"/>
      <c r="WUS1670" s="74"/>
      <c r="WUT1670" s="74"/>
      <c r="WUU1670" s="74"/>
      <c r="WUV1670" s="74"/>
      <c r="WUW1670" s="74"/>
      <c r="WUX1670" s="74"/>
      <c r="WUY1670" s="74"/>
      <c r="WUZ1670" s="74"/>
      <c r="WVA1670" s="74"/>
      <c r="WVB1670" s="74"/>
      <c r="WVC1670" s="74"/>
      <c r="WVD1670" s="74"/>
      <c r="WVE1670" s="74"/>
      <c r="WVF1670" s="74"/>
      <c r="WVG1670" s="74"/>
      <c r="WVH1670" s="74"/>
      <c r="WVI1670" s="74"/>
      <c r="WVJ1670" s="74"/>
      <c r="WVK1670" s="74"/>
      <c r="WVL1670" s="74"/>
      <c r="WVM1670" s="74"/>
      <c r="WVN1670" s="74"/>
      <c r="WVO1670" s="74"/>
      <c r="WVP1670" s="74"/>
      <c r="WVQ1670" s="74"/>
      <c r="WVR1670" s="74"/>
      <c r="WVS1670" s="74"/>
      <c r="WVT1670" s="74"/>
      <c r="WVU1670" s="74"/>
      <c r="WVV1670" s="74"/>
      <c r="WVW1670" s="74"/>
      <c r="WVX1670" s="74"/>
      <c r="WVY1670" s="74"/>
      <c r="WVZ1670" s="74"/>
      <c r="WWA1670" s="74"/>
      <c r="WWB1670" s="74"/>
      <c r="WWC1670" s="74"/>
      <c r="WWD1670" s="74"/>
      <c r="WWE1670" s="74"/>
      <c r="WWF1670" s="74"/>
      <c r="WWG1670" s="74"/>
      <c r="WWH1670" s="74"/>
      <c r="WWI1670" s="74"/>
      <c r="WWJ1670" s="74"/>
      <c r="WWK1670" s="74"/>
      <c r="WWL1670" s="74"/>
      <c r="WWM1670" s="74"/>
      <c r="WWN1670" s="74"/>
      <c r="WWO1670" s="74"/>
      <c r="WWP1670" s="74"/>
      <c r="WWQ1670" s="74"/>
      <c r="WWR1670" s="74"/>
      <c r="WWS1670" s="74"/>
      <c r="WWT1670" s="74"/>
      <c r="WWU1670" s="74"/>
      <c r="WWV1670" s="74"/>
      <c r="WWW1670" s="74"/>
      <c r="WWX1670" s="74"/>
      <c r="WWY1670" s="74"/>
      <c r="WWZ1670" s="74"/>
      <c r="WXA1670" s="74"/>
      <c r="WXB1670" s="74"/>
      <c r="WXC1670" s="74"/>
      <c r="WXD1670" s="74"/>
      <c r="WXE1670" s="74"/>
      <c r="WXF1670" s="74"/>
      <c r="WXG1670" s="74"/>
      <c r="WXH1670" s="74"/>
      <c r="WXI1670" s="74"/>
      <c r="WXJ1670" s="74"/>
      <c r="WXK1670" s="74"/>
      <c r="WXL1670" s="74"/>
      <c r="WXM1670" s="74"/>
      <c r="WXN1670" s="74"/>
      <c r="WXO1670" s="74"/>
      <c r="WXP1670" s="74"/>
      <c r="WXQ1670" s="74"/>
      <c r="WXR1670" s="74"/>
      <c r="WXS1670" s="74"/>
      <c r="WXT1670" s="74"/>
      <c r="WXU1670" s="74"/>
      <c r="WXV1670" s="74"/>
      <c r="WXW1670" s="74"/>
      <c r="WXX1670" s="74"/>
      <c r="WXY1670" s="74"/>
      <c r="WXZ1670" s="74"/>
      <c r="WYA1670" s="74"/>
      <c r="WYB1670" s="74"/>
      <c r="WYC1670" s="74"/>
      <c r="WYD1670" s="74"/>
      <c r="WYE1670" s="74"/>
      <c r="WYF1670" s="74"/>
      <c r="WYG1670" s="74"/>
      <c r="WYH1670" s="74"/>
      <c r="WYI1670" s="74"/>
      <c r="WYJ1670" s="74"/>
      <c r="WYK1670" s="74"/>
      <c r="WYL1670" s="74"/>
      <c r="WYM1670" s="74"/>
      <c r="WYN1670" s="74"/>
      <c r="WYO1670" s="74"/>
      <c r="WYP1670" s="74"/>
      <c r="WYQ1670" s="74"/>
      <c r="WYR1670" s="74"/>
      <c r="WYS1670" s="74"/>
      <c r="WYT1670" s="74"/>
      <c r="WYU1670" s="74"/>
      <c r="WYV1670" s="74"/>
      <c r="WYW1670" s="74"/>
      <c r="WYX1670" s="74"/>
      <c r="WYY1670" s="74"/>
      <c r="WYZ1670" s="74"/>
      <c r="WZA1670" s="74"/>
      <c r="WZB1670" s="74"/>
      <c r="WZC1670" s="74"/>
      <c r="WZD1670" s="74"/>
      <c r="WZE1670" s="74"/>
      <c r="WZF1670" s="74"/>
      <c r="WZG1670" s="74"/>
      <c r="WZH1670" s="74"/>
      <c r="WZI1670" s="74"/>
      <c r="WZJ1670" s="74"/>
      <c r="WZK1670" s="74"/>
      <c r="WZL1670" s="74"/>
      <c r="WZM1670" s="74"/>
      <c r="WZN1670" s="74"/>
      <c r="WZO1670" s="74"/>
      <c r="WZP1670" s="74"/>
      <c r="WZQ1670" s="74"/>
      <c r="WZR1670" s="74"/>
      <c r="WZS1670" s="74"/>
      <c r="WZT1670" s="74"/>
      <c r="WZU1670" s="74"/>
      <c r="WZV1670" s="74"/>
      <c r="WZW1670" s="74"/>
      <c r="WZX1670" s="74"/>
      <c r="WZY1670" s="74"/>
      <c r="WZZ1670" s="74"/>
      <c r="XAA1670" s="74"/>
      <c r="XAB1670" s="74"/>
      <c r="XAC1670" s="74"/>
      <c r="XAD1670" s="74"/>
      <c r="XAE1670" s="74"/>
      <c r="XAF1670" s="74"/>
      <c r="XAG1670" s="74"/>
      <c r="XAH1670" s="74"/>
      <c r="XAI1670" s="74"/>
      <c r="XAJ1670" s="74"/>
      <c r="XAK1670" s="74"/>
      <c r="XAL1670" s="74"/>
      <c r="XAM1670" s="74"/>
      <c r="XAN1670" s="74"/>
      <c r="XAO1670" s="74"/>
      <c r="XAP1670" s="74"/>
      <c r="XAQ1670" s="74"/>
      <c r="XAR1670" s="74"/>
      <c r="XAS1670" s="74"/>
      <c r="XAT1670" s="74"/>
      <c r="XAU1670" s="74"/>
      <c r="XAV1670" s="74"/>
      <c r="XAW1670" s="74"/>
      <c r="XAX1670" s="74"/>
      <c r="XAY1670" s="74"/>
      <c r="XAZ1670" s="74"/>
      <c r="XBA1670" s="74"/>
      <c r="XBB1670" s="74"/>
      <c r="XBC1670" s="74"/>
      <c r="XBD1670" s="74"/>
      <c r="XBE1670" s="74"/>
      <c r="XBF1670" s="74"/>
      <c r="XBG1670" s="74"/>
      <c r="XBH1670" s="74"/>
      <c r="XBI1670" s="74"/>
      <c r="XBJ1670" s="74"/>
      <c r="XBK1670" s="74"/>
      <c r="XBL1670" s="74"/>
      <c r="XBM1670" s="74"/>
      <c r="XBN1670" s="74"/>
      <c r="XBO1670" s="74"/>
      <c r="XBP1670" s="74"/>
      <c r="XBQ1670" s="74"/>
      <c r="XBR1670" s="74"/>
      <c r="XBS1670" s="74"/>
      <c r="XBT1670" s="74"/>
      <c r="XBU1670" s="74"/>
      <c r="XBV1670" s="74"/>
      <c r="XBW1670" s="74"/>
      <c r="XBX1670" s="74"/>
      <c r="XBY1670" s="74"/>
      <c r="XBZ1670" s="74"/>
      <c r="XCA1670" s="74"/>
      <c r="XCB1670" s="74"/>
      <c r="XCC1670" s="74"/>
      <c r="XCD1670" s="74"/>
      <c r="XCE1670" s="74"/>
      <c r="XCF1670" s="74"/>
      <c r="XCG1670" s="74"/>
      <c r="XCH1670" s="74"/>
      <c r="XCI1670" s="74"/>
      <c r="XCJ1670" s="74"/>
      <c r="XCK1670" s="74"/>
      <c r="XCL1670" s="74"/>
      <c r="XCM1670" s="74"/>
      <c r="XCN1670" s="74"/>
      <c r="XCO1670" s="74"/>
      <c r="XCP1670" s="74"/>
      <c r="XCQ1670" s="74"/>
      <c r="XCR1670" s="74"/>
      <c r="XCS1670" s="74"/>
      <c r="XCT1670" s="74"/>
      <c r="XCU1670" s="74"/>
      <c r="XCV1670" s="74"/>
      <c r="XCW1670" s="74"/>
      <c r="XCX1670" s="74"/>
      <c r="XCY1670" s="74"/>
      <c r="XCZ1670" s="74"/>
      <c r="XDA1670" s="74"/>
      <c r="XDB1670" s="74"/>
      <c r="XDC1670" s="74"/>
      <c r="XDD1670" s="74"/>
      <c r="XDE1670" s="74"/>
      <c r="XDF1670" s="74"/>
      <c r="XDG1670" s="74"/>
      <c r="XDH1670" s="74"/>
      <c r="XDI1670" s="74"/>
      <c r="XDJ1670" s="74"/>
      <c r="XDK1670" s="74"/>
      <c r="XDL1670" s="74"/>
      <c r="XDM1670" s="74"/>
      <c r="XDN1670" s="74"/>
      <c r="XDO1670" s="74"/>
      <c r="XDP1670" s="74"/>
      <c r="XDQ1670" s="74"/>
      <c r="XDR1670" s="74"/>
      <c r="XDS1670" s="74"/>
      <c r="XDT1670" s="74"/>
      <c r="XDU1670" s="74"/>
      <c r="XDV1670" s="74"/>
      <c r="XDW1670" s="74"/>
      <c r="XDX1670" s="74"/>
      <c r="XDY1670" s="74"/>
      <c r="XDZ1670" s="74"/>
      <c r="XEA1670" s="74"/>
      <c r="XEB1670" s="74"/>
      <c r="XEC1670" s="74"/>
      <c r="XED1670" s="74"/>
      <c r="XEE1670" s="74"/>
      <c r="XEF1670" s="74"/>
      <c r="XEG1670" s="74"/>
      <c r="XEH1670" s="74"/>
      <c r="XEI1670" s="74"/>
      <c r="XEJ1670" s="74"/>
      <c r="XEK1670" s="74"/>
      <c r="XEL1670" s="74"/>
      <c r="XEM1670" s="74"/>
      <c r="XEN1670" s="74"/>
      <c r="XEO1670" s="74"/>
      <c r="XEP1670" s="74"/>
      <c r="XEQ1670" s="74"/>
      <c r="XER1670" s="74"/>
      <c r="XES1670" s="74"/>
      <c r="XET1670" s="74"/>
      <c r="XEU1670" s="74"/>
      <c r="XEV1670" s="74"/>
      <c r="XEW1670" s="74"/>
      <c r="XEX1670" s="74"/>
      <c r="XEY1670" s="74"/>
      <c r="XEZ1670" s="74"/>
      <c r="XFA1670" s="74"/>
      <c r="XFB1670" s="74"/>
      <c r="XFC1670" s="74"/>
      <c r="XFD1670" s="74"/>
    </row>
    <row r="1671" spans="1:16384" s="75" customFormat="1" x14ac:dyDescent="0.3">
      <c r="A1671" s="75">
        <v>1655</v>
      </c>
      <c r="B1671" s="74" t="s">
        <v>3300</v>
      </c>
      <c r="C1671" s="74" t="s">
        <v>630</v>
      </c>
      <c r="D1671" s="74">
        <v>1075245067</v>
      </c>
      <c r="E1671" s="134">
        <v>3132791934</v>
      </c>
      <c r="F1671" s="74">
        <v>16.149999999999999</v>
      </c>
      <c r="G1671" s="79">
        <v>39621</v>
      </c>
      <c r="H1671" s="144">
        <f t="shared" ca="1" si="21"/>
        <v>12.545205479452054</v>
      </c>
      <c r="I1671" s="84" t="s">
        <v>404</v>
      </c>
      <c r="J1671" s="84" t="s">
        <v>417</v>
      </c>
      <c r="K1671" s="84" t="s">
        <v>419</v>
      </c>
      <c r="L1671" s="74" t="s">
        <v>824</v>
      </c>
      <c r="M1671" s="74" t="s">
        <v>824</v>
      </c>
      <c r="N1671" s="74" t="s">
        <v>421</v>
      </c>
      <c r="O1671" s="74" t="s">
        <v>433</v>
      </c>
      <c r="P1671" s="160">
        <v>5</v>
      </c>
      <c r="Q1671" s="74" t="s">
        <v>3297</v>
      </c>
      <c r="R1671" s="161"/>
      <c r="S1671" s="84" t="s">
        <v>789</v>
      </c>
      <c r="T1671" s="74">
        <v>3132791934</v>
      </c>
      <c r="U1671" s="74" t="s">
        <v>3297</v>
      </c>
      <c r="V1671" s="84" t="s">
        <v>663</v>
      </c>
      <c r="W1671" s="84" t="s">
        <v>676</v>
      </c>
      <c r="X1671" s="84" t="s">
        <v>676</v>
      </c>
      <c r="Y1671" s="84" t="s">
        <v>676</v>
      </c>
      <c r="Z1671" s="84" t="s">
        <v>676</v>
      </c>
      <c r="AA1671" s="84"/>
      <c r="AB1671" s="84">
        <v>7</v>
      </c>
      <c r="AC1671" s="84"/>
      <c r="AD1671" s="75" t="s">
        <v>485</v>
      </c>
      <c r="AE1671" s="84"/>
      <c r="AF1671" s="84"/>
      <c r="AG1671" s="84"/>
      <c r="AH1671" s="84"/>
      <c r="AI1671" s="84"/>
      <c r="AJ1671" s="84"/>
      <c r="AK1671" s="84"/>
      <c r="AL1671" s="84"/>
      <c r="AM1671" s="84"/>
      <c r="AN1671" s="84"/>
      <c r="AO1671" s="84"/>
      <c r="AP1671" s="84"/>
      <c r="AQ1671" s="84"/>
      <c r="AR1671" s="84"/>
      <c r="AS1671" s="84"/>
      <c r="AT1671" s="84"/>
      <c r="AU1671" s="84"/>
      <c r="BC1671" s="153"/>
      <c r="BD1671" s="153"/>
      <c r="BE1671" s="153"/>
      <c r="BF1671" s="153"/>
      <c r="BG1671" s="153"/>
      <c r="BH1671" s="153"/>
      <c r="BI1671" s="153"/>
      <c r="BJ1671" s="153"/>
      <c r="BK1671" s="153"/>
      <c r="BL1671" s="153"/>
    </row>
    <row r="1672" spans="1:16384" s="75" customFormat="1" x14ac:dyDescent="0.3">
      <c r="A1672" s="75">
        <v>1656</v>
      </c>
      <c r="B1672" s="74" t="s">
        <v>3301</v>
      </c>
      <c r="C1672" s="74" t="s">
        <v>630</v>
      </c>
      <c r="D1672" s="74">
        <v>1077235048</v>
      </c>
      <c r="E1672" s="134">
        <v>3132791934</v>
      </c>
      <c r="F1672" s="74">
        <v>16.149999999999999</v>
      </c>
      <c r="G1672" s="79">
        <v>40647</v>
      </c>
      <c r="H1672" s="144">
        <f t="shared" ca="1" si="21"/>
        <v>9.7342465753424658</v>
      </c>
      <c r="I1672" s="84" t="s">
        <v>404</v>
      </c>
      <c r="J1672" s="84" t="s">
        <v>417</v>
      </c>
      <c r="K1672" s="84" t="s">
        <v>419</v>
      </c>
      <c r="L1672" s="74" t="s">
        <v>824</v>
      </c>
      <c r="M1672" s="74" t="s">
        <v>824</v>
      </c>
      <c r="N1672" s="74" t="s">
        <v>421</v>
      </c>
      <c r="O1672" s="74" t="s">
        <v>433</v>
      </c>
      <c r="P1672" s="160">
        <v>5</v>
      </c>
      <c r="Q1672" s="74" t="s">
        <v>3297</v>
      </c>
      <c r="R1672" s="161"/>
      <c r="S1672" s="84" t="s">
        <v>789</v>
      </c>
      <c r="T1672" s="74">
        <v>3132791934</v>
      </c>
      <c r="U1672" s="74" t="s">
        <v>3297</v>
      </c>
      <c r="V1672" s="84" t="s">
        <v>663</v>
      </c>
      <c r="W1672" s="84" t="s">
        <v>676</v>
      </c>
      <c r="X1672" s="84" t="s">
        <v>676</v>
      </c>
      <c r="Y1672" s="84" t="s">
        <v>676</v>
      </c>
      <c r="Z1672" s="84" t="s">
        <v>676</v>
      </c>
      <c r="AA1672" s="84">
        <v>5</v>
      </c>
      <c r="AB1672" s="84"/>
      <c r="AC1672" s="84"/>
      <c r="AD1672" s="75" t="s">
        <v>485</v>
      </c>
      <c r="AE1672" s="84"/>
      <c r="AF1672" s="84"/>
      <c r="AG1672" s="84"/>
      <c r="AH1672" s="84"/>
      <c r="AI1672" s="84"/>
      <c r="AJ1672" s="84"/>
      <c r="AK1672" s="84"/>
      <c r="AL1672" s="84"/>
      <c r="AM1672" s="84"/>
      <c r="AN1672" s="84"/>
      <c r="AO1672" s="84"/>
      <c r="AP1672" s="84"/>
      <c r="AQ1672" s="84"/>
      <c r="AR1672" s="84"/>
      <c r="AS1672" s="84"/>
      <c r="AT1672" s="84"/>
      <c r="AU1672" s="84"/>
      <c r="BC1672" s="153"/>
      <c r="BD1672" s="153"/>
      <c r="BE1672" s="153"/>
      <c r="BF1672" s="153"/>
      <c r="BG1672" s="153"/>
      <c r="BH1672" s="153"/>
      <c r="BI1672" s="153"/>
      <c r="BJ1672" s="153"/>
      <c r="BK1672" s="153"/>
      <c r="BL1672" s="153"/>
    </row>
    <row r="1673" spans="1:16384" s="75" customFormat="1" x14ac:dyDescent="0.3">
      <c r="A1673" s="75">
        <v>1657</v>
      </c>
      <c r="B1673" s="74" t="s">
        <v>3302</v>
      </c>
      <c r="C1673" s="74" t="s">
        <v>629</v>
      </c>
      <c r="D1673" s="74">
        <v>55216837</v>
      </c>
      <c r="E1673" s="134">
        <v>3175053288</v>
      </c>
      <c r="F1673" s="75">
        <v>25.57</v>
      </c>
      <c r="G1673" s="79">
        <v>30113</v>
      </c>
      <c r="H1673" s="144">
        <f t="shared" ca="1" si="21"/>
        <v>38.594520547945208</v>
      </c>
      <c r="I1673" s="84" t="s">
        <v>405</v>
      </c>
      <c r="J1673" s="84" t="s">
        <v>417</v>
      </c>
      <c r="K1673" s="84" t="s">
        <v>419</v>
      </c>
      <c r="L1673" s="74" t="s">
        <v>1326</v>
      </c>
      <c r="M1673" s="74" t="s">
        <v>1326</v>
      </c>
      <c r="N1673" s="74" t="s">
        <v>421</v>
      </c>
      <c r="O1673" s="74" t="s">
        <v>433</v>
      </c>
      <c r="P1673" s="160">
        <v>5</v>
      </c>
      <c r="Q1673" s="74" t="s">
        <v>3302</v>
      </c>
      <c r="R1673" s="161"/>
      <c r="S1673" s="84" t="s">
        <v>789</v>
      </c>
      <c r="T1673" s="74">
        <v>3175053288</v>
      </c>
      <c r="U1673" s="74" t="s">
        <v>3302</v>
      </c>
      <c r="V1673" s="84" t="s">
        <v>663</v>
      </c>
      <c r="W1673" s="84" t="s">
        <v>676</v>
      </c>
      <c r="X1673" s="84" t="s">
        <v>676</v>
      </c>
      <c r="Y1673" s="84" t="s">
        <v>676</v>
      </c>
      <c r="Z1673" s="84" t="s">
        <v>676</v>
      </c>
      <c r="AA1673" s="84"/>
      <c r="AB1673" s="84">
        <v>11</v>
      </c>
      <c r="AC1673" s="84"/>
      <c r="AD1673" s="75" t="s">
        <v>485</v>
      </c>
      <c r="AE1673" s="84"/>
      <c r="AF1673" s="84"/>
      <c r="AG1673" s="84"/>
      <c r="AH1673" s="84"/>
      <c r="AI1673" s="84"/>
      <c r="AJ1673" s="84"/>
      <c r="AK1673" s="84"/>
      <c r="AL1673" s="84"/>
      <c r="AM1673" s="84"/>
      <c r="AN1673" s="84"/>
      <c r="AO1673" s="84"/>
      <c r="AP1673" s="84"/>
      <c r="AQ1673" s="84"/>
      <c r="AR1673" s="84"/>
      <c r="AS1673" s="84"/>
      <c r="AT1673" s="84"/>
      <c r="AU1673" s="84"/>
      <c r="BC1673" s="153"/>
      <c r="BD1673" s="153"/>
      <c r="BE1673" s="153"/>
      <c r="BF1673" s="153"/>
      <c r="BG1673" s="153"/>
      <c r="BH1673" s="153"/>
      <c r="BI1673" s="153"/>
      <c r="BJ1673" s="153"/>
      <c r="BK1673" s="153"/>
      <c r="BL1673" s="153"/>
    </row>
    <row r="1674" spans="1:16384" s="75" customFormat="1" x14ac:dyDescent="0.3">
      <c r="A1674" s="75">
        <v>1658</v>
      </c>
      <c r="B1674" s="74" t="s">
        <v>3303</v>
      </c>
      <c r="C1674" s="74" t="s">
        <v>629</v>
      </c>
      <c r="D1674" s="74">
        <v>1000063323</v>
      </c>
      <c r="E1674" s="134">
        <v>3175053288</v>
      </c>
      <c r="F1674" s="75">
        <v>25.57</v>
      </c>
      <c r="G1674" s="79">
        <v>36337</v>
      </c>
      <c r="H1674" s="144">
        <f t="shared" ca="1" si="21"/>
        <v>21.542465753424658</v>
      </c>
      <c r="I1674" s="84" t="s">
        <v>405</v>
      </c>
      <c r="J1674" s="84" t="s">
        <v>417</v>
      </c>
      <c r="K1674" s="84" t="s">
        <v>419</v>
      </c>
      <c r="L1674" s="74" t="s">
        <v>1326</v>
      </c>
      <c r="M1674" s="74" t="s">
        <v>1326</v>
      </c>
      <c r="N1674" s="74" t="s">
        <v>421</v>
      </c>
      <c r="O1674" s="74" t="s">
        <v>433</v>
      </c>
      <c r="P1674" s="160">
        <v>5</v>
      </c>
      <c r="Q1674" s="74" t="s">
        <v>3302</v>
      </c>
      <c r="R1674" s="161"/>
      <c r="S1674" s="84" t="s">
        <v>789</v>
      </c>
      <c r="T1674" s="74">
        <v>3175053288</v>
      </c>
      <c r="U1674" s="74" t="s">
        <v>3302</v>
      </c>
      <c r="V1674" s="84" t="s">
        <v>663</v>
      </c>
      <c r="W1674" s="84" t="s">
        <v>676</v>
      </c>
      <c r="X1674" s="84" t="s">
        <v>676</v>
      </c>
      <c r="Y1674" s="84" t="s">
        <v>676</v>
      </c>
      <c r="Z1674" s="84" t="s">
        <v>676</v>
      </c>
      <c r="AA1674" s="84"/>
      <c r="AB1674" s="84">
        <v>9</v>
      </c>
      <c r="AC1674" s="84"/>
      <c r="AD1674" s="75" t="s">
        <v>485</v>
      </c>
      <c r="AE1674" s="84"/>
      <c r="AF1674" s="84"/>
      <c r="AG1674" s="84"/>
      <c r="AH1674" s="84"/>
      <c r="AI1674" s="84"/>
      <c r="AJ1674" s="84"/>
      <c r="AK1674" s="84"/>
      <c r="AL1674" s="84"/>
      <c r="AM1674" s="84"/>
      <c r="AN1674" s="84"/>
      <c r="AO1674" s="84"/>
      <c r="AP1674" s="84"/>
      <c r="AQ1674" s="84"/>
      <c r="AR1674" s="84"/>
      <c r="AS1674" s="84"/>
      <c r="AT1674" s="84"/>
      <c r="AU1674" s="84"/>
      <c r="BC1674" s="153"/>
      <c r="BD1674" s="153"/>
      <c r="BE1674" s="153"/>
      <c r="BF1674" s="153"/>
      <c r="BG1674" s="153"/>
      <c r="BH1674" s="153"/>
      <c r="BI1674" s="153"/>
      <c r="BJ1674" s="153"/>
      <c r="BK1674" s="153"/>
      <c r="BL1674" s="153"/>
    </row>
    <row r="1675" spans="1:16384" s="75" customFormat="1" x14ac:dyDescent="0.3">
      <c r="A1675" s="75">
        <v>1659</v>
      </c>
      <c r="B1675" s="74" t="s">
        <v>3304</v>
      </c>
      <c r="C1675" s="74" t="s">
        <v>629</v>
      </c>
      <c r="D1675" s="74">
        <v>1003819609</v>
      </c>
      <c r="E1675" s="134">
        <v>3175053288</v>
      </c>
      <c r="F1675" s="75">
        <v>25.57</v>
      </c>
      <c r="G1675" s="79">
        <v>37425</v>
      </c>
      <c r="H1675" s="144">
        <f t="shared" ca="1" si="21"/>
        <v>18.561643835616437</v>
      </c>
      <c r="I1675" s="84" t="s">
        <v>404</v>
      </c>
      <c r="J1675" s="84" t="s">
        <v>417</v>
      </c>
      <c r="K1675" s="84" t="s">
        <v>419</v>
      </c>
      <c r="L1675" s="74" t="s">
        <v>1326</v>
      </c>
      <c r="M1675" s="74" t="s">
        <v>1326</v>
      </c>
      <c r="N1675" s="74" t="s">
        <v>421</v>
      </c>
      <c r="O1675" s="74" t="s">
        <v>433</v>
      </c>
      <c r="P1675" s="160">
        <v>5</v>
      </c>
      <c r="Q1675" s="74" t="s">
        <v>3302</v>
      </c>
      <c r="R1675" s="161"/>
      <c r="S1675" s="84" t="s">
        <v>789</v>
      </c>
      <c r="T1675" s="74">
        <v>3175053288</v>
      </c>
      <c r="U1675" s="74" t="s">
        <v>3302</v>
      </c>
      <c r="V1675" s="84" t="s">
        <v>663</v>
      </c>
      <c r="W1675" s="84" t="s">
        <v>676</v>
      </c>
      <c r="X1675" s="84" t="s">
        <v>676</v>
      </c>
      <c r="Y1675" s="84" t="s">
        <v>676</v>
      </c>
      <c r="Z1675" s="84" t="s">
        <v>676</v>
      </c>
      <c r="AA1675" s="84"/>
      <c r="AB1675" s="84">
        <v>11</v>
      </c>
      <c r="AC1675" s="84"/>
      <c r="AD1675" s="75" t="s">
        <v>485</v>
      </c>
      <c r="AE1675" s="84"/>
      <c r="AF1675" s="84"/>
      <c r="AG1675" s="84"/>
      <c r="AH1675" s="84"/>
      <c r="AI1675" s="84"/>
      <c r="AJ1675" s="84"/>
      <c r="AK1675" s="84"/>
      <c r="AL1675" s="84"/>
      <c r="AM1675" s="84"/>
      <c r="AN1675" s="84"/>
      <c r="AO1675" s="84"/>
      <c r="AP1675" s="84"/>
      <c r="AQ1675" s="84"/>
      <c r="AR1675" s="84"/>
      <c r="AS1675" s="84"/>
      <c r="AT1675" s="84"/>
      <c r="AU1675" s="84"/>
      <c r="BC1675" s="153"/>
      <c r="BD1675" s="153"/>
      <c r="BE1675" s="153"/>
      <c r="BF1675" s="153"/>
      <c r="BG1675" s="153"/>
      <c r="BH1675" s="153"/>
      <c r="BI1675" s="153"/>
      <c r="BJ1675" s="153"/>
      <c r="BK1675" s="153"/>
      <c r="BL1675" s="153"/>
    </row>
    <row r="1676" spans="1:16384" s="75" customFormat="1" x14ac:dyDescent="0.3">
      <c r="A1676" s="75">
        <v>1660</v>
      </c>
      <c r="B1676" s="74" t="s">
        <v>3305</v>
      </c>
      <c r="C1676" s="74" t="s">
        <v>629</v>
      </c>
      <c r="D1676" s="74">
        <v>83167650</v>
      </c>
      <c r="E1676" s="134">
        <v>3175053288</v>
      </c>
      <c r="F1676" s="75">
        <v>25.57</v>
      </c>
      <c r="G1676" s="79">
        <v>24905</v>
      </c>
      <c r="H1676" s="144">
        <f t="shared" ca="1" si="21"/>
        <v>52.863013698630134</v>
      </c>
      <c r="I1676" s="84" t="s">
        <v>404</v>
      </c>
      <c r="J1676" s="84" t="s">
        <v>417</v>
      </c>
      <c r="K1676" s="84" t="s">
        <v>419</v>
      </c>
      <c r="L1676" s="74" t="s">
        <v>1326</v>
      </c>
      <c r="M1676" s="74" t="s">
        <v>1326</v>
      </c>
      <c r="N1676" s="74" t="s">
        <v>421</v>
      </c>
      <c r="O1676" s="74" t="s">
        <v>426</v>
      </c>
      <c r="P1676" s="160">
        <v>5</v>
      </c>
      <c r="Q1676" s="74" t="s">
        <v>3302</v>
      </c>
      <c r="R1676" s="161"/>
      <c r="S1676" s="84" t="s">
        <v>789</v>
      </c>
      <c r="T1676" s="74">
        <v>3175053288</v>
      </c>
      <c r="U1676" s="74" t="s">
        <v>3302</v>
      </c>
      <c r="V1676" s="84" t="s">
        <v>663</v>
      </c>
      <c r="W1676" s="84" t="s">
        <v>676</v>
      </c>
      <c r="X1676" s="84" t="s">
        <v>676</v>
      </c>
      <c r="Y1676" s="84" t="s">
        <v>676</v>
      </c>
      <c r="Z1676" s="84" t="s">
        <v>676</v>
      </c>
      <c r="AA1676" s="84"/>
      <c r="AB1676" s="84">
        <v>11</v>
      </c>
      <c r="AC1676" s="84"/>
      <c r="AD1676" s="75" t="s">
        <v>485</v>
      </c>
      <c r="AE1676" s="84"/>
      <c r="AF1676" s="84"/>
      <c r="AG1676" s="84"/>
      <c r="AH1676" s="84"/>
      <c r="AI1676" s="84"/>
      <c r="AJ1676" s="84"/>
      <c r="AK1676" s="84"/>
      <c r="AL1676" s="84"/>
      <c r="AM1676" s="84"/>
      <c r="AN1676" s="84"/>
      <c r="AO1676" s="84"/>
      <c r="AP1676" s="84"/>
      <c r="AQ1676" s="84"/>
      <c r="AR1676" s="84"/>
      <c r="AS1676" s="84"/>
      <c r="AT1676" s="84"/>
      <c r="AU1676" s="84"/>
      <c r="BC1676" s="153"/>
      <c r="BD1676" s="153"/>
      <c r="BE1676" s="153"/>
      <c r="BF1676" s="153"/>
      <c r="BG1676" s="153"/>
      <c r="BH1676" s="153"/>
      <c r="BI1676" s="153"/>
      <c r="BJ1676" s="153"/>
      <c r="BK1676" s="153"/>
      <c r="BL1676" s="153"/>
    </row>
    <row r="1677" spans="1:16384" s="75" customFormat="1" x14ac:dyDescent="0.3">
      <c r="A1677" s="75">
        <v>1661</v>
      </c>
      <c r="B1677" s="74" t="s">
        <v>3306</v>
      </c>
      <c r="C1677" s="74" t="s">
        <v>628</v>
      </c>
      <c r="D1677" s="74">
        <v>1074532104</v>
      </c>
      <c r="E1677" s="134">
        <v>3175053288</v>
      </c>
      <c r="F1677" s="75">
        <v>25.57</v>
      </c>
      <c r="G1677" s="79">
        <v>42139</v>
      </c>
      <c r="H1677" s="144">
        <f t="shared" ca="1" si="21"/>
        <v>5.646575342465753</v>
      </c>
      <c r="I1677" s="84" t="s">
        <v>404</v>
      </c>
      <c r="J1677" s="84" t="s">
        <v>417</v>
      </c>
      <c r="K1677" s="84" t="s">
        <v>419</v>
      </c>
      <c r="L1677" s="74" t="s">
        <v>1326</v>
      </c>
      <c r="M1677" s="74" t="s">
        <v>1326</v>
      </c>
      <c r="N1677" s="74" t="s">
        <v>421</v>
      </c>
      <c r="O1677" s="74" t="s">
        <v>426</v>
      </c>
      <c r="P1677" s="160">
        <v>5</v>
      </c>
      <c r="Q1677" s="74" t="s">
        <v>3302</v>
      </c>
      <c r="R1677" s="161"/>
      <c r="S1677" s="84" t="s">
        <v>789</v>
      </c>
      <c r="T1677" s="74">
        <v>3175053288</v>
      </c>
      <c r="U1677" s="74" t="s">
        <v>3302</v>
      </c>
      <c r="V1677" s="84" t="s">
        <v>663</v>
      </c>
      <c r="W1677" s="84" t="s">
        <v>676</v>
      </c>
      <c r="X1677" s="84" t="s">
        <v>676</v>
      </c>
      <c r="Y1677" s="84" t="s">
        <v>676</v>
      </c>
      <c r="Z1677" s="84" t="s">
        <v>676</v>
      </c>
      <c r="AA1677" s="84">
        <v>1</v>
      </c>
      <c r="AB1677" s="84"/>
      <c r="AC1677" s="84"/>
      <c r="AD1677" s="75" t="s">
        <v>485</v>
      </c>
      <c r="AE1677" s="84"/>
      <c r="AF1677" s="84"/>
      <c r="AG1677" s="84"/>
      <c r="AH1677" s="84"/>
      <c r="AI1677" s="84"/>
      <c r="AJ1677" s="84"/>
      <c r="AK1677" s="84"/>
      <c r="AL1677" s="84"/>
      <c r="AM1677" s="84"/>
      <c r="AN1677" s="84"/>
      <c r="AO1677" s="84"/>
      <c r="AP1677" s="84"/>
      <c r="AQ1677" s="84"/>
      <c r="AR1677" s="84"/>
      <c r="AS1677" s="84"/>
      <c r="AT1677" s="84"/>
      <c r="AU1677" s="84"/>
      <c r="BC1677" s="153"/>
      <c r="BD1677" s="153"/>
      <c r="BE1677" s="153"/>
      <c r="BF1677" s="153"/>
      <c r="BG1677" s="153"/>
      <c r="BH1677" s="153"/>
      <c r="BI1677" s="153"/>
      <c r="BJ1677" s="153"/>
      <c r="BK1677" s="153"/>
      <c r="BL1677" s="153"/>
    </row>
    <row r="1678" spans="1:16384" s="75" customFormat="1" x14ac:dyDescent="0.3">
      <c r="A1678" s="75">
        <v>1662</v>
      </c>
      <c r="B1678" s="74" t="s">
        <v>2284</v>
      </c>
      <c r="C1678" s="74" t="s">
        <v>629</v>
      </c>
      <c r="D1678" s="74">
        <v>1007431953</v>
      </c>
      <c r="E1678" s="134">
        <v>3218619962</v>
      </c>
      <c r="F1678" s="75">
        <v>25.57</v>
      </c>
      <c r="G1678" s="79">
        <v>34295</v>
      </c>
      <c r="H1678" s="144">
        <f t="shared" ca="1" si="21"/>
        <v>27.136986301369863</v>
      </c>
      <c r="I1678" s="84" t="s">
        <v>404</v>
      </c>
      <c r="J1678" s="84" t="s">
        <v>417</v>
      </c>
      <c r="K1678" s="84" t="s">
        <v>418</v>
      </c>
      <c r="L1678" s="74" t="s">
        <v>709</v>
      </c>
      <c r="M1678" s="74" t="s">
        <v>3308</v>
      </c>
      <c r="N1678" s="74" t="s">
        <v>421</v>
      </c>
      <c r="O1678" s="74" t="s">
        <v>433</v>
      </c>
      <c r="P1678" s="160">
        <v>2</v>
      </c>
      <c r="Q1678" s="74" t="s">
        <v>3302</v>
      </c>
      <c r="R1678" s="161"/>
      <c r="S1678" s="84" t="s">
        <v>789</v>
      </c>
      <c r="T1678" s="74">
        <v>3218619962</v>
      </c>
      <c r="U1678" s="74" t="s">
        <v>3302</v>
      </c>
      <c r="V1678" s="84" t="s">
        <v>663</v>
      </c>
      <c r="W1678" s="84" t="s">
        <v>676</v>
      </c>
      <c r="X1678" s="84" t="s">
        <v>676</v>
      </c>
      <c r="Y1678" s="84" t="s">
        <v>676</v>
      </c>
      <c r="Z1678" s="84" t="s">
        <v>676</v>
      </c>
      <c r="AA1678" s="84"/>
      <c r="AB1678" s="84">
        <v>10</v>
      </c>
      <c r="AC1678" s="84"/>
      <c r="AD1678" s="75" t="s">
        <v>485</v>
      </c>
      <c r="AE1678" s="84"/>
      <c r="AF1678" s="84"/>
      <c r="AG1678" s="84"/>
      <c r="AH1678" s="84"/>
      <c r="AI1678" s="84"/>
      <c r="AJ1678" s="84"/>
      <c r="AK1678" s="84"/>
      <c r="AL1678" s="84"/>
      <c r="AM1678" s="84"/>
      <c r="AN1678" s="84"/>
      <c r="AO1678" s="84"/>
      <c r="AP1678" s="84"/>
      <c r="AQ1678" s="84"/>
      <c r="AR1678" s="84"/>
      <c r="AS1678" s="84"/>
      <c r="AT1678" s="84"/>
      <c r="AU1678" s="84"/>
      <c r="BC1678" s="153"/>
      <c r="BD1678" s="153"/>
      <c r="BE1678" s="153"/>
      <c r="BF1678" s="153"/>
      <c r="BG1678" s="153"/>
      <c r="BH1678" s="153"/>
      <c r="BI1678" s="153"/>
      <c r="BJ1678" s="153"/>
      <c r="BK1678" s="153"/>
      <c r="BL1678" s="153"/>
    </row>
    <row r="1679" spans="1:16384" s="75" customFormat="1" x14ac:dyDescent="0.3">
      <c r="A1679" s="75">
        <v>1663</v>
      </c>
      <c r="B1679" s="74" t="s">
        <v>3307</v>
      </c>
      <c r="C1679" s="74" t="s">
        <v>630</v>
      </c>
      <c r="D1679" s="74">
        <v>1007679766</v>
      </c>
      <c r="E1679" s="134">
        <v>3218619962</v>
      </c>
      <c r="F1679" s="75">
        <v>25.57</v>
      </c>
      <c r="G1679" s="79">
        <v>41436</v>
      </c>
      <c r="H1679" s="144">
        <f t="shared" ca="1" si="21"/>
        <v>7.5726027397260278</v>
      </c>
      <c r="I1679" s="84" t="s">
        <v>404</v>
      </c>
      <c r="J1679" s="84" t="s">
        <v>417</v>
      </c>
      <c r="K1679" s="84" t="s">
        <v>418</v>
      </c>
      <c r="L1679" s="74" t="s">
        <v>709</v>
      </c>
      <c r="M1679" s="74" t="s">
        <v>3308</v>
      </c>
      <c r="N1679" s="74" t="s">
        <v>421</v>
      </c>
      <c r="O1679" s="74" t="s">
        <v>433</v>
      </c>
      <c r="P1679" s="160">
        <v>2</v>
      </c>
      <c r="Q1679" s="74" t="s">
        <v>3302</v>
      </c>
      <c r="R1679" s="161"/>
      <c r="S1679" s="84" t="s">
        <v>789</v>
      </c>
      <c r="T1679" s="74">
        <v>3218619962</v>
      </c>
      <c r="U1679" s="74" t="s">
        <v>3302</v>
      </c>
      <c r="V1679" s="84" t="s">
        <v>663</v>
      </c>
      <c r="W1679" s="84" t="s">
        <v>676</v>
      </c>
      <c r="X1679" s="84" t="s">
        <v>676</v>
      </c>
      <c r="Y1679" s="84" t="s">
        <v>676</v>
      </c>
      <c r="Z1679" s="84" t="s">
        <v>676</v>
      </c>
      <c r="AA1679" s="84">
        <v>4</v>
      </c>
      <c r="AB1679" s="84"/>
      <c r="AC1679" s="84"/>
      <c r="AD1679" s="75" t="s">
        <v>485</v>
      </c>
      <c r="AE1679" s="84"/>
      <c r="AF1679" s="84"/>
      <c r="AG1679" s="84"/>
      <c r="AH1679" s="84"/>
      <c r="AI1679" s="84"/>
      <c r="AJ1679" s="84"/>
      <c r="AK1679" s="84"/>
      <c r="AL1679" s="84"/>
      <c r="AM1679" s="84"/>
      <c r="AN1679" s="84"/>
      <c r="AO1679" s="84"/>
      <c r="AP1679" s="84"/>
      <c r="AQ1679" s="84"/>
      <c r="AR1679" s="84"/>
      <c r="AS1679" s="84"/>
      <c r="AT1679" s="84"/>
      <c r="AU1679" s="84"/>
      <c r="BC1679" s="153"/>
      <c r="BD1679" s="153"/>
      <c r="BE1679" s="153"/>
      <c r="BF1679" s="153"/>
      <c r="BG1679" s="153"/>
      <c r="BH1679" s="153"/>
      <c r="BI1679" s="153"/>
      <c r="BJ1679" s="153"/>
      <c r="BK1679" s="153"/>
      <c r="BL1679" s="153"/>
    </row>
    <row r="1680" spans="1:16384" s="75" customFormat="1" x14ac:dyDescent="0.3">
      <c r="B1680" s="74"/>
      <c r="C1680" s="74"/>
      <c r="D1680" s="74"/>
      <c r="E1680" s="134"/>
      <c r="G1680" s="79"/>
      <c r="H1680" s="144">
        <f t="shared" ca="1" si="21"/>
        <v>121.0958904109589</v>
      </c>
      <c r="I1680" s="84"/>
      <c r="J1680" s="84"/>
      <c r="K1680" s="84"/>
      <c r="L1680" s="74"/>
      <c r="M1680" s="74"/>
      <c r="N1680" s="84"/>
      <c r="O1680" s="74"/>
      <c r="P1680" s="160"/>
      <c r="Q1680" s="74"/>
      <c r="R1680" s="161"/>
      <c r="S1680" s="84"/>
      <c r="T1680" s="74"/>
      <c r="U1680" s="74"/>
      <c r="V1680" s="84"/>
      <c r="W1680" s="84"/>
      <c r="X1680" s="84"/>
      <c r="Y1680" s="84"/>
      <c r="Z1680" s="84"/>
      <c r="AA1680" s="84"/>
      <c r="AB1680" s="84"/>
      <c r="AC1680" s="84"/>
      <c r="AE1680" s="84"/>
      <c r="AF1680" s="84"/>
      <c r="AG1680" s="84"/>
      <c r="AH1680" s="84"/>
      <c r="AI1680" s="84"/>
      <c r="AJ1680" s="84"/>
      <c r="AK1680" s="84"/>
      <c r="AL1680" s="84"/>
      <c r="AM1680" s="84"/>
      <c r="AN1680" s="84"/>
      <c r="AO1680" s="84"/>
      <c r="AP1680" s="84"/>
      <c r="AQ1680" s="84"/>
      <c r="AR1680" s="84"/>
      <c r="AS1680" s="84"/>
      <c r="AT1680" s="84"/>
      <c r="AU1680" s="84"/>
      <c r="BC1680" s="153"/>
      <c r="BD1680" s="153"/>
      <c r="BE1680" s="153"/>
      <c r="BF1680" s="153"/>
      <c r="BG1680" s="153"/>
      <c r="BH1680" s="153"/>
      <c r="BI1680" s="153"/>
      <c r="BJ1680" s="153"/>
      <c r="BK1680" s="153"/>
      <c r="BL1680" s="153"/>
    </row>
  </sheetData>
  <sheetProtection formatCells="0" formatRows="0" insertColumns="0" sort="0" autoFilter="0" pivotTables="0"/>
  <autoFilter ref="A1:BX1165">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4" showButton="0"/>
    <filterColumn colId="16">
      <iconFilter iconSet="3Arrows"/>
    </filterColumn>
    <filterColumn colId="17" showButton="0"/>
  </autoFilter>
  <mergeCells count="85">
    <mergeCell ref="AL7:AU7"/>
    <mergeCell ref="AL8:AU8"/>
    <mergeCell ref="V6:AK6"/>
    <mergeCell ref="V8:V9"/>
    <mergeCell ref="X8:X9"/>
    <mergeCell ref="Y8:Y9"/>
    <mergeCell ref="Z8:Z9"/>
    <mergeCell ref="V7:Z7"/>
    <mergeCell ref="AA7:AC7"/>
    <mergeCell ref="AB8:AB9"/>
    <mergeCell ref="AC8:AC9"/>
    <mergeCell ref="AD7:AD9"/>
    <mergeCell ref="AE7:AI7"/>
    <mergeCell ref="AJ7:AK7"/>
    <mergeCell ref="AE8:AE9"/>
    <mergeCell ref="AF8:AH8"/>
    <mergeCell ref="AI8:AI9"/>
    <mergeCell ref="W8:W9"/>
    <mergeCell ref="T8:T9"/>
    <mergeCell ref="AJ8:AJ9"/>
    <mergeCell ref="AK8:AK9"/>
    <mergeCell ref="AA8:AA9"/>
    <mergeCell ref="AV8:AV9"/>
    <mergeCell ref="AW8:AW9"/>
    <mergeCell ref="BL8:BL9"/>
    <mergeCell ref="BC7:BL7"/>
    <mergeCell ref="BE8:BE9"/>
    <mergeCell ref="BF8:BF9"/>
    <mergeCell ref="BG8:BG9"/>
    <mergeCell ref="BH8:BH9"/>
    <mergeCell ref="BI8:BI9"/>
    <mergeCell ref="BJ8:BJ9"/>
    <mergeCell ref="BC8:BC9"/>
    <mergeCell ref="BD8:BD9"/>
    <mergeCell ref="BK8:BK9"/>
    <mergeCell ref="E8:E9"/>
    <mergeCell ref="B7:I7"/>
    <mergeCell ref="J8:J9"/>
    <mergeCell ref="K8:K9"/>
    <mergeCell ref="L8:L9"/>
    <mergeCell ref="J7:U7"/>
    <mergeCell ref="M8:M9"/>
    <mergeCell ref="S8:S9"/>
    <mergeCell ref="R8:R9"/>
    <mergeCell ref="Q8:Q9"/>
    <mergeCell ref="N8:N9"/>
    <mergeCell ref="O8:O9"/>
    <mergeCell ref="P8:P9"/>
    <mergeCell ref="BM8:BN8"/>
    <mergeCell ref="BM7:BX7"/>
    <mergeCell ref="BO8:BO9"/>
    <mergeCell ref="BP8:BP9"/>
    <mergeCell ref="BQ8:BQ9"/>
    <mergeCell ref="BR8:BR9"/>
    <mergeCell ref="BS8:BS9"/>
    <mergeCell ref="BT8:BT9"/>
    <mergeCell ref="BU8:BU9"/>
    <mergeCell ref="BV8:BV9"/>
    <mergeCell ref="BW8:BW9"/>
    <mergeCell ref="BX8:BX9"/>
    <mergeCell ref="A4:B4"/>
    <mergeCell ref="AD4:AU4"/>
    <mergeCell ref="A5:B5"/>
    <mergeCell ref="C5:D5"/>
    <mergeCell ref="M5:O5"/>
    <mergeCell ref="R1:S4"/>
    <mergeCell ref="E1:N4"/>
    <mergeCell ref="E5:F5"/>
    <mergeCell ref="O1:P4"/>
    <mergeCell ref="A8:A9"/>
    <mergeCell ref="U8:U9"/>
    <mergeCell ref="AX7:BB7"/>
    <mergeCell ref="AX8:AX9"/>
    <mergeCell ref="BB8:BB9"/>
    <mergeCell ref="AY8:AY9"/>
    <mergeCell ref="AZ8:AZ9"/>
    <mergeCell ref="BA8:BA9"/>
    <mergeCell ref="AV7:AW7"/>
    <mergeCell ref="D8:D9"/>
    <mergeCell ref="C8:C9"/>
    <mergeCell ref="B8:B9"/>
    <mergeCell ref="I8:I9"/>
    <mergeCell ref="H8:H9"/>
    <mergeCell ref="G8:G9"/>
    <mergeCell ref="F8:F9"/>
  </mergeCells>
  <conditionalFormatting sqref="D429:D435">
    <cfRule type="duplicateValues" dxfId="2807" priority="2888"/>
    <cfRule type="duplicateValues" dxfId="2806" priority="2889"/>
  </conditionalFormatting>
  <conditionalFormatting sqref="D429:D435">
    <cfRule type="duplicateValues" dxfId="2805" priority="2890"/>
  </conditionalFormatting>
  <conditionalFormatting sqref="D429:D435">
    <cfRule type="duplicateValues" dxfId="2804" priority="2891"/>
  </conditionalFormatting>
  <conditionalFormatting sqref="D429:D435">
    <cfRule type="duplicateValues" dxfId="2803" priority="2892"/>
    <cfRule type="duplicateValues" dxfId="2802" priority="2893"/>
  </conditionalFormatting>
  <conditionalFormatting sqref="D429:D435">
    <cfRule type="duplicateValues" dxfId="2801" priority="2894"/>
  </conditionalFormatting>
  <conditionalFormatting sqref="D429:D435">
    <cfRule type="duplicateValues" dxfId="2800" priority="2895"/>
  </conditionalFormatting>
  <conditionalFormatting sqref="D429:D435">
    <cfRule type="duplicateValues" dxfId="2799" priority="2896"/>
  </conditionalFormatting>
  <conditionalFormatting sqref="D436:D439">
    <cfRule type="duplicateValues" dxfId="2798" priority="2879"/>
    <cfRule type="duplicateValues" dxfId="2797" priority="2880"/>
  </conditionalFormatting>
  <conditionalFormatting sqref="D436:D439">
    <cfRule type="duplicateValues" dxfId="2796" priority="2881"/>
  </conditionalFormatting>
  <conditionalFormatting sqref="D436:D439">
    <cfRule type="duplicateValues" dxfId="2795" priority="2882"/>
  </conditionalFormatting>
  <conditionalFormatting sqref="D436:D439">
    <cfRule type="duplicateValues" dxfId="2794" priority="2883"/>
    <cfRule type="duplicateValues" dxfId="2793" priority="2884"/>
  </conditionalFormatting>
  <conditionalFormatting sqref="D436:D439">
    <cfRule type="duplicateValues" dxfId="2792" priority="2885"/>
  </conditionalFormatting>
  <conditionalFormatting sqref="D436:D439">
    <cfRule type="duplicateValues" dxfId="2791" priority="2886"/>
  </conditionalFormatting>
  <conditionalFormatting sqref="D436:D439">
    <cfRule type="duplicateValues" dxfId="2790" priority="2887"/>
  </conditionalFormatting>
  <conditionalFormatting sqref="D440:D441">
    <cfRule type="duplicateValues" dxfId="2789" priority="2870"/>
    <cfRule type="duplicateValues" dxfId="2788" priority="2871"/>
  </conditionalFormatting>
  <conditionalFormatting sqref="D440:D441">
    <cfRule type="duplicateValues" dxfId="2787" priority="2872"/>
  </conditionalFormatting>
  <conditionalFormatting sqref="D440:D441">
    <cfRule type="duplicateValues" dxfId="2786" priority="2873"/>
  </conditionalFormatting>
  <conditionalFormatting sqref="D440:D441">
    <cfRule type="duplicateValues" dxfId="2785" priority="2874"/>
    <cfRule type="duplicateValues" dxfId="2784" priority="2875"/>
  </conditionalFormatting>
  <conditionalFormatting sqref="D440:D441">
    <cfRule type="duplicateValues" dxfId="2783" priority="2876"/>
  </conditionalFormatting>
  <conditionalFormatting sqref="D440:D441">
    <cfRule type="duplicateValues" dxfId="2782" priority="2877"/>
  </conditionalFormatting>
  <conditionalFormatting sqref="D440:D441">
    <cfRule type="duplicateValues" dxfId="2781" priority="2878"/>
  </conditionalFormatting>
  <conditionalFormatting sqref="D442:D445">
    <cfRule type="duplicateValues" dxfId="2780" priority="2852"/>
    <cfRule type="duplicateValues" dxfId="2779" priority="2853"/>
  </conditionalFormatting>
  <conditionalFormatting sqref="D442:D445">
    <cfRule type="duplicateValues" dxfId="2778" priority="2854"/>
  </conditionalFormatting>
  <conditionalFormatting sqref="D442:D445">
    <cfRule type="duplicateValues" dxfId="2777" priority="2855"/>
  </conditionalFormatting>
  <conditionalFormatting sqref="D442:D445">
    <cfRule type="duplicateValues" dxfId="2776" priority="2856"/>
    <cfRule type="duplicateValues" dxfId="2775" priority="2857"/>
  </conditionalFormatting>
  <conditionalFormatting sqref="D442:D445">
    <cfRule type="duplicateValues" dxfId="2774" priority="2858"/>
  </conditionalFormatting>
  <conditionalFormatting sqref="D442:D445">
    <cfRule type="duplicateValues" dxfId="2773" priority="2859"/>
  </conditionalFormatting>
  <conditionalFormatting sqref="D442:D445">
    <cfRule type="duplicateValues" dxfId="2772" priority="2860"/>
  </conditionalFormatting>
  <conditionalFormatting sqref="D449:D450 D446">
    <cfRule type="duplicateValues" dxfId="2771" priority="2843"/>
    <cfRule type="duplicateValues" dxfId="2770" priority="2844"/>
  </conditionalFormatting>
  <conditionalFormatting sqref="D449:D450 D446">
    <cfRule type="duplicateValues" dxfId="2769" priority="2845"/>
  </conditionalFormatting>
  <conditionalFormatting sqref="D449:D450">
    <cfRule type="duplicateValues" dxfId="2768" priority="2846"/>
  </conditionalFormatting>
  <conditionalFormatting sqref="D449:D450">
    <cfRule type="duplicateValues" dxfId="2767" priority="2847"/>
    <cfRule type="duplicateValues" dxfId="2766" priority="2848"/>
  </conditionalFormatting>
  <conditionalFormatting sqref="D449:D450">
    <cfRule type="duplicateValues" dxfId="2765" priority="2849"/>
  </conditionalFormatting>
  <conditionalFormatting sqref="D446:D450">
    <cfRule type="duplicateValues" dxfId="2764" priority="2850"/>
  </conditionalFormatting>
  <conditionalFormatting sqref="D446:D450">
    <cfRule type="duplicateValues" dxfId="2763" priority="2851"/>
  </conditionalFormatting>
  <conditionalFormatting sqref="D451:D456">
    <cfRule type="duplicateValues" dxfId="2762" priority="2834"/>
    <cfRule type="duplicateValues" dxfId="2761" priority="2835"/>
  </conditionalFormatting>
  <conditionalFormatting sqref="D451:D456">
    <cfRule type="duplicateValues" dxfId="2760" priority="2836"/>
  </conditionalFormatting>
  <conditionalFormatting sqref="D451:D456">
    <cfRule type="duplicateValues" dxfId="2759" priority="2837"/>
  </conditionalFormatting>
  <conditionalFormatting sqref="D451:D456">
    <cfRule type="duplicateValues" dxfId="2758" priority="2838"/>
    <cfRule type="duplicateValues" dxfId="2757" priority="2839"/>
  </conditionalFormatting>
  <conditionalFormatting sqref="D451:D456">
    <cfRule type="duplicateValues" dxfId="2756" priority="2840"/>
  </conditionalFormatting>
  <conditionalFormatting sqref="D451:D456">
    <cfRule type="duplicateValues" dxfId="2755" priority="2841"/>
  </conditionalFormatting>
  <conditionalFormatting sqref="D451:D456">
    <cfRule type="duplicateValues" dxfId="2754" priority="2842"/>
  </conditionalFormatting>
  <conditionalFormatting sqref="D457:D461">
    <cfRule type="duplicateValues" dxfId="2753" priority="2825"/>
    <cfRule type="duplicateValues" dxfId="2752" priority="2826"/>
  </conditionalFormatting>
  <conditionalFormatting sqref="D457:D461">
    <cfRule type="duplicateValues" dxfId="2751" priority="2827"/>
  </conditionalFormatting>
  <conditionalFormatting sqref="D457:D461">
    <cfRule type="duplicateValues" dxfId="2750" priority="2828"/>
  </conditionalFormatting>
  <conditionalFormatting sqref="D457:D461">
    <cfRule type="duplicateValues" dxfId="2749" priority="2829"/>
    <cfRule type="duplicateValues" dxfId="2748" priority="2830"/>
  </conditionalFormatting>
  <conditionalFormatting sqref="D457:D461">
    <cfRule type="duplicateValues" dxfId="2747" priority="2831"/>
  </conditionalFormatting>
  <conditionalFormatting sqref="D457:D461">
    <cfRule type="duplicateValues" dxfId="2746" priority="2832"/>
  </conditionalFormatting>
  <conditionalFormatting sqref="D457:D461">
    <cfRule type="duplicateValues" dxfId="2745" priority="2833"/>
  </conditionalFormatting>
  <conditionalFormatting sqref="D462:D463">
    <cfRule type="duplicateValues" dxfId="2744" priority="2816"/>
    <cfRule type="duplicateValues" dxfId="2743" priority="2817"/>
  </conditionalFormatting>
  <conditionalFormatting sqref="D462:D463">
    <cfRule type="duplicateValues" dxfId="2742" priority="2818"/>
  </conditionalFormatting>
  <conditionalFormatting sqref="D462:D463">
    <cfRule type="duplicateValues" dxfId="2741" priority="2819"/>
  </conditionalFormatting>
  <conditionalFormatting sqref="D462:D463">
    <cfRule type="duplicateValues" dxfId="2740" priority="2820"/>
    <cfRule type="duplicateValues" dxfId="2739" priority="2821"/>
  </conditionalFormatting>
  <conditionalFormatting sqref="D462:D463">
    <cfRule type="duplicateValues" dxfId="2738" priority="2822"/>
  </conditionalFormatting>
  <conditionalFormatting sqref="D462:D463">
    <cfRule type="duplicateValues" dxfId="2737" priority="2823"/>
  </conditionalFormatting>
  <conditionalFormatting sqref="D462:D463">
    <cfRule type="duplicateValues" dxfId="2736" priority="2824"/>
  </conditionalFormatting>
  <conditionalFormatting sqref="D464:D465">
    <cfRule type="duplicateValues" dxfId="2735" priority="2807"/>
    <cfRule type="duplicateValues" dxfId="2734" priority="2808"/>
  </conditionalFormatting>
  <conditionalFormatting sqref="D464:D465">
    <cfRule type="duplicateValues" dxfId="2733" priority="2809"/>
  </conditionalFormatting>
  <conditionalFormatting sqref="D464:D465">
    <cfRule type="duplicateValues" dxfId="2732" priority="2810"/>
  </conditionalFormatting>
  <conditionalFormatting sqref="D464:D465">
    <cfRule type="duplicateValues" dxfId="2731" priority="2811"/>
    <cfRule type="duplicateValues" dxfId="2730" priority="2812"/>
  </conditionalFormatting>
  <conditionalFormatting sqref="D464:D465">
    <cfRule type="duplicateValues" dxfId="2729" priority="2813"/>
  </conditionalFormatting>
  <conditionalFormatting sqref="D464:D465">
    <cfRule type="duplicateValues" dxfId="2728" priority="2814"/>
  </conditionalFormatting>
  <conditionalFormatting sqref="D464:D465">
    <cfRule type="duplicateValues" dxfId="2727" priority="2815"/>
  </conditionalFormatting>
  <conditionalFormatting sqref="D466:D469">
    <cfRule type="duplicateValues" dxfId="2726" priority="2780"/>
    <cfRule type="duplicateValues" dxfId="2725" priority="2781"/>
  </conditionalFormatting>
  <conditionalFormatting sqref="D466:D469">
    <cfRule type="duplicateValues" dxfId="2724" priority="2782"/>
  </conditionalFormatting>
  <conditionalFormatting sqref="D466:D469">
    <cfRule type="duplicateValues" dxfId="2723" priority="2783"/>
  </conditionalFormatting>
  <conditionalFormatting sqref="D466:D469">
    <cfRule type="duplicateValues" dxfId="2722" priority="2784"/>
    <cfRule type="duplicateValues" dxfId="2721" priority="2785"/>
  </conditionalFormatting>
  <conditionalFormatting sqref="D466:D469">
    <cfRule type="duplicateValues" dxfId="2720" priority="2786"/>
  </conditionalFormatting>
  <conditionalFormatting sqref="D466:D469">
    <cfRule type="duplicateValues" dxfId="2719" priority="2787"/>
  </conditionalFormatting>
  <conditionalFormatting sqref="D466:D469">
    <cfRule type="duplicateValues" dxfId="2718" priority="2788"/>
  </conditionalFormatting>
  <conditionalFormatting sqref="D470">
    <cfRule type="duplicateValues" dxfId="2717" priority="2771"/>
    <cfRule type="duplicateValues" dxfId="2716" priority="2772"/>
  </conditionalFormatting>
  <conditionalFormatting sqref="D470">
    <cfRule type="duplicateValues" dxfId="2715" priority="2773"/>
  </conditionalFormatting>
  <conditionalFormatting sqref="D470">
    <cfRule type="duplicateValues" dxfId="2714" priority="2774"/>
  </conditionalFormatting>
  <conditionalFormatting sqref="D470">
    <cfRule type="duplicateValues" dxfId="2713" priority="2775"/>
    <cfRule type="duplicateValues" dxfId="2712" priority="2776"/>
  </conditionalFormatting>
  <conditionalFormatting sqref="D470">
    <cfRule type="duplicateValues" dxfId="2711" priority="2777"/>
  </conditionalFormatting>
  <conditionalFormatting sqref="D470">
    <cfRule type="duplicateValues" dxfId="2710" priority="2778"/>
  </conditionalFormatting>
  <conditionalFormatting sqref="D470">
    <cfRule type="duplicateValues" dxfId="2709" priority="2779"/>
  </conditionalFormatting>
  <conditionalFormatting sqref="D471:D472">
    <cfRule type="duplicateValues" dxfId="2708" priority="2762"/>
    <cfRule type="duplicateValues" dxfId="2707" priority="2763"/>
  </conditionalFormatting>
  <conditionalFormatting sqref="D471:D472">
    <cfRule type="duplicateValues" dxfId="2706" priority="2764"/>
  </conditionalFormatting>
  <conditionalFormatting sqref="D471:D472">
    <cfRule type="duplicateValues" dxfId="2705" priority="2765"/>
  </conditionalFormatting>
  <conditionalFormatting sqref="D471:D472">
    <cfRule type="duplicateValues" dxfId="2704" priority="2766"/>
    <cfRule type="duplicateValues" dxfId="2703" priority="2767"/>
  </conditionalFormatting>
  <conditionalFormatting sqref="D471:D472">
    <cfRule type="duplicateValues" dxfId="2702" priority="2768"/>
  </conditionalFormatting>
  <conditionalFormatting sqref="D471:D472">
    <cfRule type="duplicateValues" dxfId="2701" priority="2769"/>
  </conditionalFormatting>
  <conditionalFormatting sqref="D471:D472">
    <cfRule type="duplicateValues" dxfId="2700" priority="2770"/>
  </conditionalFormatting>
  <conditionalFormatting sqref="D473:D480">
    <cfRule type="duplicateValues" dxfId="2699" priority="2753"/>
    <cfRule type="duplicateValues" dxfId="2698" priority="2754"/>
  </conditionalFormatting>
  <conditionalFormatting sqref="D473:D480">
    <cfRule type="duplicateValues" dxfId="2697" priority="2755"/>
  </conditionalFormatting>
  <conditionalFormatting sqref="D473:D480">
    <cfRule type="duplicateValues" dxfId="2696" priority="2756"/>
  </conditionalFormatting>
  <conditionalFormatting sqref="D473:D480">
    <cfRule type="duplicateValues" dxfId="2695" priority="2757"/>
    <cfRule type="duplicateValues" dxfId="2694" priority="2758"/>
  </conditionalFormatting>
  <conditionalFormatting sqref="D473:D480">
    <cfRule type="duplicateValues" dxfId="2693" priority="2759"/>
  </conditionalFormatting>
  <conditionalFormatting sqref="D473:D480">
    <cfRule type="duplicateValues" dxfId="2692" priority="2760"/>
  </conditionalFormatting>
  <conditionalFormatting sqref="D473:D480">
    <cfRule type="duplicateValues" dxfId="2691" priority="2761"/>
  </conditionalFormatting>
  <conditionalFormatting sqref="D481:D491">
    <cfRule type="duplicateValues" dxfId="2690" priority="2744"/>
    <cfRule type="duplicateValues" dxfId="2689" priority="2745"/>
  </conditionalFormatting>
  <conditionalFormatting sqref="D481:D491">
    <cfRule type="duplicateValues" dxfId="2688" priority="2746"/>
  </conditionalFormatting>
  <conditionalFormatting sqref="D481:D491">
    <cfRule type="duplicateValues" dxfId="2687" priority="2747"/>
  </conditionalFormatting>
  <conditionalFormatting sqref="D481:D491">
    <cfRule type="duplicateValues" dxfId="2686" priority="2748"/>
    <cfRule type="duplicateValues" dxfId="2685" priority="2749"/>
  </conditionalFormatting>
  <conditionalFormatting sqref="D481:D491">
    <cfRule type="duplicateValues" dxfId="2684" priority="2750"/>
  </conditionalFormatting>
  <conditionalFormatting sqref="D481:D491">
    <cfRule type="duplicateValues" dxfId="2683" priority="2751"/>
  </conditionalFormatting>
  <conditionalFormatting sqref="D481:D491">
    <cfRule type="duplicateValues" dxfId="2682" priority="2752"/>
  </conditionalFormatting>
  <conditionalFormatting sqref="D492">
    <cfRule type="duplicateValues" dxfId="2681" priority="2735"/>
    <cfRule type="duplicateValues" dxfId="2680" priority="2736"/>
  </conditionalFormatting>
  <conditionalFormatting sqref="D492">
    <cfRule type="duplicateValues" dxfId="2679" priority="2737"/>
  </conditionalFormatting>
  <conditionalFormatting sqref="D492">
    <cfRule type="duplicateValues" dxfId="2678" priority="2738"/>
  </conditionalFormatting>
  <conditionalFormatting sqref="D492">
    <cfRule type="duplicateValues" dxfId="2677" priority="2739"/>
    <cfRule type="duplicateValues" dxfId="2676" priority="2740"/>
  </conditionalFormatting>
  <conditionalFormatting sqref="D492">
    <cfRule type="duplicateValues" dxfId="2675" priority="2741"/>
  </conditionalFormatting>
  <conditionalFormatting sqref="D492">
    <cfRule type="duplicateValues" dxfId="2674" priority="2742"/>
  </conditionalFormatting>
  <conditionalFormatting sqref="D492">
    <cfRule type="duplicateValues" dxfId="2673" priority="2743"/>
  </conditionalFormatting>
  <conditionalFormatting sqref="D493:D498">
    <cfRule type="duplicateValues" dxfId="2672" priority="2726"/>
    <cfRule type="duplicateValues" dxfId="2671" priority="2727"/>
  </conditionalFormatting>
  <conditionalFormatting sqref="D493:D498">
    <cfRule type="duplicateValues" dxfId="2670" priority="2728"/>
  </conditionalFormatting>
  <conditionalFormatting sqref="D493:D498">
    <cfRule type="duplicateValues" dxfId="2669" priority="2729"/>
  </conditionalFormatting>
  <conditionalFormatting sqref="D493:D498">
    <cfRule type="duplicateValues" dxfId="2668" priority="2730"/>
    <cfRule type="duplicateValues" dxfId="2667" priority="2731"/>
  </conditionalFormatting>
  <conditionalFormatting sqref="D493:D498">
    <cfRule type="duplicateValues" dxfId="2666" priority="2732"/>
  </conditionalFormatting>
  <conditionalFormatting sqref="D493:D498">
    <cfRule type="duplicateValues" dxfId="2665" priority="2733"/>
  </conditionalFormatting>
  <conditionalFormatting sqref="D493:D498">
    <cfRule type="duplicateValues" dxfId="2664" priority="2734"/>
  </conditionalFormatting>
  <conditionalFormatting sqref="D499:D502">
    <cfRule type="duplicateValues" dxfId="2663" priority="2717"/>
    <cfRule type="duplicateValues" dxfId="2662" priority="2718"/>
  </conditionalFormatting>
  <conditionalFormatting sqref="D499:D502">
    <cfRule type="duplicateValues" dxfId="2661" priority="2719"/>
  </conditionalFormatting>
  <conditionalFormatting sqref="D499:D502">
    <cfRule type="duplicateValues" dxfId="2660" priority="2720"/>
  </conditionalFormatting>
  <conditionalFormatting sqref="D499:D502">
    <cfRule type="duplicateValues" dxfId="2659" priority="2721"/>
    <cfRule type="duplicateValues" dxfId="2658" priority="2722"/>
  </conditionalFormatting>
  <conditionalFormatting sqref="D499:D502">
    <cfRule type="duplicateValues" dxfId="2657" priority="2723"/>
  </conditionalFormatting>
  <conditionalFormatting sqref="D499:D502">
    <cfRule type="duplicateValues" dxfId="2656" priority="2724"/>
  </conditionalFormatting>
  <conditionalFormatting sqref="D499:D502">
    <cfRule type="duplicateValues" dxfId="2655" priority="2725"/>
  </conditionalFormatting>
  <conditionalFormatting sqref="D503:D505">
    <cfRule type="duplicateValues" dxfId="2654" priority="2708"/>
    <cfRule type="duplicateValues" dxfId="2653" priority="2709"/>
  </conditionalFormatting>
  <conditionalFormatting sqref="D503:D505">
    <cfRule type="duplicateValues" dxfId="2652" priority="2710"/>
  </conditionalFormatting>
  <conditionalFormatting sqref="D503:D505">
    <cfRule type="duplicateValues" dxfId="2651" priority="2711"/>
  </conditionalFormatting>
  <conditionalFormatting sqref="D503:D505">
    <cfRule type="duplicateValues" dxfId="2650" priority="2712"/>
    <cfRule type="duplicateValues" dxfId="2649" priority="2713"/>
  </conditionalFormatting>
  <conditionalFormatting sqref="D503:D505">
    <cfRule type="duplicateValues" dxfId="2648" priority="2714"/>
  </conditionalFormatting>
  <conditionalFormatting sqref="D503:D505">
    <cfRule type="duplicateValues" dxfId="2647" priority="2715"/>
  </conditionalFormatting>
  <conditionalFormatting sqref="D503:D505">
    <cfRule type="duplicateValues" dxfId="2646" priority="2716"/>
  </conditionalFormatting>
  <conditionalFormatting sqref="D506:D511">
    <cfRule type="duplicateValues" dxfId="2645" priority="2699"/>
    <cfRule type="duplicateValues" dxfId="2644" priority="2700"/>
  </conditionalFormatting>
  <conditionalFormatting sqref="D506:D511">
    <cfRule type="duplicateValues" dxfId="2643" priority="2701"/>
  </conditionalFormatting>
  <conditionalFormatting sqref="D506:D511">
    <cfRule type="duplicateValues" dxfId="2642" priority="2702"/>
  </conditionalFormatting>
  <conditionalFormatting sqref="D506:D511">
    <cfRule type="duplicateValues" dxfId="2641" priority="2703"/>
    <cfRule type="duplicateValues" dxfId="2640" priority="2704"/>
  </conditionalFormatting>
  <conditionalFormatting sqref="D506:D511">
    <cfRule type="duplicateValues" dxfId="2639" priority="2705"/>
  </conditionalFormatting>
  <conditionalFormatting sqref="D506:D511">
    <cfRule type="duplicateValues" dxfId="2638" priority="2706"/>
  </conditionalFormatting>
  <conditionalFormatting sqref="D506:D511">
    <cfRule type="duplicateValues" dxfId="2637" priority="2707"/>
  </conditionalFormatting>
  <conditionalFormatting sqref="D512:D513">
    <cfRule type="duplicateValues" dxfId="2636" priority="2690"/>
    <cfRule type="duplicateValues" dxfId="2635" priority="2691"/>
  </conditionalFormatting>
  <conditionalFormatting sqref="D512:D513">
    <cfRule type="duplicateValues" dxfId="2634" priority="2692"/>
  </conditionalFormatting>
  <conditionalFormatting sqref="D512:D513">
    <cfRule type="duplicateValues" dxfId="2633" priority="2693"/>
  </conditionalFormatting>
  <conditionalFormatting sqref="D512:D513">
    <cfRule type="duplicateValues" dxfId="2632" priority="2694"/>
    <cfRule type="duplicateValues" dxfId="2631" priority="2695"/>
  </conditionalFormatting>
  <conditionalFormatting sqref="D512:D513">
    <cfRule type="duplicateValues" dxfId="2630" priority="2696"/>
  </conditionalFormatting>
  <conditionalFormatting sqref="D512:D513">
    <cfRule type="duplicateValues" dxfId="2629" priority="2697"/>
  </conditionalFormatting>
  <conditionalFormatting sqref="D512:D513">
    <cfRule type="duplicateValues" dxfId="2628" priority="2698"/>
  </conditionalFormatting>
  <conditionalFormatting sqref="D514:D515">
    <cfRule type="duplicateValues" dxfId="2627" priority="2681"/>
    <cfRule type="duplicateValues" dxfId="2626" priority="2682"/>
  </conditionalFormatting>
  <conditionalFormatting sqref="D514:D515">
    <cfRule type="duplicateValues" dxfId="2625" priority="2683"/>
  </conditionalFormatting>
  <conditionalFormatting sqref="D514:D515">
    <cfRule type="duplicateValues" dxfId="2624" priority="2684"/>
  </conditionalFormatting>
  <conditionalFormatting sqref="D514:D515">
    <cfRule type="duplicateValues" dxfId="2623" priority="2685"/>
    <cfRule type="duplicateValues" dxfId="2622" priority="2686"/>
  </conditionalFormatting>
  <conditionalFormatting sqref="D514:D515">
    <cfRule type="duplicateValues" dxfId="2621" priority="2687"/>
  </conditionalFormatting>
  <conditionalFormatting sqref="D514:D515">
    <cfRule type="duplicateValues" dxfId="2620" priority="2688"/>
  </conditionalFormatting>
  <conditionalFormatting sqref="D514:D515">
    <cfRule type="duplicateValues" dxfId="2619" priority="2689"/>
  </conditionalFormatting>
  <conditionalFormatting sqref="D516">
    <cfRule type="duplicateValues" dxfId="2618" priority="2672"/>
    <cfRule type="duplicateValues" dxfId="2617" priority="2673"/>
  </conditionalFormatting>
  <conditionalFormatting sqref="D516">
    <cfRule type="duplicateValues" dxfId="2616" priority="2674"/>
  </conditionalFormatting>
  <conditionalFormatting sqref="D516">
    <cfRule type="duplicateValues" dxfId="2615" priority="2675"/>
  </conditionalFormatting>
  <conditionalFormatting sqref="D516">
    <cfRule type="duplicateValues" dxfId="2614" priority="2676"/>
    <cfRule type="duplicateValues" dxfId="2613" priority="2677"/>
  </conditionalFormatting>
  <conditionalFormatting sqref="D516">
    <cfRule type="duplicateValues" dxfId="2612" priority="2678"/>
  </conditionalFormatting>
  <conditionalFormatting sqref="D516">
    <cfRule type="duplicateValues" dxfId="2611" priority="2679"/>
  </conditionalFormatting>
  <conditionalFormatting sqref="D516">
    <cfRule type="duplicateValues" dxfId="2610" priority="2680"/>
  </conditionalFormatting>
  <conditionalFormatting sqref="D517:D518">
    <cfRule type="duplicateValues" dxfId="2609" priority="2663"/>
    <cfRule type="duplicateValues" dxfId="2608" priority="2664"/>
  </conditionalFormatting>
  <conditionalFormatting sqref="D517:D518">
    <cfRule type="duplicateValues" dxfId="2607" priority="2665"/>
  </conditionalFormatting>
  <conditionalFormatting sqref="D517:D518">
    <cfRule type="duplicateValues" dxfId="2606" priority="2666"/>
  </conditionalFormatting>
  <conditionalFormatting sqref="D517:D518">
    <cfRule type="duplicateValues" dxfId="2605" priority="2667"/>
    <cfRule type="duplicateValues" dxfId="2604" priority="2668"/>
  </conditionalFormatting>
  <conditionalFormatting sqref="D517:D518">
    <cfRule type="duplicateValues" dxfId="2603" priority="2669"/>
  </conditionalFormatting>
  <conditionalFormatting sqref="D517:D518">
    <cfRule type="duplicateValues" dxfId="2602" priority="2670"/>
  </conditionalFormatting>
  <conditionalFormatting sqref="D517:D518">
    <cfRule type="duplicateValues" dxfId="2601" priority="2671"/>
  </conditionalFormatting>
  <conditionalFormatting sqref="D519:D520">
    <cfRule type="duplicateValues" dxfId="2600" priority="2654"/>
    <cfRule type="duplicateValues" dxfId="2599" priority="2655"/>
  </conditionalFormatting>
  <conditionalFormatting sqref="D519:D520">
    <cfRule type="duplicateValues" dxfId="2598" priority="2656"/>
  </conditionalFormatting>
  <conditionalFormatting sqref="D519:D520">
    <cfRule type="duplicateValues" dxfId="2597" priority="2657"/>
  </conditionalFormatting>
  <conditionalFormatting sqref="D519:D520">
    <cfRule type="duplicateValues" dxfId="2596" priority="2658"/>
    <cfRule type="duplicateValues" dxfId="2595" priority="2659"/>
  </conditionalFormatting>
  <conditionalFormatting sqref="D519:D520">
    <cfRule type="duplicateValues" dxfId="2594" priority="2660"/>
  </conditionalFormatting>
  <conditionalFormatting sqref="D519:D520">
    <cfRule type="duplicateValues" dxfId="2593" priority="2661"/>
  </conditionalFormatting>
  <conditionalFormatting sqref="D519:D520">
    <cfRule type="duplicateValues" dxfId="2592" priority="2662"/>
  </conditionalFormatting>
  <conditionalFormatting sqref="D521">
    <cfRule type="duplicateValues" dxfId="2591" priority="2645"/>
    <cfRule type="duplicateValues" dxfId="2590" priority="2646"/>
  </conditionalFormatting>
  <conditionalFormatting sqref="D521">
    <cfRule type="duplicateValues" dxfId="2589" priority="2647"/>
  </conditionalFormatting>
  <conditionalFormatting sqref="D521">
    <cfRule type="duplicateValues" dxfId="2588" priority="2648"/>
  </conditionalFormatting>
  <conditionalFormatting sqref="D521">
    <cfRule type="duplicateValues" dxfId="2587" priority="2649"/>
    <cfRule type="duplicateValues" dxfId="2586" priority="2650"/>
  </conditionalFormatting>
  <conditionalFormatting sqref="D521">
    <cfRule type="duplicateValues" dxfId="2585" priority="2651"/>
  </conditionalFormatting>
  <conditionalFormatting sqref="D521">
    <cfRule type="duplicateValues" dxfId="2584" priority="2652"/>
  </conditionalFormatting>
  <conditionalFormatting sqref="D521">
    <cfRule type="duplicateValues" dxfId="2583" priority="2653"/>
  </conditionalFormatting>
  <conditionalFormatting sqref="D522:D524">
    <cfRule type="duplicateValues" dxfId="2582" priority="2636"/>
    <cfRule type="duplicateValues" dxfId="2581" priority="2637"/>
  </conditionalFormatting>
  <conditionalFormatting sqref="D522:D524">
    <cfRule type="duplicateValues" dxfId="2580" priority="2638"/>
  </conditionalFormatting>
  <conditionalFormatting sqref="D522:D524">
    <cfRule type="duplicateValues" dxfId="2579" priority="2639"/>
  </conditionalFormatting>
  <conditionalFormatting sqref="D522:D524">
    <cfRule type="duplicateValues" dxfId="2578" priority="2640"/>
    <cfRule type="duplicateValues" dxfId="2577" priority="2641"/>
  </conditionalFormatting>
  <conditionalFormatting sqref="D522:D524">
    <cfRule type="duplicateValues" dxfId="2576" priority="2642"/>
  </conditionalFormatting>
  <conditionalFormatting sqref="D522:D524">
    <cfRule type="duplicateValues" dxfId="2575" priority="2643"/>
  </conditionalFormatting>
  <conditionalFormatting sqref="D522:D524">
    <cfRule type="duplicateValues" dxfId="2574" priority="2644"/>
  </conditionalFormatting>
  <conditionalFormatting sqref="D525:D527">
    <cfRule type="duplicateValues" dxfId="2573" priority="2627"/>
    <cfRule type="duplicateValues" dxfId="2572" priority="2628"/>
  </conditionalFormatting>
  <conditionalFormatting sqref="D525:D527">
    <cfRule type="duplicateValues" dxfId="2571" priority="2629"/>
  </conditionalFormatting>
  <conditionalFormatting sqref="D525:D527">
    <cfRule type="duplicateValues" dxfId="2570" priority="2630"/>
  </conditionalFormatting>
  <conditionalFormatting sqref="D525:D527">
    <cfRule type="duplicateValues" dxfId="2569" priority="2631"/>
    <cfRule type="duplicateValues" dxfId="2568" priority="2632"/>
  </conditionalFormatting>
  <conditionalFormatting sqref="D525:D527">
    <cfRule type="duplicateValues" dxfId="2567" priority="2633"/>
  </conditionalFormatting>
  <conditionalFormatting sqref="D525:D527">
    <cfRule type="duplicateValues" dxfId="2566" priority="2634"/>
  </conditionalFormatting>
  <conditionalFormatting sqref="D525:D527">
    <cfRule type="duplicateValues" dxfId="2565" priority="2635"/>
  </conditionalFormatting>
  <conditionalFormatting sqref="D528:D533">
    <cfRule type="duplicateValues" dxfId="2564" priority="2618"/>
    <cfRule type="duplicateValues" dxfId="2563" priority="2619"/>
  </conditionalFormatting>
  <conditionalFormatting sqref="D528:D533">
    <cfRule type="duplicateValues" dxfId="2562" priority="2620"/>
  </conditionalFormatting>
  <conditionalFormatting sqref="D528:D533">
    <cfRule type="duplicateValues" dxfId="2561" priority="2621"/>
  </conditionalFormatting>
  <conditionalFormatting sqref="D528:D533">
    <cfRule type="duplicateValues" dxfId="2560" priority="2622"/>
    <cfRule type="duplicateValues" dxfId="2559" priority="2623"/>
  </conditionalFormatting>
  <conditionalFormatting sqref="D528:D533">
    <cfRule type="duplicateValues" dxfId="2558" priority="2624"/>
  </conditionalFormatting>
  <conditionalFormatting sqref="D528:D533">
    <cfRule type="duplicateValues" dxfId="2557" priority="2625"/>
  </conditionalFormatting>
  <conditionalFormatting sqref="D528:D533">
    <cfRule type="duplicateValues" dxfId="2556" priority="2626"/>
  </conditionalFormatting>
  <conditionalFormatting sqref="D534:D536">
    <cfRule type="duplicateValues" dxfId="2555" priority="2609"/>
    <cfRule type="duplicateValues" dxfId="2554" priority="2610"/>
  </conditionalFormatting>
  <conditionalFormatting sqref="D534:D536">
    <cfRule type="duplicateValues" dxfId="2553" priority="2611"/>
  </conditionalFormatting>
  <conditionalFormatting sqref="D534:D536">
    <cfRule type="duplicateValues" dxfId="2552" priority="2612"/>
  </conditionalFormatting>
  <conditionalFormatting sqref="D534:D536">
    <cfRule type="duplicateValues" dxfId="2551" priority="2613"/>
    <cfRule type="duplicateValues" dxfId="2550" priority="2614"/>
  </conditionalFormatting>
  <conditionalFormatting sqref="D534:D536">
    <cfRule type="duplicateValues" dxfId="2549" priority="2615"/>
  </conditionalFormatting>
  <conditionalFormatting sqref="D534:D536">
    <cfRule type="duplicateValues" dxfId="2548" priority="2616"/>
  </conditionalFormatting>
  <conditionalFormatting sqref="D534:D536">
    <cfRule type="duplicateValues" dxfId="2547" priority="2617"/>
  </conditionalFormatting>
  <conditionalFormatting sqref="D537:D542">
    <cfRule type="duplicateValues" dxfId="2546" priority="2600"/>
    <cfRule type="duplicateValues" dxfId="2545" priority="2601"/>
  </conditionalFormatting>
  <conditionalFormatting sqref="D537:D542">
    <cfRule type="duplicateValues" dxfId="2544" priority="2602"/>
  </conditionalFormatting>
  <conditionalFormatting sqref="D537:D542">
    <cfRule type="duplicateValues" dxfId="2543" priority="2603"/>
  </conditionalFormatting>
  <conditionalFormatting sqref="D537:D542">
    <cfRule type="duplicateValues" dxfId="2542" priority="2604"/>
    <cfRule type="duplicateValues" dxfId="2541" priority="2605"/>
  </conditionalFormatting>
  <conditionalFormatting sqref="D537:D542">
    <cfRule type="duplicateValues" dxfId="2540" priority="2606"/>
  </conditionalFormatting>
  <conditionalFormatting sqref="D537:D542">
    <cfRule type="duplicateValues" dxfId="2539" priority="2607"/>
  </conditionalFormatting>
  <conditionalFormatting sqref="D537:D542">
    <cfRule type="duplicateValues" dxfId="2538" priority="2608"/>
  </conditionalFormatting>
  <conditionalFormatting sqref="D543:D544">
    <cfRule type="duplicateValues" dxfId="2537" priority="2591"/>
    <cfRule type="duplicateValues" dxfId="2536" priority="2592"/>
  </conditionalFormatting>
  <conditionalFormatting sqref="D543:D544">
    <cfRule type="duplicateValues" dxfId="2535" priority="2593"/>
  </conditionalFormatting>
  <conditionalFormatting sqref="D543:D544">
    <cfRule type="duplicateValues" dxfId="2534" priority="2594"/>
  </conditionalFormatting>
  <conditionalFormatting sqref="D543:D544">
    <cfRule type="duplicateValues" dxfId="2533" priority="2595"/>
    <cfRule type="duplicateValues" dxfId="2532" priority="2596"/>
  </conditionalFormatting>
  <conditionalFormatting sqref="D543:D544">
    <cfRule type="duplicateValues" dxfId="2531" priority="2597"/>
  </conditionalFormatting>
  <conditionalFormatting sqref="D543:D544">
    <cfRule type="duplicateValues" dxfId="2530" priority="2598"/>
  </conditionalFormatting>
  <conditionalFormatting sqref="D543:D544">
    <cfRule type="duplicateValues" dxfId="2529" priority="2599"/>
  </conditionalFormatting>
  <conditionalFormatting sqref="D545:D546">
    <cfRule type="duplicateValues" dxfId="2528" priority="2582"/>
    <cfRule type="duplicateValues" dxfId="2527" priority="2583"/>
  </conditionalFormatting>
  <conditionalFormatting sqref="D545:D546">
    <cfRule type="duplicateValues" dxfId="2526" priority="2584"/>
  </conditionalFormatting>
  <conditionalFormatting sqref="D545:D546">
    <cfRule type="duplicateValues" dxfId="2525" priority="2585"/>
  </conditionalFormatting>
  <conditionalFormatting sqref="D545:D546">
    <cfRule type="duplicateValues" dxfId="2524" priority="2586"/>
    <cfRule type="duplicateValues" dxfId="2523" priority="2587"/>
  </conditionalFormatting>
  <conditionalFormatting sqref="D545:D546">
    <cfRule type="duplicateValues" dxfId="2522" priority="2588"/>
  </conditionalFormatting>
  <conditionalFormatting sqref="D545:D546">
    <cfRule type="duplicateValues" dxfId="2521" priority="2589"/>
  </conditionalFormatting>
  <conditionalFormatting sqref="D545:D546">
    <cfRule type="duplicateValues" dxfId="2520" priority="2590"/>
  </conditionalFormatting>
  <conditionalFormatting sqref="D547:D549">
    <cfRule type="duplicateValues" dxfId="2519" priority="2573"/>
    <cfRule type="duplicateValues" dxfId="2518" priority="2574"/>
  </conditionalFormatting>
  <conditionalFormatting sqref="D547:D549">
    <cfRule type="duplicateValues" dxfId="2517" priority="2575"/>
  </conditionalFormatting>
  <conditionalFormatting sqref="D547:D549">
    <cfRule type="duplicateValues" dxfId="2516" priority="2576"/>
  </conditionalFormatting>
  <conditionalFormatting sqref="D547:D549">
    <cfRule type="duplicateValues" dxfId="2515" priority="2577"/>
    <cfRule type="duplicateValues" dxfId="2514" priority="2578"/>
  </conditionalFormatting>
  <conditionalFormatting sqref="D547:D549">
    <cfRule type="duplicateValues" dxfId="2513" priority="2579"/>
  </conditionalFormatting>
  <conditionalFormatting sqref="D547:D549">
    <cfRule type="duplicateValues" dxfId="2512" priority="2580"/>
  </conditionalFormatting>
  <conditionalFormatting sqref="D547:D549">
    <cfRule type="duplicateValues" dxfId="2511" priority="2581"/>
  </conditionalFormatting>
  <conditionalFormatting sqref="D550">
    <cfRule type="duplicateValues" dxfId="2510" priority="2564"/>
    <cfRule type="duplicateValues" dxfId="2509" priority="2565"/>
  </conditionalFormatting>
  <conditionalFormatting sqref="D550">
    <cfRule type="duplicateValues" dxfId="2508" priority="2566"/>
  </conditionalFormatting>
  <conditionalFormatting sqref="D550">
    <cfRule type="duplicateValues" dxfId="2507" priority="2567"/>
  </conditionalFormatting>
  <conditionalFormatting sqref="D550">
    <cfRule type="duplicateValues" dxfId="2506" priority="2568"/>
    <cfRule type="duplicateValues" dxfId="2505" priority="2569"/>
  </conditionalFormatting>
  <conditionalFormatting sqref="D550">
    <cfRule type="duplicateValues" dxfId="2504" priority="2570"/>
  </conditionalFormatting>
  <conditionalFormatting sqref="D550">
    <cfRule type="duplicateValues" dxfId="2503" priority="2571"/>
  </conditionalFormatting>
  <conditionalFormatting sqref="D550">
    <cfRule type="duplicateValues" dxfId="2502" priority="2572"/>
  </conditionalFormatting>
  <conditionalFormatting sqref="D551:D555">
    <cfRule type="duplicateValues" dxfId="2501" priority="2555"/>
    <cfRule type="duplicateValues" dxfId="2500" priority="2556"/>
  </conditionalFormatting>
  <conditionalFormatting sqref="D551:D555">
    <cfRule type="duplicateValues" dxfId="2499" priority="2557"/>
  </conditionalFormatting>
  <conditionalFormatting sqref="D551:D555">
    <cfRule type="duplicateValues" dxfId="2498" priority="2558"/>
  </conditionalFormatting>
  <conditionalFormatting sqref="D551:D555">
    <cfRule type="duplicateValues" dxfId="2497" priority="2559"/>
    <cfRule type="duplicateValues" dxfId="2496" priority="2560"/>
  </conditionalFormatting>
  <conditionalFormatting sqref="D551:D555">
    <cfRule type="duplicateValues" dxfId="2495" priority="2561"/>
  </conditionalFormatting>
  <conditionalFormatting sqref="D551:D555">
    <cfRule type="duplicateValues" dxfId="2494" priority="2562"/>
  </conditionalFormatting>
  <conditionalFormatting sqref="D551:D555">
    <cfRule type="duplicateValues" dxfId="2493" priority="2563"/>
  </conditionalFormatting>
  <conditionalFormatting sqref="D556:D559">
    <cfRule type="duplicateValues" dxfId="2492" priority="2546"/>
    <cfRule type="duplicateValues" dxfId="2491" priority="2547"/>
  </conditionalFormatting>
  <conditionalFormatting sqref="D556:D559">
    <cfRule type="duplicateValues" dxfId="2490" priority="2548"/>
  </conditionalFormatting>
  <conditionalFormatting sqref="D556:D559">
    <cfRule type="duplicateValues" dxfId="2489" priority="2549"/>
  </conditionalFormatting>
  <conditionalFormatting sqref="D556:D559">
    <cfRule type="duplicateValues" dxfId="2488" priority="2550"/>
    <cfRule type="duplicateValues" dxfId="2487" priority="2551"/>
  </conditionalFormatting>
  <conditionalFormatting sqref="D556:D559">
    <cfRule type="duplicateValues" dxfId="2486" priority="2552"/>
  </conditionalFormatting>
  <conditionalFormatting sqref="D556:D559">
    <cfRule type="duplicateValues" dxfId="2485" priority="2553"/>
  </conditionalFormatting>
  <conditionalFormatting sqref="D556:D559">
    <cfRule type="duplicateValues" dxfId="2484" priority="2554"/>
  </conditionalFormatting>
  <conditionalFormatting sqref="D560">
    <cfRule type="duplicateValues" dxfId="2483" priority="2537"/>
    <cfRule type="duplicateValues" dxfId="2482" priority="2538"/>
  </conditionalFormatting>
  <conditionalFormatting sqref="D560">
    <cfRule type="duplicateValues" dxfId="2481" priority="2539"/>
  </conditionalFormatting>
  <conditionalFormatting sqref="D560">
    <cfRule type="duplicateValues" dxfId="2480" priority="2540"/>
  </conditionalFormatting>
  <conditionalFormatting sqref="D560">
    <cfRule type="duplicateValues" dxfId="2479" priority="2541"/>
    <cfRule type="duplicateValues" dxfId="2478" priority="2542"/>
  </conditionalFormatting>
  <conditionalFormatting sqref="D560">
    <cfRule type="duplicateValues" dxfId="2477" priority="2543"/>
  </conditionalFormatting>
  <conditionalFormatting sqref="D560">
    <cfRule type="duplicateValues" dxfId="2476" priority="2544"/>
  </conditionalFormatting>
  <conditionalFormatting sqref="D560">
    <cfRule type="duplicateValues" dxfId="2475" priority="2545"/>
  </conditionalFormatting>
  <conditionalFormatting sqref="D561:D563">
    <cfRule type="duplicateValues" dxfId="2474" priority="2528"/>
    <cfRule type="duplicateValues" dxfId="2473" priority="2529"/>
  </conditionalFormatting>
  <conditionalFormatting sqref="D561:D563">
    <cfRule type="duplicateValues" dxfId="2472" priority="2530"/>
  </conditionalFormatting>
  <conditionalFormatting sqref="D561:D563">
    <cfRule type="duplicateValues" dxfId="2471" priority="2531"/>
  </conditionalFormatting>
  <conditionalFormatting sqref="D561:D563">
    <cfRule type="duplicateValues" dxfId="2470" priority="2532"/>
    <cfRule type="duplicateValues" dxfId="2469" priority="2533"/>
  </conditionalFormatting>
  <conditionalFormatting sqref="D561:D563">
    <cfRule type="duplicateValues" dxfId="2468" priority="2534"/>
  </conditionalFormatting>
  <conditionalFormatting sqref="D561:D563">
    <cfRule type="duplicateValues" dxfId="2467" priority="2535"/>
  </conditionalFormatting>
  <conditionalFormatting sqref="D561:D563">
    <cfRule type="duplicateValues" dxfId="2466" priority="2536"/>
  </conditionalFormatting>
  <conditionalFormatting sqref="D564:D569">
    <cfRule type="duplicateValues" dxfId="2465" priority="2519"/>
    <cfRule type="duplicateValues" dxfId="2464" priority="2520"/>
  </conditionalFormatting>
  <conditionalFormatting sqref="D564:D569">
    <cfRule type="duplicateValues" dxfId="2463" priority="2521"/>
  </conditionalFormatting>
  <conditionalFormatting sqref="D564:D569">
    <cfRule type="duplicateValues" dxfId="2462" priority="2522"/>
  </conditionalFormatting>
  <conditionalFormatting sqref="D564:D569">
    <cfRule type="duplicateValues" dxfId="2461" priority="2523"/>
    <cfRule type="duplicateValues" dxfId="2460" priority="2524"/>
  </conditionalFormatting>
  <conditionalFormatting sqref="D564:D569">
    <cfRule type="duplicateValues" dxfId="2459" priority="2525"/>
  </conditionalFormatting>
  <conditionalFormatting sqref="D564:D569">
    <cfRule type="duplicateValues" dxfId="2458" priority="2526"/>
  </conditionalFormatting>
  <conditionalFormatting sqref="D564:D569">
    <cfRule type="duplicateValues" dxfId="2457" priority="2527"/>
  </conditionalFormatting>
  <conditionalFormatting sqref="G564:G569 G1301">
    <cfRule type="expression" dxfId="2456" priority="2518">
      <formula>IF(AND(COUNTA(#REF!),G564=""),TRUE,FALSE)</formula>
    </cfRule>
  </conditionalFormatting>
  <conditionalFormatting sqref="D570">
    <cfRule type="duplicateValues" dxfId="2455" priority="2509"/>
    <cfRule type="duplicateValues" dxfId="2454" priority="2510"/>
  </conditionalFormatting>
  <conditionalFormatting sqref="D570">
    <cfRule type="duplicateValues" dxfId="2453" priority="2511"/>
  </conditionalFormatting>
  <conditionalFormatting sqref="D570">
    <cfRule type="duplicateValues" dxfId="2452" priority="2512"/>
  </conditionalFormatting>
  <conditionalFormatting sqref="D570">
    <cfRule type="duplicateValues" dxfId="2451" priority="2513"/>
    <cfRule type="duplicateValues" dxfId="2450" priority="2514"/>
  </conditionalFormatting>
  <conditionalFormatting sqref="D570">
    <cfRule type="duplicateValues" dxfId="2449" priority="2515"/>
  </conditionalFormatting>
  <conditionalFormatting sqref="D570">
    <cfRule type="duplicateValues" dxfId="2448" priority="2516"/>
  </conditionalFormatting>
  <conditionalFormatting sqref="D570">
    <cfRule type="duplicateValues" dxfId="2447" priority="2517"/>
  </conditionalFormatting>
  <conditionalFormatting sqref="G570">
    <cfRule type="expression" dxfId="2446" priority="2508">
      <formula>IF(AND(COUNTA(#REF!),G570=""),TRUE,FALSE)</formula>
    </cfRule>
  </conditionalFormatting>
  <conditionalFormatting sqref="D571">
    <cfRule type="duplicateValues" dxfId="2445" priority="2499"/>
    <cfRule type="duplicateValues" dxfId="2444" priority="2500"/>
  </conditionalFormatting>
  <conditionalFormatting sqref="D571">
    <cfRule type="duplicateValues" dxfId="2443" priority="2501"/>
  </conditionalFormatting>
  <conditionalFormatting sqref="D571">
    <cfRule type="duplicateValues" dxfId="2442" priority="2502"/>
  </conditionalFormatting>
  <conditionalFormatting sqref="D571">
    <cfRule type="duplicateValues" dxfId="2441" priority="2503"/>
    <cfRule type="duplicateValues" dxfId="2440" priority="2504"/>
  </conditionalFormatting>
  <conditionalFormatting sqref="D571">
    <cfRule type="duplicateValues" dxfId="2439" priority="2505"/>
  </conditionalFormatting>
  <conditionalFormatting sqref="D571">
    <cfRule type="duplicateValues" dxfId="2438" priority="2506"/>
  </conditionalFormatting>
  <conditionalFormatting sqref="D571">
    <cfRule type="duplicateValues" dxfId="2437" priority="2507"/>
  </conditionalFormatting>
  <conditionalFormatting sqref="G571">
    <cfRule type="expression" dxfId="2436" priority="2498">
      <formula>IF(AND(COUNTA(#REF!),G571=""),TRUE,FALSE)</formula>
    </cfRule>
  </conditionalFormatting>
  <conditionalFormatting sqref="D572 D575:D577">
    <cfRule type="duplicateValues" dxfId="2435" priority="2489"/>
    <cfRule type="duplicateValues" dxfId="2434" priority="2490"/>
  </conditionalFormatting>
  <conditionalFormatting sqref="D572 D575:D577">
    <cfRule type="duplicateValues" dxfId="2433" priority="2491"/>
  </conditionalFormatting>
  <conditionalFormatting sqref="D572">
    <cfRule type="duplicateValues" dxfId="2432" priority="2492"/>
  </conditionalFormatting>
  <conditionalFormatting sqref="D572">
    <cfRule type="duplicateValues" dxfId="2431" priority="2493"/>
    <cfRule type="duplicateValues" dxfId="2430" priority="2494"/>
  </conditionalFormatting>
  <conditionalFormatting sqref="D572">
    <cfRule type="duplicateValues" dxfId="2429" priority="2495"/>
  </conditionalFormatting>
  <conditionalFormatting sqref="D572">
    <cfRule type="duplicateValues" dxfId="2428" priority="2496"/>
  </conditionalFormatting>
  <conditionalFormatting sqref="D572">
    <cfRule type="duplicateValues" dxfId="2427" priority="2497"/>
  </conditionalFormatting>
  <conditionalFormatting sqref="G572 G575:G577">
    <cfRule type="expression" dxfId="2426" priority="2488">
      <formula>IF(AND(COUNTA(#REF!),G572=""),TRUE,FALSE)</formula>
    </cfRule>
  </conditionalFormatting>
  <conditionalFormatting sqref="D573">
    <cfRule type="duplicateValues" dxfId="2425" priority="2479"/>
    <cfRule type="duplicateValues" dxfId="2424" priority="2480"/>
  </conditionalFormatting>
  <conditionalFormatting sqref="D573">
    <cfRule type="duplicateValues" dxfId="2423" priority="2481"/>
  </conditionalFormatting>
  <conditionalFormatting sqref="D573">
    <cfRule type="duplicateValues" dxfId="2422" priority="2482"/>
  </conditionalFormatting>
  <conditionalFormatting sqref="D573">
    <cfRule type="duplicateValues" dxfId="2421" priority="2483"/>
    <cfRule type="duplicateValues" dxfId="2420" priority="2484"/>
  </conditionalFormatting>
  <conditionalFormatting sqref="D573">
    <cfRule type="duplicateValues" dxfId="2419" priority="2485"/>
  </conditionalFormatting>
  <conditionalFormatting sqref="D573">
    <cfRule type="duplicateValues" dxfId="2418" priority="2486"/>
  </conditionalFormatting>
  <conditionalFormatting sqref="D573">
    <cfRule type="duplicateValues" dxfId="2417" priority="2487"/>
  </conditionalFormatting>
  <conditionalFormatting sqref="G573">
    <cfRule type="expression" dxfId="2416" priority="2478">
      <formula>IF(AND(COUNTA(#REF!),G573=""),TRUE,FALSE)</formula>
    </cfRule>
  </conditionalFormatting>
  <conditionalFormatting sqref="D578:D581">
    <cfRule type="duplicateValues" dxfId="2415" priority="2469"/>
    <cfRule type="duplicateValues" dxfId="2414" priority="2470"/>
  </conditionalFormatting>
  <conditionalFormatting sqref="D578:D581">
    <cfRule type="duplicateValues" dxfId="2413" priority="2471"/>
  </conditionalFormatting>
  <conditionalFormatting sqref="D578:D581">
    <cfRule type="duplicateValues" dxfId="2412" priority="2472"/>
  </conditionalFormatting>
  <conditionalFormatting sqref="D578:D581">
    <cfRule type="duplicateValues" dxfId="2411" priority="2473"/>
    <cfRule type="duplicateValues" dxfId="2410" priority="2474"/>
  </conditionalFormatting>
  <conditionalFormatting sqref="D578:D581">
    <cfRule type="duplicateValues" dxfId="2409" priority="2475"/>
  </conditionalFormatting>
  <conditionalFormatting sqref="D578:D581">
    <cfRule type="duplicateValues" dxfId="2408" priority="2476"/>
  </conditionalFormatting>
  <conditionalFormatting sqref="D578:D581">
    <cfRule type="duplicateValues" dxfId="2407" priority="2477"/>
  </conditionalFormatting>
  <conditionalFormatting sqref="G578:G581">
    <cfRule type="expression" dxfId="2406" priority="2468">
      <formula>IF(AND(COUNTA(#REF!),G578=""),TRUE,FALSE)</formula>
    </cfRule>
  </conditionalFormatting>
  <conditionalFormatting sqref="D582:D584">
    <cfRule type="duplicateValues" dxfId="2405" priority="2459"/>
    <cfRule type="duplicateValues" dxfId="2404" priority="2460"/>
  </conditionalFormatting>
  <conditionalFormatting sqref="D582:D584">
    <cfRule type="duplicateValues" dxfId="2403" priority="2461"/>
  </conditionalFormatting>
  <conditionalFormatting sqref="D582:D584">
    <cfRule type="duplicateValues" dxfId="2402" priority="2462"/>
  </conditionalFormatting>
  <conditionalFormatting sqref="D582:D584">
    <cfRule type="duplicateValues" dxfId="2401" priority="2463"/>
    <cfRule type="duplicateValues" dxfId="2400" priority="2464"/>
  </conditionalFormatting>
  <conditionalFormatting sqref="D582:D584">
    <cfRule type="duplicateValues" dxfId="2399" priority="2465"/>
  </conditionalFormatting>
  <conditionalFormatting sqref="D582:D584">
    <cfRule type="duplicateValues" dxfId="2398" priority="2466"/>
  </conditionalFormatting>
  <conditionalFormatting sqref="D582:D584">
    <cfRule type="duplicateValues" dxfId="2397" priority="2467"/>
  </conditionalFormatting>
  <conditionalFormatting sqref="G582:G584">
    <cfRule type="expression" dxfId="2396" priority="2458">
      <formula>IF(AND(COUNTA(#REF!),G582=""),TRUE,FALSE)</formula>
    </cfRule>
  </conditionalFormatting>
  <conditionalFormatting sqref="D574">
    <cfRule type="duplicateValues" dxfId="2395" priority="2449"/>
    <cfRule type="duplicateValues" dxfId="2394" priority="2450"/>
  </conditionalFormatting>
  <conditionalFormatting sqref="D574">
    <cfRule type="duplicateValues" dxfId="2393" priority="2451"/>
  </conditionalFormatting>
  <conditionalFormatting sqref="D574">
    <cfRule type="duplicateValues" dxfId="2392" priority="2452"/>
  </conditionalFormatting>
  <conditionalFormatting sqref="D574">
    <cfRule type="duplicateValues" dxfId="2391" priority="2453"/>
    <cfRule type="duplicateValues" dxfId="2390" priority="2454"/>
  </conditionalFormatting>
  <conditionalFormatting sqref="D574">
    <cfRule type="duplicateValues" dxfId="2389" priority="2455"/>
  </conditionalFormatting>
  <conditionalFormatting sqref="D574">
    <cfRule type="duplicateValues" dxfId="2388" priority="2456"/>
  </conditionalFormatting>
  <conditionalFormatting sqref="D574">
    <cfRule type="duplicateValues" dxfId="2387" priority="2457"/>
  </conditionalFormatting>
  <conditionalFormatting sqref="G574">
    <cfRule type="expression" dxfId="2386" priority="2448">
      <formula>IF(AND(COUNTA(#REF!),G574=""),TRUE,FALSE)</formula>
    </cfRule>
  </conditionalFormatting>
  <conditionalFormatting sqref="D585:D590">
    <cfRule type="duplicateValues" dxfId="2385" priority="2439"/>
    <cfRule type="duplicateValues" dxfId="2384" priority="2440"/>
  </conditionalFormatting>
  <conditionalFormatting sqref="D585:D590">
    <cfRule type="duplicateValues" dxfId="2383" priority="2441"/>
  </conditionalFormatting>
  <conditionalFormatting sqref="D585:D590">
    <cfRule type="duplicateValues" dxfId="2382" priority="2442"/>
  </conditionalFormatting>
  <conditionalFormatting sqref="D585:D590">
    <cfRule type="duplicateValues" dxfId="2381" priority="2443"/>
    <cfRule type="duplicateValues" dxfId="2380" priority="2444"/>
  </conditionalFormatting>
  <conditionalFormatting sqref="D585:D590">
    <cfRule type="duplicateValues" dxfId="2379" priority="2445"/>
  </conditionalFormatting>
  <conditionalFormatting sqref="D585:D590">
    <cfRule type="duplicateValues" dxfId="2378" priority="2446"/>
  </conditionalFormatting>
  <conditionalFormatting sqref="D585:D590">
    <cfRule type="duplicateValues" dxfId="2377" priority="2447"/>
  </conditionalFormatting>
  <conditionalFormatting sqref="G585:G590">
    <cfRule type="expression" dxfId="2376" priority="2438">
      <formula>IF(AND(COUNTA(#REF!),G585=""),TRUE,FALSE)</formula>
    </cfRule>
  </conditionalFormatting>
  <conditionalFormatting sqref="D591:D592">
    <cfRule type="duplicateValues" dxfId="2375" priority="2429"/>
    <cfRule type="duplicateValues" dxfId="2374" priority="2430"/>
  </conditionalFormatting>
  <conditionalFormatting sqref="D591:D592">
    <cfRule type="duplicateValues" dxfId="2373" priority="2431"/>
  </conditionalFormatting>
  <conditionalFormatting sqref="D591:D592">
    <cfRule type="duplicateValues" dxfId="2372" priority="2432"/>
  </conditionalFormatting>
  <conditionalFormatting sqref="D591:D592">
    <cfRule type="duplicateValues" dxfId="2371" priority="2433"/>
    <cfRule type="duplicateValues" dxfId="2370" priority="2434"/>
  </conditionalFormatting>
  <conditionalFormatting sqref="D591:D592">
    <cfRule type="duplicateValues" dxfId="2369" priority="2435"/>
  </conditionalFormatting>
  <conditionalFormatting sqref="D591:D592">
    <cfRule type="duplicateValues" dxfId="2368" priority="2436"/>
  </conditionalFormatting>
  <conditionalFormatting sqref="D591:D592">
    <cfRule type="duplicateValues" dxfId="2367" priority="2437"/>
  </conditionalFormatting>
  <conditionalFormatting sqref="G591:G592">
    <cfRule type="expression" dxfId="2366" priority="2428">
      <formula>IF(AND(COUNTA(#REF!),G591=""),TRUE,FALSE)</formula>
    </cfRule>
  </conditionalFormatting>
  <conditionalFormatting sqref="D593:D598">
    <cfRule type="duplicateValues" dxfId="2365" priority="2419"/>
    <cfRule type="duplicateValues" dxfId="2364" priority="2420"/>
  </conditionalFormatting>
  <conditionalFormatting sqref="D593:D598">
    <cfRule type="duplicateValues" dxfId="2363" priority="2421"/>
  </conditionalFormatting>
  <conditionalFormatting sqref="D593:D598">
    <cfRule type="duplicateValues" dxfId="2362" priority="2422"/>
  </conditionalFormatting>
  <conditionalFormatting sqref="D593:D598">
    <cfRule type="duplicateValues" dxfId="2361" priority="2423"/>
    <cfRule type="duplicateValues" dxfId="2360" priority="2424"/>
  </conditionalFormatting>
  <conditionalFormatting sqref="D593:D598">
    <cfRule type="duplicateValues" dxfId="2359" priority="2425"/>
  </conditionalFormatting>
  <conditionalFormatting sqref="D593:D598">
    <cfRule type="duplicateValues" dxfId="2358" priority="2426"/>
  </conditionalFormatting>
  <conditionalFormatting sqref="D593:D598">
    <cfRule type="duplicateValues" dxfId="2357" priority="2427"/>
  </conditionalFormatting>
  <conditionalFormatting sqref="G593:G598">
    <cfRule type="expression" dxfId="2356" priority="2418">
      <formula>IF(AND(COUNTA(#REF!),G593=""),TRUE,FALSE)</formula>
    </cfRule>
  </conditionalFormatting>
  <conditionalFormatting sqref="D599:D602">
    <cfRule type="duplicateValues" dxfId="2355" priority="2409"/>
    <cfRule type="duplicateValues" dxfId="2354" priority="2410"/>
  </conditionalFormatting>
  <conditionalFormatting sqref="D599:D602">
    <cfRule type="duplicateValues" dxfId="2353" priority="2411"/>
  </conditionalFormatting>
  <conditionalFormatting sqref="D599:D602">
    <cfRule type="duplicateValues" dxfId="2352" priority="2412"/>
  </conditionalFormatting>
  <conditionalFormatting sqref="D599:D602">
    <cfRule type="duplicateValues" dxfId="2351" priority="2413"/>
    <cfRule type="duplicateValues" dxfId="2350" priority="2414"/>
  </conditionalFormatting>
  <conditionalFormatting sqref="D599:D602">
    <cfRule type="duplicateValues" dxfId="2349" priority="2415"/>
  </conditionalFormatting>
  <conditionalFormatting sqref="D599:D602">
    <cfRule type="duplicateValues" dxfId="2348" priority="2416"/>
  </conditionalFormatting>
  <conditionalFormatting sqref="D599:D602">
    <cfRule type="duplicateValues" dxfId="2347" priority="2417"/>
  </conditionalFormatting>
  <conditionalFormatting sqref="G599:G602">
    <cfRule type="expression" dxfId="2346" priority="2408">
      <formula>IF(AND(COUNTA(#REF!),G599=""),TRUE,FALSE)</formula>
    </cfRule>
  </conditionalFormatting>
  <conditionalFormatting sqref="D603:D607">
    <cfRule type="duplicateValues" dxfId="2345" priority="2389"/>
    <cfRule type="duplicateValues" dxfId="2344" priority="2390"/>
  </conditionalFormatting>
  <conditionalFormatting sqref="D603:D607">
    <cfRule type="duplicateValues" dxfId="2343" priority="2391"/>
  </conditionalFormatting>
  <conditionalFormatting sqref="D603:D607">
    <cfRule type="duplicateValues" dxfId="2342" priority="2392"/>
  </conditionalFormatting>
  <conditionalFormatting sqref="D603:D607">
    <cfRule type="duplicateValues" dxfId="2341" priority="2393"/>
    <cfRule type="duplicateValues" dxfId="2340" priority="2394"/>
  </conditionalFormatting>
  <conditionalFormatting sqref="D603:D607">
    <cfRule type="duplicateValues" dxfId="2339" priority="2395"/>
  </conditionalFormatting>
  <conditionalFormatting sqref="D603:D607">
    <cfRule type="duplicateValues" dxfId="2338" priority="2396"/>
  </conditionalFormatting>
  <conditionalFormatting sqref="D603:D607">
    <cfRule type="duplicateValues" dxfId="2337" priority="2397"/>
  </conditionalFormatting>
  <conditionalFormatting sqref="G603:G607">
    <cfRule type="expression" dxfId="2336" priority="2388">
      <formula>IF(AND(COUNTA(#REF!),G603=""),TRUE,FALSE)</formula>
    </cfRule>
  </conditionalFormatting>
  <conditionalFormatting sqref="D608:D611">
    <cfRule type="duplicateValues" dxfId="2335" priority="2379"/>
    <cfRule type="duplicateValues" dxfId="2334" priority="2380"/>
  </conditionalFormatting>
  <conditionalFormatting sqref="D608:D611">
    <cfRule type="duplicateValues" dxfId="2333" priority="2381"/>
  </conditionalFormatting>
  <conditionalFormatting sqref="D608:D611">
    <cfRule type="duplicateValues" dxfId="2332" priority="2382"/>
  </conditionalFormatting>
  <conditionalFormatting sqref="D608:D611">
    <cfRule type="duplicateValues" dxfId="2331" priority="2383"/>
    <cfRule type="duplicateValues" dxfId="2330" priority="2384"/>
  </conditionalFormatting>
  <conditionalFormatting sqref="D608:D611">
    <cfRule type="duplicateValues" dxfId="2329" priority="2385"/>
  </conditionalFormatting>
  <conditionalFormatting sqref="D608:D611">
    <cfRule type="duplicateValues" dxfId="2328" priority="2386"/>
  </conditionalFormatting>
  <conditionalFormatting sqref="D608:D611">
    <cfRule type="duplicateValues" dxfId="2327" priority="2387"/>
  </conditionalFormatting>
  <conditionalFormatting sqref="G608:G611">
    <cfRule type="expression" dxfId="2326" priority="2378">
      <formula>IF(AND(COUNTA(#REF!),G608=""),TRUE,FALSE)</formula>
    </cfRule>
  </conditionalFormatting>
  <conditionalFormatting sqref="D612:D615">
    <cfRule type="duplicateValues" dxfId="2325" priority="2369"/>
    <cfRule type="duplicateValues" dxfId="2324" priority="2370"/>
  </conditionalFormatting>
  <conditionalFormatting sqref="D612:D615">
    <cfRule type="duplicateValues" dxfId="2323" priority="2371"/>
  </conditionalFormatting>
  <conditionalFormatting sqref="D612:D615">
    <cfRule type="duplicateValues" dxfId="2322" priority="2372"/>
  </conditionalFormatting>
  <conditionalFormatting sqref="D612:D615">
    <cfRule type="duplicateValues" dxfId="2321" priority="2373"/>
    <cfRule type="duplicateValues" dxfId="2320" priority="2374"/>
  </conditionalFormatting>
  <conditionalFormatting sqref="D612:D615">
    <cfRule type="duplicateValues" dxfId="2319" priority="2375"/>
  </conditionalFormatting>
  <conditionalFormatting sqref="D612:D615">
    <cfRule type="duplicateValues" dxfId="2318" priority="2376"/>
  </conditionalFormatting>
  <conditionalFormatting sqref="D612:D615">
    <cfRule type="duplicateValues" dxfId="2317" priority="2377"/>
  </conditionalFormatting>
  <conditionalFormatting sqref="G612:G615">
    <cfRule type="expression" dxfId="2316" priority="2368">
      <formula>IF(AND(COUNTA(#REF!),G612=""),TRUE,FALSE)</formula>
    </cfRule>
  </conditionalFormatting>
  <conditionalFormatting sqref="D616">
    <cfRule type="duplicateValues" dxfId="2315" priority="2349"/>
    <cfRule type="duplicateValues" dxfId="2314" priority="2350"/>
  </conditionalFormatting>
  <conditionalFormatting sqref="D616">
    <cfRule type="duplicateValues" dxfId="2313" priority="2351"/>
  </conditionalFormatting>
  <conditionalFormatting sqref="D616">
    <cfRule type="duplicateValues" dxfId="2312" priority="2352"/>
  </conditionalFormatting>
  <conditionalFormatting sqref="D616">
    <cfRule type="duplicateValues" dxfId="2311" priority="2353"/>
    <cfRule type="duplicateValues" dxfId="2310" priority="2354"/>
  </conditionalFormatting>
  <conditionalFormatting sqref="D616">
    <cfRule type="duplicateValues" dxfId="2309" priority="2355"/>
  </conditionalFormatting>
  <conditionalFormatting sqref="D616">
    <cfRule type="duplicateValues" dxfId="2308" priority="2356"/>
  </conditionalFormatting>
  <conditionalFormatting sqref="D616">
    <cfRule type="duplicateValues" dxfId="2307" priority="2357"/>
  </conditionalFormatting>
  <conditionalFormatting sqref="G616">
    <cfRule type="expression" dxfId="2306" priority="2348">
      <formula>IF(AND(COUNTA(#REF!),G616=""),TRUE,FALSE)</formula>
    </cfRule>
  </conditionalFormatting>
  <conditionalFormatting sqref="D617:D620">
    <cfRule type="duplicateValues" dxfId="2305" priority="2339"/>
    <cfRule type="duplicateValues" dxfId="2304" priority="2340"/>
  </conditionalFormatting>
  <conditionalFormatting sqref="D617:D620">
    <cfRule type="duplicateValues" dxfId="2303" priority="2341"/>
  </conditionalFormatting>
  <conditionalFormatting sqref="D617:D620">
    <cfRule type="duplicateValues" dxfId="2302" priority="2342"/>
  </conditionalFormatting>
  <conditionalFormatting sqref="D617:D620">
    <cfRule type="duplicateValues" dxfId="2301" priority="2343"/>
    <cfRule type="duplicateValues" dxfId="2300" priority="2344"/>
  </conditionalFormatting>
  <conditionalFormatting sqref="D617:D620">
    <cfRule type="duplicateValues" dxfId="2299" priority="2345"/>
  </conditionalFormatting>
  <conditionalFormatting sqref="D617:D620">
    <cfRule type="duplicateValues" dxfId="2298" priority="2346"/>
  </conditionalFormatting>
  <conditionalFormatting sqref="D617:D620">
    <cfRule type="duplicateValues" dxfId="2297" priority="2347"/>
  </conditionalFormatting>
  <conditionalFormatting sqref="G617:G620">
    <cfRule type="expression" dxfId="2296" priority="2338">
      <formula>IF(AND(COUNTA(#REF!),G617=""),TRUE,FALSE)</formula>
    </cfRule>
  </conditionalFormatting>
  <conditionalFormatting sqref="D621:D622">
    <cfRule type="duplicateValues" dxfId="2295" priority="2329"/>
    <cfRule type="duplicateValues" dxfId="2294" priority="2330"/>
  </conditionalFormatting>
  <conditionalFormatting sqref="D621:D622">
    <cfRule type="duplicateValues" dxfId="2293" priority="2331"/>
  </conditionalFormatting>
  <conditionalFormatting sqref="D621:D622">
    <cfRule type="duplicateValues" dxfId="2292" priority="2332"/>
  </conditionalFormatting>
  <conditionalFormatting sqref="D621:D622">
    <cfRule type="duplicateValues" dxfId="2291" priority="2333"/>
    <cfRule type="duplicateValues" dxfId="2290" priority="2334"/>
  </conditionalFormatting>
  <conditionalFormatting sqref="D621:D622">
    <cfRule type="duplicateValues" dxfId="2289" priority="2335"/>
  </conditionalFormatting>
  <conditionalFormatting sqref="D621:D622">
    <cfRule type="duplicateValues" dxfId="2288" priority="2336"/>
  </conditionalFormatting>
  <conditionalFormatting sqref="D621:D622">
    <cfRule type="duplicateValues" dxfId="2287" priority="2337"/>
  </conditionalFormatting>
  <conditionalFormatting sqref="G621:G622">
    <cfRule type="expression" dxfId="2286" priority="2328">
      <formula>IF(AND(COUNTA(#REF!),G621=""),TRUE,FALSE)</formula>
    </cfRule>
  </conditionalFormatting>
  <conditionalFormatting sqref="D623:D626">
    <cfRule type="duplicateValues" dxfId="2285" priority="2319"/>
    <cfRule type="duplicateValues" dxfId="2284" priority="2320"/>
  </conditionalFormatting>
  <conditionalFormatting sqref="D623:D626">
    <cfRule type="duplicateValues" dxfId="2283" priority="2321"/>
  </conditionalFormatting>
  <conditionalFormatting sqref="D623:D626">
    <cfRule type="duplicateValues" dxfId="2282" priority="2322"/>
  </conditionalFormatting>
  <conditionalFormatting sqref="D623:D626">
    <cfRule type="duplicateValues" dxfId="2281" priority="2323"/>
    <cfRule type="duplicateValues" dxfId="2280" priority="2324"/>
  </conditionalFormatting>
  <conditionalFormatting sqref="D623:D626">
    <cfRule type="duplicateValues" dxfId="2279" priority="2325"/>
  </conditionalFormatting>
  <conditionalFormatting sqref="D623:D626">
    <cfRule type="duplicateValues" dxfId="2278" priority="2326"/>
  </conditionalFormatting>
  <conditionalFormatting sqref="D623:D626">
    <cfRule type="duplicateValues" dxfId="2277" priority="2327"/>
  </conditionalFormatting>
  <conditionalFormatting sqref="D627:D631">
    <cfRule type="duplicateValues" dxfId="2276" priority="2310"/>
    <cfRule type="duplicateValues" dxfId="2275" priority="2311"/>
  </conditionalFormatting>
  <conditionalFormatting sqref="D627:D631">
    <cfRule type="duplicateValues" dxfId="2274" priority="2312"/>
  </conditionalFormatting>
  <conditionalFormatting sqref="D627:D631">
    <cfRule type="duplicateValues" dxfId="2273" priority="2313"/>
  </conditionalFormatting>
  <conditionalFormatting sqref="D627:D631">
    <cfRule type="duplicateValues" dxfId="2272" priority="2314"/>
    <cfRule type="duplicateValues" dxfId="2271" priority="2315"/>
  </conditionalFormatting>
  <conditionalFormatting sqref="D627:D631">
    <cfRule type="duplicateValues" dxfId="2270" priority="2316"/>
  </conditionalFormatting>
  <conditionalFormatting sqref="D627:D631">
    <cfRule type="duplicateValues" dxfId="2269" priority="2317"/>
  </conditionalFormatting>
  <conditionalFormatting sqref="D627:D631">
    <cfRule type="duplicateValues" dxfId="2268" priority="2318"/>
  </conditionalFormatting>
  <conditionalFormatting sqref="G627:G631">
    <cfRule type="expression" dxfId="2267" priority="2309">
      <formula>IF(AND(COUNTA(#REF!),G627=""),TRUE,FALSE)</formula>
    </cfRule>
  </conditionalFormatting>
  <conditionalFormatting sqref="D632:D636">
    <cfRule type="duplicateValues" dxfId="2266" priority="2300"/>
    <cfRule type="duplicateValues" dxfId="2265" priority="2301"/>
  </conditionalFormatting>
  <conditionalFormatting sqref="D632:D636">
    <cfRule type="duplicateValues" dxfId="2264" priority="2302"/>
  </conditionalFormatting>
  <conditionalFormatting sqref="D632:D636">
    <cfRule type="duplicateValues" dxfId="2263" priority="2303"/>
  </conditionalFormatting>
  <conditionalFormatting sqref="D632:D636">
    <cfRule type="duplicateValues" dxfId="2262" priority="2304"/>
    <cfRule type="duplicateValues" dxfId="2261" priority="2305"/>
  </conditionalFormatting>
  <conditionalFormatting sqref="D632:D636">
    <cfRule type="duplicateValues" dxfId="2260" priority="2306"/>
  </conditionalFormatting>
  <conditionalFormatting sqref="D632:D636">
    <cfRule type="duplicateValues" dxfId="2259" priority="2307"/>
  </conditionalFormatting>
  <conditionalFormatting sqref="D632:D636">
    <cfRule type="duplicateValues" dxfId="2258" priority="2308"/>
  </conditionalFormatting>
  <conditionalFormatting sqref="G632:G636">
    <cfRule type="expression" dxfId="2257" priority="2299">
      <formula>IF(AND(COUNTA(#REF!),G632=""),TRUE,FALSE)</formula>
    </cfRule>
  </conditionalFormatting>
  <conditionalFormatting sqref="D637:D639">
    <cfRule type="duplicateValues" dxfId="2256" priority="2290"/>
    <cfRule type="duplicateValues" dxfId="2255" priority="2291"/>
  </conditionalFormatting>
  <conditionalFormatting sqref="D637:D639">
    <cfRule type="duplicateValues" dxfId="2254" priority="2292"/>
  </conditionalFormatting>
  <conditionalFormatting sqref="D637:D639">
    <cfRule type="duplicateValues" dxfId="2253" priority="2293"/>
  </conditionalFormatting>
  <conditionalFormatting sqref="D637:D639">
    <cfRule type="duplicateValues" dxfId="2252" priority="2294"/>
    <cfRule type="duplicateValues" dxfId="2251" priority="2295"/>
  </conditionalFormatting>
  <conditionalFormatting sqref="D637:D639">
    <cfRule type="duplicateValues" dxfId="2250" priority="2296"/>
  </conditionalFormatting>
  <conditionalFormatting sqref="D637:D639">
    <cfRule type="duplicateValues" dxfId="2249" priority="2297"/>
  </conditionalFormatting>
  <conditionalFormatting sqref="D637:D639">
    <cfRule type="duplicateValues" dxfId="2248" priority="2298"/>
  </conditionalFormatting>
  <conditionalFormatting sqref="G637:G639">
    <cfRule type="expression" dxfId="2247" priority="2289">
      <formula>IF(AND(COUNTA(#REF!),G637=""),TRUE,FALSE)</formula>
    </cfRule>
  </conditionalFormatting>
  <conditionalFormatting sqref="D640:D644">
    <cfRule type="duplicateValues" dxfId="2246" priority="2280"/>
    <cfRule type="duplicateValues" dxfId="2245" priority="2281"/>
  </conditionalFormatting>
  <conditionalFormatting sqref="D640:D644">
    <cfRule type="duplicateValues" dxfId="2244" priority="2282"/>
  </conditionalFormatting>
  <conditionalFormatting sqref="D640:D644">
    <cfRule type="duplicateValues" dxfId="2243" priority="2283"/>
  </conditionalFormatting>
  <conditionalFormatting sqref="D640:D644">
    <cfRule type="duplicateValues" dxfId="2242" priority="2284"/>
    <cfRule type="duplicateValues" dxfId="2241" priority="2285"/>
  </conditionalFormatting>
  <conditionalFormatting sqref="D640:D644">
    <cfRule type="duplicateValues" dxfId="2240" priority="2286"/>
  </conditionalFormatting>
  <conditionalFormatting sqref="D640:D644">
    <cfRule type="duplicateValues" dxfId="2239" priority="2287"/>
  </conditionalFormatting>
  <conditionalFormatting sqref="D640:D644">
    <cfRule type="duplicateValues" dxfId="2238" priority="2288"/>
  </conditionalFormatting>
  <conditionalFormatting sqref="G640:G644">
    <cfRule type="expression" dxfId="2237" priority="2279">
      <formula>IF(AND(COUNTA(#REF!),G640=""),TRUE,FALSE)</formula>
    </cfRule>
  </conditionalFormatting>
  <conditionalFormatting sqref="D645:D651">
    <cfRule type="duplicateValues" dxfId="2236" priority="2270"/>
    <cfRule type="duplicateValues" dxfId="2235" priority="2271"/>
  </conditionalFormatting>
  <conditionalFormatting sqref="D645:D651">
    <cfRule type="duplicateValues" dxfId="2234" priority="2272"/>
  </conditionalFormatting>
  <conditionalFormatting sqref="D645:D651">
    <cfRule type="duplicateValues" dxfId="2233" priority="2273"/>
  </conditionalFormatting>
  <conditionalFormatting sqref="D645:D651">
    <cfRule type="duplicateValues" dxfId="2232" priority="2274"/>
    <cfRule type="duplicateValues" dxfId="2231" priority="2275"/>
  </conditionalFormatting>
  <conditionalFormatting sqref="D645:D651">
    <cfRule type="duplicateValues" dxfId="2230" priority="2276"/>
  </conditionalFormatting>
  <conditionalFormatting sqref="D645:D651">
    <cfRule type="duplicateValues" dxfId="2229" priority="2277"/>
  </conditionalFormatting>
  <conditionalFormatting sqref="D645:D651">
    <cfRule type="duplicateValues" dxfId="2228" priority="2278"/>
  </conditionalFormatting>
  <conditionalFormatting sqref="G645:G651">
    <cfRule type="expression" dxfId="2227" priority="2269">
      <formula>IF(AND(COUNTA(#REF!),G645=""),TRUE,FALSE)</formula>
    </cfRule>
  </conditionalFormatting>
  <conditionalFormatting sqref="D652:D653">
    <cfRule type="duplicateValues" dxfId="2226" priority="2260"/>
    <cfRule type="duplicateValues" dxfId="2225" priority="2261"/>
  </conditionalFormatting>
  <conditionalFormatting sqref="D652:D653">
    <cfRule type="duplicateValues" dxfId="2224" priority="2262"/>
  </conditionalFormatting>
  <conditionalFormatting sqref="D652:D653">
    <cfRule type="duplicateValues" dxfId="2223" priority="2263"/>
  </conditionalFormatting>
  <conditionalFormatting sqref="D652:D653">
    <cfRule type="duplicateValues" dxfId="2222" priority="2264"/>
    <cfRule type="duplicateValues" dxfId="2221" priority="2265"/>
  </conditionalFormatting>
  <conditionalFormatting sqref="D652:D653">
    <cfRule type="duplicateValues" dxfId="2220" priority="2266"/>
  </conditionalFormatting>
  <conditionalFormatting sqref="D652:D653">
    <cfRule type="duplicateValues" dxfId="2219" priority="2267"/>
  </conditionalFormatting>
  <conditionalFormatting sqref="D652:D653">
    <cfRule type="duplicateValues" dxfId="2218" priority="2268"/>
  </conditionalFormatting>
  <conditionalFormatting sqref="G652:G653">
    <cfRule type="expression" dxfId="2217" priority="2259">
      <formula>IF(AND(COUNTA(#REF!),G652=""),TRUE,FALSE)</formula>
    </cfRule>
  </conditionalFormatting>
  <conditionalFormatting sqref="D654:D660">
    <cfRule type="duplicateValues" dxfId="2216" priority="2250"/>
    <cfRule type="duplicateValues" dxfId="2215" priority="2251"/>
  </conditionalFormatting>
  <conditionalFormatting sqref="D654:D660">
    <cfRule type="duplicateValues" dxfId="2214" priority="2252"/>
  </conditionalFormatting>
  <conditionalFormatting sqref="D654:D660">
    <cfRule type="duplicateValues" dxfId="2213" priority="2253"/>
  </conditionalFormatting>
  <conditionalFormatting sqref="D654:D660">
    <cfRule type="duplicateValues" dxfId="2212" priority="2254"/>
    <cfRule type="duplicateValues" dxfId="2211" priority="2255"/>
  </conditionalFormatting>
  <conditionalFormatting sqref="D654:D660">
    <cfRule type="duplicateValues" dxfId="2210" priority="2256"/>
  </conditionalFormatting>
  <conditionalFormatting sqref="D654:D660">
    <cfRule type="duplicateValues" dxfId="2209" priority="2257"/>
  </conditionalFormatting>
  <conditionalFormatting sqref="D654:D660">
    <cfRule type="duplicateValues" dxfId="2208" priority="2258"/>
  </conditionalFormatting>
  <conditionalFormatting sqref="G654:G660">
    <cfRule type="expression" dxfId="2207" priority="2249">
      <formula>IF(AND(COUNTA(#REF!),G654=""),TRUE,FALSE)</formula>
    </cfRule>
  </conditionalFormatting>
  <conditionalFormatting sqref="D661:D671">
    <cfRule type="duplicateValues" dxfId="2206" priority="2240"/>
    <cfRule type="duplicateValues" dxfId="2205" priority="2241"/>
  </conditionalFormatting>
  <conditionalFormatting sqref="D661:D671">
    <cfRule type="duplicateValues" dxfId="2204" priority="2242"/>
  </conditionalFormatting>
  <conditionalFormatting sqref="D661:D671">
    <cfRule type="duplicateValues" dxfId="2203" priority="2243"/>
  </conditionalFormatting>
  <conditionalFormatting sqref="D661:D671">
    <cfRule type="duplicateValues" dxfId="2202" priority="2244"/>
    <cfRule type="duplicateValues" dxfId="2201" priority="2245"/>
  </conditionalFormatting>
  <conditionalFormatting sqref="D661:D671">
    <cfRule type="duplicateValues" dxfId="2200" priority="2246"/>
  </conditionalFormatting>
  <conditionalFormatting sqref="D661:D671">
    <cfRule type="duplicateValues" dxfId="2199" priority="2247"/>
  </conditionalFormatting>
  <conditionalFormatting sqref="D661:D671">
    <cfRule type="duplicateValues" dxfId="2198" priority="2248"/>
  </conditionalFormatting>
  <conditionalFormatting sqref="G661:G671">
    <cfRule type="expression" dxfId="2197" priority="2239">
      <formula>IF(AND(COUNTA(#REF!),G661=""),TRUE,FALSE)</formula>
    </cfRule>
  </conditionalFormatting>
  <conditionalFormatting sqref="D672:D678">
    <cfRule type="duplicateValues" dxfId="2196" priority="2230"/>
    <cfRule type="duplicateValues" dxfId="2195" priority="2231"/>
  </conditionalFormatting>
  <conditionalFormatting sqref="D672:D678">
    <cfRule type="duplicateValues" dxfId="2194" priority="2232"/>
  </conditionalFormatting>
  <conditionalFormatting sqref="D672:D678">
    <cfRule type="duplicateValues" dxfId="2193" priority="2233"/>
  </conditionalFormatting>
  <conditionalFormatting sqref="D672:D678">
    <cfRule type="duplicateValues" dxfId="2192" priority="2234"/>
    <cfRule type="duplicateValues" dxfId="2191" priority="2235"/>
  </conditionalFormatting>
  <conditionalFormatting sqref="D672:D678">
    <cfRule type="duplicateValues" dxfId="2190" priority="2236"/>
  </conditionalFormatting>
  <conditionalFormatting sqref="D672:D678">
    <cfRule type="duplicateValues" dxfId="2189" priority="2237"/>
  </conditionalFormatting>
  <conditionalFormatting sqref="D672:D678">
    <cfRule type="duplicateValues" dxfId="2188" priority="2238"/>
  </conditionalFormatting>
  <conditionalFormatting sqref="G672:G678">
    <cfRule type="expression" dxfId="2187" priority="2229">
      <formula>IF(AND(COUNTA(#REF!),G672=""),TRUE,FALSE)</formula>
    </cfRule>
  </conditionalFormatting>
  <conditionalFormatting sqref="D679:D682">
    <cfRule type="duplicateValues" dxfId="2186" priority="2220"/>
    <cfRule type="duplicateValues" dxfId="2185" priority="2221"/>
  </conditionalFormatting>
  <conditionalFormatting sqref="D679:D682">
    <cfRule type="duplicateValues" dxfId="2184" priority="2222"/>
  </conditionalFormatting>
  <conditionalFormatting sqref="D679:D682">
    <cfRule type="duplicateValues" dxfId="2183" priority="2223"/>
  </conditionalFormatting>
  <conditionalFormatting sqref="D679:D682">
    <cfRule type="duplicateValues" dxfId="2182" priority="2224"/>
    <cfRule type="duplicateValues" dxfId="2181" priority="2225"/>
  </conditionalFormatting>
  <conditionalFormatting sqref="D679:D682">
    <cfRule type="duplicateValues" dxfId="2180" priority="2226"/>
  </conditionalFormatting>
  <conditionalFormatting sqref="D679:D682">
    <cfRule type="duplicateValues" dxfId="2179" priority="2227"/>
  </conditionalFormatting>
  <conditionalFormatting sqref="D679:D682">
    <cfRule type="duplicateValues" dxfId="2178" priority="2228"/>
  </conditionalFormatting>
  <conditionalFormatting sqref="G679:G682">
    <cfRule type="expression" dxfId="2177" priority="2219">
      <formula>IF(AND(COUNTA(#REF!),G679=""),TRUE,FALSE)</formula>
    </cfRule>
  </conditionalFormatting>
  <conditionalFormatting sqref="D683:D687">
    <cfRule type="duplicateValues" dxfId="2176" priority="2210"/>
    <cfRule type="duplicateValues" dxfId="2175" priority="2211"/>
  </conditionalFormatting>
  <conditionalFormatting sqref="D683:D687">
    <cfRule type="duplicateValues" dxfId="2174" priority="2212"/>
  </conditionalFormatting>
  <conditionalFormatting sqref="D683:D687">
    <cfRule type="duplicateValues" dxfId="2173" priority="2213"/>
  </conditionalFormatting>
  <conditionalFormatting sqref="D683:D687">
    <cfRule type="duplicateValues" dxfId="2172" priority="2214"/>
    <cfRule type="duplicateValues" dxfId="2171" priority="2215"/>
  </conditionalFormatting>
  <conditionalFormatting sqref="D683:D687">
    <cfRule type="duplicateValues" dxfId="2170" priority="2216"/>
  </conditionalFormatting>
  <conditionalFormatting sqref="D683:D687">
    <cfRule type="duplicateValues" dxfId="2169" priority="2217"/>
  </conditionalFormatting>
  <conditionalFormatting sqref="D683:D687">
    <cfRule type="duplicateValues" dxfId="2168" priority="2218"/>
  </conditionalFormatting>
  <conditionalFormatting sqref="G683:G687">
    <cfRule type="expression" dxfId="2167" priority="2209">
      <formula>IF(AND(COUNTA(#REF!),G683=""),TRUE,FALSE)</formula>
    </cfRule>
  </conditionalFormatting>
  <conditionalFormatting sqref="D688:D696">
    <cfRule type="duplicateValues" dxfId="2166" priority="2200"/>
    <cfRule type="duplicateValues" dxfId="2165" priority="2201"/>
  </conditionalFormatting>
  <conditionalFormatting sqref="D688:D696">
    <cfRule type="duplicateValues" dxfId="2164" priority="2202"/>
  </conditionalFormatting>
  <conditionalFormatting sqref="D688:D696">
    <cfRule type="duplicateValues" dxfId="2163" priority="2203"/>
  </conditionalFormatting>
  <conditionalFormatting sqref="D688:D696">
    <cfRule type="duplicateValues" dxfId="2162" priority="2204"/>
    <cfRule type="duplicateValues" dxfId="2161" priority="2205"/>
  </conditionalFormatting>
  <conditionalFormatting sqref="D688:D696">
    <cfRule type="duplicateValues" dxfId="2160" priority="2206"/>
  </conditionalFormatting>
  <conditionalFormatting sqref="D688:D696">
    <cfRule type="duplicateValues" dxfId="2159" priority="2207"/>
  </conditionalFormatting>
  <conditionalFormatting sqref="D688:D696">
    <cfRule type="duplicateValues" dxfId="2158" priority="2208"/>
  </conditionalFormatting>
  <conditionalFormatting sqref="G688:G696">
    <cfRule type="expression" dxfId="2157" priority="2199">
      <formula>IF(AND(COUNTA(#REF!),G688=""),TRUE,FALSE)</formula>
    </cfRule>
  </conditionalFormatting>
  <conditionalFormatting sqref="D697:D700">
    <cfRule type="duplicateValues" dxfId="2156" priority="2190"/>
    <cfRule type="duplicateValues" dxfId="2155" priority="2191"/>
  </conditionalFormatting>
  <conditionalFormatting sqref="D697:D700">
    <cfRule type="duplicateValues" dxfId="2154" priority="2192"/>
  </conditionalFormatting>
  <conditionalFormatting sqref="D697:D700">
    <cfRule type="duplicateValues" dxfId="2153" priority="2193"/>
  </conditionalFormatting>
  <conditionalFormatting sqref="D697:D700">
    <cfRule type="duplicateValues" dxfId="2152" priority="2194"/>
    <cfRule type="duplicateValues" dxfId="2151" priority="2195"/>
  </conditionalFormatting>
  <conditionalFormatting sqref="D697:D700">
    <cfRule type="duplicateValues" dxfId="2150" priority="2196"/>
  </conditionalFormatting>
  <conditionalFormatting sqref="D697:D700">
    <cfRule type="duplicateValues" dxfId="2149" priority="2197"/>
  </conditionalFormatting>
  <conditionalFormatting sqref="D697:D700">
    <cfRule type="duplicateValues" dxfId="2148" priority="2198"/>
  </conditionalFormatting>
  <conditionalFormatting sqref="G697:G700">
    <cfRule type="expression" dxfId="2147" priority="2189">
      <formula>IF(AND(COUNTA(#REF!),G697=""),TRUE,FALSE)</formula>
    </cfRule>
  </conditionalFormatting>
  <conditionalFormatting sqref="D701:D707">
    <cfRule type="duplicateValues" dxfId="2146" priority="2180"/>
    <cfRule type="duplicateValues" dxfId="2145" priority="2181"/>
  </conditionalFormatting>
  <conditionalFormatting sqref="D701:D707">
    <cfRule type="duplicateValues" dxfId="2144" priority="2182"/>
  </conditionalFormatting>
  <conditionalFormatting sqref="D701:D707">
    <cfRule type="duplicateValues" dxfId="2143" priority="2183"/>
  </conditionalFormatting>
  <conditionalFormatting sqref="D701:D707">
    <cfRule type="duplicateValues" dxfId="2142" priority="2184"/>
    <cfRule type="duplicateValues" dxfId="2141" priority="2185"/>
  </conditionalFormatting>
  <conditionalFormatting sqref="D701:D707">
    <cfRule type="duplicateValues" dxfId="2140" priority="2186"/>
  </conditionalFormatting>
  <conditionalFormatting sqref="D701:D707">
    <cfRule type="duplicateValues" dxfId="2139" priority="2187"/>
  </conditionalFormatting>
  <conditionalFormatting sqref="D701:D707">
    <cfRule type="duplicateValues" dxfId="2138" priority="2188"/>
  </conditionalFormatting>
  <conditionalFormatting sqref="G701 G703:G707">
    <cfRule type="expression" dxfId="2137" priority="2179">
      <formula>IF(AND(COUNTA(#REF!),G701=""),TRUE,FALSE)</formula>
    </cfRule>
  </conditionalFormatting>
  <conditionalFormatting sqref="D708:D719">
    <cfRule type="duplicateValues" dxfId="2136" priority="2170"/>
    <cfRule type="duplicateValues" dxfId="2135" priority="2171"/>
  </conditionalFormatting>
  <conditionalFormatting sqref="D708:D719">
    <cfRule type="duplicateValues" dxfId="2134" priority="2172"/>
  </conditionalFormatting>
  <conditionalFormatting sqref="D708:D719">
    <cfRule type="duplicateValues" dxfId="2133" priority="2173"/>
  </conditionalFormatting>
  <conditionalFormatting sqref="D708:D719">
    <cfRule type="duplicateValues" dxfId="2132" priority="2174"/>
    <cfRule type="duplicateValues" dxfId="2131" priority="2175"/>
  </conditionalFormatting>
  <conditionalFormatting sqref="D708:D719">
    <cfRule type="duplicateValues" dxfId="2130" priority="2176"/>
  </conditionalFormatting>
  <conditionalFormatting sqref="D708:D719">
    <cfRule type="duplicateValues" dxfId="2129" priority="2177"/>
  </conditionalFormatting>
  <conditionalFormatting sqref="D708:D719">
    <cfRule type="duplicateValues" dxfId="2128" priority="2178"/>
  </conditionalFormatting>
  <conditionalFormatting sqref="G708:G719">
    <cfRule type="expression" dxfId="2127" priority="2169">
      <formula>IF(AND(COUNTA(#REF!),G708=""),TRUE,FALSE)</formula>
    </cfRule>
  </conditionalFormatting>
  <conditionalFormatting sqref="D720:D725">
    <cfRule type="duplicateValues" dxfId="2126" priority="2160"/>
    <cfRule type="duplicateValues" dxfId="2125" priority="2161"/>
  </conditionalFormatting>
  <conditionalFormatting sqref="D720:D725">
    <cfRule type="duplicateValues" dxfId="2124" priority="2162"/>
  </conditionalFormatting>
  <conditionalFormatting sqref="D720:D725">
    <cfRule type="duplicateValues" dxfId="2123" priority="2163"/>
  </conditionalFormatting>
  <conditionalFormatting sqref="D720:D725">
    <cfRule type="duplicateValues" dxfId="2122" priority="2164"/>
    <cfRule type="duplicateValues" dxfId="2121" priority="2165"/>
  </conditionalFormatting>
  <conditionalFormatting sqref="D720:D725">
    <cfRule type="duplicateValues" dxfId="2120" priority="2166"/>
  </conditionalFormatting>
  <conditionalFormatting sqref="D720:D725">
    <cfRule type="duplicateValues" dxfId="2119" priority="2167"/>
  </conditionalFormatting>
  <conditionalFormatting sqref="D720:D725">
    <cfRule type="duplicateValues" dxfId="2118" priority="2168"/>
  </conditionalFormatting>
  <conditionalFormatting sqref="G720:G725">
    <cfRule type="expression" dxfId="2117" priority="2159">
      <formula>IF(AND(COUNTA(#REF!),G720=""),TRUE,FALSE)</formula>
    </cfRule>
  </conditionalFormatting>
  <conditionalFormatting sqref="D726:D732">
    <cfRule type="duplicateValues" dxfId="2116" priority="2150"/>
    <cfRule type="duplicateValues" dxfId="2115" priority="2151"/>
  </conditionalFormatting>
  <conditionalFormatting sqref="D726:D732">
    <cfRule type="duplicateValues" dxfId="2114" priority="2152"/>
  </conditionalFormatting>
  <conditionalFormatting sqref="D726:D732">
    <cfRule type="duplicateValues" dxfId="2113" priority="2153"/>
  </conditionalFormatting>
  <conditionalFormatting sqref="D726:D732">
    <cfRule type="duplicateValues" dxfId="2112" priority="2154"/>
    <cfRule type="duplicateValues" dxfId="2111" priority="2155"/>
  </conditionalFormatting>
  <conditionalFormatting sqref="D726:D732">
    <cfRule type="duplicateValues" dxfId="2110" priority="2156"/>
  </conditionalFormatting>
  <conditionalFormatting sqref="D726:D732">
    <cfRule type="duplicateValues" dxfId="2109" priority="2157"/>
  </conditionalFormatting>
  <conditionalFormatting sqref="D726:D732">
    <cfRule type="duplicateValues" dxfId="2108" priority="2158"/>
  </conditionalFormatting>
  <conditionalFormatting sqref="G728:G732">
    <cfRule type="expression" dxfId="2107" priority="2149">
      <formula>IF(AND(COUNTA(#REF!),G728=""),TRUE,FALSE)</formula>
    </cfRule>
  </conditionalFormatting>
  <conditionalFormatting sqref="D733:D742">
    <cfRule type="duplicateValues" dxfId="2106" priority="2140"/>
    <cfRule type="duplicateValues" dxfId="2105" priority="2141"/>
  </conditionalFormatting>
  <conditionalFormatting sqref="D733:D742">
    <cfRule type="duplicateValues" dxfId="2104" priority="2142"/>
  </conditionalFormatting>
  <conditionalFormatting sqref="D733:D742">
    <cfRule type="duplicateValues" dxfId="2103" priority="2143"/>
  </conditionalFormatting>
  <conditionalFormatting sqref="D733:D742">
    <cfRule type="duplicateValues" dxfId="2102" priority="2144"/>
    <cfRule type="duplicateValues" dxfId="2101" priority="2145"/>
  </conditionalFormatting>
  <conditionalFormatting sqref="D733:D742">
    <cfRule type="duplicateValues" dxfId="2100" priority="2146"/>
  </conditionalFormatting>
  <conditionalFormatting sqref="D733:D742">
    <cfRule type="duplicateValues" dxfId="2099" priority="2147"/>
  </conditionalFormatting>
  <conditionalFormatting sqref="D733:D742">
    <cfRule type="duplicateValues" dxfId="2098" priority="2148"/>
  </conditionalFormatting>
  <conditionalFormatting sqref="G733:G742">
    <cfRule type="expression" dxfId="2097" priority="2139">
      <formula>IF(AND(COUNTA(#REF!),G733=""),TRUE,FALSE)</formula>
    </cfRule>
  </conditionalFormatting>
  <conditionalFormatting sqref="D743:D754">
    <cfRule type="duplicateValues" dxfId="2096" priority="2130"/>
    <cfRule type="duplicateValues" dxfId="2095" priority="2131"/>
  </conditionalFormatting>
  <conditionalFormatting sqref="D743:D754">
    <cfRule type="duplicateValues" dxfId="2094" priority="2132"/>
  </conditionalFormatting>
  <conditionalFormatting sqref="D743:D754">
    <cfRule type="duplicateValues" dxfId="2093" priority="2133"/>
  </conditionalFormatting>
  <conditionalFormatting sqref="D743:D754">
    <cfRule type="duplicateValues" dxfId="2092" priority="2134"/>
    <cfRule type="duplicateValues" dxfId="2091" priority="2135"/>
  </conditionalFormatting>
  <conditionalFormatting sqref="D743:D754">
    <cfRule type="duplicateValues" dxfId="2090" priority="2136"/>
  </conditionalFormatting>
  <conditionalFormatting sqref="D743:D754">
    <cfRule type="duplicateValues" dxfId="2089" priority="2137"/>
  </conditionalFormatting>
  <conditionalFormatting sqref="D743:D754">
    <cfRule type="duplicateValues" dxfId="2088" priority="2138"/>
  </conditionalFormatting>
  <conditionalFormatting sqref="G743:G754">
    <cfRule type="expression" dxfId="2087" priority="2129">
      <formula>IF(AND(COUNTA(#REF!),G743=""),TRUE,FALSE)</formula>
    </cfRule>
  </conditionalFormatting>
  <conditionalFormatting sqref="D755:D764">
    <cfRule type="duplicateValues" dxfId="2086" priority="2120"/>
    <cfRule type="duplicateValues" dxfId="2085" priority="2121"/>
  </conditionalFormatting>
  <conditionalFormatting sqref="D755:D764">
    <cfRule type="duplicateValues" dxfId="2084" priority="2122"/>
  </conditionalFormatting>
  <conditionalFormatting sqref="D755:D764">
    <cfRule type="duplicateValues" dxfId="2083" priority="2123"/>
  </conditionalFormatting>
  <conditionalFormatting sqref="D755:D764">
    <cfRule type="duplicateValues" dxfId="2082" priority="2124"/>
    <cfRule type="duplicateValues" dxfId="2081" priority="2125"/>
  </conditionalFormatting>
  <conditionalFormatting sqref="D755:D764">
    <cfRule type="duplicateValues" dxfId="2080" priority="2126"/>
  </conditionalFormatting>
  <conditionalFormatting sqref="D755:D764">
    <cfRule type="duplicateValues" dxfId="2079" priority="2127"/>
  </conditionalFormatting>
  <conditionalFormatting sqref="D755:D764">
    <cfRule type="duplicateValues" dxfId="2078" priority="2128"/>
  </conditionalFormatting>
  <conditionalFormatting sqref="G755:G764">
    <cfRule type="expression" dxfId="2077" priority="2119">
      <formula>IF(AND(COUNTA(#REF!),G755=""),TRUE,FALSE)</formula>
    </cfRule>
  </conditionalFormatting>
  <conditionalFormatting sqref="D765:D769">
    <cfRule type="duplicateValues" dxfId="2076" priority="2110"/>
    <cfRule type="duplicateValues" dxfId="2075" priority="2111"/>
  </conditionalFormatting>
  <conditionalFormatting sqref="D765:D769">
    <cfRule type="duplicateValues" dxfId="2074" priority="2112"/>
  </conditionalFormatting>
  <conditionalFormatting sqref="D765:D769">
    <cfRule type="duplicateValues" dxfId="2073" priority="2113"/>
  </conditionalFormatting>
  <conditionalFormatting sqref="D765:D769">
    <cfRule type="duplicateValues" dxfId="2072" priority="2114"/>
    <cfRule type="duplicateValues" dxfId="2071" priority="2115"/>
  </conditionalFormatting>
  <conditionalFormatting sqref="D765:D769">
    <cfRule type="duplicateValues" dxfId="2070" priority="2116"/>
  </conditionalFormatting>
  <conditionalFormatting sqref="D765:D769">
    <cfRule type="duplicateValues" dxfId="2069" priority="2117"/>
  </conditionalFormatting>
  <conditionalFormatting sqref="D765:D769">
    <cfRule type="duplicateValues" dxfId="2068" priority="2118"/>
  </conditionalFormatting>
  <conditionalFormatting sqref="G765:G769">
    <cfRule type="expression" dxfId="2067" priority="2109">
      <formula>IF(AND(COUNTA(#REF!),G765=""),TRUE,FALSE)</formula>
    </cfRule>
  </conditionalFormatting>
  <conditionalFormatting sqref="D770:D775">
    <cfRule type="duplicateValues" dxfId="2066" priority="2100"/>
    <cfRule type="duplicateValues" dxfId="2065" priority="2101"/>
  </conditionalFormatting>
  <conditionalFormatting sqref="D770:D775">
    <cfRule type="duplicateValues" dxfId="2064" priority="2102"/>
  </conditionalFormatting>
  <conditionalFormatting sqref="D770:D775">
    <cfRule type="duplicateValues" dxfId="2063" priority="2103"/>
  </conditionalFormatting>
  <conditionalFormatting sqref="D770:D775">
    <cfRule type="duplicateValues" dxfId="2062" priority="2104"/>
    <cfRule type="duplicateValues" dxfId="2061" priority="2105"/>
  </conditionalFormatting>
  <conditionalFormatting sqref="D770:D775">
    <cfRule type="duplicateValues" dxfId="2060" priority="2106"/>
  </conditionalFormatting>
  <conditionalFormatting sqref="D770:D775">
    <cfRule type="duplicateValues" dxfId="2059" priority="2107"/>
  </conditionalFormatting>
  <conditionalFormatting sqref="D770:D775">
    <cfRule type="duplicateValues" dxfId="2058" priority="2108"/>
  </conditionalFormatting>
  <conditionalFormatting sqref="G770:G775">
    <cfRule type="expression" dxfId="2057" priority="2099">
      <formula>IF(AND(COUNTA(#REF!),G770=""),TRUE,FALSE)</formula>
    </cfRule>
  </conditionalFormatting>
  <conditionalFormatting sqref="D776:D783">
    <cfRule type="duplicateValues" dxfId="2056" priority="2090"/>
    <cfRule type="duplicateValues" dxfId="2055" priority="2091"/>
  </conditionalFormatting>
  <conditionalFormatting sqref="D776:D783">
    <cfRule type="duplicateValues" dxfId="2054" priority="2092"/>
  </conditionalFormatting>
  <conditionalFormatting sqref="D776:D783">
    <cfRule type="duplicateValues" dxfId="2053" priority="2093"/>
  </conditionalFormatting>
  <conditionalFormatting sqref="D776:D783">
    <cfRule type="duplicateValues" dxfId="2052" priority="2094"/>
    <cfRule type="duplicateValues" dxfId="2051" priority="2095"/>
  </conditionalFormatting>
  <conditionalFormatting sqref="D776:D783">
    <cfRule type="duplicateValues" dxfId="2050" priority="2096"/>
  </conditionalFormatting>
  <conditionalFormatting sqref="D776:D783">
    <cfRule type="duplicateValues" dxfId="2049" priority="2097"/>
  </conditionalFormatting>
  <conditionalFormatting sqref="D776:D783">
    <cfRule type="duplicateValues" dxfId="2048" priority="2098"/>
  </conditionalFormatting>
  <conditionalFormatting sqref="G776:G783">
    <cfRule type="expression" dxfId="2047" priority="2089">
      <formula>IF(AND(COUNTA(#REF!),G776=""),TRUE,FALSE)</formula>
    </cfRule>
  </conditionalFormatting>
  <conditionalFormatting sqref="D784:D793">
    <cfRule type="duplicateValues" dxfId="2046" priority="2080"/>
    <cfRule type="duplicateValues" dxfId="2045" priority="2081"/>
  </conditionalFormatting>
  <conditionalFormatting sqref="D784:D793">
    <cfRule type="duplicateValues" dxfId="2044" priority="2082"/>
  </conditionalFormatting>
  <conditionalFormatting sqref="D784:D793">
    <cfRule type="duplicateValues" dxfId="2043" priority="2083"/>
  </conditionalFormatting>
  <conditionalFormatting sqref="D784:D793">
    <cfRule type="duplicateValues" dxfId="2042" priority="2084"/>
    <cfRule type="duplicateValues" dxfId="2041" priority="2085"/>
  </conditionalFormatting>
  <conditionalFormatting sqref="D784:D793">
    <cfRule type="duplicateValues" dxfId="2040" priority="2086"/>
  </conditionalFormatting>
  <conditionalFormatting sqref="D784:D793">
    <cfRule type="duplicateValues" dxfId="2039" priority="2087"/>
  </conditionalFormatting>
  <conditionalFormatting sqref="D784:D793">
    <cfRule type="duplicateValues" dxfId="2038" priority="2088"/>
  </conditionalFormatting>
  <conditionalFormatting sqref="G784:G793">
    <cfRule type="expression" dxfId="2037" priority="2079">
      <formula>IF(AND(COUNTA(#REF!),G784=""),TRUE,FALSE)</formula>
    </cfRule>
  </conditionalFormatting>
  <conditionalFormatting sqref="D794:D804">
    <cfRule type="duplicateValues" dxfId="2036" priority="2070"/>
    <cfRule type="duplicateValues" dxfId="2035" priority="2071"/>
  </conditionalFormatting>
  <conditionalFormatting sqref="D794:D804">
    <cfRule type="duplicateValues" dxfId="2034" priority="2072"/>
  </conditionalFormatting>
  <conditionalFormatting sqref="D794:D804">
    <cfRule type="duplicateValues" dxfId="2033" priority="2073"/>
  </conditionalFormatting>
  <conditionalFormatting sqref="D794:D804">
    <cfRule type="duplicateValues" dxfId="2032" priority="2074"/>
    <cfRule type="duplicateValues" dxfId="2031" priority="2075"/>
  </conditionalFormatting>
  <conditionalFormatting sqref="D794:D804">
    <cfRule type="duplicateValues" dxfId="2030" priority="2076"/>
  </conditionalFormatting>
  <conditionalFormatting sqref="D794:D804">
    <cfRule type="duplicateValues" dxfId="2029" priority="2077"/>
  </conditionalFormatting>
  <conditionalFormatting sqref="D794:D804">
    <cfRule type="duplicateValues" dxfId="2028" priority="2078"/>
  </conditionalFormatting>
  <conditionalFormatting sqref="G794:G804">
    <cfRule type="expression" dxfId="2027" priority="2069">
      <formula>IF(AND(COUNTA(#REF!),G794=""),TRUE,FALSE)</formula>
    </cfRule>
  </conditionalFormatting>
  <conditionalFormatting sqref="D805:D810">
    <cfRule type="duplicateValues" dxfId="2026" priority="2060"/>
    <cfRule type="duplicateValues" dxfId="2025" priority="2061"/>
  </conditionalFormatting>
  <conditionalFormatting sqref="D805:D810">
    <cfRule type="duplicateValues" dxfId="2024" priority="2062"/>
  </conditionalFormatting>
  <conditionalFormatting sqref="D805:D810">
    <cfRule type="duplicateValues" dxfId="2023" priority="2063"/>
  </conditionalFormatting>
  <conditionalFormatting sqref="D805:D810">
    <cfRule type="duplicateValues" dxfId="2022" priority="2064"/>
    <cfRule type="duplicateValues" dxfId="2021" priority="2065"/>
  </conditionalFormatting>
  <conditionalFormatting sqref="D805:D810">
    <cfRule type="duplicateValues" dxfId="2020" priority="2066"/>
  </conditionalFormatting>
  <conditionalFormatting sqref="D805:D810">
    <cfRule type="duplicateValues" dxfId="2019" priority="2067"/>
  </conditionalFormatting>
  <conditionalFormatting sqref="D805:D810">
    <cfRule type="duplicateValues" dxfId="2018" priority="2068"/>
  </conditionalFormatting>
  <conditionalFormatting sqref="G805:G810">
    <cfRule type="expression" dxfId="2017" priority="2059">
      <formula>IF(AND(COUNTA(#REF!),G805=""),TRUE,FALSE)</formula>
    </cfRule>
  </conditionalFormatting>
  <conditionalFormatting sqref="D811:D817">
    <cfRule type="duplicateValues" dxfId="2016" priority="2050"/>
    <cfRule type="duplicateValues" dxfId="2015" priority="2051"/>
  </conditionalFormatting>
  <conditionalFormatting sqref="D811:D817">
    <cfRule type="duplicateValues" dxfId="2014" priority="2052"/>
  </conditionalFormatting>
  <conditionalFormatting sqref="D811:D817">
    <cfRule type="duplicateValues" dxfId="2013" priority="2053"/>
  </conditionalFormatting>
  <conditionalFormatting sqref="D811:D817">
    <cfRule type="duplicateValues" dxfId="2012" priority="2054"/>
    <cfRule type="duplicateValues" dxfId="2011" priority="2055"/>
  </conditionalFormatting>
  <conditionalFormatting sqref="D811:D817">
    <cfRule type="duplicateValues" dxfId="2010" priority="2056"/>
  </conditionalFormatting>
  <conditionalFormatting sqref="D811:D817">
    <cfRule type="duplicateValues" dxfId="2009" priority="2057"/>
  </conditionalFormatting>
  <conditionalFormatting sqref="D811:D817">
    <cfRule type="duplicateValues" dxfId="2008" priority="2058"/>
  </conditionalFormatting>
  <conditionalFormatting sqref="G811:G817">
    <cfRule type="expression" dxfId="2007" priority="2049">
      <formula>IF(AND(COUNTA(#REF!),G811=""),TRUE,FALSE)</formula>
    </cfRule>
  </conditionalFormatting>
  <conditionalFormatting sqref="D818:D821">
    <cfRule type="duplicateValues" dxfId="2006" priority="2040"/>
    <cfRule type="duplicateValues" dxfId="2005" priority="2041"/>
  </conditionalFormatting>
  <conditionalFormatting sqref="D818:D821">
    <cfRule type="duplicateValues" dxfId="2004" priority="2042"/>
  </conditionalFormatting>
  <conditionalFormatting sqref="D818:D821">
    <cfRule type="duplicateValues" dxfId="2003" priority="2043"/>
  </conditionalFormatting>
  <conditionalFormatting sqref="D818:D821">
    <cfRule type="duplicateValues" dxfId="2002" priority="2044"/>
    <cfRule type="duplicateValues" dxfId="2001" priority="2045"/>
  </conditionalFormatting>
  <conditionalFormatting sqref="D818:D821">
    <cfRule type="duplicateValues" dxfId="2000" priority="2046"/>
  </conditionalFormatting>
  <conditionalFormatting sqref="D818:D821">
    <cfRule type="duplicateValues" dxfId="1999" priority="2047"/>
  </conditionalFormatting>
  <conditionalFormatting sqref="D818:D821">
    <cfRule type="duplicateValues" dxfId="1998" priority="2048"/>
  </conditionalFormatting>
  <conditionalFormatting sqref="D822:D824">
    <cfRule type="duplicateValues" dxfId="1997" priority="2031"/>
    <cfRule type="duplicateValues" dxfId="1996" priority="2032"/>
  </conditionalFormatting>
  <conditionalFormatting sqref="D822:D824">
    <cfRule type="duplicateValues" dxfId="1995" priority="2033"/>
  </conditionalFormatting>
  <conditionalFormatting sqref="D822:D824">
    <cfRule type="duplicateValues" dxfId="1994" priority="2034"/>
  </conditionalFormatting>
  <conditionalFormatting sqref="D822:D824">
    <cfRule type="duplicateValues" dxfId="1993" priority="2035"/>
    <cfRule type="duplicateValues" dxfId="1992" priority="2036"/>
  </conditionalFormatting>
  <conditionalFormatting sqref="D822:D824">
    <cfRule type="duplicateValues" dxfId="1991" priority="2037"/>
  </conditionalFormatting>
  <conditionalFormatting sqref="D822:D824">
    <cfRule type="duplicateValues" dxfId="1990" priority="2038"/>
  </conditionalFormatting>
  <conditionalFormatting sqref="D822:D824">
    <cfRule type="duplicateValues" dxfId="1989" priority="2039"/>
  </conditionalFormatting>
  <conditionalFormatting sqref="G818:G821">
    <cfRule type="expression" dxfId="1988" priority="2030">
      <formula>IF(AND(COUNTA(#REF!),G818=""),TRUE,FALSE)</formula>
    </cfRule>
  </conditionalFormatting>
  <conditionalFormatting sqref="G822:G824">
    <cfRule type="expression" dxfId="1987" priority="2029">
      <formula>IF(AND(COUNTA(#REF!),G822=""),TRUE,FALSE)</formula>
    </cfRule>
  </conditionalFormatting>
  <conditionalFormatting sqref="D825:D834">
    <cfRule type="duplicateValues" dxfId="1986" priority="2020"/>
    <cfRule type="duplicateValues" dxfId="1985" priority="2021"/>
  </conditionalFormatting>
  <conditionalFormatting sqref="D825:D834">
    <cfRule type="duplicateValues" dxfId="1984" priority="2022"/>
  </conditionalFormatting>
  <conditionalFormatting sqref="D825:D834">
    <cfRule type="duplicateValues" dxfId="1983" priority="2023"/>
  </conditionalFormatting>
  <conditionalFormatting sqref="D825:D834">
    <cfRule type="duplicateValues" dxfId="1982" priority="2024"/>
    <cfRule type="duplicateValues" dxfId="1981" priority="2025"/>
  </conditionalFormatting>
  <conditionalFormatting sqref="D825:D834">
    <cfRule type="duplicateValues" dxfId="1980" priority="2026"/>
  </conditionalFormatting>
  <conditionalFormatting sqref="D825:D834">
    <cfRule type="duplicateValues" dxfId="1979" priority="2027"/>
  </conditionalFormatting>
  <conditionalFormatting sqref="D825:D834">
    <cfRule type="duplicateValues" dxfId="1978" priority="2028"/>
  </conditionalFormatting>
  <conditionalFormatting sqref="G825:G834">
    <cfRule type="expression" dxfId="1977" priority="2019">
      <formula>IF(AND(COUNTA(#REF!),G825=""),TRUE,FALSE)</formula>
    </cfRule>
  </conditionalFormatting>
  <conditionalFormatting sqref="D835:D839">
    <cfRule type="duplicateValues" dxfId="1976" priority="2010"/>
    <cfRule type="duplicateValues" dxfId="1975" priority="2011"/>
  </conditionalFormatting>
  <conditionalFormatting sqref="D835:D839">
    <cfRule type="duplicateValues" dxfId="1974" priority="2012"/>
  </conditionalFormatting>
  <conditionalFormatting sqref="D835:D839">
    <cfRule type="duplicateValues" dxfId="1973" priority="2013"/>
  </conditionalFormatting>
  <conditionalFormatting sqref="D835:D839">
    <cfRule type="duplicateValues" dxfId="1972" priority="2014"/>
    <cfRule type="duplicateValues" dxfId="1971" priority="2015"/>
  </conditionalFormatting>
  <conditionalFormatting sqref="D835:D839">
    <cfRule type="duplicateValues" dxfId="1970" priority="2016"/>
  </conditionalFormatting>
  <conditionalFormatting sqref="D835:D839">
    <cfRule type="duplicateValues" dxfId="1969" priority="2017"/>
  </conditionalFormatting>
  <conditionalFormatting sqref="D835:D839">
    <cfRule type="duplicateValues" dxfId="1968" priority="2018"/>
  </conditionalFormatting>
  <conditionalFormatting sqref="G835:G839">
    <cfRule type="expression" dxfId="1967" priority="2009">
      <formula>IF(AND(COUNTA(#REF!),G835=""),TRUE,FALSE)</formula>
    </cfRule>
  </conditionalFormatting>
  <conditionalFormatting sqref="D840:D852">
    <cfRule type="duplicateValues" dxfId="1966" priority="2000"/>
    <cfRule type="duplicateValues" dxfId="1965" priority="2001"/>
  </conditionalFormatting>
  <conditionalFormatting sqref="D840:D852">
    <cfRule type="duplicateValues" dxfId="1964" priority="2002"/>
  </conditionalFormatting>
  <conditionalFormatting sqref="D840:D852">
    <cfRule type="duplicateValues" dxfId="1963" priority="2003"/>
  </conditionalFormatting>
  <conditionalFormatting sqref="D840:D852">
    <cfRule type="duplicateValues" dxfId="1962" priority="2004"/>
    <cfRule type="duplicateValues" dxfId="1961" priority="2005"/>
  </conditionalFormatting>
  <conditionalFormatting sqref="D840:D852">
    <cfRule type="duplicateValues" dxfId="1960" priority="2006"/>
  </conditionalFormatting>
  <conditionalFormatting sqref="D840:D852">
    <cfRule type="duplicateValues" dxfId="1959" priority="2007"/>
  </conditionalFormatting>
  <conditionalFormatting sqref="D840:D852">
    <cfRule type="duplicateValues" dxfId="1958" priority="2008"/>
  </conditionalFormatting>
  <conditionalFormatting sqref="G840:G852">
    <cfRule type="expression" dxfId="1957" priority="1999">
      <formula>IF(AND(COUNTA(#REF!),G840=""),TRUE,FALSE)</formula>
    </cfRule>
  </conditionalFormatting>
  <conditionalFormatting sqref="D853:D860">
    <cfRule type="duplicateValues" dxfId="1956" priority="1990"/>
    <cfRule type="duplicateValues" dxfId="1955" priority="1991"/>
  </conditionalFormatting>
  <conditionalFormatting sqref="D853:D860">
    <cfRule type="duplicateValues" dxfId="1954" priority="1992"/>
  </conditionalFormatting>
  <conditionalFormatting sqref="D853:D860">
    <cfRule type="duplicateValues" dxfId="1953" priority="1993"/>
  </conditionalFormatting>
  <conditionalFormatting sqref="D853:D860">
    <cfRule type="duplicateValues" dxfId="1952" priority="1994"/>
    <cfRule type="duplicateValues" dxfId="1951" priority="1995"/>
  </conditionalFormatting>
  <conditionalFormatting sqref="D853:D860">
    <cfRule type="duplicateValues" dxfId="1950" priority="1996"/>
  </conditionalFormatting>
  <conditionalFormatting sqref="D853:D860">
    <cfRule type="duplicateValues" dxfId="1949" priority="1997"/>
  </conditionalFormatting>
  <conditionalFormatting sqref="D853:D860">
    <cfRule type="duplicateValues" dxfId="1948" priority="1998"/>
  </conditionalFormatting>
  <conditionalFormatting sqref="D861:D862">
    <cfRule type="duplicateValues" dxfId="1947" priority="1981"/>
    <cfRule type="duplicateValues" dxfId="1946" priority="1982"/>
  </conditionalFormatting>
  <conditionalFormatting sqref="D861:D862">
    <cfRule type="duplicateValues" dxfId="1945" priority="1983"/>
  </conditionalFormatting>
  <conditionalFormatting sqref="D861:D862">
    <cfRule type="duplicateValues" dxfId="1944" priority="1984"/>
  </conditionalFormatting>
  <conditionalFormatting sqref="D861:D862">
    <cfRule type="duplicateValues" dxfId="1943" priority="1985"/>
    <cfRule type="duplicateValues" dxfId="1942" priority="1986"/>
  </conditionalFormatting>
  <conditionalFormatting sqref="D861:D862">
    <cfRule type="duplicateValues" dxfId="1941" priority="1987"/>
  </conditionalFormatting>
  <conditionalFormatting sqref="D861:D862">
    <cfRule type="duplicateValues" dxfId="1940" priority="1988"/>
  </conditionalFormatting>
  <conditionalFormatting sqref="D861:D862">
    <cfRule type="duplicateValues" dxfId="1939" priority="1989"/>
  </conditionalFormatting>
  <conditionalFormatting sqref="G853:G862">
    <cfRule type="expression" dxfId="1938" priority="1980">
      <formula>IF(AND(COUNTA(#REF!),G853=""),TRUE,FALSE)</formula>
    </cfRule>
  </conditionalFormatting>
  <conditionalFormatting sqref="D863:D865">
    <cfRule type="duplicateValues" dxfId="1937" priority="1971"/>
    <cfRule type="duplicateValues" dxfId="1936" priority="1972"/>
  </conditionalFormatting>
  <conditionalFormatting sqref="D863:D865">
    <cfRule type="duplicateValues" dxfId="1935" priority="1973"/>
  </conditionalFormatting>
  <conditionalFormatting sqref="D863:D865">
    <cfRule type="duplicateValues" dxfId="1934" priority="1974"/>
  </conditionalFormatting>
  <conditionalFormatting sqref="D863:D865">
    <cfRule type="duplicateValues" dxfId="1933" priority="1975"/>
    <cfRule type="duplicateValues" dxfId="1932" priority="1976"/>
  </conditionalFormatting>
  <conditionalFormatting sqref="D863:D865">
    <cfRule type="duplicateValues" dxfId="1931" priority="1977"/>
  </conditionalFormatting>
  <conditionalFormatting sqref="D863:D865">
    <cfRule type="duplicateValues" dxfId="1930" priority="1978"/>
  </conditionalFormatting>
  <conditionalFormatting sqref="D863:D865">
    <cfRule type="duplicateValues" dxfId="1929" priority="1979"/>
  </conditionalFormatting>
  <conditionalFormatting sqref="D866:D870">
    <cfRule type="duplicateValues" dxfId="1928" priority="1958"/>
    <cfRule type="duplicateValues" dxfId="1927" priority="1959"/>
  </conditionalFormatting>
  <conditionalFormatting sqref="D866:D870">
    <cfRule type="duplicateValues" dxfId="1926" priority="1960"/>
  </conditionalFormatting>
  <conditionalFormatting sqref="D866:D870">
    <cfRule type="duplicateValues" dxfId="1925" priority="1961"/>
  </conditionalFormatting>
  <conditionalFormatting sqref="D866:D870">
    <cfRule type="duplicateValues" dxfId="1924" priority="1962"/>
    <cfRule type="duplicateValues" dxfId="1923" priority="1963"/>
  </conditionalFormatting>
  <conditionalFormatting sqref="D866:D870">
    <cfRule type="duplicateValues" dxfId="1922" priority="1964"/>
  </conditionalFormatting>
  <conditionalFormatting sqref="D866:D870">
    <cfRule type="duplicateValues" dxfId="1921" priority="1965"/>
  </conditionalFormatting>
  <conditionalFormatting sqref="D866:D870">
    <cfRule type="duplicateValues" dxfId="1920" priority="1966"/>
  </conditionalFormatting>
  <conditionalFormatting sqref="G863:G865">
    <cfRule type="expression" dxfId="1919" priority="1957">
      <formula>IF(AND(COUNTA(#REF!),G863=""),TRUE,FALSE)</formula>
    </cfRule>
  </conditionalFormatting>
  <conditionalFormatting sqref="G866:G870">
    <cfRule type="expression" dxfId="1918" priority="1956">
      <formula>IF(AND(COUNTA(#REF!),G866=""),TRUE,FALSE)</formula>
    </cfRule>
  </conditionalFormatting>
  <conditionalFormatting sqref="D871:D875">
    <cfRule type="duplicateValues" dxfId="1917" priority="1947"/>
    <cfRule type="duplicateValues" dxfId="1916" priority="1948"/>
  </conditionalFormatting>
  <conditionalFormatting sqref="D871:D875">
    <cfRule type="duplicateValues" dxfId="1915" priority="1949"/>
  </conditionalFormatting>
  <conditionalFormatting sqref="D871:D875">
    <cfRule type="duplicateValues" dxfId="1914" priority="1950"/>
  </conditionalFormatting>
  <conditionalFormatting sqref="D871:D875">
    <cfRule type="duplicateValues" dxfId="1913" priority="1951"/>
    <cfRule type="duplicateValues" dxfId="1912" priority="1952"/>
  </conditionalFormatting>
  <conditionalFormatting sqref="D871:D875">
    <cfRule type="duplicateValues" dxfId="1911" priority="1953"/>
  </conditionalFormatting>
  <conditionalFormatting sqref="D871:D875">
    <cfRule type="duplicateValues" dxfId="1910" priority="1954"/>
  </conditionalFormatting>
  <conditionalFormatting sqref="D871:D875">
    <cfRule type="duplicateValues" dxfId="1909" priority="1955"/>
  </conditionalFormatting>
  <conditionalFormatting sqref="G871:G875">
    <cfRule type="expression" dxfId="1908" priority="1946">
      <formula>IF(AND(COUNTA(#REF!),G871=""),TRUE,FALSE)</formula>
    </cfRule>
  </conditionalFormatting>
  <conditionalFormatting sqref="D876:D879">
    <cfRule type="duplicateValues" dxfId="1907" priority="1937"/>
    <cfRule type="duplicateValues" dxfId="1906" priority="1938"/>
  </conditionalFormatting>
  <conditionalFormatting sqref="D876:D879">
    <cfRule type="duplicateValues" dxfId="1905" priority="1939"/>
  </conditionalFormatting>
  <conditionalFormatting sqref="D876:D879">
    <cfRule type="duplicateValues" dxfId="1904" priority="1940"/>
  </conditionalFormatting>
  <conditionalFormatting sqref="D876:D879">
    <cfRule type="duplicateValues" dxfId="1903" priority="1941"/>
    <cfRule type="duplicateValues" dxfId="1902" priority="1942"/>
  </conditionalFormatting>
  <conditionalFormatting sqref="D876:D879">
    <cfRule type="duplicateValues" dxfId="1901" priority="1943"/>
  </conditionalFormatting>
  <conditionalFormatting sqref="D876:D879">
    <cfRule type="duplicateValues" dxfId="1900" priority="1944"/>
  </conditionalFormatting>
  <conditionalFormatting sqref="D876:D879">
    <cfRule type="duplicateValues" dxfId="1899" priority="1945"/>
  </conditionalFormatting>
  <conditionalFormatting sqref="G876:G879">
    <cfRule type="expression" dxfId="1898" priority="1936">
      <formula>IF(AND(COUNTA(#REF!),G876=""),TRUE,FALSE)</formula>
    </cfRule>
  </conditionalFormatting>
  <conditionalFormatting sqref="D880:D889">
    <cfRule type="duplicateValues" dxfId="1897" priority="1927"/>
    <cfRule type="duplicateValues" dxfId="1896" priority="1928"/>
  </conditionalFormatting>
  <conditionalFormatting sqref="D880:D889">
    <cfRule type="duplicateValues" dxfId="1895" priority="1929"/>
  </conditionalFormatting>
  <conditionalFormatting sqref="D880:D889">
    <cfRule type="duplicateValues" dxfId="1894" priority="1930"/>
  </conditionalFormatting>
  <conditionalFormatting sqref="D880:D889">
    <cfRule type="duplicateValues" dxfId="1893" priority="1931"/>
    <cfRule type="duplicateValues" dxfId="1892" priority="1932"/>
  </conditionalFormatting>
  <conditionalFormatting sqref="D880:D889">
    <cfRule type="duplicateValues" dxfId="1891" priority="1933"/>
  </conditionalFormatting>
  <conditionalFormatting sqref="D880:D889">
    <cfRule type="duplicateValues" dxfId="1890" priority="1934"/>
  </conditionalFormatting>
  <conditionalFormatting sqref="D880:D889">
    <cfRule type="duplicateValues" dxfId="1889" priority="1935"/>
  </conditionalFormatting>
  <conditionalFormatting sqref="G880:G889">
    <cfRule type="expression" dxfId="1888" priority="1926">
      <formula>IF(AND(COUNTA(#REF!),G880=""),TRUE,FALSE)</formula>
    </cfRule>
  </conditionalFormatting>
  <conditionalFormatting sqref="D890:D895">
    <cfRule type="duplicateValues" dxfId="1887" priority="1917"/>
    <cfRule type="duplicateValues" dxfId="1886" priority="1918"/>
  </conditionalFormatting>
  <conditionalFormatting sqref="D890:D895">
    <cfRule type="duplicateValues" dxfId="1885" priority="1919"/>
  </conditionalFormatting>
  <conditionalFormatting sqref="D890:D895">
    <cfRule type="duplicateValues" dxfId="1884" priority="1920"/>
  </conditionalFormatting>
  <conditionalFormatting sqref="D890:D895">
    <cfRule type="duplicateValues" dxfId="1883" priority="1921"/>
    <cfRule type="duplicateValues" dxfId="1882" priority="1922"/>
  </conditionalFormatting>
  <conditionalFormatting sqref="D890:D895">
    <cfRule type="duplicateValues" dxfId="1881" priority="1923"/>
  </conditionalFormatting>
  <conditionalFormatting sqref="D890:D895">
    <cfRule type="duplicateValues" dxfId="1880" priority="1924"/>
  </conditionalFormatting>
  <conditionalFormatting sqref="D890:D895">
    <cfRule type="duplicateValues" dxfId="1879" priority="1925"/>
  </conditionalFormatting>
  <conditionalFormatting sqref="G890:G895">
    <cfRule type="expression" dxfId="1878" priority="1916">
      <formula>IF(AND(COUNTA(#REF!),G890=""),TRUE,FALSE)</formula>
    </cfRule>
  </conditionalFormatting>
  <conditionalFormatting sqref="D896:D902">
    <cfRule type="duplicateValues" dxfId="1877" priority="1907"/>
    <cfRule type="duplicateValues" dxfId="1876" priority="1908"/>
  </conditionalFormatting>
  <conditionalFormatting sqref="D896:D902">
    <cfRule type="duplicateValues" dxfId="1875" priority="1909"/>
  </conditionalFormatting>
  <conditionalFormatting sqref="D896:D902">
    <cfRule type="duplicateValues" dxfId="1874" priority="1910"/>
  </conditionalFormatting>
  <conditionalFormatting sqref="D896:D902">
    <cfRule type="duplicateValues" dxfId="1873" priority="1911"/>
    <cfRule type="duplicateValues" dxfId="1872" priority="1912"/>
  </conditionalFormatting>
  <conditionalFormatting sqref="D896:D902">
    <cfRule type="duplicateValues" dxfId="1871" priority="1913"/>
  </conditionalFormatting>
  <conditionalFormatting sqref="D896:D902">
    <cfRule type="duplicateValues" dxfId="1870" priority="1914"/>
  </conditionalFormatting>
  <conditionalFormatting sqref="D896:D902">
    <cfRule type="duplicateValues" dxfId="1869" priority="1915"/>
  </conditionalFormatting>
  <conditionalFormatting sqref="G896:G902">
    <cfRule type="expression" dxfId="1868" priority="1906">
      <formula>IF(AND(COUNTA(#REF!),G896=""),TRUE,FALSE)</formula>
    </cfRule>
  </conditionalFormatting>
  <conditionalFormatting sqref="D903:D911">
    <cfRule type="duplicateValues" dxfId="1867" priority="1897"/>
    <cfRule type="duplicateValues" dxfId="1866" priority="1898"/>
  </conditionalFormatting>
  <conditionalFormatting sqref="D903:D911">
    <cfRule type="duplicateValues" dxfId="1865" priority="1899"/>
  </conditionalFormatting>
  <conditionalFormatting sqref="D903:D911">
    <cfRule type="duplicateValues" dxfId="1864" priority="1900"/>
  </conditionalFormatting>
  <conditionalFormatting sqref="D903:D911">
    <cfRule type="duplicateValues" dxfId="1863" priority="1901"/>
    <cfRule type="duplicateValues" dxfId="1862" priority="1902"/>
  </conditionalFormatting>
  <conditionalFormatting sqref="D903:D911">
    <cfRule type="duplicateValues" dxfId="1861" priority="1903"/>
  </conditionalFormatting>
  <conditionalFormatting sqref="D903:D911">
    <cfRule type="duplicateValues" dxfId="1860" priority="1904"/>
  </conditionalFormatting>
  <conditionalFormatting sqref="D903:D911">
    <cfRule type="duplicateValues" dxfId="1859" priority="1905"/>
  </conditionalFormatting>
  <conditionalFormatting sqref="G903:G911">
    <cfRule type="expression" dxfId="1858" priority="1896">
      <formula>IF(AND(COUNTA(#REF!),G903=""),TRUE,FALSE)</formula>
    </cfRule>
  </conditionalFormatting>
  <conditionalFormatting sqref="D912:D914">
    <cfRule type="duplicateValues" dxfId="1857" priority="1887"/>
    <cfRule type="duplicateValues" dxfId="1856" priority="1888"/>
  </conditionalFormatting>
  <conditionalFormatting sqref="D912:D914">
    <cfRule type="duplicateValues" dxfId="1855" priority="1889"/>
  </conditionalFormatting>
  <conditionalFormatting sqref="D912:D914">
    <cfRule type="duplicateValues" dxfId="1854" priority="1890"/>
  </conditionalFormatting>
  <conditionalFormatting sqref="D912:D914">
    <cfRule type="duplicateValues" dxfId="1853" priority="1891"/>
    <cfRule type="duplicateValues" dxfId="1852" priority="1892"/>
  </conditionalFormatting>
  <conditionalFormatting sqref="D912:D914">
    <cfRule type="duplicateValues" dxfId="1851" priority="1893"/>
  </conditionalFormatting>
  <conditionalFormatting sqref="D912:D914">
    <cfRule type="duplicateValues" dxfId="1850" priority="1894"/>
  </conditionalFormatting>
  <conditionalFormatting sqref="D912:D914">
    <cfRule type="duplicateValues" dxfId="1849" priority="1895"/>
  </conditionalFormatting>
  <conditionalFormatting sqref="G912:G914">
    <cfRule type="expression" dxfId="1848" priority="1886">
      <formula>IF(AND(COUNTA(#REF!),G912=""),TRUE,FALSE)</formula>
    </cfRule>
  </conditionalFormatting>
  <conditionalFormatting sqref="D915:D922">
    <cfRule type="duplicateValues" dxfId="1847" priority="1877"/>
    <cfRule type="duplicateValues" dxfId="1846" priority="1878"/>
  </conditionalFormatting>
  <conditionalFormatting sqref="D915:D922">
    <cfRule type="duplicateValues" dxfId="1845" priority="1879"/>
  </conditionalFormatting>
  <conditionalFormatting sqref="D915:D922">
    <cfRule type="duplicateValues" dxfId="1844" priority="1880"/>
  </conditionalFormatting>
  <conditionalFormatting sqref="D915:D922">
    <cfRule type="duplicateValues" dxfId="1843" priority="1881"/>
    <cfRule type="duplicateValues" dxfId="1842" priority="1882"/>
  </conditionalFormatting>
  <conditionalFormatting sqref="D915:D922">
    <cfRule type="duplicateValues" dxfId="1841" priority="1883"/>
  </conditionalFormatting>
  <conditionalFormatting sqref="D915:D922">
    <cfRule type="duplicateValues" dxfId="1840" priority="1884"/>
  </conditionalFormatting>
  <conditionalFormatting sqref="D915:D922">
    <cfRule type="duplicateValues" dxfId="1839" priority="1885"/>
  </conditionalFormatting>
  <conditionalFormatting sqref="G915:G922">
    <cfRule type="expression" dxfId="1838" priority="1876">
      <formula>IF(AND(COUNTA(#REF!),G915=""),TRUE,FALSE)</formula>
    </cfRule>
  </conditionalFormatting>
  <conditionalFormatting sqref="D923:D930">
    <cfRule type="duplicateValues" dxfId="1837" priority="1867"/>
    <cfRule type="duplicateValues" dxfId="1836" priority="1868"/>
  </conditionalFormatting>
  <conditionalFormatting sqref="D923:D930">
    <cfRule type="duplicateValues" dxfId="1835" priority="1869"/>
  </conditionalFormatting>
  <conditionalFormatting sqref="D923:D930">
    <cfRule type="duplicateValues" dxfId="1834" priority="1870"/>
  </conditionalFormatting>
  <conditionalFormatting sqref="D923:D930">
    <cfRule type="duplicateValues" dxfId="1833" priority="1871"/>
    <cfRule type="duplicateValues" dxfId="1832" priority="1872"/>
  </conditionalFormatting>
  <conditionalFormatting sqref="D923:D930">
    <cfRule type="duplicateValues" dxfId="1831" priority="1873"/>
  </conditionalFormatting>
  <conditionalFormatting sqref="D923:D930">
    <cfRule type="duplicateValues" dxfId="1830" priority="1874"/>
  </conditionalFormatting>
  <conditionalFormatting sqref="D923:D930">
    <cfRule type="duplicateValues" dxfId="1829" priority="1875"/>
  </conditionalFormatting>
  <conditionalFormatting sqref="G923:G927">
    <cfRule type="expression" dxfId="1828" priority="1866">
      <formula>IF(AND(COUNTA(#REF!),G923=""),TRUE,FALSE)</formula>
    </cfRule>
  </conditionalFormatting>
  <conditionalFormatting sqref="D932">
    <cfRule type="duplicateValues" dxfId="1827" priority="1850"/>
    <cfRule type="duplicateValues" dxfId="1826" priority="1851"/>
  </conditionalFormatting>
  <conditionalFormatting sqref="D932">
    <cfRule type="duplicateValues" dxfId="1825" priority="1852"/>
  </conditionalFormatting>
  <conditionalFormatting sqref="D932">
    <cfRule type="duplicateValues" dxfId="1824" priority="1853"/>
  </conditionalFormatting>
  <conditionalFormatting sqref="D932">
    <cfRule type="duplicateValues" dxfId="1823" priority="1854"/>
    <cfRule type="duplicateValues" dxfId="1822" priority="1855"/>
  </conditionalFormatting>
  <conditionalFormatting sqref="D932">
    <cfRule type="duplicateValues" dxfId="1821" priority="1856"/>
  </conditionalFormatting>
  <conditionalFormatting sqref="D932">
    <cfRule type="duplicateValues" dxfId="1820" priority="1849"/>
  </conditionalFormatting>
  <conditionalFormatting sqref="D932">
    <cfRule type="duplicateValues" dxfId="1819" priority="1848"/>
  </conditionalFormatting>
  <conditionalFormatting sqref="D931 D933:D935">
    <cfRule type="duplicateValues" dxfId="1818" priority="1857"/>
    <cfRule type="duplicateValues" dxfId="1817" priority="1858"/>
  </conditionalFormatting>
  <conditionalFormatting sqref="D931 D933:D935">
    <cfRule type="duplicateValues" dxfId="1816" priority="1859"/>
  </conditionalFormatting>
  <conditionalFormatting sqref="D931">
    <cfRule type="duplicateValues" dxfId="1815" priority="1860"/>
  </conditionalFormatting>
  <conditionalFormatting sqref="D931">
    <cfRule type="duplicateValues" dxfId="1814" priority="1861"/>
    <cfRule type="duplicateValues" dxfId="1813" priority="1862"/>
  </conditionalFormatting>
  <conditionalFormatting sqref="D931">
    <cfRule type="duplicateValues" dxfId="1812" priority="1863"/>
  </conditionalFormatting>
  <conditionalFormatting sqref="D933:D935 D931">
    <cfRule type="duplicateValues" dxfId="1811" priority="1864"/>
  </conditionalFormatting>
  <conditionalFormatting sqref="D933:D935">
    <cfRule type="duplicateValues" dxfId="1810" priority="1865"/>
  </conditionalFormatting>
  <conditionalFormatting sqref="G931 G933:G935">
    <cfRule type="expression" dxfId="1809" priority="1847">
      <formula>IF(AND(COUNTA(#REF!),G931=""),TRUE,FALSE)</formula>
    </cfRule>
  </conditionalFormatting>
  <conditionalFormatting sqref="G932">
    <cfRule type="expression" dxfId="1808" priority="1846">
      <formula>IF(AND(COUNTA(#REF!),G932=""),TRUE,FALSE)</formula>
    </cfRule>
  </conditionalFormatting>
  <conditionalFormatting sqref="D936:D940">
    <cfRule type="duplicateValues" dxfId="1807" priority="1837"/>
    <cfRule type="duplicateValues" dxfId="1806" priority="1838"/>
  </conditionalFormatting>
  <conditionalFormatting sqref="D936:D940">
    <cfRule type="duplicateValues" dxfId="1805" priority="1839"/>
  </conditionalFormatting>
  <conditionalFormatting sqref="D936:D940">
    <cfRule type="duplicateValues" dxfId="1804" priority="1840"/>
  </conditionalFormatting>
  <conditionalFormatting sqref="D936:D940">
    <cfRule type="duplicateValues" dxfId="1803" priority="1841"/>
    <cfRule type="duplicateValues" dxfId="1802" priority="1842"/>
  </conditionalFormatting>
  <conditionalFormatting sqref="D936:D940">
    <cfRule type="duplicateValues" dxfId="1801" priority="1843"/>
  </conditionalFormatting>
  <conditionalFormatting sqref="D936:D940">
    <cfRule type="duplicateValues" dxfId="1800" priority="1844"/>
  </conditionalFormatting>
  <conditionalFormatting sqref="D936:D940">
    <cfRule type="duplicateValues" dxfId="1799" priority="1845"/>
  </conditionalFormatting>
  <conditionalFormatting sqref="G936:G940">
    <cfRule type="expression" dxfId="1798" priority="1836">
      <formula>IF(AND(COUNTA(#REF!),G936=""),TRUE,FALSE)</formula>
    </cfRule>
  </conditionalFormatting>
  <conditionalFormatting sqref="D941:D948">
    <cfRule type="duplicateValues" dxfId="1797" priority="1827"/>
    <cfRule type="duplicateValues" dxfId="1796" priority="1828"/>
  </conditionalFormatting>
  <conditionalFormatting sqref="D941:D948">
    <cfRule type="duplicateValues" dxfId="1795" priority="1829"/>
  </conditionalFormatting>
  <conditionalFormatting sqref="D941:D948">
    <cfRule type="duplicateValues" dxfId="1794" priority="1830"/>
  </conditionalFormatting>
  <conditionalFormatting sqref="D941:D948">
    <cfRule type="duplicateValues" dxfId="1793" priority="1831"/>
    <cfRule type="duplicateValues" dxfId="1792" priority="1832"/>
  </conditionalFormatting>
  <conditionalFormatting sqref="D941:D948">
    <cfRule type="duplicateValues" dxfId="1791" priority="1833"/>
  </conditionalFormatting>
  <conditionalFormatting sqref="D941:D948">
    <cfRule type="duplicateValues" dxfId="1790" priority="1834"/>
  </conditionalFormatting>
  <conditionalFormatting sqref="D941:D948">
    <cfRule type="duplicateValues" dxfId="1789" priority="1835"/>
  </conditionalFormatting>
  <conditionalFormatting sqref="G941:G948">
    <cfRule type="expression" dxfId="1788" priority="1826">
      <formula>IF(AND(COUNTA(#REF!),G941=""),TRUE,FALSE)</formula>
    </cfRule>
  </conditionalFormatting>
  <conditionalFormatting sqref="D949:D952">
    <cfRule type="duplicateValues" dxfId="1787" priority="1817"/>
    <cfRule type="duplicateValues" dxfId="1786" priority="1818"/>
  </conditionalFormatting>
  <conditionalFormatting sqref="D949:D952">
    <cfRule type="duplicateValues" dxfId="1785" priority="1819"/>
  </conditionalFormatting>
  <conditionalFormatting sqref="D949:D952">
    <cfRule type="duplicateValues" dxfId="1784" priority="1820"/>
  </conditionalFormatting>
  <conditionalFormatting sqref="D949:D952">
    <cfRule type="duplicateValues" dxfId="1783" priority="1821"/>
    <cfRule type="duplicateValues" dxfId="1782" priority="1822"/>
  </conditionalFormatting>
  <conditionalFormatting sqref="D949:D952">
    <cfRule type="duplicateValues" dxfId="1781" priority="1823"/>
  </conditionalFormatting>
  <conditionalFormatting sqref="D949:D952">
    <cfRule type="duplicateValues" dxfId="1780" priority="1824"/>
  </conditionalFormatting>
  <conditionalFormatting sqref="D949:D952">
    <cfRule type="duplicateValues" dxfId="1779" priority="1825"/>
  </conditionalFormatting>
  <conditionalFormatting sqref="G949:G952">
    <cfRule type="expression" dxfId="1778" priority="1816">
      <formula>IF(AND(COUNTA(#REF!),G949=""),TRUE,FALSE)</formula>
    </cfRule>
  </conditionalFormatting>
  <conditionalFormatting sqref="D953:D958">
    <cfRule type="duplicateValues" dxfId="1777" priority="1807"/>
    <cfRule type="duplicateValues" dxfId="1776" priority="1808"/>
  </conditionalFormatting>
  <conditionalFormatting sqref="D953:D958">
    <cfRule type="duplicateValues" dxfId="1775" priority="1809"/>
  </conditionalFormatting>
  <conditionalFormatting sqref="D953:D958">
    <cfRule type="duplicateValues" dxfId="1774" priority="1810"/>
  </conditionalFormatting>
  <conditionalFormatting sqref="D953:D958">
    <cfRule type="duplicateValues" dxfId="1773" priority="1811"/>
    <cfRule type="duplicateValues" dxfId="1772" priority="1812"/>
  </conditionalFormatting>
  <conditionalFormatting sqref="D953:D958">
    <cfRule type="duplicateValues" dxfId="1771" priority="1813"/>
  </conditionalFormatting>
  <conditionalFormatting sqref="D953:D958">
    <cfRule type="duplicateValues" dxfId="1770" priority="1814"/>
  </conditionalFormatting>
  <conditionalFormatting sqref="D953:D958">
    <cfRule type="duplicateValues" dxfId="1769" priority="1815"/>
  </conditionalFormatting>
  <conditionalFormatting sqref="G953:G958">
    <cfRule type="expression" dxfId="1768" priority="1806">
      <formula>IF(AND(COUNTA(#REF!),G953=""),TRUE,FALSE)</formula>
    </cfRule>
  </conditionalFormatting>
  <conditionalFormatting sqref="D959:D964">
    <cfRule type="duplicateValues" dxfId="1767" priority="1797"/>
    <cfRule type="duplicateValues" dxfId="1766" priority="1798"/>
  </conditionalFormatting>
  <conditionalFormatting sqref="D959:D964">
    <cfRule type="duplicateValues" dxfId="1765" priority="1799"/>
  </conditionalFormatting>
  <conditionalFormatting sqref="D959:D964">
    <cfRule type="duplicateValues" dxfId="1764" priority="1800"/>
  </conditionalFormatting>
  <conditionalFormatting sqref="D959:D964">
    <cfRule type="duplicateValues" dxfId="1763" priority="1801"/>
    <cfRule type="duplicateValues" dxfId="1762" priority="1802"/>
  </conditionalFormatting>
  <conditionalFormatting sqref="D959:D964">
    <cfRule type="duplicateValues" dxfId="1761" priority="1803"/>
  </conditionalFormatting>
  <conditionalFormatting sqref="D959:D964">
    <cfRule type="duplicateValues" dxfId="1760" priority="1804"/>
  </conditionalFormatting>
  <conditionalFormatting sqref="D959:D964">
    <cfRule type="duplicateValues" dxfId="1759" priority="1805"/>
  </conditionalFormatting>
  <conditionalFormatting sqref="G959:G964">
    <cfRule type="expression" dxfId="1758" priority="1796">
      <formula>IF(AND(COUNTA(#REF!),G959=""),TRUE,FALSE)</formula>
    </cfRule>
  </conditionalFormatting>
  <conditionalFormatting sqref="D965:D967">
    <cfRule type="duplicateValues" dxfId="1757" priority="1787"/>
    <cfRule type="duplicateValues" dxfId="1756" priority="1788"/>
  </conditionalFormatting>
  <conditionalFormatting sqref="D965:D967">
    <cfRule type="duplicateValues" dxfId="1755" priority="1789"/>
  </conditionalFormatting>
  <conditionalFormatting sqref="D965:D967">
    <cfRule type="duplicateValues" dxfId="1754" priority="1790"/>
  </conditionalFormatting>
  <conditionalFormatting sqref="D965:D967">
    <cfRule type="duplicateValues" dxfId="1753" priority="1791"/>
    <cfRule type="duplicateValues" dxfId="1752" priority="1792"/>
  </conditionalFormatting>
  <conditionalFormatting sqref="D965:D967">
    <cfRule type="duplicateValues" dxfId="1751" priority="1793"/>
  </conditionalFormatting>
  <conditionalFormatting sqref="D965:D967">
    <cfRule type="duplicateValues" dxfId="1750" priority="1794"/>
  </conditionalFormatting>
  <conditionalFormatting sqref="D965:D967">
    <cfRule type="duplicateValues" dxfId="1749" priority="1795"/>
  </conditionalFormatting>
  <conditionalFormatting sqref="G966:G967">
    <cfRule type="expression" dxfId="1748" priority="1786">
      <formula>IF(AND(COUNTA(#REF!),G966=""),TRUE,FALSE)</formula>
    </cfRule>
  </conditionalFormatting>
  <conditionalFormatting sqref="D968:D972">
    <cfRule type="duplicateValues" dxfId="1747" priority="1777"/>
    <cfRule type="duplicateValues" dxfId="1746" priority="1778"/>
  </conditionalFormatting>
  <conditionalFormatting sqref="D968:D972">
    <cfRule type="duplicateValues" dxfId="1745" priority="1779"/>
  </conditionalFormatting>
  <conditionalFormatting sqref="D968:D972">
    <cfRule type="duplicateValues" dxfId="1744" priority="1780"/>
  </conditionalFormatting>
  <conditionalFormatting sqref="D968:D972">
    <cfRule type="duplicateValues" dxfId="1743" priority="1781"/>
    <cfRule type="duplicateValues" dxfId="1742" priority="1782"/>
  </conditionalFormatting>
  <conditionalFormatting sqref="D968:D972">
    <cfRule type="duplicateValues" dxfId="1741" priority="1783"/>
  </conditionalFormatting>
  <conditionalFormatting sqref="D968:D972">
    <cfRule type="duplicateValues" dxfId="1740" priority="1784"/>
  </conditionalFormatting>
  <conditionalFormatting sqref="D968:D972">
    <cfRule type="duplicateValues" dxfId="1739" priority="1785"/>
  </conditionalFormatting>
  <conditionalFormatting sqref="G971:G972">
    <cfRule type="expression" dxfId="1738" priority="1776">
      <formula>IF(AND(COUNTA(#REF!),G971=""),TRUE,FALSE)</formula>
    </cfRule>
  </conditionalFormatting>
  <conditionalFormatting sqref="D973:D976">
    <cfRule type="duplicateValues" dxfId="1737" priority="1767"/>
    <cfRule type="duplicateValues" dxfId="1736" priority="1768"/>
  </conditionalFormatting>
  <conditionalFormatting sqref="D973:D976">
    <cfRule type="duplicateValues" dxfId="1735" priority="1769"/>
  </conditionalFormatting>
  <conditionalFormatting sqref="D973:D976">
    <cfRule type="duplicateValues" dxfId="1734" priority="1770"/>
  </conditionalFormatting>
  <conditionalFormatting sqref="D973:D976">
    <cfRule type="duplicateValues" dxfId="1733" priority="1771"/>
    <cfRule type="duplicateValues" dxfId="1732" priority="1772"/>
  </conditionalFormatting>
  <conditionalFormatting sqref="D973:D976">
    <cfRule type="duplicateValues" dxfId="1731" priority="1773"/>
  </conditionalFormatting>
  <conditionalFormatting sqref="D973:D976">
    <cfRule type="duplicateValues" dxfId="1730" priority="1774"/>
  </conditionalFormatting>
  <conditionalFormatting sqref="D973:D976">
    <cfRule type="duplicateValues" dxfId="1729" priority="1775"/>
  </conditionalFormatting>
  <conditionalFormatting sqref="G973:G976">
    <cfRule type="expression" dxfId="1728" priority="1766">
      <formula>IF(AND(COUNTA(#REF!),G973=""),TRUE,FALSE)</formula>
    </cfRule>
  </conditionalFormatting>
  <conditionalFormatting sqref="D977:D979">
    <cfRule type="duplicateValues" dxfId="1727" priority="1757"/>
    <cfRule type="duplicateValues" dxfId="1726" priority="1758"/>
  </conditionalFormatting>
  <conditionalFormatting sqref="D977:D979">
    <cfRule type="duplicateValues" dxfId="1725" priority="1759"/>
  </conditionalFormatting>
  <conditionalFormatting sqref="D977:D979">
    <cfRule type="duplicateValues" dxfId="1724" priority="1760"/>
  </conditionalFormatting>
  <conditionalFormatting sqref="D977:D979">
    <cfRule type="duplicateValues" dxfId="1723" priority="1761"/>
    <cfRule type="duplicateValues" dxfId="1722" priority="1762"/>
  </conditionalFormatting>
  <conditionalFormatting sqref="D977:D979">
    <cfRule type="duplicateValues" dxfId="1721" priority="1763"/>
  </conditionalFormatting>
  <conditionalFormatting sqref="D977:D979">
    <cfRule type="duplicateValues" dxfId="1720" priority="1764"/>
  </conditionalFormatting>
  <conditionalFormatting sqref="D977:D979">
    <cfRule type="duplicateValues" dxfId="1719" priority="1765"/>
  </conditionalFormatting>
  <conditionalFormatting sqref="G977:G979">
    <cfRule type="expression" dxfId="1718" priority="1756">
      <formula>IF(AND(COUNTA(#REF!),G977=""),TRUE,FALSE)</formula>
    </cfRule>
  </conditionalFormatting>
  <conditionalFormatting sqref="D980:D983">
    <cfRule type="duplicateValues" dxfId="1717" priority="1747"/>
    <cfRule type="duplicateValues" dxfId="1716" priority="1748"/>
  </conditionalFormatting>
  <conditionalFormatting sqref="D980:D983">
    <cfRule type="duplicateValues" dxfId="1715" priority="1749"/>
  </conditionalFormatting>
  <conditionalFormatting sqref="D980:D983">
    <cfRule type="duplicateValues" dxfId="1714" priority="1750"/>
  </conditionalFormatting>
  <conditionalFormatting sqref="D980:D983">
    <cfRule type="duplicateValues" dxfId="1713" priority="1751"/>
    <cfRule type="duplicateValues" dxfId="1712" priority="1752"/>
  </conditionalFormatting>
  <conditionalFormatting sqref="D980:D983">
    <cfRule type="duplicateValues" dxfId="1711" priority="1753"/>
  </conditionalFormatting>
  <conditionalFormatting sqref="D980:D983">
    <cfRule type="duplicateValues" dxfId="1710" priority="1754"/>
  </conditionalFormatting>
  <conditionalFormatting sqref="D980:D983">
    <cfRule type="duplicateValues" dxfId="1709" priority="1755"/>
  </conditionalFormatting>
  <conditionalFormatting sqref="G980:G983">
    <cfRule type="expression" dxfId="1708" priority="1746">
      <formula>IF(AND(COUNTA(#REF!),G980=""),TRUE,FALSE)</formula>
    </cfRule>
  </conditionalFormatting>
  <conditionalFormatting sqref="D984:D987">
    <cfRule type="duplicateValues" dxfId="1707" priority="1737"/>
    <cfRule type="duplicateValues" dxfId="1706" priority="1738"/>
  </conditionalFormatting>
  <conditionalFormatting sqref="D984:D987">
    <cfRule type="duplicateValues" dxfId="1705" priority="1739"/>
  </conditionalFormatting>
  <conditionalFormatting sqref="D984:D987">
    <cfRule type="duplicateValues" dxfId="1704" priority="1740"/>
  </conditionalFormatting>
  <conditionalFormatting sqref="D984:D987">
    <cfRule type="duplicateValues" dxfId="1703" priority="1741"/>
    <cfRule type="duplicateValues" dxfId="1702" priority="1742"/>
  </conditionalFormatting>
  <conditionalFormatting sqref="D984:D987">
    <cfRule type="duplicateValues" dxfId="1701" priority="1743"/>
  </conditionalFormatting>
  <conditionalFormatting sqref="D984:D987">
    <cfRule type="duplicateValues" dxfId="1700" priority="1744"/>
  </conditionalFormatting>
  <conditionalFormatting sqref="D984:D987">
    <cfRule type="duplicateValues" dxfId="1699" priority="1745"/>
  </conditionalFormatting>
  <conditionalFormatting sqref="D988:D991">
    <cfRule type="duplicateValues" dxfId="1698" priority="1728"/>
    <cfRule type="duplicateValues" dxfId="1697" priority="1729"/>
  </conditionalFormatting>
  <conditionalFormatting sqref="D988:D991">
    <cfRule type="duplicateValues" dxfId="1696" priority="1730"/>
  </conditionalFormatting>
  <conditionalFormatting sqref="D988:D991">
    <cfRule type="duplicateValues" dxfId="1695" priority="1731"/>
  </conditionalFormatting>
  <conditionalFormatting sqref="D988:D991">
    <cfRule type="duplicateValues" dxfId="1694" priority="1732"/>
    <cfRule type="duplicateValues" dxfId="1693" priority="1733"/>
  </conditionalFormatting>
  <conditionalFormatting sqref="D988:D991">
    <cfRule type="duplicateValues" dxfId="1692" priority="1734"/>
  </conditionalFormatting>
  <conditionalFormatting sqref="D988:D991">
    <cfRule type="duplicateValues" dxfId="1691" priority="1735"/>
  </conditionalFormatting>
  <conditionalFormatting sqref="D988:D991">
    <cfRule type="duplicateValues" dxfId="1690" priority="1736"/>
  </conditionalFormatting>
  <conditionalFormatting sqref="G988:G991">
    <cfRule type="expression" dxfId="1689" priority="1727">
      <formula>IF(AND(COUNTA(#REF!),G988=""),TRUE,FALSE)</formula>
    </cfRule>
  </conditionalFormatting>
  <conditionalFormatting sqref="D992:D996">
    <cfRule type="duplicateValues" dxfId="1688" priority="1718"/>
    <cfRule type="duplicateValues" dxfId="1687" priority="1719"/>
  </conditionalFormatting>
  <conditionalFormatting sqref="D992:D996">
    <cfRule type="duplicateValues" dxfId="1686" priority="1720"/>
  </conditionalFormatting>
  <conditionalFormatting sqref="D992:D996">
    <cfRule type="duplicateValues" dxfId="1685" priority="1721"/>
  </conditionalFormatting>
  <conditionalFormatting sqref="D992:D996">
    <cfRule type="duplicateValues" dxfId="1684" priority="1722"/>
    <cfRule type="duplicateValues" dxfId="1683" priority="1723"/>
  </conditionalFormatting>
  <conditionalFormatting sqref="D992:D996">
    <cfRule type="duplicateValues" dxfId="1682" priority="1724"/>
  </conditionalFormatting>
  <conditionalFormatting sqref="D992:D996">
    <cfRule type="duplicateValues" dxfId="1681" priority="1725"/>
  </conditionalFormatting>
  <conditionalFormatting sqref="D992:D996">
    <cfRule type="duplicateValues" dxfId="1680" priority="1726"/>
  </conditionalFormatting>
  <conditionalFormatting sqref="G992:G996">
    <cfRule type="expression" dxfId="1679" priority="1717">
      <formula>IF(AND(COUNTA(#REF!),G992=""),TRUE,FALSE)</formula>
    </cfRule>
  </conditionalFormatting>
  <conditionalFormatting sqref="D997:D999 D1002:D1005">
    <cfRule type="duplicateValues" dxfId="1678" priority="1708"/>
    <cfRule type="duplicateValues" dxfId="1677" priority="1709"/>
  </conditionalFormatting>
  <conditionalFormatting sqref="D997:D999 D1002:D1005">
    <cfRule type="duplicateValues" dxfId="1676" priority="1710"/>
  </conditionalFormatting>
  <conditionalFormatting sqref="D997:D999">
    <cfRule type="duplicateValues" dxfId="1675" priority="1711"/>
  </conditionalFormatting>
  <conditionalFormatting sqref="D997:D999">
    <cfRule type="duplicateValues" dxfId="1674" priority="1712"/>
    <cfRule type="duplicateValues" dxfId="1673" priority="1713"/>
  </conditionalFormatting>
  <conditionalFormatting sqref="D997:D999">
    <cfRule type="duplicateValues" dxfId="1672" priority="1714"/>
  </conditionalFormatting>
  <conditionalFormatting sqref="D997:D999">
    <cfRule type="duplicateValues" dxfId="1671" priority="1715"/>
  </conditionalFormatting>
  <conditionalFormatting sqref="D997:D999">
    <cfRule type="duplicateValues" dxfId="1670" priority="1716"/>
  </conditionalFormatting>
  <conditionalFormatting sqref="D1000:D1001">
    <cfRule type="duplicateValues" dxfId="1669" priority="1701"/>
    <cfRule type="duplicateValues" dxfId="1668" priority="1702"/>
  </conditionalFormatting>
  <conditionalFormatting sqref="D1000:D1001">
    <cfRule type="duplicateValues" dxfId="1667" priority="1703"/>
  </conditionalFormatting>
  <conditionalFormatting sqref="D1000:D1001">
    <cfRule type="duplicateValues" dxfId="1666" priority="1704"/>
  </conditionalFormatting>
  <conditionalFormatting sqref="D1000:D1001">
    <cfRule type="duplicateValues" dxfId="1665" priority="1705"/>
    <cfRule type="duplicateValues" dxfId="1664" priority="1706"/>
  </conditionalFormatting>
  <conditionalFormatting sqref="D1000:D1001">
    <cfRule type="duplicateValues" dxfId="1663" priority="1707"/>
  </conditionalFormatting>
  <conditionalFormatting sqref="G997:G1002">
    <cfRule type="expression" dxfId="1662" priority="1700">
      <formula>IF(AND(COUNTA(#REF!),G997=""),TRUE,FALSE)</formula>
    </cfRule>
  </conditionalFormatting>
  <conditionalFormatting sqref="D1006">
    <cfRule type="duplicateValues" dxfId="1661" priority="1691"/>
    <cfRule type="duplicateValues" dxfId="1660" priority="1692"/>
  </conditionalFormatting>
  <conditionalFormatting sqref="D1006">
    <cfRule type="duplicateValues" dxfId="1659" priority="1693"/>
  </conditionalFormatting>
  <conditionalFormatting sqref="D1006">
    <cfRule type="duplicateValues" dxfId="1658" priority="1694"/>
  </conditionalFormatting>
  <conditionalFormatting sqref="D1006">
    <cfRule type="duplicateValues" dxfId="1657" priority="1695"/>
    <cfRule type="duplicateValues" dxfId="1656" priority="1696"/>
  </conditionalFormatting>
  <conditionalFormatting sqref="D1006">
    <cfRule type="duplicateValues" dxfId="1655" priority="1697"/>
  </conditionalFormatting>
  <conditionalFormatting sqref="D1006">
    <cfRule type="duplicateValues" dxfId="1654" priority="1698"/>
  </conditionalFormatting>
  <conditionalFormatting sqref="D1006">
    <cfRule type="duplicateValues" dxfId="1653" priority="1699"/>
  </conditionalFormatting>
  <conditionalFormatting sqref="G1006">
    <cfRule type="expression" dxfId="1652" priority="1690">
      <formula>IF(AND(COUNTA(#REF!),G1006=""),TRUE,FALSE)</formula>
    </cfRule>
  </conditionalFormatting>
  <conditionalFormatting sqref="D1007:D1010">
    <cfRule type="duplicateValues" dxfId="1651" priority="1681"/>
    <cfRule type="duplicateValues" dxfId="1650" priority="1682"/>
  </conditionalFormatting>
  <conditionalFormatting sqref="D1007:D1010">
    <cfRule type="duplicateValues" dxfId="1649" priority="1683"/>
  </conditionalFormatting>
  <conditionalFormatting sqref="D1007:D1010">
    <cfRule type="duplicateValues" dxfId="1648" priority="1684"/>
  </conditionalFormatting>
  <conditionalFormatting sqref="D1007:D1010">
    <cfRule type="duplicateValues" dxfId="1647" priority="1685"/>
    <cfRule type="duplicateValues" dxfId="1646" priority="1686"/>
  </conditionalFormatting>
  <conditionalFormatting sqref="D1007:D1010">
    <cfRule type="duplicateValues" dxfId="1645" priority="1687"/>
  </conditionalFormatting>
  <conditionalFormatting sqref="D1007:D1010">
    <cfRule type="duplicateValues" dxfId="1644" priority="1688"/>
  </conditionalFormatting>
  <conditionalFormatting sqref="D1007:D1010">
    <cfRule type="duplicateValues" dxfId="1643" priority="1689"/>
  </conditionalFormatting>
  <conditionalFormatting sqref="G1007:G1010">
    <cfRule type="expression" dxfId="1642" priority="1680">
      <formula>IF(AND(COUNTA(#REF!),G1007=""),TRUE,FALSE)</formula>
    </cfRule>
  </conditionalFormatting>
  <conditionalFormatting sqref="D1011:D1016">
    <cfRule type="duplicateValues" dxfId="1641" priority="1671"/>
    <cfRule type="duplicateValues" dxfId="1640" priority="1672"/>
  </conditionalFormatting>
  <conditionalFormatting sqref="D1011:D1016">
    <cfRule type="duplicateValues" dxfId="1639" priority="1673"/>
  </conditionalFormatting>
  <conditionalFormatting sqref="D1011:D1016">
    <cfRule type="duplicateValues" dxfId="1638" priority="1674"/>
  </conditionalFormatting>
  <conditionalFormatting sqref="D1011:D1016">
    <cfRule type="duplicateValues" dxfId="1637" priority="1675"/>
    <cfRule type="duplicateValues" dxfId="1636" priority="1676"/>
  </conditionalFormatting>
  <conditionalFormatting sqref="D1011:D1016">
    <cfRule type="duplicateValues" dxfId="1635" priority="1677"/>
  </conditionalFormatting>
  <conditionalFormatting sqref="D1011:D1016">
    <cfRule type="duplicateValues" dxfId="1634" priority="1678"/>
  </conditionalFormatting>
  <conditionalFormatting sqref="D1011:D1016">
    <cfRule type="duplicateValues" dxfId="1633" priority="1679"/>
  </conditionalFormatting>
  <conditionalFormatting sqref="G1011:G1016">
    <cfRule type="expression" dxfId="1632" priority="1670">
      <formula>IF(AND(COUNTA(#REF!),G1011=""),TRUE,FALSE)</formula>
    </cfRule>
  </conditionalFormatting>
  <conditionalFormatting sqref="D1017:D1023">
    <cfRule type="duplicateValues" dxfId="1631" priority="1661"/>
    <cfRule type="duplicateValues" dxfId="1630" priority="1662"/>
  </conditionalFormatting>
  <conditionalFormatting sqref="D1017:D1023">
    <cfRule type="duplicateValues" dxfId="1629" priority="1663"/>
  </conditionalFormatting>
  <conditionalFormatting sqref="D1017:D1023">
    <cfRule type="duplicateValues" dxfId="1628" priority="1664"/>
  </conditionalFormatting>
  <conditionalFormatting sqref="D1017:D1023">
    <cfRule type="duplicateValues" dxfId="1627" priority="1665"/>
    <cfRule type="duplicateValues" dxfId="1626" priority="1666"/>
  </conditionalFormatting>
  <conditionalFormatting sqref="D1017:D1023">
    <cfRule type="duplicateValues" dxfId="1625" priority="1667"/>
  </conditionalFormatting>
  <conditionalFormatting sqref="D1017:D1023">
    <cfRule type="duplicateValues" dxfId="1624" priority="1668"/>
  </conditionalFormatting>
  <conditionalFormatting sqref="D1017:D1023">
    <cfRule type="duplicateValues" dxfId="1623" priority="1669"/>
  </conditionalFormatting>
  <conditionalFormatting sqref="G1017:G1023">
    <cfRule type="expression" dxfId="1622" priority="1660">
      <formula>IF(AND(COUNTA(#REF!),G1017=""),TRUE,FALSE)</formula>
    </cfRule>
  </conditionalFormatting>
  <conditionalFormatting sqref="D1024:D1029">
    <cfRule type="duplicateValues" dxfId="1621" priority="1651"/>
    <cfRule type="duplicateValues" dxfId="1620" priority="1652"/>
  </conditionalFormatting>
  <conditionalFormatting sqref="D1024:D1029">
    <cfRule type="duplicateValues" dxfId="1619" priority="1653"/>
  </conditionalFormatting>
  <conditionalFormatting sqref="D1024:D1029">
    <cfRule type="duplicateValues" dxfId="1618" priority="1654"/>
  </conditionalFormatting>
  <conditionalFormatting sqref="D1024:D1029">
    <cfRule type="duplicateValues" dxfId="1617" priority="1655"/>
    <cfRule type="duplicateValues" dxfId="1616" priority="1656"/>
  </conditionalFormatting>
  <conditionalFormatting sqref="D1024:D1029">
    <cfRule type="duplicateValues" dxfId="1615" priority="1657"/>
  </conditionalFormatting>
  <conditionalFormatting sqref="D1024:D1029">
    <cfRule type="duplicateValues" dxfId="1614" priority="1658"/>
  </conditionalFormatting>
  <conditionalFormatting sqref="D1024:D1029">
    <cfRule type="duplicateValues" dxfId="1613" priority="1659"/>
  </conditionalFormatting>
  <conditionalFormatting sqref="G1024:G1027">
    <cfRule type="expression" dxfId="1612" priority="1650">
      <formula>IF(AND(COUNTA(#REF!),G1024=""),TRUE,FALSE)</formula>
    </cfRule>
  </conditionalFormatting>
  <conditionalFormatting sqref="D1030:D1033">
    <cfRule type="duplicateValues" dxfId="1611" priority="1641"/>
    <cfRule type="duplicateValues" dxfId="1610" priority="1642"/>
  </conditionalFormatting>
  <conditionalFormatting sqref="D1030:D1033">
    <cfRule type="duplicateValues" dxfId="1609" priority="1643"/>
  </conditionalFormatting>
  <conditionalFormatting sqref="D1030:D1033">
    <cfRule type="duplicateValues" dxfId="1608" priority="1644"/>
  </conditionalFormatting>
  <conditionalFormatting sqref="D1030:D1033">
    <cfRule type="duplicateValues" dxfId="1607" priority="1645"/>
    <cfRule type="duplicateValues" dxfId="1606" priority="1646"/>
  </conditionalFormatting>
  <conditionalFormatting sqref="D1030:D1033">
    <cfRule type="duplicateValues" dxfId="1605" priority="1647"/>
  </conditionalFormatting>
  <conditionalFormatting sqref="D1030:D1033">
    <cfRule type="duplicateValues" dxfId="1604" priority="1648"/>
  </conditionalFormatting>
  <conditionalFormatting sqref="D1030:D1033">
    <cfRule type="duplicateValues" dxfId="1603" priority="1649"/>
  </conditionalFormatting>
  <conditionalFormatting sqref="D1034:D1037">
    <cfRule type="duplicateValues" dxfId="1602" priority="1623"/>
    <cfRule type="duplicateValues" dxfId="1601" priority="1624"/>
  </conditionalFormatting>
  <conditionalFormatting sqref="D1034:D1037">
    <cfRule type="duplicateValues" dxfId="1600" priority="1625"/>
  </conditionalFormatting>
  <conditionalFormatting sqref="D1034:D1037">
    <cfRule type="duplicateValues" dxfId="1599" priority="1626"/>
  </conditionalFormatting>
  <conditionalFormatting sqref="D1034:D1037">
    <cfRule type="duplicateValues" dxfId="1598" priority="1627"/>
    <cfRule type="duplicateValues" dxfId="1597" priority="1628"/>
  </conditionalFormatting>
  <conditionalFormatting sqref="D1034:D1037">
    <cfRule type="duplicateValues" dxfId="1596" priority="1629"/>
  </conditionalFormatting>
  <conditionalFormatting sqref="D1034:D1037">
    <cfRule type="duplicateValues" dxfId="1595" priority="1630"/>
  </conditionalFormatting>
  <conditionalFormatting sqref="D1034:D1037">
    <cfRule type="duplicateValues" dxfId="1594" priority="1631"/>
  </conditionalFormatting>
  <conditionalFormatting sqref="D1038:D1044">
    <cfRule type="duplicateValues" dxfId="1593" priority="1614"/>
    <cfRule type="duplicateValues" dxfId="1592" priority="1615"/>
  </conditionalFormatting>
  <conditionalFormatting sqref="D1038:D1044">
    <cfRule type="duplicateValues" dxfId="1591" priority="1616"/>
  </conditionalFormatting>
  <conditionalFormatting sqref="D1038:D1044">
    <cfRule type="duplicateValues" dxfId="1590" priority="1617"/>
  </conditionalFormatting>
  <conditionalFormatting sqref="D1038:D1044">
    <cfRule type="duplicateValues" dxfId="1589" priority="1618"/>
    <cfRule type="duplicateValues" dxfId="1588" priority="1619"/>
  </conditionalFormatting>
  <conditionalFormatting sqref="D1038:D1044">
    <cfRule type="duplicateValues" dxfId="1587" priority="1620"/>
  </conditionalFormatting>
  <conditionalFormatting sqref="D1038:D1044">
    <cfRule type="duplicateValues" dxfId="1586" priority="1621"/>
  </conditionalFormatting>
  <conditionalFormatting sqref="D1038:D1044">
    <cfRule type="duplicateValues" dxfId="1585" priority="1622"/>
  </conditionalFormatting>
  <conditionalFormatting sqref="D1045:D1051">
    <cfRule type="duplicateValues" dxfId="1584" priority="1605"/>
    <cfRule type="duplicateValues" dxfId="1583" priority="1606"/>
  </conditionalFormatting>
  <conditionalFormatting sqref="D1045:D1051">
    <cfRule type="duplicateValues" dxfId="1582" priority="1607"/>
  </conditionalFormatting>
  <conditionalFormatting sqref="D1045:D1051">
    <cfRule type="duplicateValues" dxfId="1581" priority="1608"/>
  </conditionalFormatting>
  <conditionalFormatting sqref="D1045:D1051">
    <cfRule type="duplicateValues" dxfId="1580" priority="1609"/>
    <cfRule type="duplicateValues" dxfId="1579" priority="1610"/>
  </conditionalFormatting>
  <conditionalFormatting sqref="D1045:D1051">
    <cfRule type="duplicateValues" dxfId="1578" priority="1611"/>
  </conditionalFormatting>
  <conditionalFormatting sqref="D1045:D1051">
    <cfRule type="duplicateValues" dxfId="1577" priority="1612"/>
  </conditionalFormatting>
  <conditionalFormatting sqref="D1045:D1051">
    <cfRule type="duplicateValues" dxfId="1576" priority="1613"/>
  </conditionalFormatting>
  <conditionalFormatting sqref="D1052:D1053">
    <cfRule type="duplicateValues" dxfId="1575" priority="1596"/>
    <cfRule type="duplicateValues" dxfId="1574" priority="1597"/>
  </conditionalFormatting>
  <conditionalFormatting sqref="D1052:D1053">
    <cfRule type="duplicateValues" dxfId="1573" priority="1598"/>
  </conditionalFormatting>
  <conditionalFormatting sqref="D1052:D1053">
    <cfRule type="duplicateValues" dxfId="1572" priority="1599"/>
  </conditionalFormatting>
  <conditionalFormatting sqref="D1052:D1053">
    <cfRule type="duplicateValues" dxfId="1571" priority="1600"/>
    <cfRule type="duplicateValues" dxfId="1570" priority="1601"/>
  </conditionalFormatting>
  <conditionalFormatting sqref="D1052:D1053">
    <cfRule type="duplicateValues" dxfId="1569" priority="1602"/>
  </conditionalFormatting>
  <conditionalFormatting sqref="D1052:D1053">
    <cfRule type="duplicateValues" dxfId="1568" priority="1603"/>
  </conditionalFormatting>
  <conditionalFormatting sqref="D1052:D1053">
    <cfRule type="duplicateValues" dxfId="1567" priority="1604"/>
  </conditionalFormatting>
  <conditionalFormatting sqref="D1054">
    <cfRule type="duplicateValues" dxfId="1566" priority="1587"/>
    <cfRule type="duplicateValues" dxfId="1565" priority="1588"/>
  </conditionalFormatting>
  <conditionalFormatting sqref="D1054">
    <cfRule type="duplicateValues" dxfId="1564" priority="1589"/>
  </conditionalFormatting>
  <conditionalFormatting sqref="D1054">
    <cfRule type="duplicateValues" dxfId="1563" priority="1590"/>
  </conditionalFormatting>
  <conditionalFormatting sqref="D1054">
    <cfRule type="duplicateValues" dxfId="1562" priority="1591"/>
    <cfRule type="duplicateValues" dxfId="1561" priority="1592"/>
  </conditionalFormatting>
  <conditionalFormatting sqref="D1054">
    <cfRule type="duplicateValues" dxfId="1560" priority="1593"/>
  </conditionalFormatting>
  <conditionalFormatting sqref="D1054">
    <cfRule type="duplicateValues" dxfId="1559" priority="1594"/>
  </conditionalFormatting>
  <conditionalFormatting sqref="D1054">
    <cfRule type="duplicateValues" dxfId="1558" priority="1595"/>
  </conditionalFormatting>
  <conditionalFormatting sqref="D1055:D1056">
    <cfRule type="duplicateValues" dxfId="1557" priority="1578"/>
    <cfRule type="duplicateValues" dxfId="1556" priority="1579"/>
  </conditionalFormatting>
  <conditionalFormatting sqref="D1055:D1056">
    <cfRule type="duplicateValues" dxfId="1555" priority="1580"/>
  </conditionalFormatting>
  <conditionalFormatting sqref="D1055:D1056">
    <cfRule type="duplicateValues" dxfId="1554" priority="1581"/>
  </conditionalFormatting>
  <conditionalFormatting sqref="D1055:D1056">
    <cfRule type="duplicateValues" dxfId="1553" priority="1582"/>
    <cfRule type="duplicateValues" dxfId="1552" priority="1583"/>
  </conditionalFormatting>
  <conditionalFormatting sqref="D1055:D1056">
    <cfRule type="duplicateValues" dxfId="1551" priority="1584"/>
  </conditionalFormatting>
  <conditionalFormatting sqref="D1055:D1056">
    <cfRule type="duplicateValues" dxfId="1550" priority="1585"/>
  </conditionalFormatting>
  <conditionalFormatting sqref="D1055:D1056">
    <cfRule type="duplicateValues" dxfId="1549" priority="1586"/>
  </conditionalFormatting>
  <conditionalFormatting sqref="D1057:D1059">
    <cfRule type="duplicateValues" dxfId="1548" priority="1569"/>
    <cfRule type="duplicateValues" dxfId="1547" priority="1570"/>
  </conditionalFormatting>
  <conditionalFormatting sqref="D1057:D1059">
    <cfRule type="duplicateValues" dxfId="1546" priority="1571"/>
  </conditionalFormatting>
  <conditionalFormatting sqref="D1057:D1059">
    <cfRule type="duplicateValues" dxfId="1545" priority="1572"/>
  </conditionalFormatting>
  <conditionalFormatting sqref="D1057:D1059">
    <cfRule type="duplicateValues" dxfId="1544" priority="1573"/>
    <cfRule type="duplicateValues" dxfId="1543" priority="1574"/>
  </conditionalFormatting>
  <conditionalFormatting sqref="D1057:D1059">
    <cfRule type="duplicateValues" dxfId="1542" priority="1575"/>
  </conditionalFormatting>
  <conditionalFormatting sqref="D1057:D1059">
    <cfRule type="duplicateValues" dxfId="1541" priority="1576"/>
  </conditionalFormatting>
  <conditionalFormatting sqref="D1057:D1059">
    <cfRule type="duplicateValues" dxfId="1540" priority="1577"/>
  </conditionalFormatting>
  <conditionalFormatting sqref="D1061">
    <cfRule type="duplicateValues" dxfId="1539" priority="1560"/>
    <cfRule type="duplicateValues" dxfId="1538" priority="1561"/>
  </conditionalFormatting>
  <conditionalFormatting sqref="D1061">
    <cfRule type="duplicateValues" dxfId="1537" priority="1562"/>
  </conditionalFormatting>
  <conditionalFormatting sqref="D1061">
    <cfRule type="duplicateValues" dxfId="1536" priority="1563"/>
  </conditionalFormatting>
  <conditionalFormatting sqref="D1061">
    <cfRule type="duplicateValues" dxfId="1535" priority="1564"/>
    <cfRule type="duplicateValues" dxfId="1534" priority="1565"/>
  </conditionalFormatting>
  <conditionalFormatting sqref="D1061">
    <cfRule type="duplicateValues" dxfId="1533" priority="1566"/>
  </conditionalFormatting>
  <conditionalFormatting sqref="D1061">
    <cfRule type="duplicateValues" dxfId="1532" priority="1567"/>
  </conditionalFormatting>
  <conditionalFormatting sqref="D1061">
    <cfRule type="duplicateValues" dxfId="1531" priority="1568"/>
  </conditionalFormatting>
  <conditionalFormatting sqref="D1060">
    <cfRule type="duplicateValues" dxfId="1530" priority="1551"/>
    <cfRule type="duplicateValues" dxfId="1529" priority="1552"/>
  </conditionalFormatting>
  <conditionalFormatting sqref="D1060">
    <cfRule type="duplicateValues" dxfId="1528" priority="1553"/>
  </conditionalFormatting>
  <conditionalFormatting sqref="D1060">
    <cfRule type="duplicateValues" dxfId="1527" priority="1554"/>
  </conditionalFormatting>
  <conditionalFormatting sqref="D1060">
    <cfRule type="duplicateValues" dxfId="1526" priority="1555"/>
    <cfRule type="duplicateValues" dxfId="1525" priority="1556"/>
  </conditionalFormatting>
  <conditionalFormatting sqref="D1060">
    <cfRule type="duplicateValues" dxfId="1524" priority="1557"/>
  </conditionalFormatting>
  <conditionalFormatting sqref="D1060">
    <cfRule type="duplicateValues" dxfId="1523" priority="1558"/>
  </conditionalFormatting>
  <conditionalFormatting sqref="D1060">
    <cfRule type="duplicateValues" dxfId="1522" priority="1559"/>
  </conditionalFormatting>
  <conditionalFormatting sqref="D1062:D1065">
    <cfRule type="duplicateValues" dxfId="1521" priority="1542"/>
    <cfRule type="duplicateValues" dxfId="1520" priority="1543"/>
  </conditionalFormatting>
  <conditionalFormatting sqref="D1062:D1065">
    <cfRule type="duplicateValues" dxfId="1519" priority="1544"/>
  </conditionalFormatting>
  <conditionalFormatting sqref="D1062:D1065">
    <cfRule type="duplicateValues" dxfId="1518" priority="1545"/>
  </conditionalFormatting>
  <conditionalFormatting sqref="D1062:D1065">
    <cfRule type="duplicateValues" dxfId="1517" priority="1546"/>
    <cfRule type="duplicateValues" dxfId="1516" priority="1547"/>
  </conditionalFormatting>
  <conditionalFormatting sqref="D1062:D1065">
    <cfRule type="duplicateValues" dxfId="1515" priority="1548"/>
  </conditionalFormatting>
  <conditionalFormatting sqref="D1062:D1065">
    <cfRule type="duplicateValues" dxfId="1514" priority="1549"/>
  </conditionalFormatting>
  <conditionalFormatting sqref="D1062:D1065">
    <cfRule type="duplicateValues" dxfId="1513" priority="1550"/>
  </conditionalFormatting>
  <conditionalFormatting sqref="D1066:D1068">
    <cfRule type="duplicateValues" dxfId="1512" priority="1533"/>
    <cfRule type="duplicateValues" dxfId="1511" priority="1534"/>
  </conditionalFormatting>
  <conditionalFormatting sqref="D1066:D1068">
    <cfRule type="duplicateValues" dxfId="1510" priority="1535"/>
  </conditionalFormatting>
  <conditionalFormatting sqref="D1066:D1068">
    <cfRule type="duplicateValues" dxfId="1509" priority="1536"/>
  </conditionalFormatting>
  <conditionalFormatting sqref="D1066:D1068">
    <cfRule type="duplicateValues" dxfId="1508" priority="1537"/>
    <cfRule type="duplicateValues" dxfId="1507" priority="1538"/>
  </conditionalFormatting>
  <conditionalFormatting sqref="D1066:D1068">
    <cfRule type="duplicateValues" dxfId="1506" priority="1539"/>
  </conditionalFormatting>
  <conditionalFormatting sqref="D1066:D1068">
    <cfRule type="duplicateValues" dxfId="1505" priority="1540"/>
  </conditionalFormatting>
  <conditionalFormatting sqref="D1066:D1068">
    <cfRule type="duplicateValues" dxfId="1504" priority="1541"/>
  </conditionalFormatting>
  <conditionalFormatting sqref="D1069:D1073">
    <cfRule type="duplicateValues" dxfId="1503" priority="1524"/>
    <cfRule type="duplicateValues" dxfId="1502" priority="1525"/>
  </conditionalFormatting>
  <conditionalFormatting sqref="D1069:D1073">
    <cfRule type="duplicateValues" dxfId="1501" priority="1526"/>
  </conditionalFormatting>
  <conditionalFormatting sqref="D1069:D1073">
    <cfRule type="duplicateValues" dxfId="1500" priority="1527"/>
  </conditionalFormatting>
  <conditionalFormatting sqref="D1069:D1073">
    <cfRule type="duplicateValues" dxfId="1499" priority="1528"/>
    <cfRule type="duplicateValues" dxfId="1498" priority="1529"/>
  </conditionalFormatting>
  <conditionalFormatting sqref="D1069:D1073">
    <cfRule type="duplicateValues" dxfId="1497" priority="1530"/>
  </conditionalFormatting>
  <conditionalFormatting sqref="D1069:D1073">
    <cfRule type="duplicateValues" dxfId="1496" priority="1531"/>
  </conditionalFormatting>
  <conditionalFormatting sqref="D1069:D1073">
    <cfRule type="duplicateValues" dxfId="1495" priority="1532"/>
  </conditionalFormatting>
  <conditionalFormatting sqref="D1074:D1075">
    <cfRule type="duplicateValues" dxfId="1494" priority="1515"/>
    <cfRule type="duplicateValues" dxfId="1493" priority="1516"/>
  </conditionalFormatting>
  <conditionalFormatting sqref="D1074:D1075">
    <cfRule type="duplicateValues" dxfId="1492" priority="1517"/>
  </conditionalFormatting>
  <conditionalFormatting sqref="D1074:D1075">
    <cfRule type="duplicateValues" dxfId="1491" priority="1518"/>
  </conditionalFormatting>
  <conditionalFormatting sqref="D1074:D1075">
    <cfRule type="duplicateValues" dxfId="1490" priority="1519"/>
    <cfRule type="duplicateValues" dxfId="1489" priority="1520"/>
  </conditionalFormatting>
  <conditionalFormatting sqref="D1074:D1075">
    <cfRule type="duplicateValues" dxfId="1488" priority="1521"/>
  </conditionalFormatting>
  <conditionalFormatting sqref="D1074:D1075">
    <cfRule type="duplicateValues" dxfId="1487" priority="1522"/>
  </conditionalFormatting>
  <conditionalFormatting sqref="D1074:D1075">
    <cfRule type="duplicateValues" dxfId="1486" priority="1523"/>
  </conditionalFormatting>
  <conditionalFormatting sqref="D1076:D1078">
    <cfRule type="duplicateValues" dxfId="1485" priority="1506"/>
    <cfRule type="duplicateValues" dxfId="1484" priority="1507"/>
  </conditionalFormatting>
  <conditionalFormatting sqref="D1076:D1078">
    <cfRule type="duplicateValues" dxfId="1483" priority="1508"/>
  </conditionalFormatting>
  <conditionalFormatting sqref="D1076:D1078">
    <cfRule type="duplicateValues" dxfId="1482" priority="1509"/>
  </conditionalFormatting>
  <conditionalFormatting sqref="D1076:D1078">
    <cfRule type="duplicateValues" dxfId="1481" priority="1510"/>
    <cfRule type="duplicateValues" dxfId="1480" priority="1511"/>
  </conditionalFormatting>
  <conditionalFormatting sqref="D1076:D1078">
    <cfRule type="duplicateValues" dxfId="1479" priority="1512"/>
  </conditionalFormatting>
  <conditionalFormatting sqref="D1076:D1078">
    <cfRule type="duplicateValues" dxfId="1478" priority="1513"/>
  </conditionalFormatting>
  <conditionalFormatting sqref="D1076:D1078">
    <cfRule type="duplicateValues" dxfId="1477" priority="1514"/>
  </conditionalFormatting>
  <conditionalFormatting sqref="D1079:D1082">
    <cfRule type="duplicateValues" dxfId="1476" priority="1497"/>
    <cfRule type="duplicateValues" dxfId="1475" priority="1498"/>
  </conditionalFormatting>
  <conditionalFormatting sqref="D1079:D1082">
    <cfRule type="duplicateValues" dxfId="1474" priority="1499"/>
  </conditionalFormatting>
  <conditionalFormatting sqref="D1079:D1082">
    <cfRule type="duplicateValues" dxfId="1473" priority="1500"/>
  </conditionalFormatting>
  <conditionalFormatting sqref="D1079:D1082">
    <cfRule type="duplicateValues" dxfId="1472" priority="1501"/>
    <cfRule type="duplicateValues" dxfId="1471" priority="1502"/>
  </conditionalFormatting>
  <conditionalFormatting sqref="D1079:D1082">
    <cfRule type="duplicateValues" dxfId="1470" priority="1503"/>
  </conditionalFormatting>
  <conditionalFormatting sqref="D1079:D1082">
    <cfRule type="duplicateValues" dxfId="1469" priority="1504"/>
  </conditionalFormatting>
  <conditionalFormatting sqref="D1079:D1082">
    <cfRule type="duplicateValues" dxfId="1468" priority="1505"/>
  </conditionalFormatting>
  <conditionalFormatting sqref="D1083:D1085">
    <cfRule type="duplicateValues" dxfId="1467" priority="1488"/>
    <cfRule type="duplicateValues" dxfId="1466" priority="1489"/>
  </conditionalFormatting>
  <conditionalFormatting sqref="D1083:D1085">
    <cfRule type="duplicateValues" dxfId="1465" priority="1490"/>
  </conditionalFormatting>
  <conditionalFormatting sqref="D1083:D1085">
    <cfRule type="duplicateValues" dxfId="1464" priority="1491"/>
  </conditionalFormatting>
  <conditionalFormatting sqref="D1083:D1085">
    <cfRule type="duplicateValues" dxfId="1463" priority="1492"/>
    <cfRule type="duplicateValues" dxfId="1462" priority="1493"/>
  </conditionalFormatting>
  <conditionalFormatting sqref="D1083:D1085">
    <cfRule type="duplicateValues" dxfId="1461" priority="1494"/>
  </conditionalFormatting>
  <conditionalFormatting sqref="D1083:D1085">
    <cfRule type="duplicateValues" dxfId="1460" priority="1495"/>
  </conditionalFormatting>
  <conditionalFormatting sqref="D1083:D1085">
    <cfRule type="duplicateValues" dxfId="1459" priority="1496"/>
  </conditionalFormatting>
  <conditionalFormatting sqref="D1086">
    <cfRule type="duplicateValues" dxfId="1458" priority="1479"/>
    <cfRule type="duplicateValues" dxfId="1457" priority="1480"/>
  </conditionalFormatting>
  <conditionalFormatting sqref="D1086">
    <cfRule type="duplicateValues" dxfId="1456" priority="1481"/>
  </conditionalFormatting>
  <conditionalFormatting sqref="D1086">
    <cfRule type="duplicateValues" dxfId="1455" priority="1482"/>
  </conditionalFormatting>
  <conditionalFormatting sqref="D1086">
    <cfRule type="duplicateValues" dxfId="1454" priority="1483"/>
    <cfRule type="duplicateValues" dxfId="1453" priority="1484"/>
  </conditionalFormatting>
  <conditionalFormatting sqref="D1086">
    <cfRule type="duplicateValues" dxfId="1452" priority="1485"/>
  </conditionalFormatting>
  <conditionalFormatting sqref="D1086">
    <cfRule type="duplicateValues" dxfId="1451" priority="1486"/>
  </conditionalFormatting>
  <conditionalFormatting sqref="D1086">
    <cfRule type="duplicateValues" dxfId="1450" priority="1487"/>
  </conditionalFormatting>
  <conditionalFormatting sqref="D1087:D1090">
    <cfRule type="duplicateValues" dxfId="1449" priority="1470"/>
    <cfRule type="duplicateValues" dxfId="1448" priority="1471"/>
  </conditionalFormatting>
  <conditionalFormatting sqref="D1087:D1090">
    <cfRule type="duplicateValues" dxfId="1447" priority="1472"/>
  </conditionalFormatting>
  <conditionalFormatting sqref="D1087:D1090">
    <cfRule type="duplicateValues" dxfId="1446" priority="1473"/>
  </conditionalFormatting>
  <conditionalFormatting sqref="D1087:D1090">
    <cfRule type="duplicateValues" dxfId="1445" priority="1474"/>
    <cfRule type="duplicateValues" dxfId="1444" priority="1475"/>
  </conditionalFormatting>
  <conditionalFormatting sqref="D1087:D1090">
    <cfRule type="duplicateValues" dxfId="1443" priority="1476"/>
  </conditionalFormatting>
  <conditionalFormatting sqref="D1087:D1090">
    <cfRule type="duplicateValues" dxfId="1442" priority="1477"/>
  </conditionalFormatting>
  <conditionalFormatting sqref="D1087:D1090">
    <cfRule type="duplicateValues" dxfId="1441" priority="1478"/>
  </conditionalFormatting>
  <conditionalFormatting sqref="D1091">
    <cfRule type="duplicateValues" dxfId="1440" priority="1461"/>
    <cfRule type="duplicateValues" dxfId="1439" priority="1462"/>
  </conditionalFormatting>
  <conditionalFormatting sqref="D1091">
    <cfRule type="duplicateValues" dxfId="1438" priority="1463"/>
  </conditionalFormatting>
  <conditionalFormatting sqref="D1091">
    <cfRule type="duplicateValues" dxfId="1437" priority="1464"/>
  </conditionalFormatting>
  <conditionalFormatting sqref="D1091">
    <cfRule type="duplicateValues" dxfId="1436" priority="1465"/>
    <cfRule type="duplicateValues" dxfId="1435" priority="1466"/>
  </conditionalFormatting>
  <conditionalFormatting sqref="D1091">
    <cfRule type="duplicateValues" dxfId="1434" priority="1467"/>
  </conditionalFormatting>
  <conditionalFormatting sqref="D1091">
    <cfRule type="duplicateValues" dxfId="1433" priority="1468"/>
  </conditionalFormatting>
  <conditionalFormatting sqref="D1091">
    <cfRule type="duplicateValues" dxfId="1432" priority="1469"/>
  </conditionalFormatting>
  <conditionalFormatting sqref="D1092:D1094">
    <cfRule type="duplicateValues" dxfId="1431" priority="1452"/>
    <cfRule type="duplicateValues" dxfId="1430" priority="1453"/>
  </conditionalFormatting>
  <conditionalFormatting sqref="D1092:D1094">
    <cfRule type="duplicateValues" dxfId="1429" priority="1454"/>
  </conditionalFormatting>
  <conditionalFormatting sqref="D1092:D1094">
    <cfRule type="duplicateValues" dxfId="1428" priority="1455"/>
  </conditionalFormatting>
  <conditionalFormatting sqref="D1092:D1094">
    <cfRule type="duplicateValues" dxfId="1427" priority="1456"/>
    <cfRule type="duplicateValues" dxfId="1426" priority="1457"/>
  </conditionalFormatting>
  <conditionalFormatting sqref="D1092:D1094">
    <cfRule type="duplicateValues" dxfId="1425" priority="1458"/>
  </conditionalFormatting>
  <conditionalFormatting sqref="D1092:D1094">
    <cfRule type="duplicateValues" dxfId="1424" priority="1459"/>
  </conditionalFormatting>
  <conditionalFormatting sqref="D1092:D1094">
    <cfRule type="duplicateValues" dxfId="1423" priority="1460"/>
  </conditionalFormatting>
  <conditionalFormatting sqref="D1095">
    <cfRule type="duplicateValues" dxfId="1422" priority="1443"/>
    <cfRule type="duplicateValues" dxfId="1421" priority="1444"/>
  </conditionalFormatting>
  <conditionalFormatting sqref="D1095">
    <cfRule type="duplicateValues" dxfId="1420" priority="1445"/>
  </conditionalFormatting>
  <conditionalFormatting sqref="D1095">
    <cfRule type="duplicateValues" dxfId="1419" priority="1446"/>
  </conditionalFormatting>
  <conditionalFormatting sqref="D1095">
    <cfRule type="duplicateValues" dxfId="1418" priority="1447"/>
    <cfRule type="duplicateValues" dxfId="1417" priority="1448"/>
  </conditionalFormatting>
  <conditionalFormatting sqref="D1095">
    <cfRule type="duplicateValues" dxfId="1416" priority="1449"/>
  </conditionalFormatting>
  <conditionalFormatting sqref="D1095">
    <cfRule type="duplicateValues" dxfId="1415" priority="1450"/>
  </conditionalFormatting>
  <conditionalFormatting sqref="D1095">
    <cfRule type="duplicateValues" dxfId="1414" priority="1451"/>
  </conditionalFormatting>
  <conditionalFormatting sqref="D1096:D1101">
    <cfRule type="duplicateValues" dxfId="1413" priority="2897"/>
    <cfRule type="duplicateValues" dxfId="1412" priority="2898"/>
  </conditionalFormatting>
  <conditionalFormatting sqref="D1096:D1101">
    <cfRule type="duplicateValues" dxfId="1411" priority="2901"/>
  </conditionalFormatting>
  <conditionalFormatting sqref="D1102:D1105">
    <cfRule type="duplicateValues" dxfId="1410" priority="1425"/>
    <cfRule type="duplicateValues" dxfId="1409" priority="1426"/>
  </conditionalFormatting>
  <conditionalFormatting sqref="D1102:D1105">
    <cfRule type="duplicateValues" dxfId="1408" priority="1427"/>
  </conditionalFormatting>
  <conditionalFormatting sqref="D1102:D1105">
    <cfRule type="duplicateValues" dxfId="1407" priority="1428"/>
  </conditionalFormatting>
  <conditionalFormatting sqref="D1102:D1105">
    <cfRule type="duplicateValues" dxfId="1406" priority="1429"/>
    <cfRule type="duplicateValues" dxfId="1405" priority="1430"/>
  </conditionalFormatting>
  <conditionalFormatting sqref="D1102:D1105">
    <cfRule type="duplicateValues" dxfId="1404" priority="1431"/>
  </conditionalFormatting>
  <conditionalFormatting sqref="D1102:D1105">
    <cfRule type="duplicateValues" dxfId="1403" priority="1432"/>
  </conditionalFormatting>
  <conditionalFormatting sqref="D1102:D1105">
    <cfRule type="duplicateValues" dxfId="1402" priority="1433"/>
  </conditionalFormatting>
  <conditionalFormatting sqref="D1106:D1109">
    <cfRule type="duplicateValues" dxfId="1401" priority="1416"/>
    <cfRule type="duplicateValues" dxfId="1400" priority="1417"/>
  </conditionalFormatting>
  <conditionalFormatting sqref="D1106:D1109">
    <cfRule type="duplicateValues" dxfId="1399" priority="1418"/>
  </conditionalFormatting>
  <conditionalFormatting sqref="D1109">
    <cfRule type="duplicateValues" dxfId="1398" priority="1419"/>
  </conditionalFormatting>
  <conditionalFormatting sqref="D1106:D1109">
    <cfRule type="duplicateValues" dxfId="1397" priority="1420"/>
    <cfRule type="duplicateValues" dxfId="1396" priority="1421"/>
  </conditionalFormatting>
  <conditionalFormatting sqref="D1106:D1109">
    <cfRule type="duplicateValues" dxfId="1395" priority="1422"/>
  </conditionalFormatting>
  <conditionalFormatting sqref="D1106:D1109">
    <cfRule type="duplicateValues" dxfId="1394" priority="1423"/>
  </conditionalFormatting>
  <conditionalFormatting sqref="D1106:D1109">
    <cfRule type="duplicateValues" dxfId="1393" priority="1424"/>
  </conditionalFormatting>
  <conditionalFormatting sqref="D1110:D1111">
    <cfRule type="duplicateValues" dxfId="1392" priority="1407"/>
    <cfRule type="duplicateValues" dxfId="1391" priority="1408"/>
  </conditionalFormatting>
  <conditionalFormatting sqref="D1110:D1111">
    <cfRule type="duplicateValues" dxfId="1390" priority="1409"/>
  </conditionalFormatting>
  <conditionalFormatting sqref="D1110:D1111">
    <cfRule type="duplicateValues" dxfId="1389" priority="1410"/>
  </conditionalFormatting>
  <conditionalFormatting sqref="D1110:D1111">
    <cfRule type="duplicateValues" dxfId="1388" priority="1411"/>
    <cfRule type="duplicateValues" dxfId="1387" priority="1412"/>
  </conditionalFormatting>
  <conditionalFormatting sqref="D1110:D1111">
    <cfRule type="duplicateValues" dxfId="1386" priority="1413"/>
  </conditionalFormatting>
  <conditionalFormatting sqref="D1110:D1111">
    <cfRule type="duplicateValues" dxfId="1385" priority="1414"/>
  </conditionalFormatting>
  <conditionalFormatting sqref="D1110:D1111">
    <cfRule type="duplicateValues" dxfId="1384" priority="1415"/>
  </conditionalFormatting>
  <conditionalFormatting sqref="D1112:D1116">
    <cfRule type="duplicateValues" dxfId="1383" priority="1398"/>
    <cfRule type="duplicateValues" dxfId="1382" priority="1399"/>
  </conditionalFormatting>
  <conditionalFormatting sqref="D1112:D1116">
    <cfRule type="duplicateValues" dxfId="1381" priority="1400"/>
  </conditionalFormatting>
  <conditionalFormatting sqref="D1112:D1116">
    <cfRule type="duplicateValues" dxfId="1380" priority="1401"/>
  </conditionalFormatting>
  <conditionalFormatting sqref="D1112:D1116">
    <cfRule type="duplicateValues" dxfId="1379" priority="1402"/>
    <cfRule type="duplicateValues" dxfId="1378" priority="1403"/>
  </conditionalFormatting>
  <conditionalFormatting sqref="D1112:D1116">
    <cfRule type="duplicateValues" dxfId="1377" priority="1404"/>
  </conditionalFormatting>
  <conditionalFormatting sqref="D1112:D1116">
    <cfRule type="duplicateValues" dxfId="1376" priority="1405"/>
  </conditionalFormatting>
  <conditionalFormatting sqref="D1112:D1116">
    <cfRule type="duplicateValues" dxfId="1375" priority="1406"/>
  </conditionalFormatting>
  <conditionalFormatting sqref="D1117:D1119">
    <cfRule type="duplicateValues" dxfId="1374" priority="1389"/>
    <cfRule type="duplicateValues" dxfId="1373" priority="1390"/>
  </conditionalFormatting>
  <conditionalFormatting sqref="D1117:D1119">
    <cfRule type="duplicateValues" dxfId="1372" priority="1391"/>
  </conditionalFormatting>
  <conditionalFormatting sqref="D1117:D1119">
    <cfRule type="duplicateValues" dxfId="1371" priority="1392"/>
  </conditionalFormatting>
  <conditionalFormatting sqref="D1117:D1119">
    <cfRule type="duplicateValues" dxfId="1370" priority="1393"/>
    <cfRule type="duplicateValues" dxfId="1369" priority="1394"/>
  </conditionalFormatting>
  <conditionalFormatting sqref="D1117:D1119">
    <cfRule type="duplicateValues" dxfId="1368" priority="1395"/>
  </conditionalFormatting>
  <conditionalFormatting sqref="D1117:D1119">
    <cfRule type="duplicateValues" dxfId="1367" priority="1396"/>
  </conditionalFormatting>
  <conditionalFormatting sqref="D1117:D1119">
    <cfRule type="duplicateValues" dxfId="1366" priority="1397"/>
  </conditionalFormatting>
  <conditionalFormatting sqref="D1120:D1125">
    <cfRule type="duplicateValues" dxfId="1365" priority="1380"/>
    <cfRule type="duplicateValues" dxfId="1364" priority="1381"/>
  </conditionalFormatting>
  <conditionalFormatting sqref="D1120:D1125">
    <cfRule type="duplicateValues" dxfId="1363" priority="1382"/>
  </conditionalFormatting>
  <conditionalFormatting sqref="D1120:D1125">
    <cfRule type="duplicateValues" dxfId="1362" priority="1383"/>
  </conditionalFormatting>
  <conditionalFormatting sqref="D1120:D1125">
    <cfRule type="duplicateValues" dxfId="1361" priority="1384"/>
    <cfRule type="duplicateValues" dxfId="1360" priority="1385"/>
  </conditionalFormatting>
  <conditionalFormatting sqref="D1120:D1125">
    <cfRule type="duplicateValues" dxfId="1359" priority="1386"/>
  </conditionalFormatting>
  <conditionalFormatting sqref="D1120:D1125">
    <cfRule type="duplicateValues" dxfId="1358" priority="1387"/>
  </conditionalFormatting>
  <conditionalFormatting sqref="D1120:D1125">
    <cfRule type="duplicateValues" dxfId="1357" priority="1388"/>
  </conditionalFormatting>
  <conditionalFormatting sqref="D1126:D1130">
    <cfRule type="duplicateValues" dxfId="1356" priority="1371"/>
    <cfRule type="duplicateValues" dxfId="1355" priority="1372"/>
  </conditionalFormatting>
  <conditionalFormatting sqref="D1126:D1130">
    <cfRule type="duplicateValues" dxfId="1354" priority="1373"/>
  </conditionalFormatting>
  <conditionalFormatting sqref="D1126:D1130">
    <cfRule type="duplicateValues" dxfId="1353" priority="1374"/>
  </conditionalFormatting>
  <conditionalFormatting sqref="D1126:D1130">
    <cfRule type="duplicateValues" dxfId="1352" priority="1375"/>
    <cfRule type="duplicateValues" dxfId="1351" priority="1376"/>
  </conditionalFormatting>
  <conditionalFormatting sqref="D1126:D1130">
    <cfRule type="duplicateValues" dxfId="1350" priority="1377"/>
  </conditionalFormatting>
  <conditionalFormatting sqref="D1126:D1130">
    <cfRule type="duplicateValues" dxfId="1349" priority="1378"/>
  </conditionalFormatting>
  <conditionalFormatting sqref="D1126:D1130">
    <cfRule type="duplicateValues" dxfId="1348" priority="1379"/>
  </conditionalFormatting>
  <conditionalFormatting sqref="D1131:D1136">
    <cfRule type="duplicateValues" dxfId="1347" priority="1362"/>
    <cfRule type="duplicateValues" dxfId="1346" priority="1363"/>
  </conditionalFormatting>
  <conditionalFormatting sqref="D1131:D1136">
    <cfRule type="duplicateValues" dxfId="1345" priority="1364"/>
  </conditionalFormatting>
  <conditionalFormatting sqref="D1131:D1136">
    <cfRule type="duplicateValues" dxfId="1344" priority="1365"/>
  </conditionalFormatting>
  <conditionalFormatting sqref="D1131:D1136">
    <cfRule type="duplicateValues" dxfId="1343" priority="1366"/>
    <cfRule type="duplicateValues" dxfId="1342" priority="1367"/>
  </conditionalFormatting>
  <conditionalFormatting sqref="D1131:D1136">
    <cfRule type="duplicateValues" dxfId="1341" priority="1368"/>
  </conditionalFormatting>
  <conditionalFormatting sqref="D1131:D1136">
    <cfRule type="duplicateValues" dxfId="1340" priority="1369"/>
  </conditionalFormatting>
  <conditionalFormatting sqref="D1131:D1136">
    <cfRule type="duplicateValues" dxfId="1339" priority="1370"/>
  </conditionalFormatting>
  <conditionalFormatting sqref="D1137:D1139">
    <cfRule type="duplicateValues" dxfId="1338" priority="1353"/>
    <cfRule type="duplicateValues" dxfId="1337" priority="1354"/>
  </conditionalFormatting>
  <conditionalFormatting sqref="D1137:D1139">
    <cfRule type="duplicateValues" dxfId="1336" priority="1355"/>
  </conditionalFormatting>
  <conditionalFormatting sqref="D1137:D1139">
    <cfRule type="duplicateValues" dxfId="1335" priority="1356"/>
  </conditionalFormatting>
  <conditionalFormatting sqref="D1137:D1139">
    <cfRule type="duplicateValues" dxfId="1334" priority="1357"/>
    <cfRule type="duplicateValues" dxfId="1333" priority="1358"/>
  </conditionalFormatting>
  <conditionalFormatting sqref="D1137:D1139">
    <cfRule type="duplicateValues" dxfId="1332" priority="1359"/>
  </conditionalFormatting>
  <conditionalFormatting sqref="D1137:D1139">
    <cfRule type="duplicateValues" dxfId="1331" priority="1360"/>
  </conditionalFormatting>
  <conditionalFormatting sqref="D1137:D1139">
    <cfRule type="duplicateValues" dxfId="1330" priority="1361"/>
  </conditionalFormatting>
  <conditionalFormatting sqref="D1140:D1141">
    <cfRule type="duplicateValues" dxfId="1329" priority="1344"/>
    <cfRule type="duplicateValues" dxfId="1328" priority="1345"/>
  </conditionalFormatting>
  <conditionalFormatting sqref="D1140:D1141">
    <cfRule type="duplicateValues" dxfId="1327" priority="1346"/>
  </conditionalFormatting>
  <conditionalFormatting sqref="D1140:D1141">
    <cfRule type="duplicateValues" dxfId="1326" priority="1347"/>
  </conditionalFormatting>
  <conditionalFormatting sqref="D1140:D1141">
    <cfRule type="duplicateValues" dxfId="1325" priority="1348"/>
    <cfRule type="duplicateValues" dxfId="1324" priority="1349"/>
  </conditionalFormatting>
  <conditionalFormatting sqref="D1140:D1141">
    <cfRule type="duplicateValues" dxfId="1323" priority="1350"/>
  </conditionalFormatting>
  <conditionalFormatting sqref="D1140:D1141">
    <cfRule type="duplicateValues" dxfId="1322" priority="1351"/>
  </conditionalFormatting>
  <conditionalFormatting sqref="D1140:D1141">
    <cfRule type="duplicateValues" dxfId="1321" priority="1352"/>
  </conditionalFormatting>
  <conditionalFormatting sqref="D1142:D1147">
    <cfRule type="duplicateValues" dxfId="1320" priority="1335"/>
    <cfRule type="duplicateValues" dxfId="1319" priority="1336"/>
  </conditionalFormatting>
  <conditionalFormatting sqref="D1142:D1147">
    <cfRule type="duplicateValues" dxfId="1318" priority="1337"/>
  </conditionalFormatting>
  <conditionalFormatting sqref="D1142:D1147">
    <cfRule type="duplicateValues" dxfId="1317" priority="1338"/>
  </conditionalFormatting>
  <conditionalFormatting sqref="D1142:D1147">
    <cfRule type="duplicateValues" dxfId="1316" priority="1339"/>
    <cfRule type="duplicateValues" dxfId="1315" priority="1340"/>
  </conditionalFormatting>
  <conditionalFormatting sqref="D1142:D1147">
    <cfRule type="duplicateValues" dxfId="1314" priority="1341"/>
  </conditionalFormatting>
  <conditionalFormatting sqref="D1142:D1147">
    <cfRule type="duplicateValues" dxfId="1313" priority="1342"/>
  </conditionalFormatting>
  <conditionalFormatting sqref="D1142:D1147">
    <cfRule type="duplicateValues" dxfId="1312" priority="1343"/>
  </conditionalFormatting>
  <conditionalFormatting sqref="D1148:D1149">
    <cfRule type="duplicateValues" dxfId="1311" priority="1326"/>
    <cfRule type="duplicateValues" dxfId="1310" priority="1327"/>
  </conditionalFormatting>
  <conditionalFormatting sqref="D1148:D1149">
    <cfRule type="duplicateValues" dxfId="1309" priority="1328"/>
  </conditionalFormatting>
  <conditionalFormatting sqref="D1148:D1149">
    <cfRule type="duplicateValues" dxfId="1308" priority="1329"/>
  </conditionalFormatting>
  <conditionalFormatting sqref="D1148:D1149">
    <cfRule type="duplicateValues" dxfId="1307" priority="1330"/>
    <cfRule type="duplicateValues" dxfId="1306" priority="1331"/>
  </conditionalFormatting>
  <conditionalFormatting sqref="D1148:D1149">
    <cfRule type="duplicateValues" dxfId="1305" priority="1332"/>
  </conditionalFormatting>
  <conditionalFormatting sqref="D1148:D1149">
    <cfRule type="duplicateValues" dxfId="1304" priority="1333"/>
  </conditionalFormatting>
  <conditionalFormatting sqref="D1148:D1149">
    <cfRule type="duplicateValues" dxfId="1303" priority="1334"/>
  </conditionalFormatting>
  <conditionalFormatting sqref="D1150:D1152">
    <cfRule type="duplicateValues" dxfId="1302" priority="1317"/>
    <cfRule type="duplicateValues" dxfId="1301" priority="1318"/>
  </conditionalFormatting>
  <conditionalFormatting sqref="D1150:D1152">
    <cfRule type="duplicateValues" dxfId="1300" priority="1319"/>
  </conditionalFormatting>
  <conditionalFormatting sqref="D1150:D1152">
    <cfRule type="duplicateValues" dxfId="1299" priority="1320"/>
  </conditionalFormatting>
  <conditionalFormatting sqref="D1150:D1152">
    <cfRule type="duplicateValues" dxfId="1298" priority="1321"/>
    <cfRule type="duplicateValues" dxfId="1297" priority="1322"/>
  </conditionalFormatting>
  <conditionalFormatting sqref="D1150:D1152">
    <cfRule type="duplicateValues" dxfId="1296" priority="1323"/>
  </conditionalFormatting>
  <conditionalFormatting sqref="D1150:D1152">
    <cfRule type="duplicateValues" dxfId="1295" priority="1324"/>
  </conditionalFormatting>
  <conditionalFormatting sqref="D1150:D1152">
    <cfRule type="duplicateValues" dxfId="1294" priority="1325"/>
  </conditionalFormatting>
  <conditionalFormatting sqref="D1153:D1158">
    <cfRule type="duplicateValues" dxfId="1293" priority="1308"/>
    <cfRule type="duplicateValues" dxfId="1292" priority="1309"/>
  </conditionalFormatting>
  <conditionalFormatting sqref="D1153:D1158">
    <cfRule type="duplicateValues" dxfId="1291" priority="1310"/>
  </conditionalFormatting>
  <conditionalFormatting sqref="D1153:D1158">
    <cfRule type="duplicateValues" dxfId="1290" priority="1311"/>
  </conditionalFormatting>
  <conditionalFormatting sqref="D1153:D1158">
    <cfRule type="duplicateValues" dxfId="1289" priority="1312"/>
    <cfRule type="duplicateValues" dxfId="1288" priority="1313"/>
  </conditionalFormatting>
  <conditionalFormatting sqref="D1153:D1158">
    <cfRule type="duplicateValues" dxfId="1287" priority="1314"/>
  </conditionalFormatting>
  <conditionalFormatting sqref="D1153:D1158">
    <cfRule type="duplicateValues" dxfId="1286" priority="1315"/>
  </conditionalFormatting>
  <conditionalFormatting sqref="D1153:D1158">
    <cfRule type="duplicateValues" dxfId="1285" priority="1316"/>
  </conditionalFormatting>
  <conditionalFormatting sqref="D1159">
    <cfRule type="duplicateValues" dxfId="1284" priority="1299"/>
    <cfRule type="duplicateValues" dxfId="1283" priority="1300"/>
  </conditionalFormatting>
  <conditionalFormatting sqref="D1159">
    <cfRule type="duplicateValues" dxfId="1282" priority="1301"/>
  </conditionalFormatting>
  <conditionalFormatting sqref="D1159">
    <cfRule type="duplicateValues" dxfId="1281" priority="1302"/>
  </conditionalFormatting>
  <conditionalFormatting sqref="D1159">
    <cfRule type="duplicateValues" dxfId="1280" priority="1303"/>
    <cfRule type="duplicateValues" dxfId="1279" priority="1304"/>
  </conditionalFormatting>
  <conditionalFormatting sqref="D1159">
    <cfRule type="duplicateValues" dxfId="1278" priority="1305"/>
  </conditionalFormatting>
  <conditionalFormatting sqref="D1159">
    <cfRule type="duplicateValues" dxfId="1277" priority="1306"/>
  </conditionalFormatting>
  <conditionalFormatting sqref="D1159">
    <cfRule type="duplicateValues" dxfId="1276" priority="1307"/>
  </conditionalFormatting>
  <conditionalFormatting sqref="D1160:D1168">
    <cfRule type="duplicateValues" dxfId="1275" priority="1287"/>
    <cfRule type="duplicateValues" dxfId="1274" priority="1288"/>
  </conditionalFormatting>
  <conditionalFormatting sqref="D1160:D1168">
    <cfRule type="duplicateValues" dxfId="1273" priority="1289"/>
  </conditionalFormatting>
  <conditionalFormatting sqref="D1160:D1168">
    <cfRule type="duplicateValues" dxfId="1272" priority="1290"/>
  </conditionalFormatting>
  <conditionalFormatting sqref="D1160:D1168">
    <cfRule type="duplicateValues" dxfId="1271" priority="1291"/>
    <cfRule type="duplicateValues" dxfId="1270" priority="1292"/>
  </conditionalFormatting>
  <conditionalFormatting sqref="D1160:D1168">
    <cfRule type="duplicateValues" dxfId="1269" priority="1293"/>
  </conditionalFormatting>
  <conditionalFormatting sqref="D1160:D1168">
    <cfRule type="duplicateValues" dxfId="1268" priority="1294"/>
  </conditionalFormatting>
  <conditionalFormatting sqref="D1160:D1168">
    <cfRule type="duplicateValues" dxfId="1267" priority="1295"/>
  </conditionalFormatting>
  <conditionalFormatting sqref="D1169">
    <cfRule type="duplicateValues" dxfId="1266" priority="1278"/>
    <cfRule type="duplicateValues" dxfId="1265" priority="1279"/>
  </conditionalFormatting>
  <conditionalFormatting sqref="D1169">
    <cfRule type="duplicateValues" dxfId="1264" priority="1280"/>
  </conditionalFormatting>
  <conditionalFormatting sqref="D1169">
    <cfRule type="duplicateValues" dxfId="1263" priority="1281"/>
  </conditionalFormatting>
  <conditionalFormatting sqref="D1169">
    <cfRule type="duplicateValues" dxfId="1262" priority="1282"/>
    <cfRule type="duplicateValues" dxfId="1261" priority="1283"/>
  </conditionalFormatting>
  <conditionalFormatting sqref="D1169">
    <cfRule type="duplicateValues" dxfId="1260" priority="1284"/>
  </conditionalFormatting>
  <conditionalFormatting sqref="D1169">
    <cfRule type="duplicateValues" dxfId="1259" priority="1285"/>
  </conditionalFormatting>
  <conditionalFormatting sqref="D1169">
    <cfRule type="duplicateValues" dxfId="1258" priority="1286"/>
  </conditionalFormatting>
  <conditionalFormatting sqref="D1170:D1173">
    <cfRule type="duplicateValues" dxfId="1257" priority="1269"/>
    <cfRule type="duplicateValues" dxfId="1256" priority="1270"/>
  </conditionalFormatting>
  <conditionalFormatting sqref="D1170:D1173">
    <cfRule type="duplicateValues" dxfId="1255" priority="1271"/>
  </conditionalFormatting>
  <conditionalFormatting sqref="D1170:D1173">
    <cfRule type="duplicateValues" dxfId="1254" priority="1272"/>
  </conditionalFormatting>
  <conditionalFormatting sqref="D1170:D1173">
    <cfRule type="duplicateValues" dxfId="1253" priority="1273"/>
    <cfRule type="duplicateValues" dxfId="1252" priority="1274"/>
  </conditionalFormatting>
  <conditionalFormatting sqref="D1170:D1173">
    <cfRule type="duplicateValues" dxfId="1251" priority="1275"/>
  </conditionalFormatting>
  <conditionalFormatting sqref="D1170:D1173">
    <cfRule type="duplicateValues" dxfId="1250" priority="1276"/>
  </conditionalFormatting>
  <conditionalFormatting sqref="D1170:D1173">
    <cfRule type="duplicateValues" dxfId="1249" priority="1277"/>
  </conditionalFormatting>
  <conditionalFormatting sqref="D1174:D1179">
    <cfRule type="duplicateValues" dxfId="1248" priority="1260"/>
    <cfRule type="duplicateValues" dxfId="1247" priority="1261"/>
  </conditionalFormatting>
  <conditionalFormatting sqref="D1174:D1179">
    <cfRule type="duplicateValues" dxfId="1246" priority="1262"/>
  </conditionalFormatting>
  <conditionalFormatting sqref="D1174:D1179">
    <cfRule type="duplicateValues" dxfId="1245" priority="1263"/>
  </conditionalFormatting>
  <conditionalFormatting sqref="D1174:D1179">
    <cfRule type="duplicateValues" dxfId="1244" priority="1264"/>
    <cfRule type="duplicateValues" dxfId="1243" priority="1265"/>
  </conditionalFormatting>
  <conditionalFormatting sqref="D1174:D1179">
    <cfRule type="duplicateValues" dxfId="1242" priority="1266"/>
  </conditionalFormatting>
  <conditionalFormatting sqref="D1174:D1179">
    <cfRule type="duplicateValues" dxfId="1241" priority="1267"/>
  </conditionalFormatting>
  <conditionalFormatting sqref="D1174:D1179">
    <cfRule type="duplicateValues" dxfId="1240" priority="1268"/>
  </conditionalFormatting>
  <conditionalFormatting sqref="D1180:D1184">
    <cfRule type="duplicateValues" dxfId="1239" priority="1251"/>
    <cfRule type="duplicateValues" dxfId="1238" priority="1252"/>
  </conditionalFormatting>
  <conditionalFormatting sqref="D1180:D1184">
    <cfRule type="duplicateValues" dxfId="1237" priority="1253"/>
  </conditionalFormatting>
  <conditionalFormatting sqref="D1180:D1184">
    <cfRule type="duplicateValues" dxfId="1236" priority="1254"/>
  </conditionalFormatting>
  <conditionalFormatting sqref="D1180:D1184">
    <cfRule type="duplicateValues" dxfId="1235" priority="1255"/>
    <cfRule type="duplicateValues" dxfId="1234" priority="1256"/>
  </conditionalFormatting>
  <conditionalFormatting sqref="D1180:D1184">
    <cfRule type="duplicateValues" dxfId="1233" priority="1257"/>
  </conditionalFormatting>
  <conditionalFormatting sqref="D1180:D1184">
    <cfRule type="duplicateValues" dxfId="1232" priority="1258"/>
  </conditionalFormatting>
  <conditionalFormatting sqref="D1180:D1184">
    <cfRule type="duplicateValues" dxfId="1231" priority="1259"/>
  </conditionalFormatting>
  <conditionalFormatting sqref="D1185:D1187">
    <cfRule type="duplicateValues" dxfId="1230" priority="1242"/>
    <cfRule type="duplicateValues" dxfId="1229" priority="1243"/>
  </conditionalFormatting>
  <conditionalFormatting sqref="D1185:D1187">
    <cfRule type="duplicateValues" dxfId="1228" priority="1244"/>
  </conditionalFormatting>
  <conditionalFormatting sqref="D1185:D1187">
    <cfRule type="duplicateValues" dxfId="1227" priority="1245"/>
  </conditionalFormatting>
  <conditionalFormatting sqref="D1185:D1187">
    <cfRule type="duplicateValues" dxfId="1226" priority="1246"/>
    <cfRule type="duplicateValues" dxfId="1225" priority="1247"/>
  </conditionalFormatting>
  <conditionalFormatting sqref="D1185:D1187">
    <cfRule type="duplicateValues" dxfId="1224" priority="1248"/>
  </conditionalFormatting>
  <conditionalFormatting sqref="D1185:D1187">
    <cfRule type="duplicateValues" dxfId="1223" priority="1249"/>
  </conditionalFormatting>
  <conditionalFormatting sqref="D1185:D1187">
    <cfRule type="duplicateValues" dxfId="1222" priority="1250"/>
  </conditionalFormatting>
  <conditionalFormatting sqref="D1188:D1190">
    <cfRule type="duplicateValues" dxfId="1221" priority="1233"/>
    <cfRule type="duplicateValues" dxfId="1220" priority="1234"/>
  </conditionalFormatting>
  <conditionalFormatting sqref="D1188:D1190">
    <cfRule type="duplicateValues" dxfId="1219" priority="1235"/>
  </conditionalFormatting>
  <conditionalFormatting sqref="D1188:D1190">
    <cfRule type="duplicateValues" dxfId="1218" priority="1236"/>
  </conditionalFormatting>
  <conditionalFormatting sqref="D1188:D1190">
    <cfRule type="duplicateValues" dxfId="1217" priority="1237"/>
    <cfRule type="duplicateValues" dxfId="1216" priority="1238"/>
  </conditionalFormatting>
  <conditionalFormatting sqref="D1188:D1190">
    <cfRule type="duplicateValues" dxfId="1215" priority="1239"/>
  </conditionalFormatting>
  <conditionalFormatting sqref="D1188:D1190">
    <cfRule type="duplicateValues" dxfId="1214" priority="1240"/>
  </conditionalFormatting>
  <conditionalFormatting sqref="D1188:D1190">
    <cfRule type="duplicateValues" dxfId="1213" priority="1241"/>
  </conditionalFormatting>
  <conditionalFormatting sqref="D1191:D1192">
    <cfRule type="duplicateValues" dxfId="1212" priority="1224"/>
    <cfRule type="duplicateValues" dxfId="1211" priority="1225"/>
  </conditionalFormatting>
  <conditionalFormatting sqref="D1191:D1192">
    <cfRule type="duplicateValues" dxfId="1210" priority="1226"/>
  </conditionalFormatting>
  <conditionalFormatting sqref="D1191:D1192">
    <cfRule type="duplicateValues" dxfId="1209" priority="1227"/>
  </conditionalFormatting>
  <conditionalFormatting sqref="D1191:D1192">
    <cfRule type="duplicateValues" dxfId="1208" priority="1228"/>
    <cfRule type="duplicateValues" dxfId="1207" priority="1229"/>
  </conditionalFormatting>
  <conditionalFormatting sqref="D1191:D1192">
    <cfRule type="duplicateValues" dxfId="1206" priority="1230"/>
  </conditionalFormatting>
  <conditionalFormatting sqref="D1191:D1192">
    <cfRule type="duplicateValues" dxfId="1205" priority="1231"/>
  </conditionalFormatting>
  <conditionalFormatting sqref="D1191:D1192">
    <cfRule type="duplicateValues" dxfId="1204" priority="1232"/>
  </conditionalFormatting>
  <conditionalFormatting sqref="D1193">
    <cfRule type="duplicateValues" dxfId="1203" priority="1215"/>
    <cfRule type="duplicateValues" dxfId="1202" priority="1216"/>
  </conditionalFormatting>
  <conditionalFormatting sqref="D1193">
    <cfRule type="duplicateValues" dxfId="1201" priority="1217"/>
  </conditionalFormatting>
  <conditionalFormatting sqref="D1193">
    <cfRule type="duplicateValues" dxfId="1200" priority="1218"/>
  </conditionalFormatting>
  <conditionalFormatting sqref="D1193">
    <cfRule type="duplicateValues" dxfId="1199" priority="1219"/>
    <cfRule type="duplicateValues" dxfId="1198" priority="1220"/>
  </conditionalFormatting>
  <conditionalFormatting sqref="D1193">
    <cfRule type="duplicateValues" dxfId="1197" priority="1221"/>
  </conditionalFormatting>
  <conditionalFormatting sqref="D1193">
    <cfRule type="duplicateValues" dxfId="1196" priority="1222"/>
  </conditionalFormatting>
  <conditionalFormatting sqref="D1193">
    <cfRule type="duplicateValues" dxfId="1195" priority="1223"/>
  </conditionalFormatting>
  <conditionalFormatting sqref="D1194:D1195">
    <cfRule type="duplicateValues" dxfId="1194" priority="1206"/>
    <cfRule type="duplicateValues" dxfId="1193" priority="1207"/>
  </conditionalFormatting>
  <conditionalFormatting sqref="D1194:D1195">
    <cfRule type="duplicateValues" dxfId="1192" priority="1208"/>
  </conditionalFormatting>
  <conditionalFormatting sqref="D1194:D1195">
    <cfRule type="duplicateValues" dxfId="1191" priority="1209"/>
  </conditionalFormatting>
  <conditionalFormatting sqref="D1194:D1195">
    <cfRule type="duplicateValues" dxfId="1190" priority="1210"/>
    <cfRule type="duplicateValues" dxfId="1189" priority="1211"/>
  </conditionalFormatting>
  <conditionalFormatting sqref="D1194:D1195">
    <cfRule type="duplicateValues" dxfId="1188" priority="1212"/>
  </conditionalFormatting>
  <conditionalFormatting sqref="D1194:D1195">
    <cfRule type="duplicateValues" dxfId="1187" priority="1213"/>
  </conditionalFormatting>
  <conditionalFormatting sqref="D1194:D1195">
    <cfRule type="duplicateValues" dxfId="1186" priority="1214"/>
  </conditionalFormatting>
  <conditionalFormatting sqref="D1196:D1200">
    <cfRule type="duplicateValues" dxfId="1185" priority="1197"/>
    <cfRule type="duplicateValues" dxfId="1184" priority="1198"/>
  </conditionalFormatting>
  <conditionalFormatting sqref="D1196:D1200">
    <cfRule type="duplicateValues" dxfId="1183" priority="1199"/>
  </conditionalFormatting>
  <conditionalFormatting sqref="D1196:D1200">
    <cfRule type="duplicateValues" dxfId="1182" priority="1200"/>
  </conditionalFormatting>
  <conditionalFormatting sqref="D1196:D1200">
    <cfRule type="duplicateValues" dxfId="1181" priority="1201"/>
    <cfRule type="duplicateValues" dxfId="1180" priority="1202"/>
  </conditionalFormatting>
  <conditionalFormatting sqref="D1196:D1200">
    <cfRule type="duplicateValues" dxfId="1179" priority="1203"/>
  </conditionalFormatting>
  <conditionalFormatting sqref="D1196:D1200">
    <cfRule type="duplicateValues" dxfId="1178" priority="1204"/>
  </conditionalFormatting>
  <conditionalFormatting sqref="D1196:D1200">
    <cfRule type="duplicateValues" dxfId="1177" priority="1205"/>
  </conditionalFormatting>
  <conditionalFormatting sqref="D1201:D1204">
    <cfRule type="duplicateValues" dxfId="1176" priority="1188"/>
    <cfRule type="duplicateValues" dxfId="1175" priority="1189"/>
  </conditionalFormatting>
  <conditionalFormatting sqref="D1201:D1204">
    <cfRule type="duplicateValues" dxfId="1174" priority="1190"/>
  </conditionalFormatting>
  <conditionalFormatting sqref="D1201:D1204">
    <cfRule type="duplicateValues" dxfId="1173" priority="1191"/>
  </conditionalFormatting>
  <conditionalFormatting sqref="D1201:D1204">
    <cfRule type="duplicateValues" dxfId="1172" priority="1192"/>
    <cfRule type="duplicateValues" dxfId="1171" priority="1193"/>
  </conditionalFormatting>
  <conditionalFormatting sqref="D1201:D1204">
    <cfRule type="duplicateValues" dxfId="1170" priority="1194"/>
  </conditionalFormatting>
  <conditionalFormatting sqref="D1201:D1204">
    <cfRule type="duplicateValues" dxfId="1169" priority="1195"/>
  </conditionalFormatting>
  <conditionalFormatting sqref="D1201:D1204">
    <cfRule type="duplicateValues" dxfId="1168" priority="1196"/>
  </conditionalFormatting>
  <conditionalFormatting sqref="D1205:D1208">
    <cfRule type="duplicateValues" dxfId="1167" priority="1179"/>
    <cfRule type="duplicateValues" dxfId="1166" priority="1180"/>
  </conditionalFormatting>
  <conditionalFormatting sqref="D1205:D1208">
    <cfRule type="duplicateValues" dxfId="1165" priority="1181"/>
  </conditionalFormatting>
  <conditionalFormatting sqref="D1205:D1208">
    <cfRule type="duplicateValues" dxfId="1164" priority="1182"/>
  </conditionalFormatting>
  <conditionalFormatting sqref="D1205:D1208">
    <cfRule type="duplicateValues" dxfId="1163" priority="1183"/>
    <cfRule type="duplicateValues" dxfId="1162" priority="1184"/>
  </conditionalFormatting>
  <conditionalFormatting sqref="D1205:D1208">
    <cfRule type="duplicateValues" dxfId="1161" priority="1185"/>
  </conditionalFormatting>
  <conditionalFormatting sqref="D1205:D1208">
    <cfRule type="duplicateValues" dxfId="1160" priority="1186"/>
  </conditionalFormatting>
  <conditionalFormatting sqref="D1205:D1208">
    <cfRule type="duplicateValues" dxfId="1159" priority="1187"/>
  </conditionalFormatting>
  <conditionalFormatting sqref="D1209:D1213">
    <cfRule type="duplicateValues" dxfId="1158" priority="1170"/>
    <cfRule type="duplicateValues" dxfId="1157" priority="1171"/>
  </conditionalFormatting>
  <conditionalFormatting sqref="D1209:D1213">
    <cfRule type="duplicateValues" dxfId="1156" priority="1172"/>
  </conditionalFormatting>
  <conditionalFormatting sqref="D1209:D1213">
    <cfRule type="duplicateValues" dxfId="1155" priority="1173"/>
  </conditionalFormatting>
  <conditionalFormatting sqref="D1209:D1213">
    <cfRule type="duplicateValues" dxfId="1154" priority="1174"/>
    <cfRule type="duplicateValues" dxfId="1153" priority="1175"/>
  </conditionalFormatting>
  <conditionalFormatting sqref="D1209:D1213">
    <cfRule type="duplicateValues" dxfId="1152" priority="1176"/>
  </conditionalFormatting>
  <conditionalFormatting sqref="D1209:D1213">
    <cfRule type="duplicateValues" dxfId="1151" priority="1177"/>
  </conditionalFormatting>
  <conditionalFormatting sqref="D1209:D1213">
    <cfRule type="duplicateValues" dxfId="1150" priority="1178"/>
  </conditionalFormatting>
  <conditionalFormatting sqref="D1214:D1216">
    <cfRule type="duplicateValues" dxfId="1149" priority="1161"/>
    <cfRule type="duplicateValues" dxfId="1148" priority="1162"/>
  </conditionalFormatting>
  <conditionalFormatting sqref="D1214:D1216">
    <cfRule type="duplicateValues" dxfId="1147" priority="1163"/>
  </conditionalFormatting>
  <conditionalFormatting sqref="D1214:D1216">
    <cfRule type="duplicateValues" dxfId="1146" priority="1164"/>
  </conditionalFormatting>
  <conditionalFormatting sqref="D1214:D1216">
    <cfRule type="duplicateValues" dxfId="1145" priority="1165"/>
    <cfRule type="duplicateValues" dxfId="1144" priority="1166"/>
  </conditionalFormatting>
  <conditionalFormatting sqref="D1214:D1216">
    <cfRule type="duplicateValues" dxfId="1143" priority="1167"/>
  </conditionalFormatting>
  <conditionalFormatting sqref="D1214:D1216">
    <cfRule type="duplicateValues" dxfId="1142" priority="1168"/>
  </conditionalFormatting>
  <conditionalFormatting sqref="D1214:D1216">
    <cfRule type="duplicateValues" dxfId="1141" priority="1169"/>
  </conditionalFormatting>
  <conditionalFormatting sqref="D1217:D1218">
    <cfRule type="duplicateValues" dxfId="1140" priority="1152"/>
    <cfRule type="duplicateValues" dxfId="1139" priority="1153"/>
  </conditionalFormatting>
  <conditionalFormatting sqref="D1217:D1218">
    <cfRule type="duplicateValues" dxfId="1138" priority="1154"/>
  </conditionalFormatting>
  <conditionalFormatting sqref="D1217:D1218">
    <cfRule type="duplicateValues" dxfId="1137" priority="1155"/>
  </conditionalFormatting>
  <conditionalFormatting sqref="D1217:D1218">
    <cfRule type="duplicateValues" dxfId="1136" priority="1156"/>
    <cfRule type="duplicateValues" dxfId="1135" priority="1157"/>
  </conditionalFormatting>
  <conditionalFormatting sqref="D1217:D1218">
    <cfRule type="duplicateValues" dxfId="1134" priority="1158"/>
  </conditionalFormatting>
  <conditionalFormatting sqref="D1217:D1218">
    <cfRule type="duplicateValues" dxfId="1133" priority="1159"/>
  </conditionalFormatting>
  <conditionalFormatting sqref="D1217:D1218">
    <cfRule type="duplicateValues" dxfId="1132" priority="1160"/>
  </conditionalFormatting>
  <conditionalFormatting sqref="D1219:D1222">
    <cfRule type="duplicateValues" dxfId="1131" priority="1143"/>
    <cfRule type="duplicateValues" dxfId="1130" priority="1144"/>
  </conditionalFormatting>
  <conditionalFormatting sqref="D1219:D1222">
    <cfRule type="duplicateValues" dxfId="1129" priority="1145"/>
  </conditionalFormatting>
  <conditionalFormatting sqref="D1219:D1222">
    <cfRule type="duplicateValues" dxfId="1128" priority="1146"/>
  </conditionalFormatting>
  <conditionalFormatting sqref="D1219:D1222">
    <cfRule type="duplicateValues" dxfId="1127" priority="1147"/>
    <cfRule type="duplicateValues" dxfId="1126" priority="1148"/>
  </conditionalFormatting>
  <conditionalFormatting sqref="D1219:D1222">
    <cfRule type="duplicateValues" dxfId="1125" priority="1149"/>
  </conditionalFormatting>
  <conditionalFormatting sqref="D1219:D1222">
    <cfRule type="duplicateValues" dxfId="1124" priority="1150"/>
  </conditionalFormatting>
  <conditionalFormatting sqref="D1219:D1222">
    <cfRule type="duplicateValues" dxfId="1123" priority="1151"/>
  </conditionalFormatting>
  <conditionalFormatting sqref="B1223 B1224:C1225 B1301:C1301">
    <cfRule type="expression" dxfId="1122" priority="1142">
      <formula>IF(_xludf.Names(B1223),FALSE,TRUE)</formula>
    </cfRule>
  </conditionalFormatting>
  <conditionalFormatting sqref="B1223:B1225 B1301">
    <cfRule type="expression" dxfId="1121" priority="1139">
      <formula>IF(_xludf.Names(B1223),FALSE,TRUE)</formula>
    </cfRule>
    <cfRule type="expression" dxfId="1120" priority="1140">
      <formula>IF(AND(COUNTA(#REF!),B1223=""),TRUE,FALSE)</formula>
    </cfRule>
    <cfRule type="expression" dxfId="1119" priority="1141">
      <formula>IF(LEN(B1223)&lt;3,TRUE,FALSE)</formula>
    </cfRule>
  </conditionalFormatting>
  <conditionalFormatting sqref="C1224:C1225 C1301">
    <cfRule type="expression" dxfId="1118" priority="1136">
      <formula>IF(AND(COUNTA(#REF!),C1224=""),TRUE,FALSE)</formula>
    </cfRule>
    <cfRule type="expression" dxfId="1117" priority="1137">
      <formula>IF(_xludf.Names(C1224),FALSE,TRUE)</formula>
    </cfRule>
    <cfRule type="expression" dxfId="1116" priority="1138">
      <formula>IF(LEN(C1224)&lt;3,TRUE,FALSE)</formula>
    </cfRule>
  </conditionalFormatting>
  <conditionalFormatting sqref="D1223:D1225">
    <cfRule type="duplicateValues" dxfId="1115" priority="1127"/>
    <cfRule type="duplicateValues" dxfId="1114" priority="1128"/>
  </conditionalFormatting>
  <conditionalFormatting sqref="D1223:D1225">
    <cfRule type="duplicateValues" dxfId="1113" priority="1129"/>
  </conditionalFormatting>
  <conditionalFormatting sqref="D1223:D1225">
    <cfRule type="duplicateValues" dxfId="1112" priority="1130"/>
  </conditionalFormatting>
  <conditionalFormatting sqref="D1223:D1225">
    <cfRule type="duplicateValues" dxfId="1111" priority="1131"/>
    <cfRule type="duplicateValues" dxfId="1110" priority="1132"/>
  </conditionalFormatting>
  <conditionalFormatting sqref="D1223:D1225">
    <cfRule type="duplicateValues" dxfId="1109" priority="1133"/>
  </conditionalFormatting>
  <conditionalFormatting sqref="D1223:D1225">
    <cfRule type="duplicateValues" dxfId="1108" priority="1134"/>
  </conditionalFormatting>
  <conditionalFormatting sqref="D1223:D1225">
    <cfRule type="duplicateValues" dxfId="1107" priority="1135"/>
  </conditionalFormatting>
  <conditionalFormatting sqref="G1223:G1225">
    <cfRule type="expression" dxfId="1106" priority="1126">
      <formula>IF(AND(COUNTA(#REF!),G1223=""),TRUE,FALSE)</formula>
    </cfRule>
  </conditionalFormatting>
  <conditionalFormatting sqref="Q1223:Q1225">
    <cfRule type="expression" dxfId="1105" priority="1125">
      <formula>IF(_xludf.Names(Q1223),FALSE,TRUE)</formula>
    </cfRule>
  </conditionalFormatting>
  <conditionalFormatting sqref="Q1223:Q1225">
    <cfRule type="expression" dxfId="1104" priority="1122">
      <formula>IF(_xludf.Names(Q1223),FALSE,TRUE)</formula>
    </cfRule>
    <cfRule type="expression" dxfId="1103" priority="1123">
      <formula>IF(AND(COUNTA(#REF!),Q1223=""),TRUE,FALSE)</formula>
    </cfRule>
    <cfRule type="expression" dxfId="1102" priority="1124">
      <formula>IF(LEN(Q1223)&lt;3,TRUE,FALSE)</formula>
    </cfRule>
  </conditionalFormatting>
  <conditionalFormatting sqref="U1223:U1225">
    <cfRule type="expression" dxfId="1101" priority="1121">
      <formula>IF(_xludf.Names(U1223),FALSE,TRUE)</formula>
    </cfRule>
  </conditionalFormatting>
  <conditionalFormatting sqref="U1223:U1225">
    <cfRule type="expression" dxfId="1100" priority="1118">
      <formula>IF(_xludf.Names(U1223),FALSE,TRUE)</formula>
    </cfRule>
    <cfRule type="expression" dxfId="1099" priority="1119">
      <formula>IF(AND(COUNTA(#REF!),U1223=""),TRUE,FALSE)</formula>
    </cfRule>
    <cfRule type="expression" dxfId="1098" priority="1120">
      <formula>IF(LEN(U1223)&lt;3,TRUE,FALSE)</formula>
    </cfRule>
  </conditionalFormatting>
  <conditionalFormatting sqref="D1226:D1229">
    <cfRule type="duplicateValues" dxfId="1097" priority="1109"/>
    <cfRule type="duplicateValues" dxfId="1096" priority="1110"/>
  </conditionalFormatting>
  <conditionalFormatting sqref="D1226:D1229">
    <cfRule type="duplicateValues" dxfId="1095" priority="1111"/>
  </conditionalFormatting>
  <conditionalFormatting sqref="D1226:D1229">
    <cfRule type="duplicateValues" dxfId="1094" priority="1112"/>
  </conditionalFormatting>
  <conditionalFormatting sqref="D1226:D1229">
    <cfRule type="duplicateValues" dxfId="1093" priority="1113"/>
    <cfRule type="duplicateValues" dxfId="1092" priority="1114"/>
  </conditionalFormatting>
  <conditionalFormatting sqref="D1226:D1229">
    <cfRule type="duplicateValues" dxfId="1091" priority="1115"/>
  </conditionalFormatting>
  <conditionalFormatting sqref="D1226:D1229">
    <cfRule type="duplicateValues" dxfId="1090" priority="1116"/>
  </conditionalFormatting>
  <conditionalFormatting sqref="D1226:D1229">
    <cfRule type="duplicateValues" dxfId="1089" priority="1117"/>
  </conditionalFormatting>
  <conditionalFormatting sqref="D1230:D1234">
    <cfRule type="duplicateValues" dxfId="1088" priority="1103"/>
  </conditionalFormatting>
  <conditionalFormatting sqref="D1230:D1234">
    <cfRule type="duplicateValues" dxfId="1087" priority="1104"/>
    <cfRule type="duplicateValues" dxfId="1086" priority="1105"/>
  </conditionalFormatting>
  <conditionalFormatting sqref="D1230:D1234">
    <cfRule type="duplicateValues" dxfId="1085" priority="1106"/>
  </conditionalFormatting>
  <conditionalFormatting sqref="D1230:D1234">
    <cfRule type="duplicateValues" dxfId="1084" priority="1107"/>
  </conditionalFormatting>
  <conditionalFormatting sqref="D1230:D1234">
    <cfRule type="duplicateValues" dxfId="1083" priority="1108"/>
  </conditionalFormatting>
  <conditionalFormatting sqref="D1235:D1237">
    <cfRule type="duplicateValues" dxfId="1082" priority="1091"/>
    <cfRule type="duplicateValues" dxfId="1081" priority="1092"/>
  </conditionalFormatting>
  <conditionalFormatting sqref="D1235:D1237">
    <cfRule type="duplicateValues" dxfId="1080" priority="1093"/>
  </conditionalFormatting>
  <conditionalFormatting sqref="D1235:D1237">
    <cfRule type="duplicateValues" dxfId="1079" priority="1094"/>
  </conditionalFormatting>
  <conditionalFormatting sqref="D1235:D1237">
    <cfRule type="duplicateValues" dxfId="1078" priority="1095"/>
    <cfRule type="duplicateValues" dxfId="1077" priority="1096"/>
  </conditionalFormatting>
  <conditionalFormatting sqref="D1235:D1237">
    <cfRule type="duplicateValues" dxfId="1076" priority="1097"/>
  </conditionalFormatting>
  <conditionalFormatting sqref="D1235:D1237">
    <cfRule type="duplicateValues" dxfId="1075" priority="1098"/>
  </conditionalFormatting>
  <conditionalFormatting sqref="D1235:D1237">
    <cfRule type="duplicateValues" dxfId="1074" priority="1099"/>
  </conditionalFormatting>
  <conditionalFormatting sqref="D1238:D1241">
    <cfRule type="duplicateValues" dxfId="1073" priority="1082"/>
    <cfRule type="duplicateValues" dxfId="1072" priority="1083"/>
  </conditionalFormatting>
  <conditionalFormatting sqref="D1238:D1241">
    <cfRule type="duplicateValues" dxfId="1071" priority="1084"/>
  </conditionalFormatting>
  <conditionalFormatting sqref="D1238:D1241">
    <cfRule type="duplicateValues" dxfId="1070" priority="1085"/>
  </conditionalFormatting>
  <conditionalFormatting sqref="D1238:D1241">
    <cfRule type="duplicateValues" dxfId="1069" priority="1086"/>
    <cfRule type="duplicateValues" dxfId="1068" priority="1087"/>
  </conditionalFormatting>
  <conditionalFormatting sqref="D1238:D1241">
    <cfRule type="duplicateValues" dxfId="1067" priority="1088"/>
  </conditionalFormatting>
  <conditionalFormatting sqref="D1238:D1241">
    <cfRule type="duplicateValues" dxfId="1066" priority="1089"/>
  </conditionalFormatting>
  <conditionalFormatting sqref="D1238:D1241">
    <cfRule type="duplicateValues" dxfId="1065" priority="1090"/>
  </conditionalFormatting>
  <conditionalFormatting sqref="D1242:D1245">
    <cfRule type="duplicateValues" dxfId="1064" priority="1073"/>
    <cfRule type="duplicateValues" dxfId="1063" priority="1074"/>
  </conditionalFormatting>
  <conditionalFormatting sqref="D1242:D1245">
    <cfRule type="duplicateValues" dxfId="1062" priority="1075"/>
  </conditionalFormatting>
  <conditionalFormatting sqref="D1242:D1245">
    <cfRule type="duplicateValues" dxfId="1061" priority="1076"/>
  </conditionalFormatting>
  <conditionalFormatting sqref="D1242:D1245">
    <cfRule type="duplicateValues" dxfId="1060" priority="1077"/>
    <cfRule type="duplicateValues" dxfId="1059" priority="1078"/>
  </conditionalFormatting>
  <conditionalFormatting sqref="D1242:D1245">
    <cfRule type="duplicateValues" dxfId="1058" priority="1079"/>
  </conditionalFormatting>
  <conditionalFormatting sqref="D1242:D1245">
    <cfRule type="duplicateValues" dxfId="1057" priority="1080"/>
  </conditionalFormatting>
  <conditionalFormatting sqref="D1242:D1245">
    <cfRule type="duplicateValues" dxfId="1056" priority="1081"/>
  </conditionalFormatting>
  <conditionalFormatting sqref="D1230:D1234">
    <cfRule type="duplicateValues" dxfId="1055" priority="2902"/>
    <cfRule type="duplicateValues" dxfId="1054" priority="2903"/>
  </conditionalFormatting>
  <conditionalFormatting sqref="D1230:D1234">
    <cfRule type="duplicateValues" dxfId="1053" priority="2908"/>
  </conditionalFormatting>
  <conditionalFormatting sqref="D1246">
    <cfRule type="duplicateValues" dxfId="1052" priority="1064"/>
    <cfRule type="duplicateValues" dxfId="1051" priority="1065"/>
  </conditionalFormatting>
  <conditionalFormatting sqref="D1246">
    <cfRule type="duplicateValues" dxfId="1050" priority="1066"/>
  </conditionalFormatting>
  <conditionalFormatting sqref="D1246">
    <cfRule type="duplicateValues" dxfId="1049" priority="1067"/>
  </conditionalFormatting>
  <conditionalFormatting sqref="D1246">
    <cfRule type="duplicateValues" dxfId="1048" priority="1068"/>
    <cfRule type="duplicateValues" dxfId="1047" priority="1069"/>
  </conditionalFormatting>
  <conditionalFormatting sqref="D1246">
    <cfRule type="duplicateValues" dxfId="1046" priority="1070"/>
  </conditionalFormatting>
  <conditionalFormatting sqref="D1246">
    <cfRule type="duplicateValues" dxfId="1045" priority="1071"/>
  </conditionalFormatting>
  <conditionalFormatting sqref="D1246">
    <cfRule type="duplicateValues" dxfId="1044" priority="1072"/>
  </conditionalFormatting>
  <conditionalFormatting sqref="D1247:D1254">
    <cfRule type="duplicateValues" dxfId="1043" priority="1055"/>
    <cfRule type="duplicateValues" dxfId="1042" priority="1056"/>
  </conditionalFormatting>
  <conditionalFormatting sqref="D1247:D1254">
    <cfRule type="duplicateValues" dxfId="1041" priority="1057"/>
  </conditionalFormatting>
  <conditionalFormatting sqref="D1247:D1254">
    <cfRule type="duplicateValues" dxfId="1040" priority="1058"/>
  </conditionalFormatting>
  <conditionalFormatting sqref="D1247:D1254">
    <cfRule type="duplicateValues" dxfId="1039" priority="1059"/>
    <cfRule type="duplicateValues" dxfId="1038" priority="1060"/>
  </conditionalFormatting>
  <conditionalFormatting sqref="D1247:D1254">
    <cfRule type="duplicateValues" dxfId="1037" priority="1061"/>
  </conditionalFormatting>
  <conditionalFormatting sqref="D1247:D1254">
    <cfRule type="duplicateValues" dxfId="1036" priority="1062"/>
  </conditionalFormatting>
  <conditionalFormatting sqref="D1247:D1254">
    <cfRule type="duplicateValues" dxfId="1035" priority="1063"/>
  </conditionalFormatting>
  <conditionalFormatting sqref="D1255:D1258">
    <cfRule type="duplicateValues" dxfId="1034" priority="1046"/>
    <cfRule type="duplicateValues" dxfId="1033" priority="1047"/>
  </conditionalFormatting>
  <conditionalFormatting sqref="D1255:D1258">
    <cfRule type="duplicateValues" dxfId="1032" priority="1048"/>
  </conditionalFormatting>
  <conditionalFormatting sqref="D1255:D1258">
    <cfRule type="duplicateValues" dxfId="1031" priority="1049"/>
  </conditionalFormatting>
  <conditionalFormatting sqref="D1255:D1258">
    <cfRule type="duplicateValues" dxfId="1030" priority="1050"/>
    <cfRule type="duplicateValues" dxfId="1029" priority="1051"/>
  </conditionalFormatting>
  <conditionalFormatting sqref="D1255:D1258">
    <cfRule type="duplicateValues" dxfId="1028" priority="1052"/>
  </conditionalFormatting>
  <conditionalFormatting sqref="D1255:D1258">
    <cfRule type="duplicateValues" dxfId="1027" priority="1053"/>
  </conditionalFormatting>
  <conditionalFormatting sqref="D1255:D1258">
    <cfRule type="duplicateValues" dxfId="1026" priority="1054"/>
  </conditionalFormatting>
  <conditionalFormatting sqref="D1259">
    <cfRule type="duplicateValues" dxfId="1025" priority="1037"/>
    <cfRule type="duplicateValues" dxfId="1024" priority="1038"/>
  </conditionalFormatting>
  <conditionalFormatting sqref="D1259">
    <cfRule type="duplicateValues" dxfId="1023" priority="1039"/>
  </conditionalFormatting>
  <conditionalFormatting sqref="D1259">
    <cfRule type="duplicateValues" dxfId="1022" priority="1040"/>
  </conditionalFormatting>
  <conditionalFormatting sqref="D1259">
    <cfRule type="duplicateValues" dxfId="1021" priority="1041"/>
    <cfRule type="duplicateValues" dxfId="1020" priority="1042"/>
  </conditionalFormatting>
  <conditionalFormatting sqref="D1259">
    <cfRule type="duplicateValues" dxfId="1019" priority="1043"/>
  </conditionalFormatting>
  <conditionalFormatting sqref="D1259">
    <cfRule type="duplicateValues" dxfId="1018" priority="1044"/>
  </conditionalFormatting>
  <conditionalFormatting sqref="D1259">
    <cfRule type="duplicateValues" dxfId="1017" priority="1045"/>
  </conditionalFormatting>
  <conditionalFormatting sqref="D1260:D1264">
    <cfRule type="duplicateValues" dxfId="1016" priority="1028"/>
    <cfRule type="duplicateValues" dxfId="1015" priority="1029"/>
  </conditionalFormatting>
  <conditionalFormatting sqref="D1260:D1264">
    <cfRule type="duplicateValues" dxfId="1014" priority="1030"/>
  </conditionalFormatting>
  <conditionalFormatting sqref="D1260:D1264">
    <cfRule type="duplicateValues" dxfId="1013" priority="1031"/>
  </conditionalFormatting>
  <conditionalFormatting sqref="D1260:D1264">
    <cfRule type="duplicateValues" dxfId="1012" priority="1032"/>
    <cfRule type="duplicateValues" dxfId="1011" priority="1033"/>
  </conditionalFormatting>
  <conditionalFormatting sqref="D1260:D1264">
    <cfRule type="duplicateValues" dxfId="1010" priority="1034"/>
  </conditionalFormatting>
  <conditionalFormatting sqref="D1260:D1264">
    <cfRule type="duplicateValues" dxfId="1009" priority="1035"/>
  </conditionalFormatting>
  <conditionalFormatting sqref="D1260:D1264">
    <cfRule type="duplicateValues" dxfId="1008" priority="1036"/>
  </conditionalFormatting>
  <conditionalFormatting sqref="D1265:D1266">
    <cfRule type="duplicateValues" dxfId="1007" priority="1019"/>
    <cfRule type="duplicateValues" dxfId="1006" priority="1020"/>
  </conditionalFormatting>
  <conditionalFormatting sqref="D1265:D1266">
    <cfRule type="duplicateValues" dxfId="1005" priority="1021"/>
  </conditionalFormatting>
  <conditionalFormatting sqref="D1265:D1266">
    <cfRule type="duplicateValues" dxfId="1004" priority="1022"/>
  </conditionalFormatting>
  <conditionalFormatting sqref="D1265:D1266">
    <cfRule type="duplicateValues" dxfId="1003" priority="1023"/>
    <cfRule type="duplicateValues" dxfId="1002" priority="1024"/>
  </conditionalFormatting>
  <conditionalFormatting sqref="D1265:D1266">
    <cfRule type="duplicateValues" dxfId="1001" priority="1025"/>
  </conditionalFormatting>
  <conditionalFormatting sqref="D1265:D1266">
    <cfRule type="duplicateValues" dxfId="1000" priority="1026"/>
  </conditionalFormatting>
  <conditionalFormatting sqref="D1265:D1266">
    <cfRule type="duplicateValues" dxfId="999" priority="1027"/>
  </conditionalFormatting>
  <conditionalFormatting sqref="D1267:D1268">
    <cfRule type="duplicateValues" dxfId="998" priority="1010"/>
    <cfRule type="duplicateValues" dxfId="997" priority="1011"/>
  </conditionalFormatting>
  <conditionalFormatting sqref="D1267:D1268">
    <cfRule type="duplicateValues" dxfId="996" priority="1012"/>
  </conditionalFormatting>
  <conditionalFormatting sqref="D1267:D1268">
    <cfRule type="duplicateValues" dxfId="995" priority="1013"/>
  </conditionalFormatting>
  <conditionalFormatting sqref="D1267:D1268">
    <cfRule type="duplicateValues" dxfId="994" priority="1014"/>
    <cfRule type="duplicateValues" dxfId="993" priority="1015"/>
  </conditionalFormatting>
  <conditionalFormatting sqref="D1267:D1268">
    <cfRule type="duplicateValues" dxfId="992" priority="1016"/>
  </conditionalFormatting>
  <conditionalFormatting sqref="D1267:D1268">
    <cfRule type="duplicateValues" dxfId="991" priority="1017"/>
  </conditionalFormatting>
  <conditionalFormatting sqref="D1267:D1268">
    <cfRule type="duplicateValues" dxfId="990" priority="1018"/>
  </conditionalFormatting>
  <conditionalFormatting sqref="D1269:D1271">
    <cfRule type="duplicateValues" dxfId="989" priority="1001"/>
    <cfRule type="duplicateValues" dxfId="988" priority="1002"/>
  </conditionalFormatting>
  <conditionalFormatting sqref="D1269:D1271">
    <cfRule type="duplicateValues" dxfId="987" priority="1003"/>
  </conditionalFormatting>
  <conditionalFormatting sqref="D1269:D1271">
    <cfRule type="duplicateValues" dxfId="986" priority="1004"/>
  </conditionalFormatting>
  <conditionalFormatting sqref="D1269:D1271">
    <cfRule type="duplicateValues" dxfId="985" priority="1005"/>
    <cfRule type="duplicateValues" dxfId="984" priority="1006"/>
  </conditionalFormatting>
  <conditionalFormatting sqref="D1269:D1271">
    <cfRule type="duplicateValues" dxfId="983" priority="1007"/>
  </conditionalFormatting>
  <conditionalFormatting sqref="D1269:D1271">
    <cfRule type="duplicateValues" dxfId="982" priority="1008"/>
  </conditionalFormatting>
  <conditionalFormatting sqref="D1269:D1271">
    <cfRule type="duplicateValues" dxfId="981" priority="1009"/>
  </conditionalFormatting>
  <conditionalFormatting sqref="D1272:D1275">
    <cfRule type="duplicateValues" dxfId="980" priority="992"/>
    <cfRule type="duplicateValues" dxfId="979" priority="993"/>
  </conditionalFormatting>
  <conditionalFormatting sqref="D1272:D1275">
    <cfRule type="duplicateValues" dxfId="978" priority="994"/>
  </conditionalFormatting>
  <conditionalFormatting sqref="D1272:D1275">
    <cfRule type="duplicateValues" dxfId="977" priority="995"/>
  </conditionalFormatting>
  <conditionalFormatting sqref="D1272:D1275">
    <cfRule type="duplicateValues" dxfId="976" priority="996"/>
    <cfRule type="duplicateValues" dxfId="975" priority="997"/>
  </conditionalFormatting>
  <conditionalFormatting sqref="D1272:D1275">
    <cfRule type="duplicateValues" dxfId="974" priority="998"/>
  </conditionalFormatting>
  <conditionalFormatting sqref="D1272:D1275">
    <cfRule type="duplicateValues" dxfId="973" priority="999"/>
  </conditionalFormatting>
  <conditionalFormatting sqref="D1272:D1275">
    <cfRule type="duplicateValues" dxfId="972" priority="1000"/>
  </conditionalFormatting>
  <conditionalFormatting sqref="D1276:D1277">
    <cfRule type="duplicateValues" dxfId="971" priority="983"/>
    <cfRule type="duplicateValues" dxfId="970" priority="984"/>
  </conditionalFormatting>
  <conditionalFormatting sqref="D1276:D1277">
    <cfRule type="duplicateValues" dxfId="969" priority="985"/>
  </conditionalFormatting>
  <conditionalFormatting sqref="D1276:D1277">
    <cfRule type="duplicateValues" dxfId="968" priority="986"/>
  </conditionalFormatting>
  <conditionalFormatting sqref="D1276:D1277">
    <cfRule type="duplicateValues" dxfId="967" priority="987"/>
    <cfRule type="duplicateValues" dxfId="966" priority="988"/>
  </conditionalFormatting>
  <conditionalFormatting sqref="D1276:D1277">
    <cfRule type="duplicateValues" dxfId="965" priority="989"/>
  </conditionalFormatting>
  <conditionalFormatting sqref="D1276:D1277">
    <cfRule type="duplicateValues" dxfId="964" priority="990"/>
  </conditionalFormatting>
  <conditionalFormatting sqref="D1276:D1277">
    <cfRule type="duplicateValues" dxfId="963" priority="991"/>
  </conditionalFormatting>
  <conditionalFormatting sqref="D1278">
    <cfRule type="duplicateValues" dxfId="962" priority="974"/>
    <cfRule type="duplicateValues" dxfId="961" priority="975"/>
  </conditionalFormatting>
  <conditionalFormatting sqref="D1278">
    <cfRule type="duplicateValues" dxfId="960" priority="976"/>
  </conditionalFormatting>
  <conditionalFormatting sqref="D1278">
    <cfRule type="duplicateValues" dxfId="959" priority="977"/>
  </conditionalFormatting>
  <conditionalFormatting sqref="D1278">
    <cfRule type="duplicateValues" dxfId="958" priority="978"/>
    <cfRule type="duplicateValues" dxfId="957" priority="979"/>
  </conditionalFormatting>
  <conditionalFormatting sqref="D1278">
    <cfRule type="duplicateValues" dxfId="956" priority="980"/>
  </conditionalFormatting>
  <conditionalFormatting sqref="D1278">
    <cfRule type="duplicateValues" dxfId="955" priority="981"/>
  </conditionalFormatting>
  <conditionalFormatting sqref="D1278">
    <cfRule type="duplicateValues" dxfId="954" priority="982"/>
  </conditionalFormatting>
  <conditionalFormatting sqref="D1279:D1280">
    <cfRule type="duplicateValues" dxfId="953" priority="965"/>
    <cfRule type="duplicateValues" dxfId="952" priority="966"/>
  </conditionalFormatting>
  <conditionalFormatting sqref="D1279:D1280">
    <cfRule type="duplicateValues" dxfId="951" priority="967"/>
  </conditionalFormatting>
  <conditionalFormatting sqref="D1279:D1280">
    <cfRule type="duplicateValues" dxfId="950" priority="968"/>
  </conditionalFormatting>
  <conditionalFormatting sqref="D1279:D1280">
    <cfRule type="duplicateValues" dxfId="949" priority="969"/>
    <cfRule type="duplicateValues" dxfId="948" priority="970"/>
  </conditionalFormatting>
  <conditionalFormatting sqref="D1279:D1280">
    <cfRule type="duplicateValues" dxfId="947" priority="971"/>
  </conditionalFormatting>
  <conditionalFormatting sqref="D1279:D1280">
    <cfRule type="duplicateValues" dxfId="946" priority="972"/>
  </conditionalFormatting>
  <conditionalFormatting sqref="D1279:D1280">
    <cfRule type="duplicateValues" dxfId="945" priority="973"/>
  </conditionalFormatting>
  <conditionalFormatting sqref="D1281">
    <cfRule type="duplicateValues" dxfId="944" priority="956"/>
    <cfRule type="duplicateValues" dxfId="943" priority="957"/>
  </conditionalFormatting>
  <conditionalFormatting sqref="D1281">
    <cfRule type="duplicateValues" dxfId="942" priority="958"/>
  </conditionalFormatting>
  <conditionalFormatting sqref="D1281">
    <cfRule type="duplicateValues" dxfId="941" priority="959"/>
  </conditionalFormatting>
  <conditionalFormatting sqref="D1281">
    <cfRule type="duplicateValues" dxfId="940" priority="960"/>
    <cfRule type="duplicateValues" dxfId="939" priority="961"/>
  </conditionalFormatting>
  <conditionalFormatting sqref="D1281">
    <cfRule type="duplicateValues" dxfId="938" priority="962"/>
  </conditionalFormatting>
  <conditionalFormatting sqref="D1281">
    <cfRule type="duplicateValues" dxfId="937" priority="963"/>
  </conditionalFormatting>
  <conditionalFormatting sqref="D1281">
    <cfRule type="duplicateValues" dxfId="936" priority="964"/>
  </conditionalFormatting>
  <conditionalFormatting sqref="D1282">
    <cfRule type="duplicateValues" dxfId="935" priority="947"/>
    <cfRule type="duplicateValues" dxfId="934" priority="948"/>
  </conditionalFormatting>
  <conditionalFormatting sqref="D1282">
    <cfRule type="duplicateValues" dxfId="933" priority="949"/>
  </conditionalFormatting>
  <conditionalFormatting sqref="D1282">
    <cfRule type="duplicateValues" dxfId="932" priority="950"/>
  </conditionalFormatting>
  <conditionalFormatting sqref="D1282">
    <cfRule type="duplicateValues" dxfId="931" priority="951"/>
    <cfRule type="duplicateValues" dxfId="930" priority="952"/>
  </conditionalFormatting>
  <conditionalFormatting sqref="D1282">
    <cfRule type="duplicateValues" dxfId="929" priority="953"/>
  </conditionalFormatting>
  <conditionalFormatting sqref="D1282">
    <cfRule type="duplicateValues" dxfId="928" priority="954"/>
  </conditionalFormatting>
  <conditionalFormatting sqref="D1282">
    <cfRule type="duplicateValues" dxfId="927" priority="955"/>
  </conditionalFormatting>
  <conditionalFormatting sqref="D1283:D1285">
    <cfRule type="duplicateValues" dxfId="926" priority="938"/>
    <cfRule type="duplicateValues" dxfId="925" priority="939"/>
  </conditionalFormatting>
  <conditionalFormatting sqref="D1283:D1285">
    <cfRule type="duplicateValues" dxfId="924" priority="940"/>
  </conditionalFormatting>
  <conditionalFormatting sqref="D1283:D1285">
    <cfRule type="duplicateValues" dxfId="923" priority="941"/>
  </conditionalFormatting>
  <conditionalFormatting sqref="D1283:D1285">
    <cfRule type="duplicateValues" dxfId="922" priority="942"/>
    <cfRule type="duplicateValues" dxfId="921" priority="943"/>
  </conditionalFormatting>
  <conditionalFormatting sqref="D1283:D1285">
    <cfRule type="duplicateValues" dxfId="920" priority="944"/>
  </conditionalFormatting>
  <conditionalFormatting sqref="D1283:D1285">
    <cfRule type="duplicateValues" dxfId="919" priority="945"/>
  </conditionalFormatting>
  <conditionalFormatting sqref="D1283:D1285">
    <cfRule type="duplicateValues" dxfId="918" priority="946"/>
  </conditionalFormatting>
  <conditionalFormatting sqref="D1286:D1289">
    <cfRule type="duplicateValues" dxfId="917" priority="929"/>
    <cfRule type="duplicateValues" dxfId="916" priority="930"/>
  </conditionalFormatting>
  <conditionalFormatting sqref="D1286:D1289">
    <cfRule type="duplicateValues" dxfId="915" priority="931"/>
  </conditionalFormatting>
  <conditionalFormatting sqref="D1286:D1289">
    <cfRule type="duplicateValues" dxfId="914" priority="932"/>
  </conditionalFormatting>
  <conditionalFormatting sqref="D1286:D1289">
    <cfRule type="duplicateValues" dxfId="913" priority="933"/>
    <cfRule type="duplicateValues" dxfId="912" priority="934"/>
  </conditionalFormatting>
  <conditionalFormatting sqref="D1286:D1289">
    <cfRule type="duplicateValues" dxfId="911" priority="935"/>
  </conditionalFormatting>
  <conditionalFormatting sqref="D1286:D1289">
    <cfRule type="duplicateValues" dxfId="910" priority="936"/>
  </conditionalFormatting>
  <conditionalFormatting sqref="D1286:D1289">
    <cfRule type="duplicateValues" dxfId="909" priority="937"/>
  </conditionalFormatting>
  <conditionalFormatting sqref="B1290">
    <cfRule type="expression" dxfId="908" priority="928">
      <formula>IF(_xludf.Names(B1290),FALSE,TRUE)</formula>
    </cfRule>
  </conditionalFormatting>
  <conditionalFormatting sqref="B1290">
    <cfRule type="expression" dxfId="907" priority="925">
      <formula>IF(_xludf.Names(B1290),FALSE,TRUE)</formula>
    </cfRule>
    <cfRule type="expression" dxfId="906" priority="926">
      <formula>IF(AND(COUNTA(#REF!),B1290=""),TRUE,FALSE)</formula>
    </cfRule>
    <cfRule type="expression" dxfId="905" priority="927">
      <formula>IF(LEN(B1290)&lt;3,TRUE,FALSE)</formula>
    </cfRule>
  </conditionalFormatting>
  <conditionalFormatting sqref="C1290:C1294">
    <cfRule type="duplicateValues" dxfId="904" priority="913"/>
    <cfRule type="duplicateValues" dxfId="903" priority="914"/>
  </conditionalFormatting>
  <conditionalFormatting sqref="C1290:C1294">
    <cfRule type="duplicateValues" dxfId="902" priority="915"/>
  </conditionalFormatting>
  <conditionalFormatting sqref="C1290:C1294">
    <cfRule type="duplicateValues" dxfId="901" priority="916"/>
  </conditionalFormatting>
  <conditionalFormatting sqref="C1290:C1294">
    <cfRule type="duplicateValues" dxfId="900" priority="917"/>
    <cfRule type="duplicateValues" dxfId="899" priority="918"/>
  </conditionalFormatting>
  <conditionalFormatting sqref="C1290:C1294">
    <cfRule type="duplicateValues" dxfId="898" priority="919"/>
  </conditionalFormatting>
  <conditionalFormatting sqref="C1290:C1294">
    <cfRule type="duplicateValues" dxfId="897" priority="920"/>
  </conditionalFormatting>
  <conditionalFormatting sqref="C1290:C1294">
    <cfRule type="duplicateValues" dxfId="896" priority="921"/>
  </conditionalFormatting>
  <conditionalFormatting sqref="D1290:D1294">
    <cfRule type="duplicateValues" dxfId="895" priority="904"/>
    <cfRule type="duplicateValues" dxfId="894" priority="905"/>
  </conditionalFormatting>
  <conditionalFormatting sqref="D1290:D1294">
    <cfRule type="duplicateValues" dxfId="893" priority="906"/>
  </conditionalFormatting>
  <conditionalFormatting sqref="D1290:D1294">
    <cfRule type="duplicateValues" dxfId="892" priority="907"/>
  </conditionalFormatting>
  <conditionalFormatting sqref="D1290:D1294">
    <cfRule type="duplicateValues" dxfId="891" priority="908"/>
    <cfRule type="duplicateValues" dxfId="890" priority="909"/>
  </conditionalFormatting>
  <conditionalFormatting sqref="D1290:D1294">
    <cfRule type="duplicateValues" dxfId="889" priority="910"/>
  </conditionalFormatting>
  <conditionalFormatting sqref="D1290:D1294">
    <cfRule type="duplicateValues" dxfId="888" priority="911"/>
  </conditionalFormatting>
  <conditionalFormatting sqref="D1290:D1294">
    <cfRule type="duplicateValues" dxfId="887" priority="912"/>
  </conditionalFormatting>
  <conditionalFormatting sqref="G1290">
    <cfRule type="expression" dxfId="886" priority="903">
      <formula>IF(AND(COUNTA(#REF!),G1290=""),TRUE,FALSE)</formula>
    </cfRule>
  </conditionalFormatting>
  <conditionalFormatting sqref="Q1290">
    <cfRule type="expression" dxfId="885" priority="902">
      <formula>IF(_xludf.Names(Q1290),FALSE,TRUE)</formula>
    </cfRule>
  </conditionalFormatting>
  <conditionalFormatting sqref="Q1290">
    <cfRule type="expression" dxfId="884" priority="899">
      <formula>IF(_xludf.Names(Q1290),FALSE,TRUE)</formula>
    </cfRule>
    <cfRule type="expression" dxfId="883" priority="900">
      <formula>IF(AND(COUNTA(#REF!),Q1290=""),TRUE,FALSE)</formula>
    </cfRule>
    <cfRule type="expression" dxfId="882" priority="901">
      <formula>IF(LEN(Q1290)&lt;3,TRUE,FALSE)</formula>
    </cfRule>
  </conditionalFormatting>
  <conditionalFormatting sqref="U1290">
    <cfRule type="expression" dxfId="881" priority="898">
      <formula>IF(_xludf.Names(U1290),FALSE,TRUE)</formula>
    </cfRule>
  </conditionalFormatting>
  <conditionalFormatting sqref="U1290">
    <cfRule type="expression" dxfId="880" priority="895">
      <formula>IF(_xludf.Names(U1290),FALSE,TRUE)</formula>
    </cfRule>
    <cfRule type="expression" dxfId="879" priority="896">
      <formula>IF(AND(COUNTA(#REF!),U1290=""),TRUE,FALSE)</formula>
    </cfRule>
    <cfRule type="expression" dxfId="878" priority="897">
      <formula>IF(LEN(U1290)&lt;3,TRUE,FALSE)</formula>
    </cfRule>
  </conditionalFormatting>
  <conditionalFormatting sqref="B1299:C1299">
    <cfRule type="expression" dxfId="877" priority="894">
      <formula>IF(_xludf.Names(B1299),FALSE,TRUE)</formula>
    </cfRule>
  </conditionalFormatting>
  <conditionalFormatting sqref="B1299">
    <cfRule type="expression" dxfId="876" priority="891">
      <formula>IF(_xludf.Names(B1299),FALSE,TRUE)</formula>
    </cfRule>
    <cfRule type="expression" dxfId="875" priority="892">
      <formula>IF(AND(COUNTA(#REF!),B1299=""),TRUE,FALSE)</formula>
    </cfRule>
    <cfRule type="expression" dxfId="874" priority="893">
      <formula>IF(LEN(B1299)&lt;3,TRUE,FALSE)</formula>
    </cfRule>
  </conditionalFormatting>
  <conditionalFormatting sqref="C1299">
    <cfRule type="expression" dxfId="873" priority="888">
      <formula>IF(AND(COUNTA(#REF!),C1299=""),TRUE,FALSE)</formula>
    </cfRule>
    <cfRule type="expression" dxfId="872" priority="889">
      <formula>IF(_xludf.Names(C1299),FALSE,TRUE)</formula>
    </cfRule>
    <cfRule type="expression" dxfId="871" priority="890">
      <formula>IF(LEN(C1299)&lt;3,TRUE,FALSE)</formula>
    </cfRule>
  </conditionalFormatting>
  <conditionalFormatting sqref="D1295:D1299">
    <cfRule type="duplicateValues" dxfId="870" priority="882"/>
  </conditionalFormatting>
  <conditionalFormatting sqref="D1295:D1299">
    <cfRule type="duplicateValues" dxfId="869" priority="883"/>
    <cfRule type="duplicateValues" dxfId="868" priority="884"/>
  </conditionalFormatting>
  <conditionalFormatting sqref="D1295:D1299">
    <cfRule type="duplicateValues" dxfId="867" priority="885"/>
  </conditionalFormatting>
  <conditionalFormatting sqref="D1295:D1299">
    <cfRule type="duplicateValues" dxfId="866" priority="886"/>
  </conditionalFormatting>
  <conditionalFormatting sqref="D1295:D1299">
    <cfRule type="duplicateValues" dxfId="865" priority="887"/>
  </conditionalFormatting>
  <conditionalFormatting sqref="G1299">
    <cfRule type="expression" dxfId="864" priority="878">
      <formula>IF(AND(COUNTA(#REF!),G1299=""),TRUE,FALSE)</formula>
    </cfRule>
  </conditionalFormatting>
  <conditionalFormatting sqref="B1300:C1300">
    <cfRule type="expression" dxfId="863" priority="877">
      <formula>IF(_xludf.Names(B1300),FALSE,TRUE)</formula>
    </cfRule>
  </conditionalFormatting>
  <conditionalFormatting sqref="B1300">
    <cfRule type="expression" dxfId="862" priority="874">
      <formula>IF(_xludf.Names(B1300),FALSE,TRUE)</formula>
    </cfRule>
    <cfRule type="expression" dxfId="861" priority="875">
      <formula>IF(AND(COUNTA(#REF!),B1300=""),TRUE,FALSE)</formula>
    </cfRule>
    <cfRule type="expression" dxfId="860" priority="876">
      <formula>IF(LEN(B1300)&lt;3,TRUE,FALSE)</formula>
    </cfRule>
  </conditionalFormatting>
  <conditionalFormatting sqref="C1300">
    <cfRule type="expression" dxfId="859" priority="871">
      <formula>IF(AND(COUNTA(#REF!),C1300=""),TRUE,FALSE)</formula>
    </cfRule>
    <cfRule type="expression" dxfId="858" priority="872">
      <formula>IF(_xludf.Names(C1300),FALSE,TRUE)</formula>
    </cfRule>
    <cfRule type="expression" dxfId="857" priority="873">
      <formula>IF(LEN(C1300)&lt;3,TRUE,FALSE)</formula>
    </cfRule>
  </conditionalFormatting>
  <conditionalFormatting sqref="D1300">
    <cfRule type="duplicateValues" dxfId="856" priority="862"/>
    <cfRule type="duplicateValues" dxfId="855" priority="863"/>
  </conditionalFormatting>
  <conditionalFormatting sqref="D1300">
    <cfRule type="duplicateValues" dxfId="854" priority="864"/>
  </conditionalFormatting>
  <conditionalFormatting sqref="G1300">
    <cfRule type="expression" dxfId="853" priority="861">
      <formula>IF(AND(COUNTA(#REF!),G1300=""),TRUE,FALSE)</formula>
    </cfRule>
  </conditionalFormatting>
  <conditionalFormatting sqref="Q1299">
    <cfRule type="expression" dxfId="852" priority="860">
      <formula>IF(_xludf.Names(Q1299),FALSE,TRUE)</formula>
    </cfRule>
  </conditionalFormatting>
  <conditionalFormatting sqref="Q1299">
    <cfRule type="expression" dxfId="851" priority="857">
      <formula>IF(_xludf.Names(Q1299),FALSE,TRUE)</formula>
    </cfRule>
    <cfRule type="expression" dxfId="850" priority="858">
      <formula>IF(AND(COUNTA(#REF!),Q1299=""),TRUE,FALSE)</formula>
    </cfRule>
    <cfRule type="expression" dxfId="849" priority="859">
      <formula>IF(LEN(Q1299)&lt;3,TRUE,FALSE)</formula>
    </cfRule>
  </conditionalFormatting>
  <conditionalFormatting sqref="Q1300">
    <cfRule type="expression" dxfId="848" priority="856">
      <formula>IF(_xludf.Names(Q1300),FALSE,TRUE)</formula>
    </cfRule>
  </conditionalFormatting>
  <conditionalFormatting sqref="Q1300">
    <cfRule type="expression" dxfId="847" priority="853">
      <formula>IF(_xludf.Names(Q1300),FALSE,TRUE)</formula>
    </cfRule>
    <cfRule type="expression" dxfId="846" priority="854">
      <formula>IF(AND(COUNTA(#REF!),Q1300=""),TRUE,FALSE)</formula>
    </cfRule>
    <cfRule type="expression" dxfId="845" priority="855">
      <formula>IF(LEN(Q1300)&lt;3,TRUE,FALSE)</formula>
    </cfRule>
  </conditionalFormatting>
  <conditionalFormatting sqref="Q1301">
    <cfRule type="expression" dxfId="844" priority="852">
      <formula>IF(_xludf.Names(Q1301),FALSE,TRUE)</formula>
    </cfRule>
  </conditionalFormatting>
  <conditionalFormatting sqref="Q1301">
    <cfRule type="expression" dxfId="843" priority="849">
      <formula>IF(_xludf.Names(Q1301),FALSE,TRUE)</formula>
    </cfRule>
    <cfRule type="expression" dxfId="842" priority="850">
      <formula>IF(AND(COUNTA(#REF!),Q1301=""),TRUE,FALSE)</formula>
    </cfRule>
    <cfRule type="expression" dxfId="841" priority="851">
      <formula>IF(LEN(Q1301)&lt;3,TRUE,FALSE)</formula>
    </cfRule>
  </conditionalFormatting>
  <conditionalFormatting sqref="U1299">
    <cfRule type="expression" dxfId="840" priority="848">
      <formula>IF(_xludf.Names(U1299),FALSE,TRUE)</formula>
    </cfRule>
  </conditionalFormatting>
  <conditionalFormatting sqref="U1299">
    <cfRule type="expression" dxfId="839" priority="845">
      <formula>IF(_xludf.Names(U1299),FALSE,TRUE)</formula>
    </cfRule>
    <cfRule type="expression" dxfId="838" priority="846">
      <formula>IF(AND(COUNTA(#REF!),U1299=""),TRUE,FALSE)</formula>
    </cfRule>
    <cfRule type="expression" dxfId="837" priority="847">
      <formula>IF(LEN(U1299)&lt;3,TRUE,FALSE)</formula>
    </cfRule>
  </conditionalFormatting>
  <conditionalFormatting sqref="U1300">
    <cfRule type="expression" dxfId="836" priority="844">
      <formula>IF(_xludf.Names(U1300),FALSE,TRUE)</formula>
    </cfRule>
  </conditionalFormatting>
  <conditionalFormatting sqref="U1300">
    <cfRule type="expression" dxfId="835" priority="841">
      <formula>IF(_xludf.Names(U1300),FALSE,TRUE)</formula>
    </cfRule>
    <cfRule type="expression" dxfId="834" priority="842">
      <formula>IF(AND(COUNTA(#REF!),U1300=""),TRUE,FALSE)</formula>
    </cfRule>
    <cfRule type="expression" dxfId="833" priority="843">
      <formula>IF(LEN(U1300)&lt;3,TRUE,FALSE)</formula>
    </cfRule>
  </conditionalFormatting>
  <conditionalFormatting sqref="U1301">
    <cfRule type="expression" dxfId="832" priority="840">
      <formula>IF(_xludf.Names(U1301),FALSE,TRUE)</formula>
    </cfRule>
  </conditionalFormatting>
  <conditionalFormatting sqref="U1301">
    <cfRule type="expression" dxfId="831" priority="837">
      <formula>IF(_xludf.Names(U1301),FALSE,TRUE)</formula>
    </cfRule>
    <cfRule type="expression" dxfId="830" priority="838">
      <formula>IF(AND(COUNTA(#REF!),U1301=""),TRUE,FALSE)</formula>
    </cfRule>
    <cfRule type="expression" dxfId="829" priority="839">
      <formula>IF(LEN(U1301)&lt;3,TRUE,FALSE)</formula>
    </cfRule>
  </conditionalFormatting>
  <conditionalFormatting sqref="D1302:D1308">
    <cfRule type="duplicateValues" dxfId="828" priority="828"/>
    <cfRule type="duplicateValues" dxfId="827" priority="829"/>
  </conditionalFormatting>
  <conditionalFormatting sqref="D1302:D1308">
    <cfRule type="duplicateValues" dxfId="826" priority="830"/>
  </conditionalFormatting>
  <conditionalFormatting sqref="D1302:D1308">
    <cfRule type="duplicateValues" dxfId="825" priority="831"/>
  </conditionalFormatting>
  <conditionalFormatting sqref="D1302:D1308">
    <cfRule type="duplicateValues" dxfId="824" priority="832"/>
    <cfRule type="duplicateValues" dxfId="823" priority="833"/>
  </conditionalFormatting>
  <conditionalFormatting sqref="D1302:D1308">
    <cfRule type="duplicateValues" dxfId="822" priority="834"/>
  </conditionalFormatting>
  <conditionalFormatting sqref="D1302:D1308">
    <cfRule type="duplicateValues" dxfId="821" priority="835"/>
  </conditionalFormatting>
  <conditionalFormatting sqref="D1302:D1308">
    <cfRule type="duplicateValues" dxfId="820" priority="836"/>
  </conditionalFormatting>
  <conditionalFormatting sqref="D1309:D1313">
    <cfRule type="duplicateValues" dxfId="819" priority="822"/>
  </conditionalFormatting>
  <conditionalFormatting sqref="D1309:D1313">
    <cfRule type="duplicateValues" dxfId="818" priority="823"/>
    <cfRule type="duplicateValues" dxfId="817" priority="824"/>
  </conditionalFormatting>
  <conditionalFormatting sqref="D1309:D1313">
    <cfRule type="duplicateValues" dxfId="816" priority="825"/>
  </conditionalFormatting>
  <conditionalFormatting sqref="D1309:D1313">
    <cfRule type="duplicateValues" dxfId="815" priority="826"/>
  </conditionalFormatting>
  <conditionalFormatting sqref="D1309:D1313">
    <cfRule type="duplicateValues" dxfId="814" priority="827"/>
  </conditionalFormatting>
  <conditionalFormatting sqref="D1314:D1318">
    <cfRule type="duplicateValues" dxfId="813" priority="810"/>
    <cfRule type="duplicateValues" dxfId="812" priority="811"/>
  </conditionalFormatting>
  <conditionalFormatting sqref="D1314:D1318">
    <cfRule type="duplicateValues" dxfId="811" priority="812"/>
  </conditionalFormatting>
  <conditionalFormatting sqref="D1314:D1318">
    <cfRule type="duplicateValues" dxfId="810" priority="813"/>
  </conditionalFormatting>
  <conditionalFormatting sqref="D1314:D1318">
    <cfRule type="duplicateValues" dxfId="809" priority="814"/>
    <cfRule type="duplicateValues" dxfId="808" priority="815"/>
  </conditionalFormatting>
  <conditionalFormatting sqref="D1314:D1318">
    <cfRule type="duplicateValues" dxfId="807" priority="816"/>
  </conditionalFormatting>
  <conditionalFormatting sqref="D1314:D1318">
    <cfRule type="duplicateValues" dxfId="806" priority="817"/>
  </conditionalFormatting>
  <conditionalFormatting sqref="D1314:D1318">
    <cfRule type="duplicateValues" dxfId="805" priority="818"/>
  </conditionalFormatting>
  <conditionalFormatting sqref="D1319:D1322">
    <cfRule type="duplicateValues" dxfId="804" priority="801"/>
    <cfRule type="duplicateValues" dxfId="803" priority="802"/>
  </conditionalFormatting>
  <conditionalFormatting sqref="D1319:D1322">
    <cfRule type="duplicateValues" dxfId="802" priority="803"/>
  </conditionalFormatting>
  <conditionalFormatting sqref="D1319:D1322">
    <cfRule type="duplicateValues" dxfId="801" priority="804"/>
  </conditionalFormatting>
  <conditionalFormatting sqref="D1319:D1322">
    <cfRule type="duplicateValues" dxfId="800" priority="805"/>
    <cfRule type="duplicateValues" dxfId="799" priority="806"/>
  </conditionalFormatting>
  <conditionalFormatting sqref="D1319:D1322">
    <cfRule type="duplicateValues" dxfId="798" priority="807"/>
  </conditionalFormatting>
  <conditionalFormatting sqref="D1319:D1322">
    <cfRule type="duplicateValues" dxfId="797" priority="808"/>
  </conditionalFormatting>
  <conditionalFormatting sqref="D1319:D1322">
    <cfRule type="duplicateValues" dxfId="796" priority="809"/>
  </conditionalFormatting>
  <conditionalFormatting sqref="D1323:D1327">
    <cfRule type="duplicateValues" dxfId="795" priority="792"/>
    <cfRule type="duplicateValues" dxfId="794" priority="793"/>
  </conditionalFormatting>
  <conditionalFormatting sqref="D1323:D1327">
    <cfRule type="duplicateValues" dxfId="793" priority="794"/>
  </conditionalFormatting>
  <conditionalFormatting sqref="D1323:D1327">
    <cfRule type="duplicateValues" dxfId="792" priority="795"/>
  </conditionalFormatting>
  <conditionalFormatting sqref="D1323:D1327">
    <cfRule type="duplicateValues" dxfId="791" priority="796"/>
    <cfRule type="duplicateValues" dxfId="790" priority="797"/>
  </conditionalFormatting>
  <conditionalFormatting sqref="D1323:D1327">
    <cfRule type="duplicateValues" dxfId="789" priority="798"/>
  </conditionalFormatting>
  <conditionalFormatting sqref="D1323:D1327">
    <cfRule type="duplicateValues" dxfId="788" priority="799"/>
  </conditionalFormatting>
  <conditionalFormatting sqref="D1323:D1327">
    <cfRule type="duplicateValues" dxfId="787" priority="800"/>
  </conditionalFormatting>
  <conditionalFormatting sqref="D1328:D1334">
    <cfRule type="duplicateValues" dxfId="786" priority="783"/>
    <cfRule type="duplicateValues" dxfId="785" priority="784"/>
  </conditionalFormatting>
  <conditionalFormatting sqref="D1328:D1334">
    <cfRule type="duplicateValues" dxfId="784" priority="785"/>
  </conditionalFormatting>
  <conditionalFormatting sqref="D1328:D1334">
    <cfRule type="duplicateValues" dxfId="783" priority="786"/>
  </conditionalFormatting>
  <conditionalFormatting sqref="D1328:D1334">
    <cfRule type="duplicateValues" dxfId="782" priority="787"/>
    <cfRule type="duplicateValues" dxfId="781" priority="788"/>
  </conditionalFormatting>
  <conditionalFormatting sqref="D1328:D1334">
    <cfRule type="duplicateValues" dxfId="780" priority="789"/>
  </conditionalFormatting>
  <conditionalFormatting sqref="D1328:D1334">
    <cfRule type="duplicateValues" dxfId="779" priority="790"/>
  </conditionalFormatting>
  <conditionalFormatting sqref="D1328:D1334">
    <cfRule type="duplicateValues" dxfId="778" priority="791"/>
  </conditionalFormatting>
  <conditionalFormatting sqref="D1335:D1340">
    <cfRule type="duplicateValues" dxfId="777" priority="774"/>
    <cfRule type="duplicateValues" dxfId="776" priority="775"/>
  </conditionalFormatting>
  <conditionalFormatting sqref="D1335:D1340">
    <cfRule type="duplicateValues" dxfId="775" priority="776"/>
  </conditionalFormatting>
  <conditionalFormatting sqref="D1335:D1340">
    <cfRule type="duplicateValues" dxfId="774" priority="777"/>
  </conditionalFormatting>
  <conditionalFormatting sqref="D1335:D1340">
    <cfRule type="duplicateValues" dxfId="773" priority="778"/>
    <cfRule type="duplicateValues" dxfId="772" priority="779"/>
  </conditionalFormatting>
  <conditionalFormatting sqref="D1335:D1340">
    <cfRule type="duplicateValues" dxfId="771" priority="780"/>
  </conditionalFormatting>
  <conditionalFormatting sqref="D1335:D1340">
    <cfRule type="duplicateValues" dxfId="770" priority="781"/>
  </conditionalFormatting>
  <conditionalFormatting sqref="D1335:D1340">
    <cfRule type="duplicateValues" dxfId="769" priority="782"/>
  </conditionalFormatting>
  <conditionalFormatting sqref="D1341:D1343">
    <cfRule type="duplicateValues" dxfId="768" priority="765"/>
    <cfRule type="duplicateValues" dxfId="767" priority="766"/>
  </conditionalFormatting>
  <conditionalFormatting sqref="D1341:D1343">
    <cfRule type="duplicateValues" dxfId="766" priority="767"/>
  </conditionalFormatting>
  <conditionalFormatting sqref="D1341:D1343">
    <cfRule type="duplicateValues" dxfId="765" priority="768"/>
  </conditionalFormatting>
  <conditionalFormatting sqref="D1341:D1343">
    <cfRule type="duplicateValues" dxfId="764" priority="769"/>
    <cfRule type="duplicateValues" dxfId="763" priority="770"/>
  </conditionalFormatting>
  <conditionalFormatting sqref="D1341:D1343">
    <cfRule type="duplicateValues" dxfId="762" priority="771"/>
  </conditionalFormatting>
  <conditionalFormatting sqref="D1341:D1343">
    <cfRule type="duplicateValues" dxfId="761" priority="772"/>
  </conditionalFormatting>
  <conditionalFormatting sqref="D1341:D1343">
    <cfRule type="duplicateValues" dxfId="760" priority="773"/>
  </conditionalFormatting>
  <conditionalFormatting sqref="D1344:D1347">
    <cfRule type="duplicateValues" dxfId="759" priority="756"/>
    <cfRule type="duplicateValues" dxfId="758" priority="757"/>
  </conditionalFormatting>
  <conditionalFormatting sqref="D1344:D1347">
    <cfRule type="duplicateValues" dxfId="757" priority="758"/>
  </conditionalFormatting>
  <conditionalFormatting sqref="D1344:D1347">
    <cfRule type="duplicateValues" dxfId="756" priority="759"/>
  </conditionalFormatting>
  <conditionalFormatting sqref="D1344:D1347">
    <cfRule type="duplicateValues" dxfId="755" priority="760"/>
    <cfRule type="duplicateValues" dxfId="754" priority="761"/>
  </conditionalFormatting>
  <conditionalFormatting sqref="D1344:D1347">
    <cfRule type="duplicateValues" dxfId="753" priority="762"/>
  </conditionalFormatting>
  <conditionalFormatting sqref="D1344:D1347">
    <cfRule type="duplicateValues" dxfId="752" priority="763"/>
  </conditionalFormatting>
  <conditionalFormatting sqref="D1344:D1347">
    <cfRule type="duplicateValues" dxfId="751" priority="764"/>
  </conditionalFormatting>
  <conditionalFormatting sqref="D1348:D1354">
    <cfRule type="duplicateValues" dxfId="750" priority="747"/>
    <cfRule type="duplicateValues" dxfId="749" priority="748"/>
  </conditionalFormatting>
  <conditionalFormatting sqref="D1348:D1354">
    <cfRule type="duplicateValues" dxfId="748" priority="749"/>
  </conditionalFormatting>
  <conditionalFormatting sqref="D1348:D1354">
    <cfRule type="duplicateValues" dxfId="747" priority="750"/>
  </conditionalFormatting>
  <conditionalFormatting sqref="D1348:D1354">
    <cfRule type="duplicateValues" dxfId="746" priority="751"/>
    <cfRule type="duplicateValues" dxfId="745" priority="752"/>
  </conditionalFormatting>
  <conditionalFormatting sqref="D1348:D1354">
    <cfRule type="duplicateValues" dxfId="744" priority="753"/>
  </conditionalFormatting>
  <conditionalFormatting sqref="D1348:D1354">
    <cfRule type="duplicateValues" dxfId="743" priority="754"/>
  </conditionalFormatting>
  <conditionalFormatting sqref="D1348:D1354">
    <cfRule type="duplicateValues" dxfId="742" priority="755"/>
  </conditionalFormatting>
  <conditionalFormatting sqref="D1355:D1360">
    <cfRule type="duplicateValues" dxfId="741" priority="738"/>
    <cfRule type="duplicateValues" dxfId="740" priority="739"/>
  </conditionalFormatting>
  <conditionalFormatting sqref="D1355:D1360">
    <cfRule type="duplicateValues" dxfId="739" priority="740"/>
  </conditionalFormatting>
  <conditionalFormatting sqref="D1355:D1360">
    <cfRule type="duplicateValues" dxfId="738" priority="741"/>
  </conditionalFormatting>
  <conditionalFormatting sqref="D1355:D1360">
    <cfRule type="duplicateValues" dxfId="737" priority="742"/>
    <cfRule type="duplicateValues" dxfId="736" priority="743"/>
  </conditionalFormatting>
  <conditionalFormatting sqref="D1355:D1360">
    <cfRule type="duplicateValues" dxfId="735" priority="744"/>
  </conditionalFormatting>
  <conditionalFormatting sqref="D1355:D1360">
    <cfRule type="duplicateValues" dxfId="734" priority="745"/>
  </conditionalFormatting>
  <conditionalFormatting sqref="D1355:D1360">
    <cfRule type="duplicateValues" dxfId="733" priority="746"/>
  </conditionalFormatting>
  <conditionalFormatting sqref="D1361:D1366">
    <cfRule type="duplicateValues" dxfId="732" priority="729"/>
    <cfRule type="duplicateValues" dxfId="731" priority="730"/>
  </conditionalFormatting>
  <conditionalFormatting sqref="D1361:D1366">
    <cfRule type="duplicateValues" dxfId="730" priority="731"/>
  </conditionalFormatting>
  <conditionalFormatting sqref="D1361:D1366">
    <cfRule type="duplicateValues" dxfId="729" priority="732"/>
  </conditionalFormatting>
  <conditionalFormatting sqref="D1361:D1366">
    <cfRule type="duplicateValues" dxfId="728" priority="733"/>
    <cfRule type="duplicateValues" dxfId="727" priority="734"/>
  </conditionalFormatting>
  <conditionalFormatting sqref="D1361:D1366">
    <cfRule type="duplicateValues" dxfId="726" priority="735"/>
  </conditionalFormatting>
  <conditionalFormatting sqref="D1361:D1366">
    <cfRule type="duplicateValues" dxfId="725" priority="736"/>
  </conditionalFormatting>
  <conditionalFormatting sqref="D1361:D1366">
    <cfRule type="duplicateValues" dxfId="724" priority="737"/>
  </conditionalFormatting>
  <conditionalFormatting sqref="D1367:D1371">
    <cfRule type="duplicateValues" dxfId="723" priority="720"/>
    <cfRule type="duplicateValues" dxfId="722" priority="721"/>
  </conditionalFormatting>
  <conditionalFormatting sqref="D1367:D1371">
    <cfRule type="duplicateValues" dxfId="721" priority="722"/>
  </conditionalFormatting>
  <conditionalFormatting sqref="D1367:D1371">
    <cfRule type="duplicateValues" dxfId="720" priority="723"/>
  </conditionalFormatting>
  <conditionalFormatting sqref="D1367:D1371">
    <cfRule type="duplicateValues" dxfId="719" priority="724"/>
    <cfRule type="duplicateValues" dxfId="718" priority="725"/>
  </conditionalFormatting>
  <conditionalFormatting sqref="D1367:D1371">
    <cfRule type="duplicateValues" dxfId="717" priority="726"/>
  </conditionalFormatting>
  <conditionalFormatting sqref="D1367:D1371">
    <cfRule type="duplicateValues" dxfId="716" priority="727"/>
  </conditionalFormatting>
  <conditionalFormatting sqref="D1367:D1371">
    <cfRule type="duplicateValues" dxfId="715" priority="728"/>
  </conditionalFormatting>
  <conditionalFormatting sqref="D1372:D1377">
    <cfRule type="duplicateValues" dxfId="714" priority="711"/>
    <cfRule type="duplicateValues" dxfId="713" priority="712"/>
  </conditionalFormatting>
  <conditionalFormatting sqref="D1372:D1377">
    <cfRule type="duplicateValues" dxfId="712" priority="713"/>
  </conditionalFormatting>
  <conditionalFormatting sqref="D1372:D1377">
    <cfRule type="duplicateValues" dxfId="711" priority="714"/>
  </conditionalFormatting>
  <conditionalFormatting sqref="D1372:D1377">
    <cfRule type="duplicateValues" dxfId="710" priority="715"/>
    <cfRule type="duplicateValues" dxfId="709" priority="716"/>
  </conditionalFormatting>
  <conditionalFormatting sqref="D1372:D1377">
    <cfRule type="duplicateValues" dxfId="708" priority="717"/>
  </conditionalFormatting>
  <conditionalFormatting sqref="D1372:D1377">
    <cfRule type="duplicateValues" dxfId="707" priority="718"/>
  </conditionalFormatting>
  <conditionalFormatting sqref="D1372:D1377">
    <cfRule type="duplicateValues" dxfId="706" priority="719"/>
  </conditionalFormatting>
  <conditionalFormatting sqref="D1378:D1380">
    <cfRule type="duplicateValues" dxfId="705" priority="702"/>
    <cfRule type="duplicateValues" dxfId="704" priority="703"/>
  </conditionalFormatting>
  <conditionalFormatting sqref="D1378:D1380">
    <cfRule type="duplicateValues" dxfId="703" priority="704"/>
  </conditionalFormatting>
  <conditionalFormatting sqref="D1378:D1380">
    <cfRule type="duplicateValues" dxfId="702" priority="705"/>
  </conditionalFormatting>
  <conditionalFormatting sqref="D1378:D1380">
    <cfRule type="duplicateValues" dxfId="701" priority="706"/>
    <cfRule type="duplicateValues" dxfId="700" priority="707"/>
  </conditionalFormatting>
  <conditionalFormatting sqref="D1378:D1380">
    <cfRule type="duplicateValues" dxfId="699" priority="708"/>
  </conditionalFormatting>
  <conditionalFormatting sqref="D1378:D1380">
    <cfRule type="duplicateValues" dxfId="698" priority="709"/>
  </conditionalFormatting>
  <conditionalFormatting sqref="D1378:D1380">
    <cfRule type="duplicateValues" dxfId="697" priority="710"/>
  </conditionalFormatting>
  <conditionalFormatting sqref="D1381:D1385">
    <cfRule type="duplicateValues" dxfId="696" priority="693"/>
    <cfRule type="duplicateValues" dxfId="695" priority="694"/>
  </conditionalFormatting>
  <conditionalFormatting sqref="D1381:D1385">
    <cfRule type="duplicateValues" dxfId="694" priority="695"/>
  </conditionalFormatting>
  <conditionalFormatting sqref="D1381:D1385">
    <cfRule type="duplicateValues" dxfId="693" priority="696"/>
  </conditionalFormatting>
  <conditionalFormatting sqref="D1381:D1385">
    <cfRule type="duplicateValues" dxfId="692" priority="697"/>
    <cfRule type="duplicateValues" dxfId="691" priority="698"/>
  </conditionalFormatting>
  <conditionalFormatting sqref="D1381:D1385">
    <cfRule type="duplicateValues" dxfId="690" priority="699"/>
  </conditionalFormatting>
  <conditionalFormatting sqref="D1381:D1385">
    <cfRule type="duplicateValues" dxfId="689" priority="700"/>
  </conditionalFormatting>
  <conditionalFormatting sqref="D1381:D1385">
    <cfRule type="duplicateValues" dxfId="688" priority="701"/>
  </conditionalFormatting>
  <conditionalFormatting sqref="D1386:D1389">
    <cfRule type="duplicateValues" dxfId="687" priority="684"/>
    <cfRule type="duplicateValues" dxfId="686" priority="685"/>
  </conditionalFormatting>
  <conditionalFormatting sqref="D1386:D1389">
    <cfRule type="duplicateValues" dxfId="685" priority="686"/>
  </conditionalFormatting>
  <conditionalFormatting sqref="D1386:D1389">
    <cfRule type="duplicateValues" dxfId="684" priority="687"/>
  </conditionalFormatting>
  <conditionalFormatting sqref="D1386:D1389">
    <cfRule type="duplicateValues" dxfId="683" priority="688"/>
    <cfRule type="duplicateValues" dxfId="682" priority="689"/>
  </conditionalFormatting>
  <conditionalFormatting sqref="D1386:D1389">
    <cfRule type="duplicateValues" dxfId="681" priority="690"/>
  </conditionalFormatting>
  <conditionalFormatting sqref="D1386:D1389">
    <cfRule type="duplicateValues" dxfId="680" priority="691"/>
  </conditionalFormatting>
  <conditionalFormatting sqref="D1386:D1389">
    <cfRule type="duplicateValues" dxfId="679" priority="692"/>
  </conditionalFormatting>
  <conditionalFormatting sqref="D1390:D1391">
    <cfRule type="duplicateValues" dxfId="678" priority="675"/>
    <cfRule type="duplicateValues" dxfId="677" priority="676"/>
  </conditionalFormatting>
  <conditionalFormatting sqref="D1390:D1391">
    <cfRule type="duplicateValues" dxfId="676" priority="677"/>
  </conditionalFormatting>
  <conditionalFormatting sqref="D1390:D1391">
    <cfRule type="duplicateValues" dxfId="675" priority="678"/>
  </conditionalFormatting>
  <conditionalFormatting sqref="D1390:D1391">
    <cfRule type="duplicateValues" dxfId="674" priority="679"/>
    <cfRule type="duplicateValues" dxfId="673" priority="680"/>
  </conditionalFormatting>
  <conditionalFormatting sqref="D1390:D1391">
    <cfRule type="duplicateValues" dxfId="672" priority="681"/>
  </conditionalFormatting>
  <conditionalFormatting sqref="D1390:D1391">
    <cfRule type="duplicateValues" dxfId="671" priority="682"/>
  </conditionalFormatting>
  <conditionalFormatting sqref="D1390:D1391">
    <cfRule type="duplicateValues" dxfId="670" priority="683"/>
  </conditionalFormatting>
  <conditionalFormatting sqref="D1392">
    <cfRule type="duplicateValues" dxfId="669" priority="666"/>
    <cfRule type="duplicateValues" dxfId="668" priority="667"/>
  </conditionalFormatting>
  <conditionalFormatting sqref="D1392">
    <cfRule type="duplicateValues" dxfId="667" priority="668"/>
  </conditionalFormatting>
  <conditionalFormatting sqref="D1392">
    <cfRule type="duplicateValues" dxfId="666" priority="669"/>
  </conditionalFormatting>
  <conditionalFormatting sqref="D1392">
    <cfRule type="duplicateValues" dxfId="665" priority="670"/>
    <cfRule type="duplicateValues" dxfId="664" priority="671"/>
  </conditionalFormatting>
  <conditionalFormatting sqref="D1392">
    <cfRule type="duplicateValues" dxfId="663" priority="672"/>
  </conditionalFormatting>
  <conditionalFormatting sqref="D1392">
    <cfRule type="duplicateValues" dxfId="662" priority="673"/>
  </conditionalFormatting>
  <conditionalFormatting sqref="D1392">
    <cfRule type="duplicateValues" dxfId="661" priority="674"/>
  </conditionalFormatting>
  <conditionalFormatting sqref="D1393:D1396">
    <cfRule type="duplicateValues" dxfId="660" priority="657"/>
    <cfRule type="duplicateValues" dxfId="659" priority="658"/>
  </conditionalFormatting>
  <conditionalFormatting sqref="D1393:D1396">
    <cfRule type="duplicateValues" dxfId="658" priority="659"/>
  </conditionalFormatting>
  <conditionalFormatting sqref="D1393:D1396">
    <cfRule type="duplicateValues" dxfId="657" priority="660"/>
  </conditionalFormatting>
  <conditionalFormatting sqref="D1393:D1396">
    <cfRule type="duplicateValues" dxfId="656" priority="661"/>
    <cfRule type="duplicateValues" dxfId="655" priority="662"/>
  </conditionalFormatting>
  <conditionalFormatting sqref="D1393:D1396">
    <cfRule type="duplicateValues" dxfId="654" priority="663"/>
  </conditionalFormatting>
  <conditionalFormatting sqref="D1393:D1396">
    <cfRule type="duplicateValues" dxfId="653" priority="664"/>
  </conditionalFormatting>
  <conditionalFormatting sqref="D1393:D1396">
    <cfRule type="duplicateValues" dxfId="652" priority="665"/>
  </conditionalFormatting>
  <conditionalFormatting sqref="D1397:D1402">
    <cfRule type="duplicateValues" dxfId="651" priority="648"/>
    <cfRule type="duplicateValues" dxfId="650" priority="649"/>
  </conditionalFormatting>
  <conditionalFormatting sqref="D1397:D1402">
    <cfRule type="duplicateValues" dxfId="649" priority="650"/>
  </conditionalFormatting>
  <conditionalFormatting sqref="D1397:D1402">
    <cfRule type="duplicateValues" dxfId="648" priority="651"/>
  </conditionalFormatting>
  <conditionalFormatting sqref="D1397:D1402">
    <cfRule type="duplicateValues" dxfId="647" priority="652"/>
    <cfRule type="duplicateValues" dxfId="646" priority="653"/>
  </conditionalFormatting>
  <conditionalFormatting sqref="D1397:D1402">
    <cfRule type="duplicateValues" dxfId="645" priority="654"/>
  </conditionalFormatting>
  <conditionalFormatting sqref="D1397:D1402">
    <cfRule type="duplicateValues" dxfId="644" priority="655"/>
  </conditionalFormatting>
  <conditionalFormatting sqref="D1397:D1402">
    <cfRule type="duplicateValues" dxfId="643" priority="656"/>
  </conditionalFormatting>
  <conditionalFormatting sqref="D1403:D1404">
    <cfRule type="duplicateValues" dxfId="642" priority="639"/>
    <cfRule type="duplicateValues" dxfId="641" priority="640"/>
  </conditionalFormatting>
  <conditionalFormatting sqref="D1403:D1404">
    <cfRule type="duplicateValues" dxfId="640" priority="641"/>
  </conditionalFormatting>
  <conditionalFormatting sqref="D1403:D1404">
    <cfRule type="duplicateValues" dxfId="639" priority="642"/>
  </conditionalFormatting>
  <conditionalFormatting sqref="D1403:D1404">
    <cfRule type="duplicateValues" dxfId="638" priority="643"/>
    <cfRule type="duplicateValues" dxfId="637" priority="644"/>
  </conditionalFormatting>
  <conditionalFormatting sqref="D1403:D1404">
    <cfRule type="duplicateValues" dxfId="636" priority="645"/>
  </conditionalFormatting>
  <conditionalFormatting sqref="D1403:D1404">
    <cfRule type="duplicateValues" dxfId="635" priority="646"/>
  </conditionalFormatting>
  <conditionalFormatting sqref="D1403:D1404">
    <cfRule type="duplicateValues" dxfId="634" priority="647"/>
  </conditionalFormatting>
  <conditionalFormatting sqref="D1405:D1407">
    <cfRule type="duplicateValues" dxfId="633" priority="630"/>
    <cfRule type="duplicateValues" dxfId="632" priority="631"/>
  </conditionalFormatting>
  <conditionalFormatting sqref="D1405:D1407">
    <cfRule type="duplicateValues" dxfId="631" priority="632"/>
  </conditionalFormatting>
  <conditionalFormatting sqref="D1405:D1407">
    <cfRule type="duplicateValues" dxfId="630" priority="633"/>
  </conditionalFormatting>
  <conditionalFormatting sqref="D1405:D1407">
    <cfRule type="duplicateValues" dxfId="629" priority="634"/>
    <cfRule type="duplicateValues" dxfId="628" priority="635"/>
  </conditionalFormatting>
  <conditionalFormatting sqref="D1405:D1407">
    <cfRule type="duplicateValues" dxfId="627" priority="636"/>
  </conditionalFormatting>
  <conditionalFormatting sqref="D1405:D1407">
    <cfRule type="duplicateValues" dxfId="626" priority="637"/>
  </conditionalFormatting>
  <conditionalFormatting sqref="D1405:D1407">
    <cfRule type="duplicateValues" dxfId="625" priority="638"/>
  </conditionalFormatting>
  <conditionalFormatting sqref="D1408:D1410">
    <cfRule type="duplicateValues" dxfId="624" priority="621"/>
    <cfRule type="duplicateValues" dxfId="623" priority="622"/>
  </conditionalFormatting>
  <conditionalFormatting sqref="D1408:D1410">
    <cfRule type="duplicateValues" dxfId="622" priority="623"/>
  </conditionalFormatting>
  <conditionalFormatting sqref="D1408:D1410">
    <cfRule type="duplicateValues" dxfId="621" priority="624"/>
  </conditionalFormatting>
  <conditionalFormatting sqref="D1408:D1410">
    <cfRule type="duplicateValues" dxfId="620" priority="625"/>
    <cfRule type="duplicateValues" dxfId="619" priority="626"/>
  </conditionalFormatting>
  <conditionalFormatting sqref="D1408:D1410">
    <cfRule type="duplicateValues" dxfId="618" priority="627"/>
  </conditionalFormatting>
  <conditionalFormatting sqref="D1408:D1410">
    <cfRule type="duplicateValues" dxfId="617" priority="628"/>
  </conditionalFormatting>
  <conditionalFormatting sqref="D1408:D1410">
    <cfRule type="duplicateValues" dxfId="616" priority="629"/>
  </conditionalFormatting>
  <conditionalFormatting sqref="D1411:D1416">
    <cfRule type="duplicateValues" dxfId="615" priority="612"/>
    <cfRule type="duplicateValues" dxfId="614" priority="613"/>
  </conditionalFormatting>
  <conditionalFormatting sqref="D1411:D1416">
    <cfRule type="duplicateValues" dxfId="613" priority="614"/>
  </conditionalFormatting>
  <conditionalFormatting sqref="D1411:D1416">
    <cfRule type="duplicateValues" dxfId="612" priority="615"/>
  </conditionalFormatting>
  <conditionalFormatting sqref="D1411:D1416">
    <cfRule type="duplicateValues" dxfId="611" priority="616"/>
    <cfRule type="duplicateValues" dxfId="610" priority="617"/>
  </conditionalFormatting>
  <conditionalFormatting sqref="D1411:D1416">
    <cfRule type="duplicateValues" dxfId="609" priority="618"/>
  </conditionalFormatting>
  <conditionalFormatting sqref="D1411:D1416">
    <cfRule type="duplicateValues" dxfId="608" priority="619"/>
  </conditionalFormatting>
  <conditionalFormatting sqref="D1411:D1416">
    <cfRule type="duplicateValues" dxfId="607" priority="620"/>
  </conditionalFormatting>
  <conditionalFormatting sqref="D1417:D1421">
    <cfRule type="duplicateValues" dxfId="606" priority="603"/>
    <cfRule type="duplicateValues" dxfId="605" priority="604"/>
  </conditionalFormatting>
  <conditionalFormatting sqref="D1417:D1421">
    <cfRule type="duplicateValues" dxfId="604" priority="605"/>
  </conditionalFormatting>
  <conditionalFormatting sqref="D1417:D1421">
    <cfRule type="duplicateValues" dxfId="603" priority="606"/>
  </conditionalFormatting>
  <conditionalFormatting sqref="D1417:D1421">
    <cfRule type="duplicateValues" dxfId="602" priority="607"/>
    <cfRule type="duplicateValues" dxfId="601" priority="608"/>
  </conditionalFormatting>
  <conditionalFormatting sqref="D1417:D1421">
    <cfRule type="duplicateValues" dxfId="600" priority="609"/>
  </conditionalFormatting>
  <conditionalFormatting sqref="D1417:D1421">
    <cfRule type="duplicateValues" dxfId="599" priority="610"/>
  </conditionalFormatting>
  <conditionalFormatting sqref="D1417:D1421">
    <cfRule type="duplicateValues" dxfId="598" priority="611"/>
  </conditionalFormatting>
  <conditionalFormatting sqref="D1422:D1424">
    <cfRule type="duplicateValues" dxfId="597" priority="594"/>
    <cfRule type="duplicateValues" dxfId="596" priority="595"/>
  </conditionalFormatting>
  <conditionalFormatting sqref="D1422:D1424">
    <cfRule type="duplicateValues" dxfId="595" priority="596"/>
  </conditionalFormatting>
  <conditionalFormatting sqref="D1422:D1424">
    <cfRule type="duplicateValues" dxfId="594" priority="597"/>
  </conditionalFormatting>
  <conditionalFormatting sqref="D1422:D1424">
    <cfRule type="duplicateValues" dxfId="593" priority="598"/>
    <cfRule type="duplicateValues" dxfId="592" priority="599"/>
  </conditionalFormatting>
  <conditionalFormatting sqref="D1422:D1424">
    <cfRule type="duplicateValues" dxfId="591" priority="600"/>
  </conditionalFormatting>
  <conditionalFormatting sqref="D1422:D1424">
    <cfRule type="duplicateValues" dxfId="590" priority="601"/>
  </conditionalFormatting>
  <conditionalFormatting sqref="D1422:D1424">
    <cfRule type="duplicateValues" dxfId="589" priority="602"/>
  </conditionalFormatting>
  <conditionalFormatting sqref="D1425:D1426">
    <cfRule type="duplicateValues" dxfId="588" priority="585"/>
    <cfRule type="duplicateValues" dxfId="587" priority="586"/>
  </conditionalFormatting>
  <conditionalFormatting sqref="D1425:D1426">
    <cfRule type="duplicateValues" dxfId="586" priority="587"/>
  </conditionalFormatting>
  <conditionalFormatting sqref="D1425:D1426">
    <cfRule type="duplicateValues" dxfId="585" priority="588"/>
  </conditionalFormatting>
  <conditionalFormatting sqref="D1425:D1426">
    <cfRule type="duplicateValues" dxfId="584" priority="589"/>
    <cfRule type="duplicateValues" dxfId="583" priority="590"/>
  </conditionalFormatting>
  <conditionalFormatting sqref="D1425:D1426">
    <cfRule type="duplicateValues" dxfId="582" priority="591"/>
  </conditionalFormatting>
  <conditionalFormatting sqref="D1425:D1426">
    <cfRule type="duplicateValues" dxfId="581" priority="592"/>
  </conditionalFormatting>
  <conditionalFormatting sqref="D1425:D1426">
    <cfRule type="duplicateValues" dxfId="580" priority="593"/>
  </conditionalFormatting>
  <conditionalFormatting sqref="D1427:D1431">
    <cfRule type="duplicateValues" dxfId="579" priority="576"/>
    <cfRule type="duplicateValues" dxfId="578" priority="577"/>
  </conditionalFormatting>
  <conditionalFormatting sqref="D1427:D1431">
    <cfRule type="duplicateValues" dxfId="577" priority="578"/>
  </conditionalFormatting>
  <conditionalFormatting sqref="D1427:D1431">
    <cfRule type="duplicateValues" dxfId="576" priority="579"/>
  </conditionalFormatting>
  <conditionalFormatting sqref="D1427:D1431">
    <cfRule type="duplicateValues" dxfId="575" priority="580"/>
    <cfRule type="duplicateValues" dxfId="574" priority="581"/>
  </conditionalFormatting>
  <conditionalFormatting sqref="D1427:D1431">
    <cfRule type="duplicateValues" dxfId="573" priority="582"/>
  </conditionalFormatting>
  <conditionalFormatting sqref="D1427:D1431">
    <cfRule type="duplicateValues" dxfId="572" priority="583"/>
  </conditionalFormatting>
  <conditionalFormatting sqref="D1427:D1431">
    <cfRule type="duplicateValues" dxfId="571" priority="584"/>
  </conditionalFormatting>
  <conditionalFormatting sqref="D1432:D1434">
    <cfRule type="duplicateValues" dxfId="570" priority="567"/>
    <cfRule type="duplicateValues" dxfId="569" priority="568"/>
  </conditionalFormatting>
  <conditionalFormatting sqref="D1432:D1434">
    <cfRule type="duplicateValues" dxfId="568" priority="569"/>
  </conditionalFormatting>
  <conditionalFormatting sqref="D1432:D1434">
    <cfRule type="duplicateValues" dxfId="567" priority="570"/>
  </conditionalFormatting>
  <conditionalFormatting sqref="D1432:D1434">
    <cfRule type="duplicateValues" dxfId="566" priority="571"/>
    <cfRule type="duplicateValues" dxfId="565" priority="572"/>
  </conditionalFormatting>
  <conditionalFormatting sqref="D1432:D1434">
    <cfRule type="duplicateValues" dxfId="564" priority="573"/>
  </conditionalFormatting>
  <conditionalFormatting sqref="D1432:D1434">
    <cfRule type="duplicateValues" dxfId="563" priority="574"/>
  </conditionalFormatting>
  <conditionalFormatting sqref="D1432:D1434">
    <cfRule type="duplicateValues" dxfId="562" priority="575"/>
  </conditionalFormatting>
  <conditionalFormatting sqref="D1435:D1439">
    <cfRule type="duplicateValues" dxfId="561" priority="558"/>
    <cfRule type="duplicateValues" dxfId="560" priority="559"/>
  </conditionalFormatting>
  <conditionalFormatting sqref="D1435:D1439">
    <cfRule type="duplicateValues" dxfId="559" priority="560"/>
  </conditionalFormatting>
  <conditionalFormatting sqref="D1435:D1439">
    <cfRule type="duplicateValues" dxfId="558" priority="561"/>
  </conditionalFormatting>
  <conditionalFormatting sqref="D1435:D1439">
    <cfRule type="duplicateValues" dxfId="557" priority="562"/>
    <cfRule type="duplicateValues" dxfId="556" priority="563"/>
  </conditionalFormatting>
  <conditionalFormatting sqref="D1435:D1439">
    <cfRule type="duplicateValues" dxfId="555" priority="564"/>
  </conditionalFormatting>
  <conditionalFormatting sqref="D1435:D1439">
    <cfRule type="duplicateValues" dxfId="554" priority="565"/>
  </conditionalFormatting>
  <conditionalFormatting sqref="D1435:D1439">
    <cfRule type="duplicateValues" dxfId="553" priority="566"/>
  </conditionalFormatting>
  <conditionalFormatting sqref="B1441:C1441">
    <cfRule type="expression" dxfId="552" priority="557">
      <formula>IF(_xludf.Names(B1441),FALSE,TRUE)</formula>
    </cfRule>
  </conditionalFormatting>
  <conditionalFormatting sqref="B1441">
    <cfRule type="expression" dxfId="551" priority="554">
      <formula>IF(_xludf.Names(B1441),FALSE,TRUE)</formula>
    </cfRule>
    <cfRule type="expression" dxfId="550" priority="555">
      <formula>IF(AND(COUNTA(#REF!),B1441=""),TRUE,FALSE)</formula>
    </cfRule>
    <cfRule type="expression" dxfId="549" priority="556">
      <formula>IF(LEN(B1441)&lt;3,TRUE,FALSE)</formula>
    </cfRule>
  </conditionalFormatting>
  <conditionalFormatting sqref="C1441">
    <cfRule type="expression" dxfId="548" priority="551">
      <formula>IF(AND(COUNTA(#REF!),C1441=""),TRUE,FALSE)</formula>
    </cfRule>
    <cfRule type="expression" dxfId="547" priority="552">
      <formula>IF(_xludf.Names(C1441),FALSE,TRUE)</formula>
    </cfRule>
    <cfRule type="expression" dxfId="546" priority="553">
      <formula>IF(LEN(C1441)&lt;3,TRUE,FALSE)</formula>
    </cfRule>
  </conditionalFormatting>
  <conditionalFormatting sqref="B1440:C1440">
    <cfRule type="expression" dxfId="545" priority="550">
      <formula>IF(_xludf.Names(B1440),FALSE,TRUE)</formula>
    </cfRule>
  </conditionalFormatting>
  <conditionalFormatting sqref="B1440">
    <cfRule type="expression" dxfId="544" priority="547">
      <formula>IF(_xludf.Names(B1440),FALSE,TRUE)</formula>
    </cfRule>
    <cfRule type="expression" dxfId="543" priority="548">
      <formula>IF(AND(COUNTA(#REF!),B1440=""),TRUE,FALSE)</formula>
    </cfRule>
    <cfRule type="expression" dxfId="542" priority="549">
      <formula>IF(LEN(B1440)&lt;3,TRUE,FALSE)</formula>
    </cfRule>
  </conditionalFormatting>
  <conditionalFormatting sqref="C1440">
    <cfRule type="expression" dxfId="541" priority="544">
      <formula>IF(AND(COUNTA(#REF!),C1440=""),TRUE,FALSE)</formula>
    </cfRule>
    <cfRule type="expression" dxfId="540" priority="545">
      <formula>IF(_xludf.Names(C1440),FALSE,TRUE)</formula>
    </cfRule>
    <cfRule type="expression" dxfId="539" priority="546">
      <formula>IF(LEN(C1440)&lt;3,TRUE,FALSE)</formula>
    </cfRule>
  </conditionalFormatting>
  <conditionalFormatting sqref="D1440:D1442">
    <cfRule type="duplicateValues" dxfId="538" priority="535"/>
    <cfRule type="duplicateValues" dxfId="537" priority="536"/>
  </conditionalFormatting>
  <conditionalFormatting sqref="D1440:D1442">
    <cfRule type="duplicateValues" dxfId="536" priority="537"/>
  </conditionalFormatting>
  <conditionalFormatting sqref="D1440:D1442">
    <cfRule type="duplicateValues" dxfId="535" priority="538"/>
  </conditionalFormatting>
  <conditionalFormatting sqref="D1440:D1442">
    <cfRule type="duplicateValues" dxfId="534" priority="539"/>
    <cfRule type="duplicateValues" dxfId="533" priority="540"/>
  </conditionalFormatting>
  <conditionalFormatting sqref="D1440:D1442">
    <cfRule type="duplicateValues" dxfId="532" priority="541"/>
  </conditionalFormatting>
  <conditionalFormatting sqref="D1440:D1442">
    <cfRule type="duplicateValues" dxfId="531" priority="542"/>
  </conditionalFormatting>
  <conditionalFormatting sqref="D1440:D1442">
    <cfRule type="duplicateValues" dxfId="530" priority="543"/>
  </conditionalFormatting>
  <conditionalFormatting sqref="G1440:G1441">
    <cfRule type="expression" dxfId="529" priority="534">
      <formula>IF(AND(COUNTA(#REF!),G1440=""),TRUE,FALSE)</formula>
    </cfRule>
  </conditionalFormatting>
  <conditionalFormatting sqref="Q1440">
    <cfRule type="expression" dxfId="528" priority="533">
      <formula>IF(_xludf.Names(Q1440),FALSE,TRUE)</formula>
    </cfRule>
  </conditionalFormatting>
  <conditionalFormatting sqref="Q1440">
    <cfRule type="expression" dxfId="527" priority="530">
      <formula>IF(_xludf.Names(Q1440),FALSE,TRUE)</formula>
    </cfRule>
    <cfRule type="expression" dxfId="526" priority="531">
      <formula>IF(AND(COUNTA(#REF!),Q1440=""),TRUE,FALSE)</formula>
    </cfRule>
    <cfRule type="expression" dxfId="525" priority="532">
      <formula>IF(LEN(Q1440)&lt;3,TRUE,FALSE)</formula>
    </cfRule>
  </conditionalFormatting>
  <conditionalFormatting sqref="Q1441">
    <cfRule type="expression" dxfId="524" priority="529">
      <formula>IF(_xludf.Names(Q1441),FALSE,TRUE)</formula>
    </cfRule>
  </conditionalFormatting>
  <conditionalFormatting sqref="Q1441">
    <cfRule type="expression" dxfId="523" priority="526">
      <formula>IF(_xludf.Names(Q1441),FALSE,TRUE)</formula>
    </cfRule>
    <cfRule type="expression" dxfId="522" priority="527">
      <formula>IF(AND(COUNTA(#REF!),Q1441=""),TRUE,FALSE)</formula>
    </cfRule>
    <cfRule type="expression" dxfId="521" priority="528">
      <formula>IF(LEN(Q1441)&lt;3,TRUE,FALSE)</formula>
    </cfRule>
  </conditionalFormatting>
  <conditionalFormatting sqref="U1440">
    <cfRule type="expression" dxfId="520" priority="525">
      <formula>IF(_xludf.Names(U1440),FALSE,TRUE)</formula>
    </cfRule>
  </conditionalFormatting>
  <conditionalFormatting sqref="U1440">
    <cfRule type="expression" dxfId="519" priority="522">
      <formula>IF(_xludf.Names(U1440),FALSE,TRUE)</formula>
    </cfRule>
    <cfRule type="expression" dxfId="518" priority="523">
      <formula>IF(AND(COUNTA(#REF!),U1440=""),TRUE,FALSE)</formula>
    </cfRule>
    <cfRule type="expression" dxfId="517" priority="524">
      <formula>IF(LEN(U1440)&lt;3,TRUE,FALSE)</formula>
    </cfRule>
  </conditionalFormatting>
  <conditionalFormatting sqref="U1441">
    <cfRule type="expression" dxfId="516" priority="521">
      <formula>IF(_xludf.Names(U1441),FALSE,TRUE)</formula>
    </cfRule>
  </conditionalFormatting>
  <conditionalFormatting sqref="U1441">
    <cfRule type="expression" dxfId="515" priority="518">
      <formula>IF(_xludf.Names(U1441),FALSE,TRUE)</formula>
    </cfRule>
    <cfRule type="expression" dxfId="514" priority="519">
      <formula>IF(AND(COUNTA(#REF!),U1441=""),TRUE,FALSE)</formula>
    </cfRule>
    <cfRule type="expression" dxfId="513" priority="520">
      <formula>IF(LEN(U1441)&lt;3,TRUE,FALSE)</formula>
    </cfRule>
  </conditionalFormatting>
  <conditionalFormatting sqref="D1443:D1445">
    <cfRule type="duplicateValues" dxfId="512" priority="509"/>
    <cfRule type="duplicateValues" dxfId="511" priority="510"/>
  </conditionalFormatting>
  <conditionalFormatting sqref="D1443:D1445">
    <cfRule type="duplicateValues" dxfId="510" priority="511"/>
  </conditionalFormatting>
  <conditionalFormatting sqref="D1443:D1445">
    <cfRule type="duplicateValues" dxfId="509" priority="512"/>
  </conditionalFormatting>
  <conditionalFormatting sqref="D1443:D1445">
    <cfRule type="duplicateValues" dxfId="508" priority="513"/>
    <cfRule type="duplicateValues" dxfId="507" priority="514"/>
  </conditionalFormatting>
  <conditionalFormatting sqref="D1443:D1445">
    <cfRule type="duplicateValues" dxfId="506" priority="515"/>
  </conditionalFormatting>
  <conditionalFormatting sqref="D1443:D1445">
    <cfRule type="duplicateValues" dxfId="505" priority="516"/>
  </conditionalFormatting>
  <conditionalFormatting sqref="D1443:D1445">
    <cfRule type="duplicateValues" dxfId="504" priority="517"/>
  </conditionalFormatting>
  <conditionalFormatting sqref="D1446:D1448">
    <cfRule type="duplicateValues" dxfId="503" priority="500"/>
    <cfRule type="duplicateValues" dxfId="502" priority="501"/>
  </conditionalFormatting>
  <conditionalFormatting sqref="D1446:D1448">
    <cfRule type="duplicateValues" dxfId="501" priority="502"/>
  </conditionalFormatting>
  <conditionalFormatting sqref="D1446:D1448">
    <cfRule type="duplicateValues" dxfId="500" priority="503"/>
  </conditionalFormatting>
  <conditionalFormatting sqref="D1446:D1448">
    <cfRule type="duplicateValues" dxfId="499" priority="504"/>
    <cfRule type="duplicateValues" dxfId="498" priority="505"/>
  </conditionalFormatting>
  <conditionalFormatting sqref="D1446:D1448">
    <cfRule type="duplicateValues" dxfId="497" priority="506"/>
  </conditionalFormatting>
  <conditionalFormatting sqref="D1446:D1448">
    <cfRule type="duplicateValues" dxfId="496" priority="507"/>
  </conditionalFormatting>
  <conditionalFormatting sqref="D1446:D1448">
    <cfRule type="duplicateValues" dxfId="495" priority="508"/>
  </conditionalFormatting>
  <conditionalFormatting sqref="B1451:C1451">
    <cfRule type="expression" dxfId="494" priority="499">
      <formula>IF(_xludf.Names(B1451),FALSE,TRUE)</formula>
    </cfRule>
  </conditionalFormatting>
  <conditionalFormatting sqref="B1451">
    <cfRule type="expression" dxfId="493" priority="496">
      <formula>IF(_xludf.Names(B1451),FALSE,TRUE)</formula>
    </cfRule>
    <cfRule type="expression" dxfId="492" priority="497">
      <formula>IF(AND(COUNTA(#REF!),B1451=""),TRUE,FALSE)</formula>
    </cfRule>
    <cfRule type="expression" dxfId="491" priority="498">
      <formula>IF(LEN(B1451)&lt;3,TRUE,FALSE)</formula>
    </cfRule>
  </conditionalFormatting>
  <conditionalFormatting sqref="C1451">
    <cfRule type="expression" dxfId="490" priority="493">
      <formula>IF(AND(COUNTA(#REF!),C1451=""),TRUE,FALSE)</formula>
    </cfRule>
    <cfRule type="expression" dxfId="489" priority="494">
      <formula>IF(_xludf.Names(C1451),FALSE,TRUE)</formula>
    </cfRule>
    <cfRule type="expression" dxfId="488" priority="495">
      <formula>IF(LEN(C1451)&lt;3,TRUE,FALSE)</formula>
    </cfRule>
  </conditionalFormatting>
  <conditionalFormatting sqref="D1449:D1451">
    <cfRule type="duplicateValues" dxfId="487" priority="484"/>
    <cfRule type="duplicateValues" dxfId="486" priority="485"/>
  </conditionalFormatting>
  <conditionalFormatting sqref="D1449:D1451">
    <cfRule type="duplicateValues" dxfId="485" priority="486"/>
  </conditionalFormatting>
  <conditionalFormatting sqref="D1449:D1451">
    <cfRule type="duplicateValues" dxfId="484" priority="487"/>
  </conditionalFormatting>
  <conditionalFormatting sqref="D1449:D1451">
    <cfRule type="duplicateValues" dxfId="483" priority="488"/>
    <cfRule type="duplicateValues" dxfId="482" priority="489"/>
  </conditionalFormatting>
  <conditionalFormatting sqref="D1449:D1451">
    <cfRule type="duplicateValues" dxfId="481" priority="490"/>
  </conditionalFormatting>
  <conditionalFormatting sqref="D1449:D1451">
    <cfRule type="duplicateValues" dxfId="480" priority="491"/>
  </conditionalFormatting>
  <conditionalFormatting sqref="D1449:D1451">
    <cfRule type="duplicateValues" dxfId="479" priority="492"/>
  </conditionalFormatting>
  <conditionalFormatting sqref="G1451">
    <cfRule type="expression" dxfId="478" priority="483">
      <formula>IF(AND(COUNTA(#REF!),G1451=""),TRUE,FALSE)</formula>
    </cfRule>
  </conditionalFormatting>
  <conditionalFormatting sqref="Q1451">
    <cfRule type="expression" dxfId="477" priority="482">
      <formula>IF(_xludf.Names(Q1451),FALSE,TRUE)</formula>
    </cfRule>
  </conditionalFormatting>
  <conditionalFormatting sqref="Q1451">
    <cfRule type="expression" dxfId="476" priority="479">
      <formula>IF(_xludf.Names(Q1451),FALSE,TRUE)</formula>
    </cfRule>
    <cfRule type="expression" dxfId="475" priority="480">
      <formula>IF(AND(COUNTA(#REF!),Q1451=""),TRUE,FALSE)</formula>
    </cfRule>
    <cfRule type="expression" dxfId="474" priority="481">
      <formula>IF(LEN(Q1451)&lt;3,TRUE,FALSE)</formula>
    </cfRule>
  </conditionalFormatting>
  <conditionalFormatting sqref="U1451">
    <cfRule type="expression" dxfId="473" priority="478">
      <formula>IF(_xludf.Names(U1451),FALSE,TRUE)</formula>
    </cfRule>
  </conditionalFormatting>
  <conditionalFormatting sqref="U1451">
    <cfRule type="expression" dxfId="472" priority="475">
      <formula>IF(_xludf.Names(U1451),FALSE,TRUE)</formula>
    </cfRule>
    <cfRule type="expression" dxfId="471" priority="476">
      <formula>IF(AND(COUNTA(#REF!),U1451=""),TRUE,FALSE)</formula>
    </cfRule>
    <cfRule type="expression" dxfId="470" priority="477">
      <formula>IF(LEN(U1451)&lt;3,TRUE,FALSE)</formula>
    </cfRule>
  </conditionalFormatting>
  <conditionalFormatting sqref="D1452:D1454">
    <cfRule type="duplicateValues" dxfId="469" priority="466"/>
    <cfRule type="duplicateValues" dxfId="468" priority="467"/>
  </conditionalFormatting>
  <conditionalFormatting sqref="D1452:D1454">
    <cfRule type="duplicateValues" dxfId="467" priority="468"/>
  </conditionalFormatting>
  <conditionalFormatting sqref="D1452:D1454">
    <cfRule type="duplicateValues" dxfId="466" priority="469"/>
  </conditionalFormatting>
  <conditionalFormatting sqref="D1452:D1454">
    <cfRule type="duplicateValues" dxfId="465" priority="470"/>
    <cfRule type="duplicateValues" dxfId="464" priority="471"/>
  </conditionalFormatting>
  <conditionalFormatting sqref="D1452:D1454">
    <cfRule type="duplicateValues" dxfId="463" priority="472"/>
  </conditionalFormatting>
  <conditionalFormatting sqref="D1452:D1454">
    <cfRule type="duplicateValues" dxfId="462" priority="473"/>
  </conditionalFormatting>
  <conditionalFormatting sqref="D1452:D1454">
    <cfRule type="duplicateValues" dxfId="461" priority="474"/>
  </conditionalFormatting>
  <conditionalFormatting sqref="D1455:D1457">
    <cfRule type="duplicateValues" dxfId="460" priority="457"/>
    <cfRule type="duplicateValues" dxfId="459" priority="458"/>
  </conditionalFormatting>
  <conditionalFormatting sqref="D1455:D1457">
    <cfRule type="duplicateValues" dxfId="458" priority="459"/>
  </conditionalFormatting>
  <conditionalFormatting sqref="D1455:D1457">
    <cfRule type="duplicateValues" dxfId="457" priority="460"/>
  </conditionalFormatting>
  <conditionalFormatting sqref="D1455:D1457">
    <cfRule type="duplicateValues" dxfId="456" priority="461"/>
    <cfRule type="duplicateValues" dxfId="455" priority="462"/>
  </conditionalFormatting>
  <conditionalFormatting sqref="D1455:D1457">
    <cfRule type="duplicateValues" dxfId="454" priority="463"/>
  </conditionalFormatting>
  <conditionalFormatting sqref="D1455:D1457">
    <cfRule type="duplicateValues" dxfId="453" priority="464"/>
  </conditionalFormatting>
  <conditionalFormatting sqref="D1455:D1457">
    <cfRule type="duplicateValues" dxfId="452" priority="465"/>
  </conditionalFormatting>
  <conditionalFormatting sqref="D1458:D1471">
    <cfRule type="duplicateValues" dxfId="451" priority="447"/>
    <cfRule type="duplicateValues" dxfId="450" priority="448"/>
  </conditionalFormatting>
  <conditionalFormatting sqref="D1458:D1471">
    <cfRule type="duplicateValues" dxfId="449" priority="449"/>
  </conditionalFormatting>
  <conditionalFormatting sqref="D1462:D1468">
    <cfRule type="duplicateValues" dxfId="448" priority="450"/>
  </conditionalFormatting>
  <conditionalFormatting sqref="D1458:D1471">
    <cfRule type="duplicateValues" dxfId="447" priority="451"/>
  </conditionalFormatting>
  <conditionalFormatting sqref="D1458:D1471">
    <cfRule type="duplicateValues" dxfId="446" priority="452"/>
    <cfRule type="duplicateValues" dxfId="445" priority="453"/>
  </conditionalFormatting>
  <conditionalFormatting sqref="D1458:D1471">
    <cfRule type="duplicateValues" dxfId="444" priority="454"/>
  </conditionalFormatting>
  <conditionalFormatting sqref="D1458:D1471">
    <cfRule type="duplicateValues" dxfId="443" priority="455"/>
  </conditionalFormatting>
  <conditionalFormatting sqref="D1458:D1471">
    <cfRule type="duplicateValues" dxfId="442" priority="456"/>
  </conditionalFormatting>
  <conditionalFormatting sqref="D1472:D1483">
    <cfRule type="duplicateValues" dxfId="441" priority="438"/>
    <cfRule type="duplicateValues" dxfId="440" priority="439"/>
  </conditionalFormatting>
  <conditionalFormatting sqref="D1472:D1483">
    <cfRule type="duplicateValues" dxfId="439" priority="440"/>
  </conditionalFormatting>
  <conditionalFormatting sqref="D1472:D1483">
    <cfRule type="duplicateValues" dxfId="438" priority="441"/>
  </conditionalFormatting>
  <conditionalFormatting sqref="D1472:D1483">
    <cfRule type="duplicateValues" dxfId="437" priority="442"/>
    <cfRule type="duplicateValues" dxfId="436" priority="443"/>
  </conditionalFormatting>
  <conditionalFormatting sqref="D1472:D1483">
    <cfRule type="duplicateValues" dxfId="435" priority="444"/>
  </conditionalFormatting>
  <conditionalFormatting sqref="D1472:D1483">
    <cfRule type="duplicateValues" dxfId="434" priority="445"/>
  </conditionalFormatting>
  <conditionalFormatting sqref="D1472:D1483">
    <cfRule type="duplicateValues" dxfId="433" priority="446"/>
  </conditionalFormatting>
  <conditionalFormatting sqref="D1484:D1487">
    <cfRule type="duplicateValues" dxfId="432" priority="429"/>
    <cfRule type="duplicateValues" dxfId="431" priority="430"/>
  </conditionalFormatting>
  <conditionalFormatting sqref="D1484:D1487">
    <cfRule type="duplicateValues" dxfId="430" priority="431"/>
  </conditionalFormatting>
  <conditionalFormatting sqref="D1484:D1487">
    <cfRule type="duplicateValues" dxfId="429" priority="432"/>
  </conditionalFormatting>
  <conditionalFormatting sqref="D1484:D1487">
    <cfRule type="duplicateValues" dxfId="428" priority="433"/>
    <cfRule type="duplicateValues" dxfId="427" priority="434"/>
  </conditionalFormatting>
  <conditionalFormatting sqref="D1484:D1487">
    <cfRule type="duplicateValues" dxfId="426" priority="435"/>
  </conditionalFormatting>
  <conditionalFormatting sqref="D1484:D1487">
    <cfRule type="duplicateValues" dxfId="425" priority="436"/>
  </conditionalFormatting>
  <conditionalFormatting sqref="D1484:D1487">
    <cfRule type="duplicateValues" dxfId="424" priority="437"/>
  </conditionalFormatting>
  <conditionalFormatting sqref="D1488:D1492">
    <cfRule type="duplicateValues" dxfId="423" priority="420"/>
    <cfRule type="duplicateValues" dxfId="422" priority="421"/>
  </conditionalFormatting>
  <conditionalFormatting sqref="D1488:D1492">
    <cfRule type="duplicateValues" dxfId="421" priority="422"/>
  </conditionalFormatting>
  <conditionalFormatting sqref="D1488:D1492">
    <cfRule type="duplicateValues" dxfId="420" priority="423"/>
  </conditionalFormatting>
  <conditionalFormatting sqref="D1488:D1492">
    <cfRule type="duplicateValues" dxfId="419" priority="424"/>
    <cfRule type="duplicateValues" dxfId="418" priority="425"/>
  </conditionalFormatting>
  <conditionalFormatting sqref="D1488:D1492">
    <cfRule type="duplicateValues" dxfId="417" priority="426"/>
  </conditionalFormatting>
  <conditionalFormatting sqref="D1488:D1492">
    <cfRule type="duplicateValues" dxfId="416" priority="427"/>
  </conditionalFormatting>
  <conditionalFormatting sqref="D1488:D1492">
    <cfRule type="duplicateValues" dxfId="415" priority="428"/>
  </conditionalFormatting>
  <conditionalFormatting sqref="D1493:D1495">
    <cfRule type="duplicateValues" dxfId="414" priority="411"/>
    <cfRule type="duplicateValues" dxfId="413" priority="412"/>
  </conditionalFormatting>
  <conditionalFormatting sqref="D1493:D1495">
    <cfRule type="duplicateValues" dxfId="412" priority="413"/>
  </conditionalFormatting>
  <conditionalFormatting sqref="D1493:D1495">
    <cfRule type="duplicateValues" dxfId="411" priority="414"/>
  </conditionalFormatting>
  <conditionalFormatting sqref="D1493:D1495">
    <cfRule type="duplicateValues" dxfId="410" priority="415"/>
    <cfRule type="duplicateValues" dxfId="409" priority="416"/>
  </conditionalFormatting>
  <conditionalFormatting sqref="D1493:D1495">
    <cfRule type="duplicateValues" dxfId="408" priority="417"/>
  </conditionalFormatting>
  <conditionalFormatting sqref="D1493:D1495">
    <cfRule type="duplicateValues" dxfId="407" priority="418"/>
  </conditionalFormatting>
  <conditionalFormatting sqref="D1493:D1495">
    <cfRule type="duplicateValues" dxfId="406" priority="419"/>
  </conditionalFormatting>
  <conditionalFormatting sqref="D1496:D1497">
    <cfRule type="duplicateValues" dxfId="405" priority="402"/>
    <cfRule type="duplicateValues" dxfId="404" priority="403"/>
  </conditionalFormatting>
  <conditionalFormatting sqref="D1496:D1497">
    <cfRule type="duplicateValues" dxfId="403" priority="404"/>
  </conditionalFormatting>
  <conditionalFormatting sqref="D1496:D1497">
    <cfRule type="duplicateValues" dxfId="402" priority="405"/>
  </conditionalFormatting>
  <conditionalFormatting sqref="D1496:D1497">
    <cfRule type="duplicateValues" dxfId="401" priority="406"/>
    <cfRule type="duplicateValues" dxfId="400" priority="407"/>
  </conditionalFormatting>
  <conditionalFormatting sqref="D1496:D1497">
    <cfRule type="duplicateValues" dxfId="399" priority="408"/>
  </conditionalFormatting>
  <conditionalFormatting sqref="D1496:D1497">
    <cfRule type="duplicateValues" dxfId="398" priority="409"/>
  </conditionalFormatting>
  <conditionalFormatting sqref="D1496:D1497">
    <cfRule type="duplicateValues" dxfId="397" priority="410"/>
  </conditionalFormatting>
  <conditionalFormatting sqref="D1498:D1500">
    <cfRule type="duplicateValues" dxfId="396" priority="393"/>
    <cfRule type="duplicateValues" dxfId="395" priority="394"/>
  </conditionalFormatting>
  <conditionalFormatting sqref="D1498:D1500">
    <cfRule type="duplicateValues" dxfId="394" priority="395"/>
  </conditionalFormatting>
  <conditionalFormatting sqref="D1498:D1500">
    <cfRule type="duplicateValues" dxfId="393" priority="396"/>
  </conditionalFormatting>
  <conditionalFormatting sqref="D1498:D1500">
    <cfRule type="duplicateValues" dxfId="392" priority="397"/>
    <cfRule type="duplicateValues" dxfId="391" priority="398"/>
  </conditionalFormatting>
  <conditionalFormatting sqref="D1498:D1500">
    <cfRule type="duplicateValues" dxfId="390" priority="399"/>
  </conditionalFormatting>
  <conditionalFormatting sqref="D1498:D1500">
    <cfRule type="duplicateValues" dxfId="389" priority="400"/>
  </conditionalFormatting>
  <conditionalFormatting sqref="D1498:D1500">
    <cfRule type="duplicateValues" dxfId="388" priority="401"/>
  </conditionalFormatting>
  <conditionalFormatting sqref="D1501:D1504">
    <cfRule type="duplicateValues" dxfId="387" priority="384"/>
    <cfRule type="duplicateValues" dxfId="386" priority="385"/>
  </conditionalFormatting>
  <conditionalFormatting sqref="D1501:D1504">
    <cfRule type="duplicateValues" dxfId="385" priority="386"/>
  </conditionalFormatting>
  <conditionalFormatting sqref="D1501:D1504">
    <cfRule type="duplicateValues" dxfId="384" priority="387"/>
  </conditionalFormatting>
  <conditionalFormatting sqref="D1501:D1504">
    <cfRule type="duplicateValues" dxfId="383" priority="388"/>
    <cfRule type="duplicateValues" dxfId="382" priority="389"/>
  </conditionalFormatting>
  <conditionalFormatting sqref="D1501:D1504">
    <cfRule type="duplicateValues" dxfId="381" priority="390"/>
  </conditionalFormatting>
  <conditionalFormatting sqref="D1501:D1504">
    <cfRule type="duplicateValues" dxfId="380" priority="391"/>
  </conditionalFormatting>
  <conditionalFormatting sqref="D1501:D1504">
    <cfRule type="duplicateValues" dxfId="379" priority="392"/>
  </conditionalFormatting>
  <conditionalFormatting sqref="D1505:D1506">
    <cfRule type="duplicateValues" dxfId="378" priority="375"/>
    <cfRule type="duplicateValues" dxfId="377" priority="376"/>
  </conditionalFormatting>
  <conditionalFormatting sqref="D1505:D1506">
    <cfRule type="duplicateValues" dxfId="376" priority="377"/>
  </conditionalFormatting>
  <conditionalFormatting sqref="D1505:D1506">
    <cfRule type="duplicateValues" dxfId="375" priority="378"/>
  </conditionalFormatting>
  <conditionalFormatting sqref="D1505:D1506">
    <cfRule type="duplicateValues" dxfId="374" priority="379"/>
    <cfRule type="duplicateValues" dxfId="373" priority="380"/>
  </conditionalFormatting>
  <conditionalFormatting sqref="D1505:D1506">
    <cfRule type="duplicateValues" dxfId="372" priority="381"/>
  </conditionalFormatting>
  <conditionalFormatting sqref="D1505:D1506">
    <cfRule type="duplicateValues" dxfId="371" priority="382"/>
  </conditionalFormatting>
  <conditionalFormatting sqref="D1505:D1506">
    <cfRule type="duplicateValues" dxfId="370" priority="383"/>
  </conditionalFormatting>
  <conditionalFormatting sqref="D1507:D1509">
    <cfRule type="duplicateValues" dxfId="369" priority="366"/>
    <cfRule type="duplicateValues" dxfId="368" priority="367"/>
  </conditionalFormatting>
  <conditionalFormatting sqref="D1507:D1509">
    <cfRule type="duplicateValues" dxfId="367" priority="368"/>
  </conditionalFormatting>
  <conditionalFormatting sqref="D1507:D1509">
    <cfRule type="duplicateValues" dxfId="366" priority="369"/>
  </conditionalFormatting>
  <conditionalFormatting sqref="D1507:D1509">
    <cfRule type="duplicateValues" dxfId="365" priority="370"/>
    <cfRule type="duplicateValues" dxfId="364" priority="371"/>
  </conditionalFormatting>
  <conditionalFormatting sqref="D1507:D1509">
    <cfRule type="duplicateValues" dxfId="363" priority="372"/>
  </conditionalFormatting>
  <conditionalFormatting sqref="D1507:D1509">
    <cfRule type="duplicateValues" dxfId="362" priority="373"/>
  </conditionalFormatting>
  <conditionalFormatting sqref="D1507:D1509">
    <cfRule type="duplicateValues" dxfId="361" priority="374"/>
  </conditionalFormatting>
  <conditionalFormatting sqref="D1510:D1514">
    <cfRule type="duplicateValues" dxfId="360" priority="357"/>
    <cfRule type="duplicateValues" dxfId="359" priority="358"/>
  </conditionalFormatting>
  <conditionalFormatting sqref="D1510:D1514">
    <cfRule type="duplicateValues" dxfId="358" priority="359"/>
  </conditionalFormatting>
  <conditionalFormatting sqref="D1510:D1514">
    <cfRule type="duplicateValues" dxfId="357" priority="360"/>
  </conditionalFormatting>
  <conditionalFormatting sqref="D1510:D1514">
    <cfRule type="duplicateValues" dxfId="356" priority="361"/>
    <cfRule type="duplicateValues" dxfId="355" priority="362"/>
  </conditionalFormatting>
  <conditionalFormatting sqref="D1510:D1514">
    <cfRule type="duplicateValues" dxfId="354" priority="363"/>
  </conditionalFormatting>
  <conditionalFormatting sqref="D1510:D1514">
    <cfRule type="duplicateValues" dxfId="353" priority="364"/>
  </conditionalFormatting>
  <conditionalFormatting sqref="D1510:D1514">
    <cfRule type="duplicateValues" dxfId="352" priority="365"/>
  </conditionalFormatting>
  <conditionalFormatting sqref="D1515:D1518">
    <cfRule type="duplicateValues" dxfId="351" priority="348"/>
    <cfRule type="duplicateValues" dxfId="350" priority="349"/>
  </conditionalFormatting>
  <conditionalFormatting sqref="D1515:D1518">
    <cfRule type="duplicateValues" dxfId="349" priority="350"/>
  </conditionalFormatting>
  <conditionalFormatting sqref="D1515:D1518">
    <cfRule type="duplicateValues" dxfId="348" priority="351"/>
  </conditionalFormatting>
  <conditionalFormatting sqref="D1515:D1518">
    <cfRule type="duplicateValues" dxfId="347" priority="352"/>
    <cfRule type="duplicateValues" dxfId="346" priority="353"/>
  </conditionalFormatting>
  <conditionalFormatting sqref="D1515:D1518">
    <cfRule type="duplicateValues" dxfId="345" priority="354"/>
  </conditionalFormatting>
  <conditionalFormatting sqref="D1515:D1518">
    <cfRule type="duplicateValues" dxfId="344" priority="355"/>
  </conditionalFormatting>
  <conditionalFormatting sqref="D1515:D1518">
    <cfRule type="duplicateValues" dxfId="343" priority="356"/>
  </conditionalFormatting>
  <conditionalFormatting sqref="D1519:D1520">
    <cfRule type="duplicateValues" dxfId="342" priority="339"/>
    <cfRule type="duplicateValues" dxfId="341" priority="340"/>
  </conditionalFormatting>
  <conditionalFormatting sqref="D1519:D1520">
    <cfRule type="duplicateValues" dxfId="340" priority="341"/>
  </conditionalFormatting>
  <conditionalFormatting sqref="D1519:D1520">
    <cfRule type="duplicateValues" dxfId="339" priority="342"/>
  </conditionalFormatting>
  <conditionalFormatting sqref="D1519:D1520">
    <cfRule type="duplicateValues" dxfId="338" priority="343"/>
    <cfRule type="duplicateValues" dxfId="337" priority="344"/>
  </conditionalFormatting>
  <conditionalFormatting sqref="D1519:D1520">
    <cfRule type="duplicateValues" dxfId="336" priority="345"/>
  </conditionalFormatting>
  <conditionalFormatting sqref="D1519:D1520">
    <cfRule type="duplicateValues" dxfId="335" priority="346"/>
  </conditionalFormatting>
  <conditionalFormatting sqref="D1519:D1520">
    <cfRule type="duplicateValues" dxfId="334" priority="347"/>
  </conditionalFormatting>
  <conditionalFormatting sqref="D1521:D1524">
    <cfRule type="duplicateValues" dxfId="333" priority="330"/>
    <cfRule type="duplicateValues" dxfId="332" priority="331"/>
  </conditionalFormatting>
  <conditionalFormatting sqref="D1521:D1524">
    <cfRule type="duplicateValues" dxfId="331" priority="332"/>
  </conditionalFormatting>
  <conditionalFormatting sqref="D1521:D1524">
    <cfRule type="duplicateValues" dxfId="330" priority="333"/>
  </conditionalFormatting>
  <conditionalFormatting sqref="D1521:D1524">
    <cfRule type="duplicateValues" dxfId="329" priority="334"/>
    <cfRule type="duplicateValues" dxfId="328" priority="335"/>
  </conditionalFormatting>
  <conditionalFormatting sqref="D1521:D1524">
    <cfRule type="duplicateValues" dxfId="327" priority="336"/>
  </conditionalFormatting>
  <conditionalFormatting sqref="D1521:D1524">
    <cfRule type="duplicateValues" dxfId="326" priority="337"/>
  </conditionalFormatting>
  <conditionalFormatting sqref="D1521:D1524">
    <cfRule type="duplicateValues" dxfId="325" priority="338"/>
  </conditionalFormatting>
  <conditionalFormatting sqref="D1525:D1526">
    <cfRule type="duplicateValues" dxfId="324" priority="321"/>
    <cfRule type="duplicateValues" dxfId="323" priority="322"/>
  </conditionalFormatting>
  <conditionalFormatting sqref="D1525:D1526">
    <cfRule type="duplicateValues" dxfId="322" priority="323"/>
  </conditionalFormatting>
  <conditionalFormatting sqref="D1525:D1526">
    <cfRule type="duplicateValues" dxfId="321" priority="324"/>
  </conditionalFormatting>
  <conditionalFormatting sqref="D1525:D1526">
    <cfRule type="duplicateValues" dxfId="320" priority="325"/>
    <cfRule type="duplicateValues" dxfId="319" priority="326"/>
  </conditionalFormatting>
  <conditionalFormatting sqref="D1525:D1526">
    <cfRule type="duplicateValues" dxfId="318" priority="327"/>
  </conditionalFormatting>
  <conditionalFormatting sqref="D1525:D1526">
    <cfRule type="duplicateValues" dxfId="317" priority="328"/>
  </conditionalFormatting>
  <conditionalFormatting sqref="D1525:D1526">
    <cfRule type="duplicateValues" dxfId="316" priority="329"/>
  </conditionalFormatting>
  <conditionalFormatting sqref="B1527:C1527">
    <cfRule type="expression" dxfId="315" priority="320">
      <formula>IF(_xludf.Names(B1527),FALSE,TRUE)</formula>
    </cfRule>
  </conditionalFormatting>
  <conditionalFormatting sqref="B1527">
    <cfRule type="expression" dxfId="314" priority="317">
      <formula>IF(_xludf.Names(B1527),FALSE,TRUE)</formula>
    </cfRule>
    <cfRule type="expression" dxfId="313" priority="318">
      <formula>IF(AND(COUNTA(#REF!),B1527=""),TRUE,FALSE)</formula>
    </cfRule>
    <cfRule type="expression" dxfId="312" priority="319">
      <formula>IF(LEN(B1527)&lt;3,TRUE,FALSE)</formula>
    </cfRule>
  </conditionalFormatting>
  <conditionalFormatting sqref="C1527">
    <cfRule type="expression" dxfId="311" priority="314">
      <formula>IF(AND(COUNTA(#REF!),C1527=""),TRUE,FALSE)</formula>
    </cfRule>
    <cfRule type="expression" dxfId="310" priority="315">
      <formula>IF(_xludf.Names(C1527),FALSE,TRUE)</formula>
    </cfRule>
    <cfRule type="expression" dxfId="309" priority="316">
      <formula>IF(LEN(C1527)&lt;3,TRUE,FALSE)</formula>
    </cfRule>
  </conditionalFormatting>
  <conditionalFormatting sqref="D1527:D1528">
    <cfRule type="duplicateValues" dxfId="308" priority="305"/>
    <cfRule type="duplicateValues" dxfId="307" priority="306"/>
  </conditionalFormatting>
  <conditionalFormatting sqref="D1527:D1528">
    <cfRule type="duplicateValues" dxfId="306" priority="307"/>
  </conditionalFormatting>
  <conditionalFormatting sqref="D1527:D1528">
    <cfRule type="duplicateValues" dxfId="305" priority="308"/>
  </conditionalFormatting>
  <conditionalFormatting sqref="D1527:D1528">
    <cfRule type="duplicateValues" dxfId="304" priority="309"/>
    <cfRule type="duplicateValues" dxfId="303" priority="310"/>
  </conditionalFormatting>
  <conditionalFormatting sqref="D1527:D1528">
    <cfRule type="duplicateValues" dxfId="302" priority="311"/>
  </conditionalFormatting>
  <conditionalFormatting sqref="D1527:D1528">
    <cfRule type="duplicateValues" dxfId="301" priority="312"/>
  </conditionalFormatting>
  <conditionalFormatting sqref="D1527:D1528">
    <cfRule type="duplicateValues" dxfId="300" priority="313"/>
  </conditionalFormatting>
  <conditionalFormatting sqref="G1527">
    <cfRule type="expression" dxfId="299" priority="304">
      <formula>IF(AND(COUNTA(#REF!),G1527=""),TRUE,FALSE)</formula>
    </cfRule>
  </conditionalFormatting>
  <conditionalFormatting sqref="Q1527:Q1528">
    <cfRule type="expression" dxfId="298" priority="303">
      <formula>IF(_xludf.Names(Q1527),FALSE,TRUE)</formula>
    </cfRule>
  </conditionalFormatting>
  <conditionalFormatting sqref="Q1527:Q1528">
    <cfRule type="expression" dxfId="297" priority="300">
      <formula>IF(_xludf.Names(Q1527),FALSE,TRUE)</formula>
    </cfRule>
    <cfRule type="expression" dxfId="296" priority="301">
      <formula>IF(AND(COUNTA(#REF!),Q1527=""),TRUE,FALSE)</formula>
    </cfRule>
    <cfRule type="expression" dxfId="295" priority="302">
      <formula>IF(LEN(Q1527)&lt;3,TRUE,FALSE)</formula>
    </cfRule>
  </conditionalFormatting>
  <conditionalFormatting sqref="U1527:U1528">
    <cfRule type="expression" dxfId="294" priority="299">
      <formula>IF(_xludf.Names(U1527),FALSE,TRUE)</formula>
    </cfRule>
  </conditionalFormatting>
  <conditionalFormatting sqref="U1527:U1528">
    <cfRule type="expression" dxfId="293" priority="296">
      <formula>IF(_xludf.Names(U1527),FALSE,TRUE)</formula>
    </cfRule>
    <cfRule type="expression" dxfId="292" priority="297">
      <formula>IF(AND(COUNTA(#REF!),U1527=""),TRUE,FALSE)</formula>
    </cfRule>
    <cfRule type="expression" dxfId="291" priority="298">
      <formula>IF(LEN(U1527)&lt;3,TRUE,FALSE)</formula>
    </cfRule>
  </conditionalFormatting>
  <conditionalFormatting sqref="D1529:D1531">
    <cfRule type="duplicateValues" dxfId="290" priority="287"/>
    <cfRule type="duplicateValues" dxfId="289" priority="288"/>
  </conditionalFormatting>
  <conditionalFormatting sqref="D1529:D1531">
    <cfRule type="duplicateValues" dxfId="288" priority="289"/>
  </conditionalFormatting>
  <conditionalFormatting sqref="D1529:D1531">
    <cfRule type="duplicateValues" dxfId="287" priority="290"/>
  </conditionalFormatting>
  <conditionalFormatting sqref="D1529:D1531">
    <cfRule type="duplicateValues" dxfId="286" priority="291"/>
    <cfRule type="duplicateValues" dxfId="285" priority="292"/>
  </conditionalFormatting>
  <conditionalFormatting sqref="D1529:D1531">
    <cfRule type="duplicateValues" dxfId="284" priority="293"/>
  </conditionalFormatting>
  <conditionalFormatting sqref="D1529:D1531">
    <cfRule type="duplicateValues" dxfId="283" priority="294"/>
  </conditionalFormatting>
  <conditionalFormatting sqref="D1529:D1531">
    <cfRule type="duplicateValues" dxfId="282" priority="295"/>
  </conditionalFormatting>
  <conditionalFormatting sqref="D1532:D1536">
    <cfRule type="duplicateValues" dxfId="281" priority="278"/>
    <cfRule type="duplicateValues" dxfId="280" priority="279"/>
  </conditionalFormatting>
  <conditionalFormatting sqref="D1532:D1536">
    <cfRule type="duplicateValues" dxfId="279" priority="280"/>
  </conditionalFormatting>
  <conditionalFormatting sqref="D1532:D1536">
    <cfRule type="duplicateValues" dxfId="278" priority="281"/>
  </conditionalFormatting>
  <conditionalFormatting sqref="D1532:D1536">
    <cfRule type="duplicateValues" dxfId="277" priority="282"/>
    <cfRule type="duplicateValues" dxfId="276" priority="283"/>
  </conditionalFormatting>
  <conditionalFormatting sqref="D1532:D1536">
    <cfRule type="duplicateValues" dxfId="275" priority="284"/>
  </conditionalFormatting>
  <conditionalFormatting sqref="D1532:D1536">
    <cfRule type="duplicateValues" dxfId="274" priority="285"/>
  </conditionalFormatting>
  <conditionalFormatting sqref="D1532:D1536">
    <cfRule type="duplicateValues" dxfId="273" priority="286"/>
  </conditionalFormatting>
  <conditionalFormatting sqref="D1537:D1539">
    <cfRule type="duplicateValues" dxfId="272" priority="269"/>
    <cfRule type="duplicateValues" dxfId="271" priority="270"/>
  </conditionalFormatting>
  <conditionalFormatting sqref="D1537:D1539">
    <cfRule type="duplicateValues" dxfId="270" priority="271"/>
  </conditionalFormatting>
  <conditionalFormatting sqref="D1537:D1539">
    <cfRule type="duplicateValues" dxfId="269" priority="272"/>
  </conditionalFormatting>
  <conditionalFormatting sqref="D1537:D1539">
    <cfRule type="duplicateValues" dxfId="268" priority="273"/>
    <cfRule type="duplicateValues" dxfId="267" priority="274"/>
  </conditionalFormatting>
  <conditionalFormatting sqref="D1537:D1539">
    <cfRule type="duplicateValues" dxfId="266" priority="275"/>
  </conditionalFormatting>
  <conditionalFormatting sqref="D1537:D1539">
    <cfRule type="duplicateValues" dxfId="265" priority="276"/>
  </conditionalFormatting>
  <conditionalFormatting sqref="D1537:D1539">
    <cfRule type="duplicateValues" dxfId="264" priority="277"/>
  </conditionalFormatting>
  <conditionalFormatting sqref="D1540:D1543">
    <cfRule type="duplicateValues" dxfId="263" priority="260"/>
    <cfRule type="duplicateValues" dxfId="262" priority="261"/>
  </conditionalFormatting>
  <conditionalFormatting sqref="D1540:D1543">
    <cfRule type="duplicateValues" dxfId="261" priority="262"/>
  </conditionalFormatting>
  <conditionalFormatting sqref="D1540:D1543">
    <cfRule type="duplicateValues" dxfId="260" priority="263"/>
  </conditionalFormatting>
  <conditionalFormatting sqref="D1540:D1543">
    <cfRule type="duplicateValues" dxfId="259" priority="264"/>
    <cfRule type="duplicateValues" dxfId="258" priority="265"/>
  </conditionalFormatting>
  <conditionalFormatting sqref="D1540:D1543">
    <cfRule type="duplicateValues" dxfId="257" priority="266"/>
  </conditionalFormatting>
  <conditionalFormatting sqref="D1540:D1543">
    <cfRule type="duplicateValues" dxfId="256" priority="267"/>
  </conditionalFormatting>
  <conditionalFormatting sqref="D1540:D1543">
    <cfRule type="duplicateValues" dxfId="255" priority="268"/>
  </conditionalFormatting>
  <conditionalFormatting sqref="D1544:D1547">
    <cfRule type="duplicateValues" dxfId="254" priority="251"/>
    <cfRule type="duplicateValues" dxfId="253" priority="252"/>
  </conditionalFormatting>
  <conditionalFormatting sqref="D1544:D1547">
    <cfRule type="duplicateValues" dxfId="252" priority="253"/>
  </conditionalFormatting>
  <conditionalFormatting sqref="D1544:D1547">
    <cfRule type="duplicateValues" dxfId="251" priority="254"/>
  </conditionalFormatting>
  <conditionalFormatting sqref="D1544:D1547">
    <cfRule type="duplicateValues" dxfId="250" priority="255"/>
    <cfRule type="duplicateValues" dxfId="249" priority="256"/>
  </conditionalFormatting>
  <conditionalFormatting sqref="D1544:D1547">
    <cfRule type="duplicateValues" dxfId="248" priority="257"/>
  </conditionalFormatting>
  <conditionalFormatting sqref="D1544:D1547">
    <cfRule type="duplicateValues" dxfId="247" priority="258"/>
  </conditionalFormatting>
  <conditionalFormatting sqref="D1544:D1547">
    <cfRule type="duplicateValues" dxfId="246" priority="259"/>
  </conditionalFormatting>
  <conditionalFormatting sqref="D1548:D1551">
    <cfRule type="duplicateValues" dxfId="245" priority="242"/>
    <cfRule type="duplicateValues" dxfId="244" priority="243"/>
  </conditionalFormatting>
  <conditionalFormatting sqref="D1548:D1551">
    <cfRule type="duplicateValues" dxfId="243" priority="244"/>
  </conditionalFormatting>
  <conditionalFormatting sqref="D1548:D1551">
    <cfRule type="duplicateValues" dxfId="242" priority="245"/>
  </conditionalFormatting>
  <conditionalFormatting sqref="D1548:D1551">
    <cfRule type="duplicateValues" dxfId="241" priority="246"/>
    <cfRule type="duplicateValues" dxfId="240" priority="247"/>
  </conditionalFormatting>
  <conditionalFormatting sqref="D1548:D1551">
    <cfRule type="duplicateValues" dxfId="239" priority="248"/>
  </conditionalFormatting>
  <conditionalFormatting sqref="D1548:D1551">
    <cfRule type="duplicateValues" dxfId="238" priority="249"/>
  </conditionalFormatting>
  <conditionalFormatting sqref="D1548:D1551">
    <cfRule type="duplicateValues" dxfId="237" priority="250"/>
  </conditionalFormatting>
  <conditionalFormatting sqref="D1552:D1555">
    <cfRule type="duplicateValues" dxfId="236" priority="233"/>
    <cfRule type="duplicateValues" dxfId="235" priority="234"/>
  </conditionalFormatting>
  <conditionalFormatting sqref="D1552:D1555">
    <cfRule type="duplicateValues" dxfId="234" priority="235"/>
  </conditionalFormatting>
  <conditionalFormatting sqref="D1552:D1555">
    <cfRule type="duplicateValues" dxfId="233" priority="236"/>
  </conditionalFormatting>
  <conditionalFormatting sqref="D1552:D1555">
    <cfRule type="duplicateValues" dxfId="232" priority="237"/>
    <cfRule type="duplicateValues" dxfId="231" priority="238"/>
  </conditionalFormatting>
  <conditionalFormatting sqref="D1552:D1555">
    <cfRule type="duplicateValues" dxfId="230" priority="239"/>
  </conditionalFormatting>
  <conditionalFormatting sqref="D1552:D1555">
    <cfRule type="duplicateValues" dxfId="229" priority="240"/>
  </conditionalFormatting>
  <conditionalFormatting sqref="D1552:D1555">
    <cfRule type="duplicateValues" dxfId="228" priority="241"/>
  </conditionalFormatting>
  <conditionalFormatting sqref="D1556:D1559">
    <cfRule type="duplicateValues" dxfId="227" priority="224"/>
    <cfRule type="duplicateValues" dxfId="226" priority="225"/>
  </conditionalFormatting>
  <conditionalFormatting sqref="D1556:D1559">
    <cfRule type="duplicateValues" dxfId="225" priority="226"/>
  </conditionalFormatting>
  <conditionalFormatting sqref="D1556:D1559">
    <cfRule type="duplicateValues" dxfId="224" priority="227"/>
  </conditionalFormatting>
  <conditionalFormatting sqref="D1556:D1559">
    <cfRule type="duplicateValues" dxfId="223" priority="228"/>
    <cfRule type="duplicateValues" dxfId="222" priority="229"/>
  </conditionalFormatting>
  <conditionalFormatting sqref="D1556:D1559">
    <cfRule type="duplicateValues" dxfId="221" priority="230"/>
  </conditionalFormatting>
  <conditionalFormatting sqref="D1556:D1559">
    <cfRule type="duplicateValues" dxfId="220" priority="231"/>
  </conditionalFormatting>
  <conditionalFormatting sqref="D1556:D1559">
    <cfRule type="duplicateValues" dxfId="219" priority="232"/>
  </conditionalFormatting>
  <conditionalFormatting sqref="D1560:D1564">
    <cfRule type="duplicateValues" dxfId="218" priority="215"/>
    <cfRule type="duplicateValues" dxfId="217" priority="216"/>
  </conditionalFormatting>
  <conditionalFormatting sqref="D1560:D1564">
    <cfRule type="duplicateValues" dxfId="216" priority="217"/>
  </conditionalFormatting>
  <conditionalFormatting sqref="D1560:D1564">
    <cfRule type="duplicateValues" dxfId="215" priority="218"/>
  </conditionalFormatting>
  <conditionalFormatting sqref="D1560:D1564">
    <cfRule type="duplicateValues" dxfId="214" priority="219"/>
    <cfRule type="duplicateValues" dxfId="213" priority="220"/>
  </conditionalFormatting>
  <conditionalFormatting sqref="D1560:D1564">
    <cfRule type="duplicateValues" dxfId="212" priority="221"/>
  </conditionalFormatting>
  <conditionalFormatting sqref="D1560:D1564">
    <cfRule type="duplicateValues" dxfId="211" priority="222"/>
  </conditionalFormatting>
  <conditionalFormatting sqref="D1560:D1564">
    <cfRule type="duplicateValues" dxfId="210" priority="223"/>
  </conditionalFormatting>
  <conditionalFormatting sqref="D1565:D1567">
    <cfRule type="duplicateValues" dxfId="209" priority="206"/>
    <cfRule type="duplicateValues" dxfId="208" priority="207"/>
  </conditionalFormatting>
  <conditionalFormatting sqref="D1565:D1567">
    <cfRule type="duplicateValues" dxfId="207" priority="208"/>
  </conditionalFormatting>
  <conditionalFormatting sqref="D1565:D1567">
    <cfRule type="duplicateValues" dxfId="206" priority="209"/>
  </conditionalFormatting>
  <conditionalFormatting sqref="D1565:D1567">
    <cfRule type="duplicateValues" dxfId="205" priority="210"/>
    <cfRule type="duplicateValues" dxfId="204" priority="211"/>
  </conditionalFormatting>
  <conditionalFormatting sqref="D1565:D1567">
    <cfRule type="duplicateValues" dxfId="203" priority="212"/>
  </conditionalFormatting>
  <conditionalFormatting sqref="D1565:D1567">
    <cfRule type="duplicateValues" dxfId="202" priority="213"/>
  </conditionalFormatting>
  <conditionalFormatting sqref="D1565:D1567">
    <cfRule type="duplicateValues" dxfId="201" priority="214"/>
  </conditionalFormatting>
  <conditionalFormatting sqref="D1568:D1571">
    <cfRule type="duplicateValues" dxfId="200" priority="200"/>
  </conditionalFormatting>
  <conditionalFormatting sqref="D1568:D1571">
    <cfRule type="duplicateValues" dxfId="199" priority="201"/>
    <cfRule type="duplicateValues" dxfId="198" priority="202"/>
  </conditionalFormatting>
  <conditionalFormatting sqref="D1568:D1571">
    <cfRule type="duplicateValues" dxfId="197" priority="203"/>
  </conditionalFormatting>
  <conditionalFormatting sqref="D1568:D1571">
    <cfRule type="duplicateValues" dxfId="196" priority="204"/>
  </conditionalFormatting>
  <conditionalFormatting sqref="D1568:D1571">
    <cfRule type="duplicateValues" dxfId="195" priority="205"/>
  </conditionalFormatting>
  <conditionalFormatting sqref="D1572:D1575">
    <cfRule type="duplicateValues" dxfId="194" priority="188"/>
    <cfRule type="duplicateValues" dxfId="193" priority="189"/>
  </conditionalFormatting>
  <conditionalFormatting sqref="D1572:D1575">
    <cfRule type="duplicateValues" dxfId="192" priority="190"/>
  </conditionalFormatting>
  <conditionalFormatting sqref="D1572:D1575">
    <cfRule type="duplicateValues" dxfId="191" priority="191"/>
  </conditionalFormatting>
  <conditionalFormatting sqref="D1572:D1575">
    <cfRule type="duplicateValues" dxfId="190" priority="192"/>
    <cfRule type="duplicateValues" dxfId="189" priority="193"/>
  </conditionalFormatting>
  <conditionalFormatting sqref="D1572:D1575">
    <cfRule type="duplicateValues" dxfId="188" priority="194"/>
  </conditionalFormatting>
  <conditionalFormatting sqref="D1572:D1575">
    <cfRule type="duplicateValues" dxfId="187" priority="195"/>
  </conditionalFormatting>
  <conditionalFormatting sqref="D1572:D1575">
    <cfRule type="duplicateValues" dxfId="186" priority="196"/>
  </conditionalFormatting>
  <conditionalFormatting sqref="D1576:D1578">
    <cfRule type="duplicateValues" dxfId="185" priority="179"/>
    <cfRule type="duplicateValues" dxfId="184" priority="180"/>
  </conditionalFormatting>
  <conditionalFormatting sqref="D1576:D1578">
    <cfRule type="duplicateValues" dxfId="183" priority="181"/>
  </conditionalFormatting>
  <conditionalFormatting sqref="D1576:D1578">
    <cfRule type="duplicateValues" dxfId="182" priority="182"/>
  </conditionalFormatting>
  <conditionalFormatting sqref="D1576:D1578">
    <cfRule type="duplicateValues" dxfId="181" priority="183"/>
    <cfRule type="duplicateValues" dxfId="180" priority="184"/>
  </conditionalFormatting>
  <conditionalFormatting sqref="D1576:D1578">
    <cfRule type="duplicateValues" dxfId="179" priority="185"/>
  </conditionalFormatting>
  <conditionalFormatting sqref="D1576:D1578">
    <cfRule type="duplicateValues" dxfId="178" priority="186"/>
  </conditionalFormatting>
  <conditionalFormatting sqref="D1576:D1578">
    <cfRule type="duplicateValues" dxfId="177" priority="187"/>
  </conditionalFormatting>
  <conditionalFormatting sqref="D1579:D1584">
    <cfRule type="duplicateValues" dxfId="176" priority="170"/>
    <cfRule type="duplicateValues" dxfId="175" priority="171"/>
  </conditionalFormatting>
  <conditionalFormatting sqref="D1579:D1584">
    <cfRule type="duplicateValues" dxfId="174" priority="172"/>
  </conditionalFormatting>
  <conditionalFormatting sqref="D1581:D1583">
    <cfRule type="duplicateValues" dxfId="173" priority="173"/>
  </conditionalFormatting>
  <conditionalFormatting sqref="D1579:D1583">
    <cfRule type="duplicateValues" dxfId="172" priority="174"/>
    <cfRule type="duplicateValues" dxfId="171" priority="175"/>
  </conditionalFormatting>
  <conditionalFormatting sqref="D1579:D1583">
    <cfRule type="duplicateValues" dxfId="170" priority="176"/>
  </conditionalFormatting>
  <conditionalFormatting sqref="D1579:D1584">
    <cfRule type="duplicateValues" dxfId="169" priority="177"/>
  </conditionalFormatting>
  <conditionalFormatting sqref="D1579:D1584">
    <cfRule type="duplicateValues" dxfId="168" priority="178"/>
  </conditionalFormatting>
  <conditionalFormatting sqref="D1588">
    <cfRule type="duplicateValues" dxfId="167" priority="161"/>
    <cfRule type="duplicateValues" dxfId="166" priority="162"/>
  </conditionalFormatting>
  <conditionalFormatting sqref="D1588">
    <cfRule type="duplicateValues" dxfId="165" priority="163"/>
  </conditionalFormatting>
  <conditionalFormatting sqref="D1588">
    <cfRule type="duplicateValues" dxfId="164" priority="164"/>
  </conditionalFormatting>
  <conditionalFormatting sqref="D1588">
    <cfRule type="duplicateValues" dxfId="163" priority="165"/>
    <cfRule type="duplicateValues" dxfId="162" priority="166"/>
  </conditionalFormatting>
  <conditionalFormatting sqref="D1588">
    <cfRule type="duplicateValues" dxfId="161" priority="167"/>
  </conditionalFormatting>
  <conditionalFormatting sqref="D1585:D1588">
    <cfRule type="duplicateValues" dxfId="160" priority="168"/>
  </conditionalFormatting>
  <conditionalFormatting sqref="D1585:D1592">
    <cfRule type="duplicateValues" dxfId="159" priority="169"/>
  </conditionalFormatting>
  <conditionalFormatting sqref="D1598:D1600">
    <cfRule type="duplicateValues" dxfId="158" priority="151"/>
    <cfRule type="duplicateValues" dxfId="157" priority="152"/>
  </conditionalFormatting>
  <conditionalFormatting sqref="D1598:D1600">
    <cfRule type="duplicateValues" dxfId="156" priority="153"/>
  </conditionalFormatting>
  <conditionalFormatting sqref="D1598:D1600">
    <cfRule type="duplicateValues" dxfId="155" priority="154"/>
  </conditionalFormatting>
  <conditionalFormatting sqref="D1598:D1600">
    <cfRule type="duplicateValues" dxfId="154" priority="155"/>
  </conditionalFormatting>
  <conditionalFormatting sqref="D1598:D1600">
    <cfRule type="duplicateValues" dxfId="153" priority="156"/>
    <cfRule type="duplicateValues" dxfId="152" priority="157"/>
  </conditionalFormatting>
  <conditionalFormatting sqref="D1598:D1600">
    <cfRule type="duplicateValues" dxfId="151" priority="158"/>
  </conditionalFormatting>
  <conditionalFormatting sqref="D1598:D1600">
    <cfRule type="duplicateValues" dxfId="150" priority="159"/>
  </conditionalFormatting>
  <conditionalFormatting sqref="D1598:D1600">
    <cfRule type="duplicateValues" dxfId="149" priority="160"/>
  </conditionalFormatting>
  <conditionalFormatting sqref="D1605:D1607">
    <cfRule type="duplicateValues" dxfId="148" priority="141"/>
    <cfRule type="duplicateValues" dxfId="147" priority="142"/>
  </conditionalFormatting>
  <conditionalFormatting sqref="D1605:D1607">
    <cfRule type="duplicateValues" dxfId="146" priority="143"/>
  </conditionalFormatting>
  <conditionalFormatting sqref="D1606:D1607">
    <cfRule type="duplicateValues" dxfId="145" priority="144"/>
  </conditionalFormatting>
  <conditionalFormatting sqref="D1605:D1607">
    <cfRule type="duplicateValues" dxfId="144" priority="145"/>
  </conditionalFormatting>
  <conditionalFormatting sqref="D1605:D1607">
    <cfRule type="duplicateValues" dxfId="143" priority="146"/>
    <cfRule type="duplicateValues" dxfId="142" priority="147"/>
  </conditionalFormatting>
  <conditionalFormatting sqref="D1605:D1607">
    <cfRule type="duplicateValues" dxfId="141" priority="148"/>
  </conditionalFormatting>
  <conditionalFormatting sqref="D1605:D1607">
    <cfRule type="duplicateValues" dxfId="140" priority="149"/>
  </conditionalFormatting>
  <conditionalFormatting sqref="D1605:D1607">
    <cfRule type="duplicateValues" dxfId="139" priority="150"/>
  </conditionalFormatting>
  <conditionalFormatting sqref="D1608:D1612">
    <cfRule type="duplicateValues" dxfId="138" priority="131"/>
    <cfRule type="duplicateValues" dxfId="137" priority="132"/>
  </conditionalFormatting>
  <conditionalFormatting sqref="D1608:D1612">
    <cfRule type="duplicateValues" dxfId="136" priority="133"/>
  </conditionalFormatting>
  <conditionalFormatting sqref="D1608:D1612">
    <cfRule type="duplicateValues" dxfId="135" priority="134"/>
  </conditionalFormatting>
  <conditionalFormatting sqref="D1608:D1612">
    <cfRule type="duplicateValues" dxfId="134" priority="135"/>
  </conditionalFormatting>
  <conditionalFormatting sqref="D1608:D1612">
    <cfRule type="duplicateValues" dxfId="133" priority="136"/>
    <cfRule type="duplicateValues" dxfId="132" priority="137"/>
  </conditionalFormatting>
  <conditionalFormatting sqref="D1608:D1612">
    <cfRule type="duplicateValues" dxfId="131" priority="138"/>
  </conditionalFormatting>
  <conditionalFormatting sqref="D1608:D1612">
    <cfRule type="duplicateValues" dxfId="130" priority="139"/>
  </conditionalFormatting>
  <conditionalFormatting sqref="D1608:D1612">
    <cfRule type="duplicateValues" dxfId="129" priority="140"/>
  </conditionalFormatting>
  <conditionalFormatting sqref="D1309:D1313">
    <cfRule type="duplicateValues" dxfId="128" priority="2926"/>
    <cfRule type="duplicateValues" dxfId="127" priority="2927"/>
  </conditionalFormatting>
  <conditionalFormatting sqref="D1309:D1313">
    <cfRule type="duplicateValues" dxfId="126" priority="2928"/>
  </conditionalFormatting>
  <conditionalFormatting sqref="D1613:D1619">
    <cfRule type="duplicateValues" dxfId="125" priority="121"/>
    <cfRule type="duplicateValues" dxfId="124" priority="122"/>
  </conditionalFormatting>
  <conditionalFormatting sqref="D1613:D1619">
    <cfRule type="duplicateValues" dxfId="123" priority="123"/>
  </conditionalFormatting>
  <conditionalFormatting sqref="D1613:D1619">
    <cfRule type="duplicateValues" dxfId="122" priority="124"/>
  </conditionalFormatting>
  <conditionalFormatting sqref="D1613:D1619">
    <cfRule type="duplicateValues" dxfId="121" priority="125"/>
  </conditionalFormatting>
  <conditionalFormatting sqref="D1613:D1619">
    <cfRule type="duplicateValues" dxfId="120" priority="126"/>
    <cfRule type="duplicateValues" dxfId="119" priority="127"/>
  </conditionalFormatting>
  <conditionalFormatting sqref="D1613:D1619">
    <cfRule type="duplicateValues" dxfId="118" priority="128"/>
  </conditionalFormatting>
  <conditionalFormatting sqref="D1613:D1619">
    <cfRule type="duplicateValues" dxfId="117" priority="129"/>
  </conditionalFormatting>
  <conditionalFormatting sqref="D1613:D1619">
    <cfRule type="duplicateValues" dxfId="116" priority="130"/>
  </conditionalFormatting>
  <conditionalFormatting sqref="D1620:D1622">
    <cfRule type="duplicateValues" dxfId="115" priority="111"/>
    <cfRule type="duplicateValues" dxfId="114" priority="112"/>
  </conditionalFormatting>
  <conditionalFormatting sqref="D1620:D1622">
    <cfRule type="duplicateValues" dxfId="113" priority="113"/>
  </conditionalFormatting>
  <conditionalFormatting sqref="D1620:D1622">
    <cfRule type="duplicateValues" dxfId="112" priority="114"/>
  </conditionalFormatting>
  <conditionalFormatting sqref="D1620:D1622">
    <cfRule type="duplicateValues" dxfId="111" priority="115"/>
  </conditionalFormatting>
  <conditionalFormatting sqref="D1620:D1622">
    <cfRule type="duplicateValues" dxfId="110" priority="116"/>
    <cfRule type="duplicateValues" dxfId="109" priority="117"/>
  </conditionalFormatting>
  <conditionalFormatting sqref="D1620:D1622">
    <cfRule type="duplicateValues" dxfId="108" priority="118"/>
  </conditionalFormatting>
  <conditionalFormatting sqref="D1620:D1622">
    <cfRule type="duplicateValues" dxfId="107" priority="119"/>
  </conditionalFormatting>
  <conditionalFormatting sqref="D1620:D1622">
    <cfRule type="duplicateValues" dxfId="106" priority="120"/>
  </conditionalFormatting>
  <conditionalFormatting sqref="D1623:D1626">
    <cfRule type="duplicateValues" dxfId="105" priority="101"/>
    <cfRule type="duplicateValues" dxfId="104" priority="102"/>
  </conditionalFormatting>
  <conditionalFormatting sqref="D1623:D1626">
    <cfRule type="duplicateValues" dxfId="103" priority="103"/>
  </conditionalFormatting>
  <conditionalFormatting sqref="D1623:D1626">
    <cfRule type="duplicateValues" dxfId="102" priority="104"/>
  </conditionalFormatting>
  <conditionalFormatting sqref="D1623:D1626">
    <cfRule type="duplicateValues" dxfId="101" priority="105"/>
  </conditionalFormatting>
  <conditionalFormatting sqref="D1623:D1626">
    <cfRule type="duplicateValues" dxfId="100" priority="106"/>
    <cfRule type="duplicateValues" dxfId="99" priority="107"/>
  </conditionalFormatting>
  <conditionalFormatting sqref="D1623:D1626">
    <cfRule type="duplicateValues" dxfId="98" priority="108"/>
  </conditionalFormatting>
  <conditionalFormatting sqref="D1623:D1626">
    <cfRule type="duplicateValues" dxfId="97" priority="109"/>
  </conditionalFormatting>
  <conditionalFormatting sqref="D1623:D1626">
    <cfRule type="duplicateValues" dxfId="96" priority="110"/>
  </conditionalFormatting>
  <conditionalFormatting sqref="D1627:D1629">
    <cfRule type="duplicateValues" dxfId="95" priority="91"/>
    <cfRule type="duplicateValues" dxfId="94" priority="92"/>
  </conditionalFormatting>
  <conditionalFormatting sqref="D1627:D1629">
    <cfRule type="duplicateValues" dxfId="93" priority="93"/>
  </conditionalFormatting>
  <conditionalFormatting sqref="D1627:D1629">
    <cfRule type="duplicateValues" dxfId="92" priority="94"/>
  </conditionalFormatting>
  <conditionalFormatting sqref="D1627:D1629">
    <cfRule type="duplicateValues" dxfId="91" priority="95"/>
  </conditionalFormatting>
  <conditionalFormatting sqref="D1627:D1629">
    <cfRule type="duplicateValues" dxfId="90" priority="96"/>
    <cfRule type="duplicateValues" dxfId="89" priority="97"/>
  </conditionalFormatting>
  <conditionalFormatting sqref="D1627:D1629">
    <cfRule type="duplicateValues" dxfId="88" priority="98"/>
  </conditionalFormatting>
  <conditionalFormatting sqref="D1627:D1629">
    <cfRule type="duplicateValues" dxfId="87" priority="99"/>
  </conditionalFormatting>
  <conditionalFormatting sqref="D1627:D1629">
    <cfRule type="duplicateValues" dxfId="86" priority="100"/>
  </conditionalFormatting>
  <conditionalFormatting sqref="D1630:D1636">
    <cfRule type="duplicateValues" dxfId="85" priority="81"/>
    <cfRule type="duplicateValues" dxfId="84" priority="82"/>
  </conditionalFormatting>
  <conditionalFormatting sqref="D1630:D1636">
    <cfRule type="duplicateValues" dxfId="83" priority="83"/>
  </conditionalFormatting>
  <conditionalFormatting sqref="D1630:D1636">
    <cfRule type="duplicateValues" dxfId="82" priority="84"/>
  </conditionalFormatting>
  <conditionalFormatting sqref="D1630:D1636">
    <cfRule type="duplicateValues" dxfId="81" priority="85"/>
  </conditionalFormatting>
  <conditionalFormatting sqref="D1630:D1636">
    <cfRule type="duplicateValues" dxfId="80" priority="86"/>
    <cfRule type="duplicateValues" dxfId="79" priority="87"/>
  </conditionalFormatting>
  <conditionalFormatting sqref="D1630:D1636">
    <cfRule type="duplicateValues" dxfId="78" priority="88"/>
  </conditionalFormatting>
  <conditionalFormatting sqref="D1630:D1636">
    <cfRule type="duplicateValues" dxfId="77" priority="89"/>
  </conditionalFormatting>
  <conditionalFormatting sqref="D1630:D1636">
    <cfRule type="duplicateValues" dxfId="76" priority="90"/>
  </conditionalFormatting>
  <conditionalFormatting sqref="D1637:D1641">
    <cfRule type="duplicateValues" dxfId="75" priority="71"/>
    <cfRule type="duplicateValues" dxfId="74" priority="72"/>
  </conditionalFormatting>
  <conditionalFormatting sqref="D1637:D1641">
    <cfRule type="duplicateValues" dxfId="73" priority="73"/>
  </conditionalFormatting>
  <conditionalFormatting sqref="D1637:D1641">
    <cfRule type="duplicateValues" dxfId="72" priority="74"/>
  </conditionalFormatting>
  <conditionalFormatting sqref="D1637:D1641">
    <cfRule type="duplicateValues" dxfId="71" priority="75"/>
  </conditionalFormatting>
  <conditionalFormatting sqref="D1637:D1641">
    <cfRule type="duplicateValues" dxfId="70" priority="76"/>
    <cfRule type="duplicateValues" dxfId="69" priority="77"/>
  </conditionalFormatting>
  <conditionalFormatting sqref="D1637:D1641">
    <cfRule type="duplicateValues" dxfId="68" priority="78"/>
  </conditionalFormatting>
  <conditionalFormatting sqref="D1637:D1641">
    <cfRule type="duplicateValues" dxfId="67" priority="79"/>
  </conditionalFormatting>
  <conditionalFormatting sqref="D1637:D1641">
    <cfRule type="duplicateValues" dxfId="66" priority="80"/>
  </conditionalFormatting>
  <conditionalFormatting sqref="D1642:D1649">
    <cfRule type="duplicateValues" dxfId="65" priority="61"/>
    <cfRule type="duplicateValues" dxfId="64" priority="62"/>
  </conditionalFormatting>
  <conditionalFormatting sqref="D1642:D1649">
    <cfRule type="duplicateValues" dxfId="63" priority="63"/>
  </conditionalFormatting>
  <conditionalFormatting sqref="D1642:D1649">
    <cfRule type="duplicateValues" dxfId="62" priority="64"/>
  </conditionalFormatting>
  <conditionalFormatting sqref="D1642:D1649">
    <cfRule type="duplicateValues" dxfId="61" priority="65"/>
  </conditionalFormatting>
  <conditionalFormatting sqref="D1642:D1649">
    <cfRule type="duplicateValues" dxfId="60" priority="66"/>
    <cfRule type="duplicateValues" dxfId="59" priority="67"/>
  </conditionalFormatting>
  <conditionalFormatting sqref="D1642:D1649">
    <cfRule type="duplicateValues" dxfId="58" priority="68"/>
  </conditionalFormatting>
  <conditionalFormatting sqref="D1642:D1649">
    <cfRule type="duplicateValues" dxfId="57" priority="69"/>
  </conditionalFormatting>
  <conditionalFormatting sqref="D1642:D1649">
    <cfRule type="duplicateValues" dxfId="56" priority="70"/>
  </conditionalFormatting>
  <conditionalFormatting sqref="D1650:D1657">
    <cfRule type="duplicateValues" dxfId="55" priority="51"/>
    <cfRule type="duplicateValues" dxfId="54" priority="52"/>
  </conditionalFormatting>
  <conditionalFormatting sqref="D1650:D1657">
    <cfRule type="duplicateValues" dxfId="53" priority="53"/>
  </conditionalFormatting>
  <conditionalFormatting sqref="D1650:D1657">
    <cfRule type="duplicateValues" dxfId="52" priority="54"/>
  </conditionalFormatting>
  <conditionalFormatting sqref="D1650:D1657">
    <cfRule type="duplicateValues" dxfId="51" priority="55"/>
  </conditionalFormatting>
  <conditionalFormatting sqref="D1650:D1657">
    <cfRule type="duplicateValues" dxfId="50" priority="56"/>
    <cfRule type="duplicateValues" dxfId="49" priority="57"/>
  </conditionalFormatting>
  <conditionalFormatting sqref="D1650:D1657">
    <cfRule type="duplicateValues" dxfId="48" priority="58"/>
  </conditionalFormatting>
  <conditionalFormatting sqref="D1650:D1657">
    <cfRule type="duplicateValues" dxfId="47" priority="59"/>
  </conditionalFormatting>
  <conditionalFormatting sqref="D1650:D1657">
    <cfRule type="duplicateValues" dxfId="46" priority="60"/>
  </conditionalFormatting>
  <conditionalFormatting sqref="D1658:D1660">
    <cfRule type="duplicateValues" dxfId="45" priority="41"/>
    <cfRule type="duplicateValues" dxfId="44" priority="42"/>
  </conditionalFormatting>
  <conditionalFormatting sqref="D1658:D1660">
    <cfRule type="duplicateValues" dxfId="43" priority="43"/>
  </conditionalFormatting>
  <conditionalFormatting sqref="D1658:D1660">
    <cfRule type="duplicateValues" dxfId="42" priority="44"/>
  </conditionalFormatting>
  <conditionalFormatting sqref="D1658:D1660">
    <cfRule type="duplicateValues" dxfId="41" priority="45"/>
  </conditionalFormatting>
  <conditionalFormatting sqref="D1658:D1660">
    <cfRule type="duplicateValues" dxfId="40" priority="46"/>
    <cfRule type="duplicateValues" dxfId="39" priority="47"/>
  </conditionalFormatting>
  <conditionalFormatting sqref="D1658:D1660">
    <cfRule type="duplicateValues" dxfId="38" priority="48"/>
  </conditionalFormatting>
  <conditionalFormatting sqref="D1658:D1660">
    <cfRule type="duplicateValues" dxfId="37" priority="49"/>
  </conditionalFormatting>
  <conditionalFormatting sqref="D1658:D1660">
    <cfRule type="duplicateValues" dxfId="36" priority="50"/>
  </conditionalFormatting>
  <conditionalFormatting sqref="D1661:D1664">
    <cfRule type="duplicateValues" dxfId="35" priority="31"/>
    <cfRule type="duplicateValues" dxfId="34" priority="32"/>
  </conditionalFormatting>
  <conditionalFormatting sqref="D1661:D1664">
    <cfRule type="duplicateValues" dxfId="33" priority="33"/>
  </conditionalFormatting>
  <conditionalFormatting sqref="D1661:D1664">
    <cfRule type="duplicateValues" dxfId="32" priority="34"/>
  </conditionalFormatting>
  <conditionalFormatting sqref="D1661:D1664">
    <cfRule type="duplicateValues" dxfId="31" priority="35"/>
  </conditionalFormatting>
  <conditionalFormatting sqref="D1661:D1664">
    <cfRule type="duplicateValues" dxfId="30" priority="36"/>
    <cfRule type="duplicateValues" dxfId="29" priority="37"/>
  </conditionalFormatting>
  <conditionalFormatting sqref="D1661:D1664">
    <cfRule type="duplicateValues" dxfId="28" priority="38"/>
  </conditionalFormatting>
  <conditionalFormatting sqref="D1661:D1664">
    <cfRule type="duplicateValues" dxfId="27" priority="39"/>
  </conditionalFormatting>
  <conditionalFormatting sqref="D1661:D1664">
    <cfRule type="duplicateValues" dxfId="26" priority="40"/>
  </conditionalFormatting>
  <conditionalFormatting sqref="D1665:D1672">
    <cfRule type="duplicateValues" dxfId="25" priority="21"/>
    <cfRule type="duplicateValues" dxfId="24" priority="22"/>
  </conditionalFormatting>
  <conditionalFormatting sqref="D1665:D1672">
    <cfRule type="duplicateValues" dxfId="23" priority="23"/>
  </conditionalFormatting>
  <conditionalFormatting sqref="D1665:D1672">
    <cfRule type="duplicateValues" dxfId="22" priority="24"/>
  </conditionalFormatting>
  <conditionalFormatting sqref="D1665:D1672">
    <cfRule type="duplicateValues" dxfId="21" priority="25"/>
  </conditionalFormatting>
  <conditionalFormatting sqref="D1665:D1672">
    <cfRule type="duplicateValues" dxfId="20" priority="26"/>
    <cfRule type="duplicateValues" dxfId="19" priority="27"/>
  </conditionalFormatting>
  <conditionalFormatting sqref="D1665:D1672">
    <cfRule type="duplicateValues" dxfId="18" priority="28"/>
  </conditionalFormatting>
  <conditionalFormatting sqref="D1665:D1672">
    <cfRule type="duplicateValues" dxfId="17" priority="29"/>
  </conditionalFormatting>
  <conditionalFormatting sqref="D1665:D1672">
    <cfRule type="duplicateValues" dxfId="16" priority="30"/>
  </conditionalFormatting>
  <conditionalFormatting sqref="D1673:D1680">
    <cfRule type="duplicateValues" dxfId="15" priority="1"/>
    <cfRule type="duplicateValues" dxfId="14" priority="2"/>
  </conditionalFormatting>
  <conditionalFormatting sqref="D1673:D1680">
    <cfRule type="duplicateValues" dxfId="13" priority="3"/>
  </conditionalFormatting>
  <conditionalFormatting sqref="D1673:D1680">
    <cfRule type="duplicateValues" dxfId="12" priority="4"/>
  </conditionalFormatting>
  <conditionalFormatting sqref="D1673:D1680">
    <cfRule type="duplicateValues" dxfId="11" priority="5"/>
  </conditionalFormatting>
  <conditionalFormatting sqref="D1673:D1680">
    <cfRule type="duplicateValues" dxfId="10" priority="6"/>
    <cfRule type="duplicateValues" dxfId="9" priority="7"/>
  </conditionalFormatting>
  <conditionalFormatting sqref="D1673:D1680">
    <cfRule type="duplicateValues" dxfId="8" priority="8"/>
  </conditionalFormatting>
  <conditionalFormatting sqref="D1673:D1680">
    <cfRule type="duplicateValues" dxfId="7" priority="9"/>
  </conditionalFormatting>
  <conditionalFormatting sqref="D1673:D1680">
    <cfRule type="duplicateValues" dxfId="6" priority="10"/>
  </conditionalFormatting>
  <conditionalFormatting sqref="D1568:D1571">
    <cfRule type="duplicateValues" dxfId="5" priority="2929"/>
    <cfRule type="duplicateValues" dxfId="4" priority="2930"/>
  </conditionalFormatting>
  <conditionalFormatting sqref="D1568:D1571">
    <cfRule type="duplicateValues" dxfId="3" priority="2931"/>
  </conditionalFormatting>
  <conditionalFormatting sqref="D1295:D1299 D1301">
    <cfRule type="duplicateValues" dxfId="2" priority="2932"/>
    <cfRule type="duplicateValues" dxfId="1" priority="2933"/>
  </conditionalFormatting>
  <conditionalFormatting sqref="D1295:D1299 D1301">
    <cfRule type="duplicateValues" dxfId="0" priority="2936"/>
  </conditionalFormatting>
  <dataValidations count="14">
    <dataValidation type="whole" allowBlank="1" showInputMessage="1" showErrorMessage="1" sqref="D10:D428">
      <formula1>1000</formula1>
      <formula2>5000000000</formula2>
    </dataValidation>
    <dataValidation type="date" operator="greaterThan" allowBlank="1" showInputMessage="1" showErrorMessage="1" sqref="BH10:BH562 BF10:BF556 BD10:BD561 BL10:BL561 BJ10:BJ558">
      <formula1>43831</formula1>
    </dataValidation>
    <dataValidation type="whole" allowBlank="1" showInputMessage="1" showErrorMessage="1" sqref="BM396:BN426 P10:P68 BM427:BM562 BN427:BN561">
      <formula1>1</formula1>
      <formula2>80</formula2>
    </dataValidation>
    <dataValidation type="date" allowBlank="1" showInputMessage="1" showErrorMessage="1" sqref="G10:G428">
      <formula1>7671</formula1>
      <formula2>44196</formula2>
    </dataValidation>
    <dataValidation type="list" allowBlank="1" showInputMessage="1" showErrorMessage="1" sqref="AE224:AF224 Y49:AC49 AD10:AD425">
      <formula1>$DK$9:$DK$10</formula1>
    </dataValidation>
    <dataValidation type="list" allowBlank="1" showInputMessage="1" showErrorMessage="1" sqref="R10:R854 R859:R863 R865 R867:R869 R871:R873 R876:R879 R883 R887:R889 R892:R898 R904:R907 R909:R914 R918 R921:R923 R927:R931 R925 R935 R939:R940 R942:R944 R949:R952 R958 R954 R961:R963 R984 R986:R987 R989 R991 R1001 R1003:R1006 R1008:R1012 R1014 R1016:R1019 R1022:R1023 R1027 R1029 R1046:R1049 R1054 R1056">
      <formula1>$DK$34:$DK$39</formula1>
    </dataValidation>
    <dataValidation type="list" allowBlank="1" showInputMessage="1" showErrorMessage="1" sqref="AJ11:AJ367 AJ369:AJ529">
      <formula1>$CP$9:$CP$10</formula1>
    </dataValidation>
    <dataValidation type="list" allowBlank="1" showInputMessage="1" showErrorMessage="1" sqref="AT10:AT427">
      <formula1>$DX$8:$DX$12</formula1>
    </dataValidation>
    <dataValidation type="decimal" allowBlank="1" showInputMessage="1" showErrorMessage="1" sqref="F10:F1167 F1196:F1277 F1284:F1301">
      <formula1>0</formula1>
      <formula2>100</formula2>
    </dataValidation>
    <dataValidation type="list" allowBlank="1" showInputMessage="1" showErrorMessage="1" sqref="BE10:BE561 BK10:BK545 BG10:BG547 BI10:BI556 BC10:BC427">
      <formula1>$DK$42:$DK$49</formula1>
    </dataValidation>
    <dataValidation type="list" allowBlank="1" showInputMessage="1" showErrorMessage="1" sqref="C10:C1065 C1092:C1094">
      <formula1>$DK$52:$DK$57</formula1>
    </dataValidation>
    <dataValidation type="textLength" allowBlank="1" showInputMessage="1" showErrorMessage="1" sqref="BO10:BX427 BO428:BR562 BS428:BX428 BS429:BT558 BU429:BU562 BV429:BV561 BW429:BX562">
      <formula1>1</formula1>
      <formula2>100000</formula2>
    </dataValidation>
    <dataValidation type="date" operator="lessThanOrEqual" allowBlank="1" showInputMessage="1" showErrorMessage="1" sqref="G564:G622 G627:G701 G703:G725 G728:G927 G931:G964 G966:G967 G971:G983 G988:G1037 G1040:G1044 G1186 G1223:G1225 G1290 G1299:G1301 G1440:G1441 G1451 G1527">
      <formula1>TODAY()</formula1>
    </dataValidation>
    <dataValidation type="list" allowBlank="1" showInputMessage="1" showErrorMessage="1" sqref="V10:V1680">
      <formula1>$DK$15:$DK$30</formula1>
    </dataValidation>
  </dataValidations>
  <pageMargins left="0.7" right="0.7" top="0.75" bottom="0.75"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14:formula1>
            <xm:f>LISTAS!$G$2:$G$3</xm:f>
          </x14:formula1>
          <xm:sqref>K10:K26</xm:sqref>
        </x14:dataValidation>
        <x14:dataValidation type="list" allowBlank="1" showInputMessage="1" showErrorMessage="1">
          <x14:formula1>
            <xm:f>LISTAS!$I$2:$I$15</xm:f>
          </x14:formula1>
          <xm:sqref>O10:O916 O918 O922:O1073</xm:sqref>
        </x14:dataValidation>
        <x14:dataValidation type="list" allowBlank="1" showInputMessage="1" showErrorMessage="1">
          <x14:formula1>
            <xm:f>LISTAS!$N$2:$N$3</xm:f>
          </x14:formula1>
          <xm:sqref>AE530:AJ530 AE542:AI542 AE546:AI546 AR814 AD834:AI834 AE824:AI824 AD426:AD833 AD835:AD844</xm:sqref>
        </x14:dataValidation>
        <x14:dataValidation type="list" allowBlank="1" showInputMessage="1" showErrorMessage="1">
          <x14:formula1>
            <xm:f>LISTAS!$H$2:$H$7</xm:f>
          </x14:formula1>
          <xm:sqref>N10:N1073</xm:sqref>
        </x14:dataValidation>
        <x14:dataValidation type="list" allowBlank="1" showInputMessage="1" showErrorMessage="1">
          <x14:formula1>
            <xm:f>LISTAS!$D$2:$D$4</xm:f>
          </x14:formula1>
          <xm:sqref>I10:I1174 I1196:I1680</xm:sqref>
        </x14:dataValidation>
        <x14:dataValidation type="list" allowBlank="1" showInputMessage="1" showErrorMessage="1">
          <x14:formula1>
            <xm:f>LISTAS!$F$2:$F$7</xm:f>
          </x14:formula1>
          <xm:sqref>J10:J1680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Hoja1</vt:lpstr>
      <vt:lpstr>Hoja2</vt:lpstr>
      <vt:lpstr>LISTAS</vt:lpstr>
      <vt:lpstr>ADULTO MAYOR</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PIC</cp:lastModifiedBy>
  <dcterms:created xsi:type="dcterms:W3CDTF">2020-10-13T12:38:55Z</dcterms:created>
  <dcterms:modified xsi:type="dcterms:W3CDTF">2021-01-04T21:33:07Z</dcterms:modified>
</cp:coreProperties>
</file>